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63" windowHeight="15395" activeTab="5"/>
  </bookViews>
  <sheets>
    <sheet name="业务运作模式" sheetId="5" r:id="rId1"/>
    <sheet name="运输成本梳理表" sheetId="3" r:id="rId2"/>
    <sheet name="附件" sheetId="13" r:id="rId3"/>
    <sheet name="成本场景" sheetId="15" r:id="rId4"/>
    <sheet name="收入场景" sheetId="14" r:id="rId5"/>
    <sheet name="运输收入梳理表" sheetId="16" r:id="rId6"/>
  </sheets>
  <externalReferences>
    <externalReference r:id="rId7"/>
  </externalReferences>
  <definedNames>
    <definedName name="_aaa2" hidden="1">{"'表紙'!$A$1:$M$17"}</definedName>
    <definedName name="_dd2" hidden="1">{#N/A,#N/A,FALSE,"連絡先";#N/A,#N/A,FALSE,"ﾊｰﾄﾞｿﾌﾄ環境";#N/A,#N/A,FALSE,"IP･ﾌﾟﾛﾄｺﾙの設定";#N/A,#N/A,FALSE,"各種設定";#N/A,#N/A,FALSE,"OSPF";#N/A,#N/A,FALSE,"X25";#N/A,#N/A,FALSE,"FrameRelay";#N/A,#N/A,FALSE,"ATM"}</definedName>
    <definedName name="_ddd2" hidden="1">{#N/A,#N/A,FALSE,"連絡先";#N/A,#N/A,FALSE,"ﾊｰﾄﾞｿﾌﾄ環境";#N/A,#N/A,FALSE,"IP･ﾌﾟﾛﾄｺﾙの設定";#N/A,#N/A,FALSE,"各種設定";#N/A,#N/A,FALSE,"OSPF";#N/A,#N/A,FALSE,"X25";#N/A,#N/A,FALSE,"FrameRelay";#N/A,#N/A,FALSE,"ATM"}</definedName>
    <definedName name="_xlnm._FilterDatabase" localSheetId="1" hidden="1">运输成本梳理表!$A$1:$S$32</definedName>
    <definedName name="_xlnm._FilterDatabase" hidden="1">[1]单据清单!$B$2:$H$36</definedName>
    <definedName name="_Order1" hidden="1">1</definedName>
    <definedName name="_Order2" hidden="1">255</definedName>
    <definedName name="_Regression_X" hidden="1">#REF!</definedName>
    <definedName name="aaaaaaaaaaaaaaaaaaaaaaaaaa" hidden="1">#REF!</definedName>
    <definedName name="Access_Button" hidden="1">"BugTBLU0_LMS11_List"</definedName>
    <definedName name="AccessDatabase" hidden="1">"B:\Users\Docomo\バグ管理\BugTBLU0.mdb"</definedName>
    <definedName name="A结构化数据化业务模型阶段修订后"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DDDDD" hidden="1">{#N/A,#N/A,FALSE,"連絡先";#N/A,#N/A,FALSE,"ﾊｰﾄﾞｿﾌﾄ環境";#N/A,#N/A,FALSE,"IP･ﾌﾟﾛﾄｺﾙの設定";#N/A,#N/A,FALSE,"各種設定";#N/A,#N/A,FALSE,"OSPF";#N/A,#N/A,FALSE,"X25";#N/A,#N/A,FALSE,"FrameRelay";#N/A,#N/A,FALSE,"ATM"}</definedName>
    <definedName name="HTML_A" hidden="1">{"'3.4 具体化内容'!$A$1:$J$65"}</definedName>
    <definedName name="HTML_CodePage" hidden="1">932</definedName>
    <definedName name="HTML_Control" hidden="1">{"'3.4 具体化内容'!$A$1:$J$65"}</definedName>
    <definedName name="HTML_Description" hidden="1">""</definedName>
    <definedName name="HTML_Email" hidden="1">""</definedName>
    <definedName name="HTML_Header" hidden="1">"home"</definedName>
    <definedName name="HTML_LastUpdate" hidden="1">"99-12-12"</definedName>
    <definedName name="HTML_LineAfter" hidden="1">FALSE</definedName>
    <definedName name="HTML_LineBefore" hidden="1">FALSE</definedName>
    <definedName name="HTML_Name" hidden="1">"Baby"</definedName>
    <definedName name="HTML_OBDlg2" hidden="1">TRUE</definedName>
    <definedName name="HTML_OBDlg4" hidden="1">TRUE</definedName>
    <definedName name="HTML_OS" hidden="1">0</definedName>
    <definedName name="HTML_PathFile" hidden="1">"C:\My Documents\MyHTML.htm"</definedName>
    <definedName name="HTML_Title" hidden="1">"index"</definedName>
    <definedName name="HTML1_1" hidden="1">"[フォーム.xls]用紙!$A$1:$J$198"</definedName>
    <definedName name="HTML1_10" hidden="1">""</definedName>
    <definedName name="HTML1_11" hidden="1">1</definedName>
    <definedName name="HTML1_12" hidden="1">"w:\MyHTML.htm"</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Count" hidden="1">1</definedName>
    <definedName name="limcount" hidden="1">1</definedName>
    <definedName name="qq" hidden="1">{"'3.4 具体化内容'!$A$1:$J$65"}</definedName>
    <definedName name="sencount" hidden="1">1</definedName>
    <definedName name="wrn.98._.VALUE._.ANALYSES." hidden="1">{#VALUE!,#N/A,FALSE,0;#N/A,#N/A,FALSE,0;#N/A,#N/A,FALSE,0;#N/A,#N/A,FALSE,0}</definedName>
    <definedName name="wrn.confshet." hidden="1">{#N/A,#N/A,FALSE,"連絡先";#N/A,#N/A,FALSE,"ﾊｰﾄﾞｿﾌﾄ環境";#N/A,#N/A,FALSE,"IP･ﾌﾟﾛﾄｺﾙの設定";#N/A,#N/A,FALSE,"各種設定";#N/A,#N/A,FALSE,"OSPF";#N/A,#N/A,FALSE,"X25";#N/A,#N/A,FALSE,"FrameRelay";#N/A,#N/A,FALSE,"ATM"}</definedName>
    <definedName name="wrn.confshet2" hidden="1">{#N/A,#N/A,FALSE,"連絡先";#N/A,#N/A,FALSE,"ﾊｰﾄﾞｿﾌﾄ環境";#N/A,#N/A,FALSE,"IP･ﾌﾟﾛﾄｺﾙの設定";#N/A,#N/A,FALSE,"各種設定";#N/A,#N/A,FALSE,"OSPF";#N/A,#N/A,FALSE,"X25";#N/A,#N/A,FALSE,"FrameRelay";#N/A,#N/A,FALSE,"ATM"}</definedName>
    <definedName name="wrn.ORIG." hidden="1">{#N/A,#N/A,TRUE,"カスタマイズ仕様書";#N/A,#N/A,TRUE,"Ｉ・Ｏ関連表(1)";#N/A,#N/A,TRUE,"Ｉ・Ｏ関連表(2)";#N/A,#N/A,TRUE,"Ｉ・Ｏ関連表(3)";#N/A,#N/A,TRUE,"レポート記述書";#N/A,#N/A,TRUE,"画面記述書"}</definedName>
    <definedName name="wrn.ORIG2" hidden="1">{#N/A,#N/A,TRUE,"カスタマイズ仕様書";#N/A,#N/A,TRUE,"Ｉ・Ｏ関連表(1)";#N/A,#N/A,TRUE,"Ｉ・Ｏ関連表(2)";#N/A,#N/A,TRUE,"Ｉ・Ｏ関連表(3)";#N/A,#N/A,TRUE,"レポート記述書";#N/A,#N/A,TRUE,"画面記述書"}</definedName>
    <definedName name="wrn.Veritas._.DB._.Support._.Matrix."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あｑ" hidden="1">{"'表紙'!$A$1:$M$17"}</definedName>
    <definedName name="あああああ" hidden="1">{"'3.4 具体化内容'!$A$1:$J$65"}</definedName>
    <definedName name="ああああああ" hidden="1">{"'3.4 具体化内容'!$A$1:$J$65"}</definedName>
    <definedName name="あああああああ" hidden="1">{"'3.4 具体化内容'!$A$1:$J$65"}</definedName>
    <definedName name="ああああああああ" hidden="1">{"'3.4 具体化内容'!$A$1:$J$65"}</definedName>
    <definedName name="ああああああああああ" hidden="1">{"'3.4 具体化内容'!$A$1:$J$65"}</definedName>
    <definedName name="ああああああああああああ" hidden="1">{"'3.4 具体化内容'!$A$1:$J$65"}</definedName>
    <definedName name="あああああああああああああ" hidden="1">{"'3.4 具体化内容'!$A$1:$J$65"}</definedName>
    <definedName name="アドオン工数見積" hidden="1">{"'表紙'!$A$1:$M$17"}</definedName>
    <definedName name="い" hidden="1">{"'3.4 具体化内容'!$A$1:$J$65"}</definedName>
    <definedName name="さんえい" hidden="1">{"'表紙'!$A$1:$M$17"}</definedName>
    <definedName name="センター" hidden="1">{#N/A,#N/A,FALSE,"連絡先";#N/A,#N/A,FALSE,"ﾊｰﾄﾞｿﾌﾄ環境";#N/A,#N/A,FALSE,"IP･ﾌﾟﾛﾄｺﾙの設定";#N/A,#N/A,FALSE,"各種設定";#N/A,#N/A,FALSE,"OSPF";#N/A,#N/A,FALSE,"X25";#N/A,#N/A,FALSE,"FrameRelay";#N/A,#N/A,FALSE,"ATM"}</definedName>
    <definedName name="ﾄﾞｷｭﾒﾝﾄ一覧" hidden="1">{"'3.4 具体化内容'!$A$1:$J$65"}</definedName>
    <definedName name="测试阶段"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测试阶段3333"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第１回ブロード移行" hidden="1">{"'3.4 具体化内容'!$A$1:$J$65"}</definedName>
    <definedName name="改訂１" hidden="1">{"'3.4 具体化内容'!$A$1:$J$65"}</definedName>
    <definedName name="改訂Ｘ" hidden="1">{"'3.4 具体化内容'!$A$1:$J$65"}</definedName>
    <definedName name="関連表" hidden="1">#REF!</definedName>
    <definedName name="开发与单元测试阶段副本副本"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是"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 name="算定表最終" hidden="1">{"'表紙'!$A$1:$M$17"}</definedName>
    <definedName name="体制と工程" hidden="1">{"'3.4 具体化内容'!$A$1:$J$65"}</definedName>
    <definedName name="新見積条件" hidden="1">{#N/A,#N/A,FALSE,"連絡先";#N/A,#N/A,FALSE,"ﾊｰﾄﾞｿﾌﾄ環境";#N/A,#N/A,FALSE,"IP･ﾌﾟﾛﾄｺﾙの設定";#N/A,#N/A,FALSE,"各種設定";#N/A,#N/A,FALSE,"OSPF";#N/A,#N/A,FALSE,"X25";#N/A,#N/A,FALSE,"FrameRelay";#N/A,#N/A,FALSE,"ATM"}</definedName>
    <definedName name="需求阶段3333" hidden="1">{"Veritas Oracle DB Support",#N/A,TRUE,"VER - Veritas DB Support Matrix";"Veritas Informix DB Support",#N/A,TRUE,"VER - Veritas DB Support Matrix";"Veritas Sybase, IBM &amp; MicroSoft DB Support",#N/A,TRUE,"VER - Veritas DB Support Matrix";"Veritas SAP &amp; NCR Support",#N/A,TRUE,"VER - Veritas DB Support Matrix"}</definedName>
  </definedNames>
  <calcPr calcId="144525" concurrentCalc="0"/>
</workbook>
</file>

<file path=xl/comments1.xml><?xml version="1.0" encoding="utf-8"?>
<comments xmlns="http://schemas.openxmlformats.org/spreadsheetml/2006/main">
  <authors>
    <author>作者</author>
  </authors>
  <commentList>
    <comment ref="H16" authorId="0">
      <text>
        <r>
          <rPr>
            <b/>
            <sz val="10"/>
            <rFont val="宋体"/>
            <charset val="134"/>
          </rPr>
          <t>有柴油、汽油区分</t>
        </r>
      </text>
    </comment>
    <comment ref="E40" authorId="0">
      <text>
        <r>
          <rPr>
            <b/>
            <sz val="10"/>
            <rFont val="宋体"/>
            <charset val="134"/>
          </rPr>
          <t>KPI得分大于95分时，奖励2000元/分；
KPI得分大于85分时，按日常考核金额扣款;
KPI得分小于85分时，于日常考核金额比较取较高值扣费。</t>
        </r>
      </text>
    </comment>
    <comment ref="E44" authorId="0">
      <text>
        <r>
          <rPr>
            <b/>
            <sz val="9"/>
            <rFont val="宋体"/>
            <charset val="134"/>
          </rPr>
          <t>财务纳入劳务费用，实际开票在对账单中。此门店指外包RDC。</t>
        </r>
      </text>
    </comment>
  </commentList>
</comments>
</file>

<file path=xl/comments2.xml><?xml version="1.0" encoding="utf-8"?>
<comments xmlns="http://schemas.openxmlformats.org/spreadsheetml/2006/main">
  <authors>
    <author>tc={944BE013-8FD1-4191-82F0-A6D2ABB0FE9A}</author>
    <author>tc={06924051-46F8-4036-B82E-7E8B2704C849}</author>
    <author>tc={C7B344DD-C334-4CBF-AE11-A8A401CB5F52}</author>
    <author>tc={05B9E6A9-95CE-4A6E-AF5F-1353F18E5ADE}</author>
    <author>tc={A2954CF2-A8FC-4F54-B732-D707A11B9D85}</author>
    <author>tc={C240149C-9AB2-4D59-B67C-A02F787CDA9C}</author>
    <author>tc={F2E5230F-870F-411E-9F32-E1FFE2E6ABFC}</author>
    <author>tc={9E1A18D4-C336-4A4A-83C7-1135B5C7FD69}</author>
    <author>tc={1B232868-6B82-4656-A9F2-498B9F41E205}</author>
    <author>tc={AAD3BE2C-985A-4537-8DC6-3C5F25ADDB03}</author>
    <author>tc={4A33CC25-545D-4FC8-A99D-D2598D193593}</author>
    <author>tc={95E0E05D-2C9E-4D34-8188-4B00219F3AAC}</author>
    <author>tc={C650115C-0831-4F5F-826F-79D6CDBA82BE}</author>
    <author>tc={78694BC8-8AC1-4B7C-B67E-83D7774C6C10}</author>
    <author>tc={B26ED1FC-F86A-4A54-825E-A7C4E8FF3C73}</author>
  </authors>
  <commentList>
    <comment ref="C12" authorId="0">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需确认是否在系统做单？收入如何计算？
答复:
    是要在系统做单的。
答复:
    明细没有零件编号，只有名称。</t>
        </r>
      </text>
    </comment>
    <comment ref="F14" authorId="1">
      <text>
        <r>
          <rPr>
            <sz val="11"/>
            <color rgb="FFFFFFFF"/>
            <rFont val="宋体"/>
            <charset val="134"/>
          </rPr>
          <t>[嵌套批注]
你的Excel版本可读取此嵌套批注; 但如果在更新版本的Excel中打开文件，则对批注所作的任何改动都将被删除。了解详细信息: https://go.microsoft.com/fwlink/?linkid=870924
注释:
    max(体积*单价，重量*单价)，有首重价格，续重价格</t>
        </r>
      </text>
    </comment>
    <comment ref="C27" authorId="2">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直接填制添加</t>
        </r>
      </text>
    </comment>
    <comment ref="G29" authorId="3">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通过字段，区分到底用何种运输方式</t>
        </r>
      </text>
    </comment>
    <comment ref="B35" authorId="4">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若可以直接给出项目，直接给出，否则给出找项目的规则。</t>
        </r>
      </text>
    </comment>
    <comment ref="F38" authorId="5">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库存金额是导入的。</t>
        </r>
      </text>
    </comment>
    <comment ref="B49" authorId="6">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零件行数，价格；张数，价格
答复:
    油品按重量计算；</t>
        </r>
      </text>
    </comment>
    <comment ref="F56" authorId="7">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结算周期，年，否则月</t>
        </r>
      </text>
    </comment>
    <comment ref="F57" authorId="8">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sum(max(每行的零件重量*重量单价，每行的零件体积*体积单价，每行保底价))
答复:
    待确认</t>
        </r>
      </text>
    </comment>
    <comment ref="F64" authorId="9">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零件数</t>
        </r>
      </text>
    </comment>
    <comment ref="G64" authorId="10">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备货单上的货箱行数</t>
        </r>
      </text>
    </comment>
    <comment ref="B66" authorId="11">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待确认
答复:
    E3,直接给总价</t>
        </r>
      </text>
    </comment>
    <comment ref="F79" authorId="12">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公式有误。</t>
        </r>
      </text>
    </comment>
    <comment ref="B81" authorId="13">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E3给出总费用</t>
        </r>
      </text>
    </comment>
    <comment ref="H146" authorId="14">
      <text>
        <r>
          <rPr>
            <sz val="11"/>
            <color rgb="FF000000"/>
            <rFont val="宋体"/>
            <scheme val="minor"/>
            <charset val="0"/>
          </rPr>
          <t>[嵌套批注]
你的Excel版本可读取此嵌套批注; 但如果在更新版本的Excel中打开文件，则对批注所作的任何改动都将被删除。了解详细信息: https://go.microsoft.com/fwlink/?linkid=870924
注释:
    数量到底是什么数量？零件数量？箱数？</t>
        </r>
      </text>
    </comment>
  </commentList>
</comments>
</file>

<file path=xl/sharedStrings.xml><?xml version="1.0" encoding="utf-8"?>
<sst xmlns="http://schemas.openxmlformats.org/spreadsheetml/2006/main" count="1913" uniqueCount="641">
  <si>
    <t>运输模式说明：</t>
  </si>
  <si>
    <t>序号</t>
  </si>
  <si>
    <t>线路</t>
  </si>
  <si>
    <t>费用模式</t>
  </si>
  <si>
    <t>分号</t>
  </si>
  <si>
    <t>二级指标</t>
  </si>
  <si>
    <t>三级指标</t>
  </si>
  <si>
    <t>四级指标</t>
  </si>
  <si>
    <t>最终数据项</t>
  </si>
  <si>
    <t>数据来源</t>
  </si>
  <si>
    <t>源数据项</t>
  </si>
  <si>
    <t>最终计算公式</t>
  </si>
  <si>
    <t>归属系统</t>
  </si>
  <si>
    <t>提供科室</t>
  </si>
  <si>
    <t>岗位</t>
  </si>
  <si>
    <t>样例表</t>
  </si>
  <si>
    <t>备注</t>
  </si>
  <si>
    <t>数据项</t>
  </si>
  <si>
    <t>会计科目</t>
  </si>
  <si>
    <t>计算公式</t>
  </si>
  <si>
    <t>1</t>
  </si>
  <si>
    <t>包月模式</t>
  </si>
  <si>
    <t>车辆租赁费</t>
  </si>
  <si>
    <t>5401110199\主营业务成本-物流服务成本-运费成本-其他</t>
  </si>
  <si>
    <t>①包月车租赁费=（实际出勤/应出勤）*月租凭费
②临时车租赁费=日租赁费*租赁天数</t>
  </si>
  <si>
    <t>月租赁费</t>
  </si>
  <si>
    <t>采购合同--车型不同，价格不同</t>
  </si>
  <si>
    <t>合同价格</t>
  </si>
  <si>
    <t>采购系统</t>
  </si>
  <si>
    <t>运输规划科</t>
  </si>
  <si>
    <t>运输规划专员</t>
  </si>
  <si>
    <t>附件1-1-A 成本合同价格</t>
  </si>
  <si>
    <t>应记出勤天数</t>
  </si>
  <si>
    <t>运输中车辆考勤的应出勤天数</t>
  </si>
  <si>
    <t>应出勤天数</t>
  </si>
  <si>
    <t>运输系统</t>
  </si>
  <si>
    <t>各仓库</t>
  </si>
  <si>
    <t>计划员</t>
  </si>
  <si>
    <t>附件1-1-B 司机考勤表</t>
  </si>
  <si>
    <t>实际出勤天数</t>
  </si>
  <si>
    <t>运输中中车辆考勤的（出勤有任务+出勤无任务）的和</t>
  </si>
  <si>
    <t>出勤天数</t>
  </si>
  <si>
    <t>休息天数</t>
  </si>
  <si>
    <t>运输系统中车辆考勤的休息天数</t>
  </si>
  <si>
    <t>日租赁费</t>
  </si>
  <si>
    <t>采购合购中的价格</t>
  </si>
  <si>
    <t>运营管理科</t>
  </si>
  <si>
    <t>运营监控专员</t>
  </si>
  <si>
    <t>附件1-1-C 临时车价格定价</t>
  </si>
  <si>
    <t>租赁天数</t>
  </si>
  <si>
    <t>同车辆考勤的出勤天数</t>
  </si>
  <si>
    <t>公里数&gt;1000KM时，天数*2</t>
  </si>
  <si>
    <t>2</t>
  </si>
  <si>
    <t>多司机费用（N-1个司机费用）</t>
  </si>
  <si>
    <t>=车辆司机费用/应记出勤天数*(实际出勤天数)
（9M6，12M5标配双司机，4.2，6.8单司机）</t>
  </si>
  <si>
    <t>车辆司机费用</t>
  </si>
  <si>
    <t>采购合同</t>
  </si>
  <si>
    <t>与车辆出勤相同-司机人数取自车辆绑定中人数（参考包月车凭据中当期司机人数、额外司机数量）</t>
  </si>
  <si>
    <t>3</t>
  </si>
  <si>
    <t>路桥费</t>
  </si>
  <si>
    <t>=路桥费</t>
  </si>
  <si>
    <t>过路费</t>
  </si>
  <si>
    <t>定额-运输中定额的路桥费（正常路桥费，绕行路桥费，如果绕行，正常+绕行费用）</t>
  </si>
  <si>
    <t>附件1-3-A 五定线路定额表</t>
  </si>
  <si>
    <t>4</t>
  </si>
  <si>
    <t>油料费</t>
  </si>
  <si>
    <t>=公里数（KM)*百公里油耗(L/100KM）/100*油价(元/L）</t>
  </si>
  <si>
    <t>公里数</t>
  </si>
  <si>
    <t>定额-运输中的定额公里数</t>
  </si>
  <si>
    <t>百公里油耗</t>
  </si>
  <si>
    <t>油耗表-运输中车型的百公里油耗</t>
  </si>
  <si>
    <t>油价</t>
  </si>
  <si>
    <t>油价统计表-运输中的能源价格表</t>
  </si>
  <si>
    <t>油价需区分各地的柴油和汽油金额</t>
  </si>
  <si>
    <t>=公里数(KM)*电费</t>
  </si>
  <si>
    <t>电费</t>
  </si>
  <si>
    <t>油补费</t>
  </si>
  <si>
    <t>5</t>
  </si>
  <si>
    <t>超龄车扣款</t>
  </si>
  <si>
    <t>=超龄工作天数/自然月天数*超龄扣款基准</t>
  </si>
  <si>
    <t>超龄工作天数</t>
  </si>
  <si>
    <t>超龄车辆定义见附件</t>
  </si>
  <si>
    <t>主管</t>
  </si>
  <si>
    <t>附件1-5-A 超龄车辆明细</t>
  </si>
  <si>
    <t>自然月天数</t>
  </si>
  <si>
    <t>系统自动取当前月的天数</t>
  </si>
  <si>
    <t>-</t>
  </si>
  <si>
    <t>扣款基准</t>
  </si>
  <si>
    <t>来自工联单</t>
  </si>
  <si>
    <t>6</t>
  </si>
  <si>
    <t>磨损费</t>
  </si>
  <si>
    <t>=非日常休息日天数*日磨损费用</t>
  </si>
  <si>
    <t>非日常休息日天数</t>
  </si>
  <si>
    <t>超过3天以上的节假日，非休息天数扣磨损费。中心库车辆休息日是周六周日，RDC休息日是周日周一。
例如 2020年国庆，放假是1-3日，中心库扣1，2两天，RDC扣1，2，3日共3天。目前该功能系统未实现，手工导入（包月车计费凭据中）---结算管理办法中规则</t>
  </si>
  <si>
    <t>日磨损费用</t>
  </si>
  <si>
    <t>账务科</t>
  </si>
  <si>
    <t>附件1-6-A 磨损费规定</t>
  </si>
  <si>
    <t>7</t>
  </si>
  <si>
    <t>缺勤扣款</t>
  </si>
  <si>
    <t>=缺勤天数*司机人数*缺勤日扣费用</t>
  </si>
  <si>
    <t>缺勤天数</t>
  </si>
  <si>
    <t>路桥费扣款</t>
  </si>
  <si>
    <t>运输中车辆考勤的缺勤天数</t>
  </si>
  <si>
    <t>运营系统</t>
  </si>
  <si>
    <t>附件1-6-B 未按五定行驶扣款工联单</t>
  </si>
  <si>
    <t>司机人数</t>
  </si>
  <si>
    <t>无</t>
  </si>
  <si>
    <t>车辆绑定中该车对应的司机人数</t>
  </si>
  <si>
    <t>缺勤日扣费用</t>
  </si>
  <si>
    <t>承运商管理办法</t>
  </si>
  <si>
    <t>附件1-7-A 车辆台账</t>
  </si>
  <si>
    <t>按体积模式
（按方）</t>
  </si>
  <si>
    <t>8</t>
  </si>
  <si>
    <t>运输费用</t>
  </si>
  <si>
    <t>=运单装车总体积*按体积单价
（运输中包月车默认往返（可取消往返标识），其他车辆的往返体积运输不能明确去程体积和返程体积，只可在一个运单中显示出去程+返程的体积）</t>
  </si>
  <si>
    <t>运单装车总体积</t>
  </si>
  <si>
    <t>运输中运单的体积</t>
  </si>
  <si>
    <t>=运单装车总体积*按体积单价</t>
  </si>
  <si>
    <t>承运商</t>
  </si>
  <si>
    <t>调度</t>
  </si>
  <si>
    <t>附件2-8-A 按体积作业任务单</t>
  </si>
  <si>
    <t>按体积单价</t>
  </si>
  <si>
    <t>采购合同（合同中写的是往返同价）
问题：合同上未列明往返的线路价格，而运输中的线路的往返，运输中以仓库开头，不以仓库结尾的是单程，以仓库结尾的是往返。</t>
  </si>
  <si>
    <t>按重量模式</t>
  </si>
  <si>
    <t>9</t>
  </si>
  <si>
    <t>=运单装车总重量*按重量单价（海口线）
可能会有既有按趟又有按重，危险品按重，其他按方（根据车辆的结算方式来判定）</t>
  </si>
  <si>
    <t>运单装车总重量</t>
  </si>
  <si>
    <t>运输中的运单的重量</t>
  </si>
  <si>
    <t>=运单装车总重量*按重量单价</t>
  </si>
  <si>
    <t>附件3-9-A 按重量作业任务单</t>
  </si>
  <si>
    <t>按重量单价</t>
  </si>
  <si>
    <t>按趟模式</t>
  </si>
  <si>
    <t>10</t>
  </si>
  <si>
    <t>=趟次*按趟单价</t>
  </si>
  <si>
    <t>趟次</t>
  </si>
  <si>
    <t>运输中的运单</t>
  </si>
  <si>
    <t>附件4-10-A 单边按趟作业任务单</t>
  </si>
  <si>
    <t>按趟单价</t>
  </si>
  <si>
    <t>采购合同（运输中以仓库开头，不以仓库结尾的是单程，以仓库结尾的是往返）</t>
  </si>
  <si>
    <t>有单边按趟、双边按趟区分</t>
  </si>
  <si>
    <t>紧急件</t>
  </si>
  <si>
    <t xml:space="preserve">   按顺丰单据（单）</t>
  </si>
  <si>
    <t xml:space="preserve"> 顺丰快递运输备件费用</t>
  </si>
  <si>
    <t>取实际运单中运输方式为“快递、EMS的费用</t>
  </si>
  <si>
    <t>核算员</t>
  </si>
  <si>
    <t>附件6-12-A 顺丰方对账单明细</t>
  </si>
  <si>
    <t>核对顺丰公司发给飞梭的月结台账和飞梭的顺丰发出台账单据是否一致，无误后支付</t>
  </si>
  <si>
    <t>运输单号</t>
  </si>
  <si>
    <t>附件6-12-B  紧急件跟踪表</t>
  </si>
  <si>
    <t>按航空运输费用</t>
  </si>
  <si>
    <t>航空运输费用</t>
  </si>
  <si>
    <t>月结航空运输费用</t>
  </si>
  <si>
    <t xml:space="preserve">   ①承运商航空件月结台账
②紧急件跟踪表</t>
  </si>
  <si>
    <t>航空件台账</t>
  </si>
  <si>
    <t xml:space="preserve">   ①附件7-13-A 航空对账单
②附件6-12-B  紧急件跟踪表</t>
  </si>
  <si>
    <t>核对航空承运商发给飞梭的月结台账和飞梭的航空发出记录是否一致，无误后支付。</t>
  </si>
  <si>
    <t>所有运输模式</t>
  </si>
  <si>
    <t>考评</t>
  </si>
  <si>
    <t>货损货差考核</t>
  </si>
  <si>
    <t xml:space="preserve"> =货损考核+货差考核</t>
  </si>
  <si>
    <t>货损考核</t>
  </si>
  <si>
    <t>取运输系统中异常管理中数据</t>
  </si>
  <si>
    <t>货损考核金额</t>
  </si>
  <si>
    <t>品质管理科</t>
  </si>
  <si>
    <t>索赔专员</t>
  </si>
  <si>
    <t>附件8-14-A 承运商货损货差扣款明细</t>
  </si>
  <si>
    <t>货差考核</t>
  </si>
  <si>
    <t>货差考核金额</t>
  </si>
  <si>
    <t>日常行为考核</t>
  </si>
  <si>
    <t xml:space="preserve"> =奖励金额</t>
  </si>
  <si>
    <t>考核金额</t>
  </si>
  <si>
    <t>附件8-15-A 承运商行为奖励与考核</t>
  </si>
  <si>
    <t>奖励金额</t>
  </si>
  <si>
    <t>取运输系统中承运商奖励与考核公告中的奖励金额</t>
  </si>
  <si>
    <t>KPI扣款</t>
  </si>
  <si>
    <t>详见附件说明</t>
  </si>
  <si>
    <t>KPI得分</t>
  </si>
  <si>
    <t>附件8-16-A 承运商运行KPI</t>
  </si>
  <si>
    <t>根据《承运商管理办法》,KPI分值管理与日产考核扣款不重复，采用就高不就低原则。</t>
  </si>
  <si>
    <t>月租费</t>
  </si>
  <si>
    <t>干线运费</t>
  </si>
  <si>
    <t>KPI结果应付款比例</t>
  </si>
  <si>
    <t>附件8-16-B 承运商KPI奖惩工联单</t>
  </si>
  <si>
    <t>其他</t>
  </si>
  <si>
    <t>物流辅助费</t>
  </si>
  <si>
    <t>=运单结算趟次（含临时车）*趟次服务费</t>
  </si>
  <si>
    <t>运单结算趟次</t>
  </si>
  <si>
    <t>运单的始发地的性质（取始发地仓库的经营方式=‘外包’，2、外包RDC服务商，3、找费率（车型不同，送货费不同））。费率的维护分两种：1）带车型（承包给供应商），2）不带车型（承包给门店）。现在门店已取消，全部给到供应商，不带车型的就是不管什么车送，一趟多少钱。</t>
  </si>
  <si>
    <t>趟次服务费</t>
  </si>
  <si>
    <t>其他异常费用</t>
  </si>
  <si>
    <t>①司机提报的限行或其他证明；②报销凭证；③其他</t>
  </si>
  <si>
    <t>运输过程中产生的其他异常费用</t>
  </si>
  <si>
    <t>分摊</t>
  </si>
  <si>
    <r>
      <rPr>
        <sz val="11"/>
        <color theme="1"/>
        <rFont val="宋体"/>
        <charset val="134"/>
      </rPr>
      <t xml:space="preserve">收入不分摊，成本分摊
1、先分主营与非主营，非主营的就按实际所占比例，剩下的比例由主营业务进行分摊（要分摊空载的成本），如果主营业务有多个主机厂，那么按主机厂的货量比例进行分摊（按路由订单体积所占运单总体积的比例进行分摊）
2、如果都是非主营，挑一家最大货量算主营
</t>
    </r>
    <r>
      <rPr>
        <sz val="11"/>
        <color rgb="FFFF0000"/>
        <rFont val="宋体"/>
        <charset val="134"/>
      </rPr>
      <t>3、从运单再分摊到路由订单</t>
    </r>
  </si>
  <si>
    <t>详见附件</t>
  </si>
  <si>
    <t>是否主营业务来源于</t>
  </si>
  <si>
    <t>例如，一车装了100方，主营业务占了60方，非主营业务占了30方，那么分摊时非主营业务分摊30%，剩下的70%由主营业务分摊，主营业务中如有多个客户，那么根据客户的货量进行分摊</t>
  </si>
  <si>
    <t>超龄扣款的天数应该计算当前月超龄多少天，而不是总共超龄多少天</t>
  </si>
  <si>
    <t>计算公式：</t>
  </si>
  <si>
    <r>
      <rPr>
        <sz val="11"/>
        <color theme="1"/>
        <rFont val="宋体"/>
        <charset val="134"/>
      </rPr>
      <t>1、</t>
    </r>
    <r>
      <rPr>
        <sz val="11"/>
        <color theme="1"/>
        <rFont val="宋体"/>
        <charset val="134"/>
      </rPr>
      <t>当凭据年月=</t>
    </r>
    <r>
      <rPr>
        <sz val="11"/>
        <color rgb="FF111F2C"/>
        <rFont val="Font-size:14px;font-style:norma"/>
        <charset val="134"/>
      </rPr>
      <t>5</t>
    </r>
    <r>
      <rPr>
        <sz val="11"/>
        <color rgb="FF111F2C"/>
        <rFont val="宋体"/>
        <charset val="134"/>
      </rPr>
      <t>年后车辆注册的年月</t>
    </r>
    <r>
      <rPr>
        <sz val="11"/>
        <color theme="1"/>
        <rFont val="宋体"/>
        <charset val="134"/>
      </rPr>
      <t>，且车辆退场时间为空，超龄扣款天数=</t>
    </r>
    <r>
      <rPr>
        <sz val="11"/>
        <color rgb="FF111F2C"/>
        <rFont val="宋体"/>
        <charset val="134"/>
      </rPr>
      <t>凭据年月最后一天</t>
    </r>
    <r>
      <rPr>
        <sz val="11"/>
        <color rgb="FF111F2C"/>
        <rFont val="Font-size:14px;font-style:norma"/>
        <charset val="134"/>
      </rPr>
      <t>-5</t>
    </r>
    <r>
      <rPr>
        <sz val="11"/>
        <color rgb="FF111F2C"/>
        <rFont val="宋体"/>
        <charset val="134"/>
      </rPr>
      <t>年后车辆注册的时间</t>
    </r>
    <r>
      <rPr>
        <sz val="11"/>
        <color rgb="FF111F2C"/>
        <rFont val="Font-size:14px;font-style:norma"/>
        <charset val="134"/>
      </rPr>
      <t>+1</t>
    </r>
    <r>
      <rPr>
        <sz val="11"/>
        <color rgb="FF111F2C"/>
        <rFont val="宋体"/>
        <charset val="134"/>
      </rPr>
      <t>；</t>
    </r>
  </si>
  <si>
    <r>
      <rPr>
        <sz val="11"/>
        <color rgb="FF111F2C"/>
        <rFont val="Font-size:14px;font-style:norma"/>
        <charset val="134"/>
      </rPr>
      <t>2</t>
    </r>
    <r>
      <rPr>
        <sz val="11"/>
        <color rgb="FF111F2C"/>
        <rFont val="宋体"/>
        <charset val="134"/>
      </rPr>
      <t>、当凭据年月</t>
    </r>
    <r>
      <rPr>
        <sz val="11"/>
        <color rgb="FF111F2C"/>
        <rFont val="Font-size:14px;font-style:norma"/>
        <charset val="134"/>
      </rPr>
      <t>=5</t>
    </r>
    <r>
      <rPr>
        <sz val="11"/>
        <color rgb="FF111F2C"/>
        <rFont val="宋体"/>
        <charset val="134"/>
      </rPr>
      <t>年后车辆注册的年月，且车辆退场时间不为空，超龄扣款天数</t>
    </r>
    <r>
      <rPr>
        <sz val="11"/>
        <color rgb="FF111F2C"/>
        <rFont val="Font-size:14px;font-style:norma"/>
        <charset val="134"/>
      </rPr>
      <t>=</t>
    </r>
    <r>
      <rPr>
        <sz val="11"/>
        <color rgb="FF111F2C"/>
        <rFont val="宋体"/>
        <charset val="134"/>
      </rPr>
      <t>车辆退场时间</t>
    </r>
    <r>
      <rPr>
        <sz val="11"/>
        <color rgb="FF111F2C"/>
        <rFont val="Font-size:14px;font-style:norma"/>
        <charset val="134"/>
      </rPr>
      <t>-5</t>
    </r>
    <r>
      <rPr>
        <sz val="11"/>
        <color rgb="FF111F2C"/>
        <rFont val="宋体"/>
        <charset val="134"/>
      </rPr>
      <t>年后车辆注册的时间</t>
    </r>
    <r>
      <rPr>
        <sz val="11"/>
        <color rgb="FF111F2C"/>
        <rFont val="Font-size:14px;font-style:norma"/>
        <charset val="134"/>
      </rPr>
      <t>+1</t>
    </r>
    <r>
      <rPr>
        <sz val="11"/>
        <color rgb="FF111F2C"/>
        <rFont val="宋体"/>
        <charset val="134"/>
      </rPr>
      <t>；</t>
    </r>
  </si>
  <si>
    <r>
      <rPr>
        <sz val="11"/>
        <color theme="1"/>
        <rFont val="宋体"/>
        <charset val="134"/>
      </rPr>
      <t>3、</t>
    </r>
    <r>
      <rPr>
        <sz val="11"/>
        <color theme="1"/>
        <rFont val="宋体"/>
        <charset val="134"/>
      </rPr>
      <t>当凭据年月＞</t>
    </r>
    <r>
      <rPr>
        <sz val="11"/>
        <color rgb="FF111F2C"/>
        <rFont val="Font-size:14px;font-style:norma"/>
        <charset val="134"/>
      </rPr>
      <t>5</t>
    </r>
    <r>
      <rPr>
        <sz val="11"/>
        <color rgb="FF111F2C"/>
        <rFont val="宋体"/>
        <charset val="134"/>
      </rPr>
      <t>年后车辆注册的年月</t>
    </r>
    <r>
      <rPr>
        <sz val="11"/>
        <color theme="1"/>
        <rFont val="宋体"/>
        <charset val="134"/>
      </rPr>
      <t>，且车辆退场时间为空，超龄扣款天数=该凭据的当前月自然月天数；</t>
    </r>
  </si>
  <si>
    <r>
      <rPr>
        <sz val="11"/>
        <color theme="1"/>
        <rFont val="宋体"/>
        <charset val="134"/>
      </rPr>
      <t>4、</t>
    </r>
    <r>
      <rPr>
        <sz val="11"/>
        <color theme="1"/>
        <rFont val="宋体"/>
        <charset val="134"/>
      </rPr>
      <t>当凭据年月＞</t>
    </r>
    <r>
      <rPr>
        <sz val="11"/>
        <color rgb="FF111F2C"/>
        <rFont val="Font-size:14px;font-style:norma"/>
        <charset val="134"/>
      </rPr>
      <t>5</t>
    </r>
    <r>
      <rPr>
        <sz val="11"/>
        <color rgb="FF111F2C"/>
        <rFont val="宋体"/>
        <charset val="134"/>
      </rPr>
      <t>年后车辆注册的年月</t>
    </r>
    <r>
      <rPr>
        <sz val="11"/>
        <color theme="1"/>
        <rFont val="宋体"/>
        <charset val="134"/>
      </rPr>
      <t>，且车辆退场年月=凭据年月，超龄扣款天数=车辆退场日期的“日”。</t>
    </r>
  </si>
  <si>
    <t>车辆退场时间在TMS-基础数据管理-车辆管理-车辆管理</t>
  </si>
  <si>
    <r>
      <rPr>
        <sz val="11"/>
        <color theme="1"/>
        <rFont val="宋体"/>
        <charset val="134"/>
      </rPr>
      <t>进场时间：2</t>
    </r>
    <r>
      <rPr>
        <sz val="11"/>
        <color theme="1"/>
        <rFont val="宋体"/>
        <charset val="134"/>
      </rPr>
      <t>015年5月21日，</t>
    </r>
  </si>
  <si>
    <t>凭据年月：2020年5月，退场时间为空，超龄天数=31（凭据当月的最后一天即5月31日）-21+1=11天</t>
  </si>
  <si>
    <t>凭据年月：2020年5月，退场时间：2020年5月24日，超龄天数=24（退场时间）-21+1=4天</t>
  </si>
  <si>
    <r>
      <rPr>
        <sz val="11"/>
        <color theme="1"/>
        <rFont val="宋体"/>
        <charset val="134"/>
      </rPr>
      <t>凭据年月：2</t>
    </r>
    <r>
      <rPr>
        <sz val="11"/>
        <color theme="1"/>
        <rFont val="宋体"/>
        <charset val="134"/>
      </rPr>
      <t>020年6月，退场时间为空，超龄天数=30</t>
    </r>
  </si>
  <si>
    <t>凭据年月：2020年6月，退场时间为2020年6月20日，超龄天数=20</t>
  </si>
  <si>
    <t>1.KPI得分对应奖惩方式</t>
  </si>
  <si>
    <t>发布的频率</t>
  </si>
  <si>
    <t>KPI分值对应管理方式如下：</t>
  </si>
  <si>
    <t>什么时间发布</t>
  </si>
  <si>
    <t>奖惩方式</t>
  </si>
  <si>
    <t>追加奖惩</t>
  </si>
  <si>
    <t>发布一次要多久？</t>
  </si>
  <si>
    <t>≥95</t>
  </si>
  <si>
    <t>100%支付，加奖励</t>
  </si>
  <si>
    <t>2000元/分</t>
  </si>
  <si>
    <t>异常处理机制：协同发布</t>
  </si>
  <si>
    <t>85—95</t>
  </si>
  <si>
    <t>100%支付</t>
  </si>
  <si>
    <t>发布前要备份</t>
  </si>
  <si>
    <t>80—85</t>
  </si>
  <si>
    <t>按当月应付款99%支付</t>
  </si>
  <si>
    <t>要发布正式环境前提是：告知我们在哪一个目录下，然后我们复制过来，发布，可以。</t>
  </si>
  <si>
    <t>75—80</t>
  </si>
  <si>
    <t>按当月应付款98%支付</t>
  </si>
  <si>
    <t>70—75</t>
  </si>
  <si>
    <t>按当月应付款97%支付</t>
  </si>
  <si>
    <t>65—70</t>
  </si>
  <si>
    <t>按当月应付款96%支付</t>
  </si>
  <si>
    <t>并处黄牌</t>
  </si>
  <si>
    <t>60—65</t>
  </si>
  <si>
    <t>按当月应付款95%支付</t>
  </si>
  <si>
    <t>＜60</t>
  </si>
  <si>
    <t>按当月应付款94%支付</t>
  </si>
  <si>
    <t>并处红牌</t>
  </si>
  <si>
    <t>单项得分按满分5分制≤3分的，列入当月整改项目。</t>
  </si>
  <si>
    <t>单项按满分5分制连续3个月≤3分的，就该项目追加考核1万元。</t>
  </si>
  <si>
    <t>全年平均得分≥85分，获得进入优先物流供应商评选资格。</t>
  </si>
  <si>
    <t>全年累计黄牌次数≥3次，请采购部进入物流商变更流程。</t>
  </si>
  <si>
    <t>得红牌时，请采购部进入物流商变更流程。</t>
  </si>
  <si>
    <t>2.KPI分值管理与日常考核扣款不重复，采用就高不就低原则。</t>
  </si>
  <si>
    <t>此处不含临时车</t>
  </si>
  <si>
    <t>分库</t>
  </si>
  <si>
    <t>得分</t>
  </si>
  <si>
    <t>包月车运费</t>
  </si>
  <si>
    <t>其他运费</t>
  </si>
  <si>
    <t>KPI考核金额</t>
  </si>
  <si>
    <t>KPI奖励金额</t>
  </si>
  <si>
    <t>日常考核金额</t>
  </si>
  <si>
    <t>最终考核金额</t>
  </si>
  <si>
    <t>按照承运商运行KPI管理表统计得出</t>
  </si>
  <si>
    <t>按照KPI得分对应奖惩方式得出</t>
  </si>
  <si>
    <t>包月车租赁费（不含油料路桥）</t>
  </si>
  <si>
    <t>按方、按重、按趟结算运费</t>
  </si>
  <si>
    <t xml:space="preserve"> =(包月车运费+其他运费)*KPI扣款比例</t>
  </si>
  <si>
    <t>得分≥95，奖励2000元/分</t>
  </si>
  <si>
    <t xml:space="preserve"> =日常行为考核金额（不含奖励金额）</t>
  </si>
  <si>
    <t>KPI考核金额，日常考核金额
取高值计算</t>
  </si>
  <si>
    <t>华南</t>
  </si>
  <si>
    <t>按KPI考核，并处红牌</t>
  </si>
  <si>
    <t>华东</t>
  </si>
  <si>
    <t>按日常考核金额考核</t>
  </si>
  <si>
    <t>武汉</t>
  </si>
  <si>
    <t>按KPI奖励，日常考核以实际对账为准</t>
  </si>
  <si>
    <t>成都</t>
  </si>
  <si>
    <t>关于体积与水容积的取值：</t>
  </si>
  <si>
    <r>
      <rPr>
        <sz val="12"/>
        <color rgb="FF000000"/>
        <rFont val="Calibri"/>
        <charset val="134"/>
      </rPr>
      <t>1</t>
    </r>
    <r>
      <rPr>
        <sz val="12"/>
        <color rgb="FF000000"/>
        <rFont val="宋体"/>
        <charset val="134"/>
      </rPr>
      <t>、</t>
    </r>
    <r>
      <rPr>
        <sz val="12"/>
        <color rgb="FFFF0000"/>
        <rFont val="宋体"/>
        <charset val="134"/>
      </rPr>
      <t>只有去程体积</t>
    </r>
    <r>
      <rPr>
        <sz val="12"/>
        <color rgb="FF000000"/>
        <rFont val="宋体"/>
        <charset val="134"/>
      </rPr>
      <t>， 返程体积为</t>
    </r>
    <r>
      <rPr>
        <sz val="12"/>
        <color rgb="FF000000"/>
        <rFont val="Calibri"/>
        <charset val="134"/>
      </rPr>
      <t>0</t>
    </r>
    <r>
      <rPr>
        <sz val="12"/>
        <color rgb="FF000000"/>
        <rFont val="宋体"/>
        <charset val="134"/>
      </rPr>
      <t>，则以</t>
    </r>
    <r>
      <rPr>
        <sz val="12"/>
        <color rgb="FFFF0000"/>
        <rFont val="宋体"/>
        <charset val="134"/>
      </rPr>
      <t>去程体积</t>
    </r>
    <r>
      <rPr>
        <sz val="12"/>
        <color rgb="FF000000"/>
        <rFont val="宋体"/>
        <charset val="134"/>
      </rPr>
      <t>作为待分摊的量，</t>
    </r>
    <r>
      <rPr>
        <sz val="12"/>
        <color rgb="FFFF0000"/>
        <rFont val="宋体"/>
        <charset val="134"/>
      </rPr>
      <t>水容积</t>
    </r>
    <r>
      <rPr>
        <sz val="12"/>
        <color rgb="FFFF0000"/>
        <rFont val="Calibri"/>
        <charset val="134"/>
      </rPr>
      <t>*1</t>
    </r>
    <r>
      <rPr>
        <sz val="12"/>
        <color rgb="FF000000"/>
        <rFont val="宋体"/>
        <charset val="134"/>
      </rPr>
      <t>作为分摊的基准；</t>
    </r>
  </si>
  <si>
    <r>
      <rPr>
        <sz val="12"/>
        <color rgb="FF000000"/>
        <rFont val="Calibri"/>
        <charset val="134"/>
      </rPr>
      <t>2</t>
    </r>
    <r>
      <rPr>
        <sz val="12"/>
        <color rgb="FF000000"/>
        <rFont val="宋体"/>
        <charset val="134"/>
      </rPr>
      <t>、只有返程体积，去程体积为</t>
    </r>
    <r>
      <rPr>
        <sz val="12"/>
        <color rgb="FF000000"/>
        <rFont val="Calibri"/>
        <charset val="134"/>
      </rPr>
      <t xml:space="preserve">0 </t>
    </r>
    <r>
      <rPr>
        <sz val="12"/>
        <color rgb="FF000000"/>
        <rFont val="宋体"/>
        <charset val="134"/>
      </rPr>
      <t>，则以</t>
    </r>
    <r>
      <rPr>
        <sz val="12"/>
        <color rgb="FFFF0000"/>
        <rFont val="宋体"/>
        <charset val="134"/>
      </rPr>
      <t>返程体积</t>
    </r>
    <r>
      <rPr>
        <sz val="12"/>
        <color rgb="FF000000"/>
        <rFont val="宋体"/>
        <charset val="134"/>
      </rPr>
      <t>作为待分摊的量，</t>
    </r>
    <r>
      <rPr>
        <sz val="12"/>
        <color rgb="FFFF0000"/>
        <rFont val="宋体"/>
        <charset val="134"/>
      </rPr>
      <t>水容积</t>
    </r>
    <r>
      <rPr>
        <sz val="12"/>
        <color rgb="FFFF0000"/>
        <rFont val="Calibri"/>
        <charset val="134"/>
      </rPr>
      <t>*1</t>
    </r>
    <r>
      <rPr>
        <sz val="12"/>
        <color rgb="FF000000"/>
        <rFont val="宋体"/>
        <charset val="134"/>
      </rPr>
      <t>作为分摊的基准；</t>
    </r>
  </si>
  <si>
    <r>
      <rPr>
        <sz val="12"/>
        <color rgb="FF000000"/>
        <rFont val="Calibri"/>
        <charset val="134"/>
      </rPr>
      <t>3</t>
    </r>
    <r>
      <rPr>
        <sz val="12"/>
        <color rgb="FF000000"/>
        <rFont val="宋体"/>
        <charset val="134"/>
      </rPr>
      <t xml:space="preserve">、 </t>
    </r>
    <r>
      <rPr>
        <sz val="12"/>
        <color rgb="FFFF0000"/>
        <rFont val="宋体"/>
        <charset val="134"/>
      </rPr>
      <t>去程体积、返程体积都大于</t>
    </r>
    <r>
      <rPr>
        <sz val="12"/>
        <color rgb="FFFF0000"/>
        <rFont val="Calibri"/>
        <charset val="134"/>
      </rPr>
      <t xml:space="preserve">0 </t>
    </r>
    <r>
      <rPr>
        <sz val="12"/>
        <color rgb="FF000000"/>
        <rFont val="宋体"/>
        <charset val="134"/>
      </rPr>
      <t>的情况下，则以</t>
    </r>
    <r>
      <rPr>
        <sz val="12"/>
        <color rgb="FFFF0000"/>
        <rFont val="宋体"/>
        <charset val="134"/>
      </rPr>
      <t>去程体积</t>
    </r>
    <r>
      <rPr>
        <sz val="12"/>
        <color rgb="FFFF0000"/>
        <rFont val="Calibri"/>
        <charset val="134"/>
      </rPr>
      <t>+</t>
    </r>
    <r>
      <rPr>
        <sz val="12"/>
        <color rgb="FFFF0000"/>
        <rFont val="宋体"/>
        <charset val="134"/>
      </rPr>
      <t>返程体积</t>
    </r>
    <r>
      <rPr>
        <sz val="12"/>
        <color rgb="FF000000"/>
        <rFont val="宋体"/>
        <charset val="134"/>
      </rPr>
      <t>之和作为待分摊的量，</t>
    </r>
    <r>
      <rPr>
        <sz val="12"/>
        <color rgb="FFFF0000"/>
        <rFont val="宋体"/>
        <charset val="134"/>
      </rPr>
      <t>水容积*</t>
    </r>
    <r>
      <rPr>
        <sz val="12"/>
        <color rgb="FFFF0000"/>
        <rFont val="Calibri"/>
        <charset val="134"/>
      </rPr>
      <t xml:space="preserve">2 </t>
    </r>
    <r>
      <rPr>
        <sz val="12"/>
        <color rgb="FF000000"/>
        <rFont val="宋体"/>
        <charset val="134"/>
      </rPr>
      <t>作为分摊的基准。</t>
    </r>
  </si>
  <si>
    <t>去程体积</t>
  </si>
  <si>
    <t>返程体积</t>
  </si>
  <si>
    <t>待分摊体积</t>
  </si>
  <si>
    <t>分摊基准体积</t>
  </si>
  <si>
    <t>＞0</t>
  </si>
  <si>
    <t>水容积*1</t>
  </si>
  <si>
    <t>去程体积+返程体积</t>
  </si>
  <si>
    <r>
      <rPr>
        <sz val="12"/>
        <color rgb="FF000000"/>
        <rFont val="微软雅黑"/>
        <charset val="134"/>
      </rPr>
      <t>水容积</t>
    </r>
    <r>
      <rPr>
        <sz val="12"/>
        <color rgb="FFFF0000"/>
        <rFont val="微软雅黑"/>
        <charset val="134"/>
      </rPr>
      <t>*2</t>
    </r>
  </si>
  <si>
    <t>运输结算成本场景</t>
  </si>
  <si>
    <t>类别</t>
  </si>
  <si>
    <t>场景</t>
  </si>
  <si>
    <t>结算方式（全场景）</t>
  </si>
  <si>
    <t>费用项</t>
  </si>
  <si>
    <t>说明</t>
  </si>
  <si>
    <t>需考虑因素</t>
  </si>
  <si>
    <t>成本</t>
  </si>
  <si>
    <t>场景一</t>
  </si>
  <si>
    <t>包月-租赁费</t>
  </si>
  <si>
    <t>运费</t>
  </si>
  <si>
    <t>场景二</t>
  </si>
  <si>
    <t>包月-油料路桥</t>
  </si>
  <si>
    <t>场景三</t>
  </si>
  <si>
    <t>包月-油料路桥（绕行定额场景）</t>
  </si>
  <si>
    <t>绕行</t>
  </si>
  <si>
    <t>场景四</t>
  </si>
  <si>
    <t>包月-油料路桥（定额缺失场景）</t>
  </si>
  <si>
    <t>定额未维护时怎么处理</t>
  </si>
  <si>
    <t>包月-临时车</t>
  </si>
  <si>
    <t>场景五</t>
  </si>
  <si>
    <t>单边按趟</t>
  </si>
  <si>
    <t>场景六</t>
  </si>
  <si>
    <t>往返按趟</t>
  </si>
  <si>
    <t>按方</t>
  </si>
  <si>
    <t>场景七</t>
  </si>
  <si>
    <t>铁路按方</t>
  </si>
  <si>
    <t>场景八</t>
  </si>
  <si>
    <t>按重</t>
  </si>
  <si>
    <t>场景九</t>
  </si>
  <si>
    <t>油补</t>
  </si>
  <si>
    <t>场景十</t>
  </si>
  <si>
    <t>场景十一</t>
  </si>
  <si>
    <t>航空/快递</t>
  </si>
  <si>
    <t>运输结算收入场景</t>
  </si>
  <si>
    <t>结算方式</t>
  </si>
  <si>
    <t>项目</t>
  </si>
  <si>
    <t>收入</t>
  </si>
  <si>
    <t>按方按重</t>
  </si>
  <si>
    <t>英菲尼迪运输费</t>
  </si>
  <si>
    <t>机油按重（零件有标识，如果一批订单里既有按重，又有按方，分开计算，机油按重计算，其他按方），其他按方</t>
  </si>
  <si>
    <t>ES比</t>
  </si>
  <si>
    <t>东风日产</t>
  </si>
  <si>
    <r>
      <rPr>
        <sz val="11"/>
        <color theme="1"/>
        <rFont val="宋体"/>
        <charset val="134"/>
      </rPr>
      <t>运输费+包装费</t>
    </r>
    <r>
      <rPr>
        <sz val="11"/>
        <color theme="1"/>
        <rFont val="宋体"/>
        <charset val="134"/>
      </rPr>
      <t>+仓储费（各个费用的税点不一样）</t>
    </r>
  </si>
  <si>
    <t>神龙</t>
  </si>
  <si>
    <t>广州三井运输费</t>
  </si>
  <si>
    <t>湛江德利取货</t>
  </si>
  <si>
    <t>天津斯坦雷</t>
  </si>
  <si>
    <t>面积*单价</t>
  </si>
  <si>
    <t>仓储费</t>
  </si>
  <si>
    <t>英菲尼迪仓储费</t>
  </si>
  <si>
    <t>按重（首重续重）</t>
  </si>
  <si>
    <t>东风日产广宣品</t>
  </si>
  <si>
    <t>东风日产水平事业部</t>
  </si>
  <si>
    <t>东风日产紧急运输</t>
  </si>
  <si>
    <t>东风日产反向运输费</t>
  </si>
  <si>
    <t>雷诺返件</t>
  </si>
  <si>
    <t>按趟</t>
  </si>
  <si>
    <t>广州三井提货费</t>
  </si>
  <si>
    <t>按零件个数</t>
  </si>
  <si>
    <t>加特可</t>
  </si>
  <si>
    <t>订单维度的零件个数</t>
  </si>
  <si>
    <t>交付备件</t>
  </si>
  <si>
    <t>忽略</t>
  </si>
  <si>
    <t>按万元销售货款</t>
  </si>
  <si>
    <t xml:space="preserve"> 郑州日产 </t>
  </si>
  <si>
    <t>只剩下乌市区域，该业务快结束了</t>
  </si>
  <si>
    <t>按销售货款（ES比=1）</t>
  </si>
  <si>
    <t>郑州海马</t>
  </si>
  <si>
    <t>接口</t>
  </si>
  <si>
    <t>E3费用</t>
  </si>
  <si>
    <t>品牌</t>
  </si>
  <si>
    <t>结算类别</t>
  </si>
  <si>
    <t>一级指标</t>
  </si>
  <si>
    <t>ES比仓储</t>
  </si>
  <si>
    <t>仓储收入</t>
  </si>
  <si>
    <t>5101190202\主营业务收入-物流收入-辅助收入-仓储</t>
  </si>
  <si>
    <t>=E/S比*备件销售额</t>
  </si>
  <si>
    <t>=备件销售额*比例</t>
  </si>
  <si>
    <t>备件销售额</t>
  </si>
  <si>
    <t>出库单价*数量</t>
  </si>
  <si>
    <t>=E/S比*备件销售额*比例</t>
  </si>
  <si>
    <t>DMS系统-出库明细</t>
  </si>
  <si>
    <t>合同报价</t>
  </si>
  <si>
    <t>销售额不含税</t>
  </si>
  <si>
    <t>蔡菲敏</t>
  </si>
  <si>
    <t>ES比包装</t>
  </si>
  <si>
    <t>包装收入</t>
  </si>
  <si>
    <t>5101190301\主营业务收入-物流收入-销售收入-商品</t>
  </si>
  <si>
    <t>比例</t>
  </si>
  <si>
    <t>ES比运输费</t>
  </si>
  <si>
    <t>运输收入</t>
  </si>
  <si>
    <t>51011901\主营业务收入-物流收入-运费收入</t>
  </si>
  <si>
    <t>出库单价</t>
  </si>
  <si>
    <t>广宣品仓储</t>
  </si>
  <si>
    <t>=单价*仓库面积</t>
  </si>
  <si>
    <t>单价</t>
  </si>
  <si>
    <t>合同固定价</t>
  </si>
  <si>
    <t>郭玉贞</t>
  </si>
  <si>
    <t>仓库面积</t>
  </si>
  <si>
    <t>广宣品运输费</t>
  </si>
  <si>
    <t>=首重单价*首重重量+续重单价*续重重量</t>
  </si>
  <si>
    <t>首重单价</t>
  </si>
  <si>
    <t>广宣品系统外发货数据</t>
  </si>
  <si>
    <t>体积换算成重量与重量对比，选择较大值作为结算重量</t>
  </si>
  <si>
    <t>首重重量</t>
  </si>
  <si>
    <t>续重单价</t>
  </si>
  <si>
    <t>续重重量</t>
  </si>
  <si>
    <t>水平事业部</t>
  </si>
  <si>
    <t>=单价*面积</t>
  </si>
  <si>
    <t>合同</t>
  </si>
  <si>
    <t>面积</t>
  </si>
  <si>
    <t>=城市体积单价*网点每天总体积+送货费+木架费（自行车）</t>
  </si>
  <si>
    <t>网点每天总体积</t>
  </si>
  <si>
    <t>单个体积*件数</t>
  </si>
  <si>
    <t>=城市体积单价*网点每天总体积+L8送货费+木架费（自行车）</t>
  </si>
  <si>
    <t>系统外发货明细</t>
  </si>
  <si>
    <t>每天每个网点发货体积不足0.1M³时，按0.1M³计算。</t>
  </si>
  <si>
    <t>送货费</t>
  </si>
  <si>
    <t>对应城市送货费</t>
  </si>
  <si>
    <t>木架费</t>
  </si>
  <si>
    <t>5台自行车算1个木架，不足5台时也算一个木架</t>
  </si>
  <si>
    <t>取货运输费</t>
  </si>
  <si>
    <t>=单价*体积</t>
  </si>
  <si>
    <t>DMS系统-入库明细</t>
  </si>
  <si>
    <t>体积</t>
  </si>
  <si>
    <t>取货管理费</t>
  </si>
  <si>
    <t>反向运输费</t>
  </si>
  <si>
    <t>=每日网点返件重量合计*重量报价</t>
  </si>
  <si>
    <t>重量</t>
  </si>
  <si>
    <t>旧件清单</t>
  </si>
  <si>
    <t>重量报价</t>
  </si>
  <si>
    <t>紧急运输</t>
  </si>
  <si>
    <t>日产DMS系统-备件快递运输表</t>
  </si>
  <si>
    <t>特别结算</t>
  </si>
  <si>
    <t>手动填写总价</t>
  </si>
  <si>
    <t>=单价*数量</t>
  </si>
  <si>
    <t>商务合同固定价</t>
  </si>
  <si>
    <t>数量</t>
  </si>
  <si>
    <t>运输费</t>
  </si>
  <si>
    <t>=单价*体积(流量达到一定程度价格不一样）</t>
  </si>
  <si>
    <t>专线运输收入</t>
  </si>
  <si>
    <t>神龙系统</t>
  </si>
  <si>
    <t>零担运输收入</t>
  </si>
  <si>
    <t>干线运输收入</t>
  </si>
  <si>
    <t>特殊运输收入</t>
  </si>
  <si>
    <t>=单价*体积，建议直接填写总价</t>
  </si>
  <si>
    <t>特殊运输审批单</t>
  </si>
  <si>
    <t>干线运输货损扣款</t>
  </si>
  <si>
    <t>神龙考核单</t>
  </si>
  <si>
    <t>=单价*运输结算发货体积（专线+零担）</t>
  </si>
  <si>
    <t>运输结算表</t>
  </si>
  <si>
    <t xml:space="preserve"> 东风雷诺</t>
  </si>
  <si>
    <t>仓储</t>
  </si>
  <si>
    <t>=出库销售额*ES比</t>
  </si>
  <si>
    <t>=出库销售额*比例</t>
  </si>
  <si>
    <t>出库销售额</t>
  </si>
  <si>
    <t>=销售额*比例</t>
  </si>
  <si>
    <t>雷诺系统</t>
  </si>
  <si>
    <t>劳务</t>
  </si>
  <si>
    <t>劳务收入</t>
  </si>
  <si>
    <t>东南汽车</t>
  </si>
  <si>
    <t>=库存金额*ES比</t>
  </si>
  <si>
    <t>库存金额</t>
  </si>
  <si>
    <t>=件数*单价</t>
  </si>
  <si>
    <t>=件数*单价*报价比例</t>
  </si>
  <si>
    <t>东南SAP系统</t>
  </si>
  <si>
    <t>薛建豪</t>
  </si>
  <si>
    <t>物流辅助</t>
  </si>
  <si>
    <t>=发货金额*ES比</t>
  </si>
  <si>
    <t>发货金额</t>
  </si>
  <si>
    <t>=体积*单价+送货费*票数</t>
  </si>
  <si>
    <t>=体积*单价+送货费</t>
  </si>
  <si>
    <t>东南汽车备件【华南】跟踪表</t>
  </si>
  <si>
    <t>票数</t>
  </si>
  <si>
    <t>跨库快递</t>
  </si>
  <si>
    <t>=顺丰快递费</t>
  </si>
  <si>
    <t>顺丰系统</t>
  </si>
  <si>
    <t>英菲尼迪</t>
  </si>
  <si>
    <t>仓库</t>
  </si>
  <si>
    <t>合同价</t>
  </si>
  <si>
    <t>雨棚</t>
  </si>
  <si>
    <t>办公室</t>
  </si>
  <si>
    <t>设备租赁费</t>
  </si>
  <si>
    <t>仓服服务/管理</t>
  </si>
  <si>
    <t>=单价*数量，建议手动给 “数量”</t>
  </si>
  <si>
    <t>进库操作费</t>
  </si>
  <si>
    <t>英菲系统-出入库明细</t>
  </si>
  <si>
    <t>出库操作费</t>
  </si>
  <si>
    <t>管理人员工资</t>
  </si>
  <si>
    <t>包装费</t>
  </si>
  <si>
    <t>合同定义的固定值</t>
  </si>
  <si>
    <t>包装体积/重量</t>
  </si>
  <si>
    <t>包装技术科BOM表</t>
  </si>
  <si>
    <t>英菲系统-出库明细</t>
  </si>
  <si>
    <t>备件金额</t>
  </si>
  <si>
    <t>城市运输价格</t>
  </si>
  <si>
    <t>英菲尼迪精品</t>
  </si>
  <si>
    <t>=单价*重量（公路与顺丰）</t>
  </si>
  <si>
    <t>英菲尼迪【北京库】物流费</t>
  </si>
  <si>
    <t>仓储变动费</t>
  </si>
  <si>
    <t>打箱费</t>
  </si>
  <si>
    <t>贴标费</t>
  </si>
  <si>
    <t>=单价*数量（按当月实际发生数量计费）</t>
  </si>
  <si>
    <t>重庆小康</t>
  </si>
  <si>
    <t>仓储服务费</t>
  </si>
  <si>
    <t>入库包装劳务</t>
  </si>
  <si>
    <t>东风小康系统出库明细</t>
  </si>
  <si>
    <t>出库包装劳务</t>
  </si>
  <si>
    <t>包装辅材费用</t>
  </si>
  <si>
    <t>包装辅材清单</t>
  </si>
  <si>
    <t>运输清单</t>
  </si>
  <si>
    <t>=单价*体积或（重量）</t>
  </si>
  <si>
    <t>E3系统</t>
  </si>
  <si>
    <t>郑州日产</t>
  </si>
  <si>
    <t xml:space="preserve"> =单价*面积+销售金额*管理费单价，合同定义固定值</t>
  </si>
  <si>
    <t>=（单价*面积+销售金额*管理费单价）/10000</t>
  </si>
  <si>
    <t>郑州日产**年*月**库报表</t>
  </si>
  <si>
    <t>销售金额</t>
  </si>
  <si>
    <t>管理单价</t>
  </si>
  <si>
    <t>=城市报价*备货种类(“普通”)的销售金额</t>
  </si>
  <si>
    <t>城市报价</t>
  </si>
  <si>
    <t>=城市报价*备货种类“普通”的销售金额/10000</t>
  </si>
  <si>
    <t>销售货款</t>
  </si>
  <si>
    <t>销售收入</t>
  </si>
  <si>
    <t>=各网点各配件销售数量*各配件销售单价</t>
  </si>
  <si>
    <t>销售数量</t>
  </si>
  <si>
    <t>销售单价</t>
  </si>
  <si>
    <t>郑州海马系统</t>
  </si>
  <si>
    <t>海口海马</t>
  </si>
  <si>
    <t>=销货金额*比例</t>
  </si>
  <si>
    <t>销货金额</t>
  </si>
  <si>
    <t>配件销货金额*件数</t>
  </si>
  <si>
    <t>海口海马系统</t>
  </si>
  <si>
    <t>海马返件</t>
  </si>
  <si>
    <t>=网点返件销货价*0.03</t>
  </si>
  <si>
    <t>配件金额</t>
  </si>
  <si>
    <t>配件退货金额*件数</t>
  </si>
  <si>
    <t>海马返件业务跟踪台账</t>
  </si>
  <si>
    <t>门店项目</t>
  </si>
  <si>
    <t>=单价*体积或重量</t>
  </si>
  <si>
    <t>门店限行请车费</t>
  </si>
  <si>
    <t>E3系统-门店运输，辅材收入台账</t>
  </si>
  <si>
    <t>派送费</t>
  </si>
  <si>
    <t>物料监控费</t>
  </si>
  <si>
    <t>派送费标准价</t>
  </si>
  <si>
    <t>辅料费</t>
  </si>
  <si>
    <t>扫描枪租赁</t>
  </si>
  <si>
    <t>E3系统-门店辅材收入台账</t>
  </si>
  <si>
    <t>标签&amp;面单</t>
  </si>
  <si>
    <t>传奇物流【本田】</t>
  </si>
  <si>
    <t>=体积*单价</t>
  </si>
  <si>
    <t>济南分库本田项目运输日报</t>
  </si>
  <si>
    <t>传奇物流【海马返程】</t>
  </si>
  <si>
    <t>济南分库海马返程项目运作日报</t>
  </si>
  <si>
    <t>本田返件</t>
  </si>
  <si>
    <t>济南分库本田返程项目运作日报</t>
  </si>
  <si>
    <t>深圳锦上阳光</t>
  </si>
  <si>
    <t>=销售金额*ES比</t>
  </si>
  <si>
    <t>锦上阳光系统</t>
  </si>
  <si>
    <t>林娟</t>
  </si>
  <si>
    <t>武汉永泰</t>
  </si>
  <si>
    <t>武汉永泰发车日报表</t>
  </si>
  <si>
    <t>上海圣兴</t>
  </si>
  <si>
    <t>仓储及装卸</t>
  </si>
  <si>
    <t>=单价*重量</t>
  </si>
  <si>
    <t>上海圣兴发货台账</t>
  </si>
  <si>
    <t>威佳精品</t>
  </si>
  <si>
    <t>威佳精品取货日报表</t>
  </si>
  <si>
    <t>调达内部结算-取货</t>
  </si>
  <si>
    <t>运输费-调达</t>
  </si>
  <si>
    <t>取货体积</t>
  </si>
  <si>
    <t>调达取货对账单</t>
  </si>
  <si>
    <t>返空容器体积</t>
  </si>
  <si>
    <t>悦达起亚-武汉</t>
  </si>
  <si>
    <t>武汉起亚发车日报</t>
  </si>
  <si>
    <t>悦达起亚-西安</t>
  </si>
  <si>
    <t>西安起亚跟踪表</t>
  </si>
  <si>
    <t>悦达起亚-成都</t>
  </si>
  <si>
    <t>成都起亚明细台账</t>
  </si>
  <si>
    <t>北汽反向物流</t>
  </si>
  <si>
    <t>每张运输单的长*宽*高</t>
  </si>
  <si>
    <t>=报价*体积</t>
  </si>
  <si>
    <t>北汽反向业务跟踪表</t>
  </si>
  <si>
    <t>当每个网点每天体积不足0.5M³时按0.5M³计算</t>
  </si>
  <si>
    <t>成都永泰</t>
  </si>
  <si>
    <t>ES系统台账</t>
  </si>
  <si>
    <t>镇江反向物流</t>
  </si>
  <si>
    <t>加特可变速箱返修</t>
  </si>
  <si>
    <t>加特可变速箱运输物流费</t>
  </si>
  <si>
    <t>深圳共兴</t>
  </si>
  <si>
    <t>深圳共兴跟踪表</t>
  </si>
  <si>
    <t>深圳共兴进销存</t>
  </si>
  <si>
    <t>华东齐格勒</t>
  </si>
  <si>
    <t>齐格勒明细表</t>
  </si>
  <si>
    <t>广州三井</t>
  </si>
  <si>
    <t>三井(天津，广州)</t>
  </si>
  <si>
    <t>湖北江淮</t>
  </si>
  <si>
    <t>湖北江淮明细表</t>
  </si>
  <si>
    <t>湖南江淮</t>
  </si>
  <si>
    <t>湖北江淮取货、发货明细表</t>
  </si>
  <si>
    <t>广汽菲克</t>
  </si>
  <si>
    <t>计划台账</t>
  </si>
  <si>
    <t xml:space="preserve">山东永泰 </t>
  </si>
  <si>
    <t>进口现代</t>
  </si>
  <si>
    <t>义乌好快省</t>
  </si>
  <si>
    <t>义乌好快省返件</t>
  </si>
  <si>
    <t>=体积*单价+提货费</t>
  </si>
  <si>
    <t>好快省返货明细跟踪表</t>
  </si>
  <si>
    <t>提货费</t>
  </si>
  <si>
    <t>广汽传祺</t>
  </si>
  <si>
    <t>济南分库广汽传祺日报表</t>
  </si>
  <si>
    <t>华胜轮胎</t>
  </si>
  <si>
    <t>轮胎仓储</t>
  </si>
  <si>
    <t>华胜系统-出入库台账</t>
  </si>
  <si>
    <t>机油仓储&amp;操作</t>
  </si>
  <si>
    <t>轮胎运输</t>
  </si>
  <si>
    <t>物资费</t>
  </si>
  <si>
    <t>=单价*件数</t>
  </si>
  <si>
    <t>移仓费</t>
  </si>
  <si>
    <t>件数</t>
  </si>
  <si>
    <t>返仓费</t>
  </si>
  <si>
    <t>机油运输</t>
  </si>
  <si>
    <t>=单价*重量 （数量*机油密度0.85=重量）</t>
  </si>
  <si>
    <t>宁波伟世通</t>
  </si>
  <si>
    <t>安讯项目</t>
  </si>
  <si>
    <t>安讯业务在途跟踪表</t>
  </si>
  <si>
    <t>济南分库郑州海马项目运输日报</t>
  </si>
  <si>
    <t>北汽幻速-郑州</t>
  </si>
  <si>
    <t>=不同省份ES比率*销售金额</t>
  </si>
  <si>
    <t>社会业务客服跟踪表</t>
  </si>
  <si>
    <t>罗巧燕</t>
  </si>
  <si>
    <t>广汽三菱</t>
  </si>
  <si>
    <t>济南分库广汽三菱项目运输日报</t>
  </si>
  <si>
    <t>成都汉腾</t>
  </si>
  <si>
    <t>2018年5月份汉腾明细</t>
  </si>
  <si>
    <t>进口大众</t>
  </si>
  <si>
    <t>=单价*重量（体积转换重量）</t>
  </si>
  <si>
    <t>进口大众返件订单明细表</t>
  </si>
  <si>
    <t>万讯达（厂内结算）</t>
  </si>
  <si>
    <t>租赁费</t>
  </si>
  <si>
    <t>保险费</t>
  </si>
  <si>
    <t>固定费用</t>
  </si>
  <si>
    <t>天纳克项目</t>
  </si>
  <si>
    <t>天纳克配送跟踪表</t>
  </si>
  <si>
    <t>调达整合</t>
  </si>
  <si>
    <t>入库结算台账</t>
  </si>
  <si>
    <t>SAP系统导出</t>
  </si>
  <si>
    <t>返空体积</t>
  </si>
  <si>
    <t>调达备件交付（调达-中心库）</t>
  </si>
  <si>
    <t>=单价*趟次</t>
  </si>
  <si>
    <t>斯巴鲁</t>
  </si>
  <si>
    <t>斯巴鲁跟踪表</t>
  </si>
  <si>
    <t>广州竞标项目</t>
  </si>
  <si>
    <t>=体积*单价+提货费+送货费</t>
  </si>
  <si>
    <t>广州飞梭对账单（竞标）</t>
  </si>
  <si>
    <t>门店收入</t>
  </si>
  <si>
    <t>派送收入</t>
  </si>
  <si>
    <t>5101190209\主营业务收入-物流收入-辅助收入-其他</t>
  </si>
  <si>
    <t>=单价*体积*重量+派送费+辅材费</t>
  </si>
  <si>
    <t>辅材费</t>
  </si>
</sst>
</file>

<file path=xl/styles.xml><?xml version="1.0" encoding="utf-8"?>
<styleSheet xmlns="http://schemas.openxmlformats.org/spreadsheetml/2006/main">
  <numFmts count="60">
    <numFmt numFmtId="6" formatCode="&quot;￥&quot;#,##0;[Red]&quot;￥&quot;\-#,##0"/>
    <numFmt numFmtId="8" formatCode="&quot;￥&quot;#,##0.00;[Red]&quot;￥&quot;\-#,##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quot;$&quot;#,##0_);[Red]\(&quot;$&quot;#,##0\)"/>
    <numFmt numFmtId="177" formatCode="0.00000_ "/>
    <numFmt numFmtId="178" formatCode="[$-F800]dddd\,\ mmmm\ dd\,\ yyyy"/>
    <numFmt numFmtId="179" formatCode="&quot;$&quot;#,##0.00_);[Red]&quot;\&quot;&quot;\&quot;&quot;\&quot;&quot;\&quot;&quot;\&quot;&quot;\&quot;&quot;\&quot;&quot;\&quot;&quot;\&quot;&quot;\&quot;&quot;\&quot;&quot;\&quot;&quot;\&quot;&quot;\&quot;&quot;\&quot;&quot;\&quot;&quot;\&quot;&quot;\&quot;&quot;\&quot;&quot;\&quot;&quot;\&quot;&quot;\&quot;&quot;\&quot;\(&quot;$&quot;#,##0.00&quot;\&quot;&quot;\&quot;&quot;\&quot;&quot;\&quot;&quot;\&quot;&quot;\&quot;&quot;\&quot;&quot;\&quot;&quot;\&quot;&quot;\&quot;&quot;\&quot;&quot;\&quot;&quot;\&quot;&quot;\&quot;&quot;\&quot;&quot;\&quot;&quot;\&quot;&quot;\&quot;&quot;\&quot;&quot;\&quot;&quot;\&quot;&quot;\&quot;&quot;\&quot;\)"/>
    <numFmt numFmtId="180" formatCode="&quot;$&quot;#,##0.00_);[Red]&quot;￥&quot;&quot;￥&quot;&quot;￥&quot;\(&quot;$&quot;#,##0.00&quot;￥&quot;&quot;￥&quot;&quot;￥&quot;\)"/>
    <numFmt numFmtId="181" formatCode="_(* #,##0.00_);_(* \(#,##0.00\);_(* &quot;-&quot;??_);_(@_)"/>
    <numFmt numFmtId="182" formatCode="&quot;￥&quot;#,##0.00;&quot;￥&quot;&quot;￥&quot;&quot;￥&quot;&quot;￥&quot;&quot;￥&quot;&quot;￥&quot;\-#,##0.00"/>
    <numFmt numFmtId="183" formatCode="&quot;￥&quot;#,##0;[Red]\-&quot;￥&quot;#,##0"/>
    <numFmt numFmtId="184" formatCode="&quot;￥&quot;#,##0;[Red]&quot;￥&quot;&quot;￥&quot;&quot;￥&quot;&quot;￥&quot;&quot;￥&quot;&quot;￥&quot;\-#,##0"/>
    <numFmt numFmtId="185" formatCode="General_)"/>
    <numFmt numFmtId="186" formatCode="#,##0.0_);\(#,##0.0\)"/>
    <numFmt numFmtId="187" formatCode="0_);\(0\)"/>
    <numFmt numFmtId="188" formatCode="#,##0_ "/>
    <numFmt numFmtId="189" formatCode="_ \¥* #,##0.00_ ;_ \¥* \-#,##0.00_ ;_ \¥* &quot;-&quot;??_ ;_ @_ "/>
    <numFmt numFmtId="190" formatCode="0_ ;[Red]&quot;￥&quot;\!\-0&quot;￥&quot;\!\ "/>
    <numFmt numFmtId="191" formatCode="#,##0\-;&quot;▲&quot;#,##0\-"/>
    <numFmt numFmtId="192" formatCode="&quot;\&quot;#,##0;[Red]&quot;\&quot;\-#,##0"/>
    <numFmt numFmtId="193" formatCode="&quot;￥&quot;#,##0.00;[Red]&quot;￥&quot;&quot;￥&quot;&quot;￥&quot;&quot;￥&quot;&quot;￥&quot;&quot;￥&quot;\-#,##0.00"/>
    <numFmt numFmtId="194" formatCode="&quot;￥&quot;#,##0.00;\-&quot;￥&quot;#,##0.00"/>
    <numFmt numFmtId="195" formatCode="&quot;$&quot;#,##0.00;\-&quot;$&quot;#,##0.00"/>
    <numFmt numFmtId="196" formatCode="_(* #,##0_);_(* \(#,##0\);_(* &quot;-&quot;_);_(@_)"/>
    <numFmt numFmtId="197" formatCode="&quot;￥&quot;#,##0;\-&quot;￥&quot;#,##0"/>
    <numFmt numFmtId="198" formatCode="#,##0&quot; &quot;;[Red]&quot;▲&quot;#,##0&quot; &quot;"/>
    <numFmt numFmtId="199" formatCode="&quot;$&quot;#,##0.00;[Red]\-&quot;$&quot;#,##0.00"/>
    <numFmt numFmtId="200" formatCode="_(&quot;$&quot;* #,##0_);_(&quot;$&quot;* \(#,##0\);_(&quot;$&quot;* &quot;-&quot;_);_(@_)"/>
    <numFmt numFmtId="201" formatCode="#,##0.0"/>
    <numFmt numFmtId="202" formatCode="0.0%;\(0.0%\)"/>
    <numFmt numFmtId="203" formatCode="_(&quot;$&quot;* #,##0.00_);_(&quot;$&quot;* \(#,##0.00\);_(&quot;$&quot;* &quot;-&quot;??_);_(@_)"/>
    <numFmt numFmtId="204" formatCode="_ &quot;\&quot;* #,##0_ ;_ &quot;\&quot;* \-#,##0_ ;_ &quot;\&quot;* &quot;-&quot;_ ;_ @_ "/>
    <numFmt numFmtId="205" formatCode="_ &quot;\&quot;* #,##0.00_ ;_ &quot;\&quot;* \-#,##0.00_ ;_ &quot;\&quot;* &quot;-&quot;??_ ;_ @_ "/>
    <numFmt numFmtId="206" formatCode="_-&quot;$&quot;* #,##0_-;\-&quot;$&quot;* #,##0_-;_-&quot;$&quot;* &quot;-&quot;_-;_-@_-"/>
    <numFmt numFmtId="207" formatCode="0.00_)"/>
    <numFmt numFmtId="208" formatCode="&quot;￥&quot;#,##0.00;[Red]&quot;￥&quot;&quot;￥&quot;&quot;￥&quot;\-#,##0.00"/>
    <numFmt numFmtId="209" formatCode="_-* #,##0_-;\-* #,##0_-;_-* &quot;-&quot;_-;_-@_-"/>
    <numFmt numFmtId="210" formatCode="#,##0_ ;[Red]&quot;￥&quot;\!\-#,##0&quot;￥&quot;\!\ "/>
    <numFmt numFmtId="211" formatCode="#,##0;\-#,##0;&quot;-&quot;"/>
    <numFmt numFmtId="212" formatCode="&quot;ｪ&quot;&quot;ｪ&quot;\:&quot;ｹ&quot;&quot;ｹ&quot;\:&quot;ｷ&quot;&quot;ｷ&quot;"/>
    <numFmt numFmtId="213" formatCode="&quot;$&quot;#,##0_);[Red]&quot;￥&quot;&quot;￥&quot;&quot;￥&quot;&quot;￥&quot;&quot;￥&quot;&quot;￥&quot;&quot;￥&quot;&quot;￥&quot;&quot;￥&quot;&quot;￥&quot;\(&quot;$&quot;#,##0&quot;￥&quot;&quot;￥&quot;&quot;￥&quot;&quot;￥&quot;&quot;￥&quot;&quot;￥&quot;&quot;￥&quot;&quot;￥&quot;&quot;￥&quot;&quot;￥&quot;\)"/>
    <numFmt numFmtId="214" formatCode="yy\/mm"/>
    <numFmt numFmtId="215" formatCode="_(&quot;$&quot;\ * #,##0.00_);_(&quot;$&quot;\ * \(#,##0.00\);_(&quot;$&quot;\ * &quot;-&quot;??_);_(@_)"/>
    <numFmt numFmtId="216" formatCode="mmm\.yy"/>
    <numFmt numFmtId="217" formatCode="#,##0\ &quot;FB&quot;;[Red]\-#,##0\ &quot;FB&quot;"/>
    <numFmt numFmtId="218" formatCode="yy\/m"/>
    <numFmt numFmtId="219" formatCode="_(&quot;$&quot;\ * #,##0_);_(&quot;$&quot;\ * \(#,##0\);_(&quot;$&quot;\ * &quot;-&quot;_);_(@_)"/>
    <numFmt numFmtId="220" formatCode="&quot;$&quot;#,##0_);&quot;￥&quot;&quot;￥&quot;&quot;￥&quot;&quot;￥&quot;&quot;￥&quot;&quot;￥&quot;&quot;￥&quot;&quot;￥&quot;&quot;￥&quot;\(&quot;$&quot;#,##0&quot;￥&quot;&quot;￥&quot;&quot;￥&quot;&quot;￥&quot;&quot;￥&quot;&quot;￥&quot;&quot;￥&quot;&quot;￥&quot;&quot;￥&quot;\)"/>
    <numFmt numFmtId="221" formatCode="&quot;\&quot;#,##0.00;[Red]&quot;\&quot;\-#,##0.00"/>
    <numFmt numFmtId="222" formatCode="#,##0.00\ &quot;F&quot;;[Red]\-#,##0.00\ &quot;F&quot;"/>
    <numFmt numFmtId="223" formatCode="#,##0\ &quot;F&quot;;[Red]\-#,##0\ &quot;F&quot;"/>
    <numFmt numFmtId="224" formatCode="&quot;$&quot;#,##0.00_);[Red]\(&quot;$&quot;#,##0.00\)"/>
    <numFmt numFmtId="225" formatCode="&quot;$&quot;#,##0;[Red]\-&quot;$&quot;#,##0"/>
    <numFmt numFmtId="226" formatCode="0.00000&quot;  &quot;"/>
    <numFmt numFmtId="227" formatCode="##,#00"/>
    <numFmt numFmtId="228" formatCode="#,###,&quot; &quot;"/>
    <numFmt numFmtId="229" formatCode="&quot;$&quot;#,##0_);[Red]&quot;￥&quot;&quot;￥&quot;&quot;￥&quot;\(&quot;$&quot;#,##0&quot;￥&quot;&quot;￥&quot;&quot;￥&quot;\)"/>
  </numFmts>
  <fonts count="279">
    <font>
      <sz val="11"/>
      <color theme="1"/>
      <name val="宋体"/>
      <charset val="134"/>
      <scheme val="minor"/>
    </font>
    <font>
      <sz val="10"/>
      <name val="微软雅黑"/>
      <charset val="134"/>
    </font>
    <font>
      <b/>
      <sz val="11"/>
      <color theme="1"/>
      <name val="微软雅黑"/>
      <charset val="134"/>
    </font>
    <font>
      <sz val="10"/>
      <color theme="1"/>
      <name val="微软雅黑"/>
      <charset val="134"/>
    </font>
    <font>
      <b/>
      <sz val="10"/>
      <color rgb="FFFF0000"/>
      <name val="微软雅黑"/>
      <charset val="134"/>
    </font>
    <font>
      <sz val="10"/>
      <color rgb="FFFF0000"/>
      <name val="微软雅黑"/>
      <charset val="134"/>
    </font>
    <font>
      <strike/>
      <sz val="10"/>
      <name val="微软雅黑"/>
      <charset val="134"/>
    </font>
    <font>
      <b/>
      <sz val="11"/>
      <color theme="1"/>
      <name val="宋体"/>
      <charset val="134"/>
      <scheme val="minor"/>
    </font>
    <font>
      <sz val="11"/>
      <color rgb="FF111F2C"/>
      <name val="Font-size:14px;font-style:norma"/>
      <charset val="134"/>
    </font>
    <font>
      <sz val="10"/>
      <color theme="1"/>
      <name val="宋体"/>
      <charset val="134"/>
    </font>
    <font>
      <sz val="10"/>
      <color rgb="FF000000"/>
      <name val="宋体"/>
      <charset val="134"/>
    </font>
    <font>
      <sz val="11"/>
      <color rgb="FFFF0000"/>
      <name val="宋体"/>
      <charset val="134"/>
      <scheme val="minor"/>
    </font>
    <font>
      <b/>
      <sz val="11"/>
      <color rgb="FFFF0000"/>
      <name val="宋体"/>
      <charset val="134"/>
    </font>
    <font>
      <b/>
      <sz val="12"/>
      <color rgb="FF000000"/>
      <name val="宋体"/>
      <charset val="134"/>
      <scheme val="minor"/>
    </font>
    <font>
      <sz val="12"/>
      <color rgb="FF000000"/>
      <name val="Calibri"/>
      <charset val="134"/>
    </font>
    <font>
      <sz val="12"/>
      <color rgb="FF000000"/>
      <name val="微软雅黑"/>
      <charset val="134"/>
    </font>
    <font>
      <sz val="11"/>
      <color theme="1"/>
      <name val="微软雅黑"/>
      <charset val="134"/>
    </font>
    <font>
      <sz val="11"/>
      <name val="微软雅黑"/>
      <charset val="134"/>
    </font>
    <font>
      <sz val="11"/>
      <color rgb="FFFF0000"/>
      <name val="微软雅黑"/>
      <charset val="134"/>
    </font>
    <font>
      <sz val="8"/>
      <color indexed="8"/>
      <name val="宋体"/>
      <charset val="134"/>
    </font>
    <font>
      <sz val="11"/>
      <color rgb="FF00B050"/>
      <name val="微软雅黑"/>
      <charset val="134"/>
    </font>
    <font>
      <sz val="11"/>
      <name val="宋体"/>
      <charset val="134"/>
      <scheme val="minor"/>
    </font>
    <font>
      <b/>
      <sz val="11"/>
      <color rgb="FFFF0000"/>
      <name val="微软雅黑"/>
      <charset val="134"/>
    </font>
    <font>
      <sz val="12"/>
      <color theme="1"/>
      <name val="微软雅黑"/>
      <charset val="134"/>
    </font>
    <font>
      <sz val="10"/>
      <name val="Arial"/>
      <charset val="134"/>
    </font>
    <font>
      <sz val="12"/>
      <name val="宋体"/>
      <charset val="134"/>
    </font>
    <font>
      <sz val="12"/>
      <name val="黑体"/>
      <charset val="134"/>
    </font>
    <font>
      <sz val="10"/>
      <name val="Helv"/>
      <charset val="134"/>
    </font>
    <font>
      <sz val="11"/>
      <color indexed="17"/>
      <name val="宋体"/>
      <charset val="134"/>
    </font>
    <font>
      <b/>
      <sz val="11"/>
      <color indexed="63"/>
      <name val="宋体"/>
      <charset val="134"/>
    </font>
    <font>
      <sz val="11"/>
      <color indexed="8"/>
      <name val="宋体"/>
      <charset val="134"/>
    </font>
    <font>
      <b/>
      <sz val="11"/>
      <color indexed="8"/>
      <name val="宋体"/>
      <charset val="134"/>
    </font>
    <font>
      <sz val="12"/>
      <color theme="1"/>
      <name val="宋体"/>
      <charset val="134"/>
      <scheme val="minor"/>
    </font>
    <font>
      <b/>
      <sz val="11"/>
      <color indexed="52"/>
      <name val="宋体"/>
      <charset val="134"/>
    </font>
    <font>
      <sz val="12"/>
      <name val="Times New Roman"/>
      <charset val="134"/>
    </font>
    <font>
      <sz val="11"/>
      <color theme="1"/>
      <name val="宋体"/>
      <charset val="0"/>
      <scheme val="minor"/>
    </font>
    <font>
      <sz val="11"/>
      <name val="ＭＳ Ｐゴシック"/>
      <charset val="134"/>
    </font>
    <font>
      <b/>
      <sz val="11"/>
      <color indexed="8"/>
      <name val="明朝"/>
      <charset val="134"/>
    </font>
    <font>
      <sz val="9"/>
      <name val="明朝"/>
      <charset val="134"/>
    </font>
    <font>
      <sz val="11"/>
      <color rgb="FF3F3F76"/>
      <name val="宋体"/>
      <charset val="0"/>
      <scheme val="minor"/>
    </font>
    <font>
      <sz val="11"/>
      <color indexed="9"/>
      <name val="宋体"/>
      <charset val="134"/>
    </font>
    <font>
      <sz val="10"/>
      <color indexed="17"/>
      <name val="Arial Unicode MS"/>
      <charset val="134"/>
    </font>
    <font>
      <sz val="11"/>
      <color indexed="10"/>
      <name val="宋体"/>
      <charset val="134"/>
    </font>
    <font>
      <sz val="11"/>
      <color indexed="20"/>
      <name val="宋体"/>
      <charset val="134"/>
    </font>
    <font>
      <sz val="9"/>
      <color indexed="20"/>
      <name val="宋体"/>
      <charset val="134"/>
    </font>
    <font>
      <sz val="11"/>
      <color indexed="62"/>
      <name val="宋体"/>
      <charset val="134"/>
    </font>
    <font>
      <sz val="11"/>
      <color indexed="58"/>
      <name val="宋体"/>
      <charset val="134"/>
    </font>
    <font>
      <sz val="9"/>
      <color indexed="17"/>
      <name val="宋体"/>
      <charset val="134"/>
    </font>
    <font>
      <sz val="11"/>
      <color rgb="FF9C0006"/>
      <name val="宋体"/>
      <charset val="0"/>
      <scheme val="minor"/>
    </font>
    <font>
      <b/>
      <sz val="14"/>
      <color indexed="9"/>
      <name val="明朝"/>
      <charset val="134"/>
    </font>
    <font>
      <b/>
      <sz val="18"/>
      <color indexed="56"/>
      <name val="宋体"/>
      <charset val="134"/>
    </font>
    <font>
      <sz val="11"/>
      <color theme="0"/>
      <name val="宋体"/>
      <charset val="0"/>
      <scheme val="minor"/>
    </font>
    <font>
      <u/>
      <sz val="11"/>
      <color theme="10"/>
      <name val="宋体"/>
      <charset val="134"/>
      <scheme val="minor"/>
    </font>
    <font>
      <u/>
      <sz val="11"/>
      <color rgb="FF800080"/>
      <name val="宋体"/>
      <charset val="0"/>
      <scheme val="minor"/>
    </font>
    <font>
      <b/>
      <sz val="14"/>
      <color indexed="9"/>
      <name val="明朝"/>
      <charset val="128"/>
    </font>
    <font>
      <sz val="10"/>
      <name val="明朝"/>
      <charset val="134"/>
    </font>
    <font>
      <b/>
      <sz val="11"/>
      <color theme="3"/>
      <name val="宋体"/>
      <charset val="134"/>
      <scheme val="minor"/>
    </font>
    <font>
      <sz val="12"/>
      <color indexed="20"/>
      <name val="宋体"/>
      <charset val="134"/>
    </font>
    <font>
      <sz val="11"/>
      <color rgb="FFFF0000"/>
      <name val="宋体"/>
      <charset val="0"/>
      <scheme val="minor"/>
    </font>
    <font>
      <sz val="11"/>
      <name val="明朝"/>
      <charset val="128"/>
    </font>
    <font>
      <b/>
      <sz val="18"/>
      <color theme="3"/>
      <name val="宋体"/>
      <charset val="134"/>
      <scheme val="minor"/>
    </font>
    <font>
      <sz val="10"/>
      <name val="明朝"/>
      <charset val="128"/>
    </font>
    <font>
      <i/>
      <sz val="11"/>
      <color rgb="FF7F7F7F"/>
      <name val="宋体"/>
      <charset val="0"/>
      <scheme val="minor"/>
    </font>
    <font>
      <b/>
      <sz val="11"/>
      <color indexed="8"/>
      <name val="Calibri"/>
      <charset val="134"/>
    </font>
    <font>
      <b/>
      <sz val="15"/>
      <color indexed="56"/>
      <name val="宋体"/>
      <charset val="134"/>
    </font>
    <font>
      <sz val="11"/>
      <color indexed="42"/>
      <name val="宋体"/>
      <charset val="134"/>
    </font>
    <font>
      <b/>
      <sz val="15"/>
      <color theme="3"/>
      <name val="宋体"/>
      <charset val="134"/>
      <scheme val="minor"/>
    </font>
    <font>
      <b/>
      <sz val="13"/>
      <color theme="3"/>
      <name val="宋体"/>
      <charset val="134"/>
      <scheme val="minor"/>
    </font>
    <font>
      <sz val="10"/>
      <color indexed="8"/>
      <name val="Arial"/>
      <charset val="134"/>
    </font>
    <font>
      <b/>
      <sz val="11"/>
      <color rgb="FF3F3F3F"/>
      <name val="宋体"/>
      <charset val="0"/>
      <scheme val="minor"/>
    </font>
    <font>
      <sz val="11"/>
      <color indexed="48"/>
      <name val="Calibri"/>
      <charset val="134"/>
    </font>
    <font>
      <b/>
      <sz val="11"/>
      <color rgb="FFFA7D00"/>
      <name val="宋体"/>
      <charset val="0"/>
      <scheme val="minor"/>
    </font>
    <font>
      <sz val="8"/>
      <name val="ＦＡ 明朝"/>
      <charset val="128"/>
    </font>
    <font>
      <sz val="11"/>
      <color indexed="52"/>
      <name val="宋体"/>
      <charset val="134"/>
    </font>
    <font>
      <b/>
      <sz val="11"/>
      <color rgb="FFFFFFFF"/>
      <name val="宋体"/>
      <charset val="0"/>
      <scheme val="minor"/>
    </font>
    <font>
      <u/>
      <sz val="8.25"/>
      <color indexed="36"/>
      <name val="ＭＳ Ｐゴシック"/>
      <charset val="134"/>
    </font>
    <font>
      <sz val="11"/>
      <name val="明朝"/>
      <charset val="134"/>
    </font>
    <font>
      <b/>
      <sz val="11"/>
      <color indexed="56"/>
      <name val="宋体"/>
      <charset val="134"/>
    </font>
    <font>
      <sz val="11"/>
      <color indexed="36"/>
      <name val="宋体"/>
      <charset val="134"/>
    </font>
    <font>
      <sz val="11"/>
      <color rgb="FFFA7D00"/>
      <name val="宋体"/>
      <charset val="0"/>
      <scheme val="minor"/>
    </font>
    <font>
      <b/>
      <sz val="11"/>
      <color theme="1"/>
      <name val="宋体"/>
      <charset val="0"/>
      <scheme val="minor"/>
    </font>
    <font>
      <sz val="11"/>
      <color rgb="FF006100"/>
      <name val="宋体"/>
      <charset val="0"/>
      <scheme val="minor"/>
    </font>
    <font>
      <b/>
      <sz val="11"/>
      <color indexed="62"/>
      <name val="Calibri"/>
      <charset val="134"/>
    </font>
    <font>
      <sz val="11"/>
      <color rgb="FF9C6500"/>
      <name val="宋体"/>
      <charset val="0"/>
      <scheme val="minor"/>
    </font>
    <font>
      <sz val="9"/>
      <name val="明朝"/>
      <charset val="128"/>
    </font>
    <font>
      <i/>
      <sz val="11"/>
      <color indexed="23"/>
      <name val="宋体"/>
      <charset val="134"/>
    </font>
    <font>
      <sz val="12"/>
      <color indexed="17"/>
      <name val="宋体"/>
      <charset val="134"/>
    </font>
    <font>
      <u/>
      <sz val="11"/>
      <color indexed="12"/>
      <name val="宋体"/>
      <charset val="134"/>
    </font>
    <font>
      <u/>
      <sz val="8.25"/>
      <color indexed="12"/>
      <name val="’†ƒSƒVƒbƒN‘Ì"/>
      <charset val="128"/>
    </font>
    <font>
      <sz val="10"/>
      <color indexed="20"/>
      <name val="Arial Unicode MS"/>
      <charset val="134"/>
    </font>
    <font>
      <b/>
      <sz val="10"/>
      <name val="Arial"/>
      <charset val="134"/>
    </font>
    <font>
      <sz val="14"/>
      <name val="明朝"/>
      <charset val="134"/>
    </font>
    <font>
      <b/>
      <sz val="10"/>
      <color indexed="8"/>
      <name val="Arial"/>
      <charset val="134"/>
    </font>
    <font>
      <sz val="10"/>
      <name val="ＭＳ Ｐゴシック"/>
      <charset val="134"/>
    </font>
    <font>
      <b/>
      <sz val="10"/>
      <color indexed="10"/>
      <name val="明朝"/>
      <charset val="128"/>
    </font>
    <font>
      <sz val="9"/>
      <color indexed="16"/>
      <name val="明朝"/>
      <charset val="128"/>
    </font>
    <font>
      <b/>
      <sz val="18"/>
      <color indexed="62"/>
      <name val="宋体"/>
      <charset val="134"/>
    </font>
    <font>
      <sz val="12"/>
      <color indexed="8"/>
      <name val="宋体"/>
      <charset val="134"/>
    </font>
    <font>
      <sz val="8"/>
      <name val="Times New Roman"/>
      <charset val="134"/>
    </font>
    <font>
      <b/>
      <sz val="13"/>
      <color indexed="17"/>
      <name val="宋体"/>
      <charset val="134"/>
    </font>
    <font>
      <sz val="11"/>
      <name val="ＭＳ ゴシック"/>
      <charset val="134"/>
    </font>
    <font>
      <b/>
      <sz val="11"/>
      <color indexed="9"/>
      <name val="宋体"/>
      <charset val="134"/>
    </font>
    <font>
      <sz val="10"/>
      <color indexed="17"/>
      <name val="Calibri"/>
      <charset val="134"/>
    </font>
    <font>
      <b/>
      <sz val="13"/>
      <color indexed="56"/>
      <name val="宋体"/>
      <charset val="134"/>
    </font>
    <font>
      <sz val="8"/>
      <name val="明朝"/>
      <charset val="134"/>
    </font>
    <font>
      <u/>
      <sz val="9.35"/>
      <color indexed="36"/>
      <name val="lr oSVbN"/>
      <charset val="134"/>
    </font>
    <font>
      <sz val="8"/>
      <name val="Arial"/>
      <charset val="134"/>
    </font>
    <font>
      <u/>
      <sz val="12"/>
      <color indexed="12"/>
      <name val="宋体"/>
      <charset val="134"/>
    </font>
    <font>
      <sz val="12"/>
      <name val="바탕체"/>
      <charset val="134"/>
    </font>
    <font>
      <sz val="12"/>
      <name val="中ゴシックＢＢＢ"/>
      <charset val="128"/>
    </font>
    <font>
      <b/>
      <sz val="10"/>
      <color indexed="39"/>
      <name val="Arial"/>
      <charset val="134"/>
    </font>
    <font>
      <b/>
      <sz val="13"/>
      <color indexed="62"/>
      <name val="宋体"/>
      <charset val="134"/>
    </font>
    <font>
      <b/>
      <sz val="11"/>
      <color indexed="62"/>
      <name val="宋体"/>
      <charset val="134"/>
    </font>
    <font>
      <sz val="10"/>
      <color indexed="8"/>
      <name val="微软雅黑"/>
      <charset val="134"/>
    </font>
    <font>
      <b/>
      <sz val="10"/>
      <color indexed="10"/>
      <name val="明朝"/>
      <charset val="134"/>
    </font>
    <font>
      <u/>
      <sz val="10"/>
      <color indexed="12"/>
      <name val="ＭＳ Ｐ明朝"/>
      <charset val="128"/>
    </font>
    <font>
      <sz val="12"/>
      <name val="細明朝体"/>
      <charset val="128"/>
    </font>
    <font>
      <sz val="11"/>
      <color indexed="9"/>
      <name val="Calibri"/>
      <charset val="134"/>
    </font>
    <font>
      <sz val="11"/>
      <color indexed="60"/>
      <name val="宋体"/>
      <charset val="134"/>
    </font>
    <font>
      <sz val="10"/>
      <name val="Courier"/>
      <charset val="134"/>
    </font>
    <font>
      <b/>
      <sz val="11"/>
      <color indexed="42"/>
      <name val="宋体"/>
      <charset val="134"/>
    </font>
    <font>
      <sz val="10"/>
      <color indexed="10"/>
      <name val="Arial"/>
      <charset val="134"/>
    </font>
    <font>
      <b/>
      <sz val="15"/>
      <color indexed="20"/>
      <name val="宋体"/>
      <charset val="134"/>
    </font>
    <font>
      <sz val="10"/>
      <name val="ＭＳ 明朝"/>
      <charset val="128"/>
    </font>
    <font>
      <sz val="12"/>
      <color indexed="9"/>
      <name val="宋体"/>
      <charset val="134"/>
    </font>
    <font>
      <sz val="10"/>
      <name val="Geneva"/>
      <charset val="134"/>
    </font>
    <font>
      <sz val="8"/>
      <name val="明朝"/>
      <charset val="128"/>
    </font>
    <font>
      <b/>
      <sz val="11"/>
      <color indexed="63"/>
      <name val="Calibri"/>
      <charset val="134"/>
    </font>
    <font>
      <sz val="12"/>
      <name val="中ゴシック体"/>
      <charset val="128"/>
    </font>
    <font>
      <sz val="10"/>
      <name val="ＭＳ ゴシック"/>
      <charset val="134"/>
    </font>
    <font>
      <b/>
      <sz val="15"/>
      <color indexed="62"/>
      <name val="宋体"/>
      <charset val="134"/>
    </font>
    <font>
      <sz val="11"/>
      <name val="俵俽 俹僑僔僢僋"/>
      <charset val="134"/>
    </font>
    <font>
      <b/>
      <sz val="14"/>
      <name val="Arial"/>
      <charset val="134"/>
    </font>
    <font>
      <sz val="12"/>
      <name val="細明朝体"/>
      <charset val="134"/>
    </font>
    <font>
      <sz val="12"/>
      <name val="Arial"/>
      <charset val="134"/>
    </font>
    <font>
      <sz val="10"/>
      <name val="Times New Roman"/>
      <charset val="134"/>
    </font>
    <font>
      <sz val="19"/>
      <color indexed="48"/>
      <name val="Arial"/>
      <charset val="134"/>
    </font>
    <font>
      <sz val="10"/>
      <color indexed="39"/>
      <name val="Arial"/>
      <charset val="134"/>
    </font>
    <font>
      <sz val="10"/>
      <name val="ＭＳ Ｐ明朝"/>
      <charset val="134"/>
    </font>
    <font>
      <sz val="9"/>
      <color indexed="16"/>
      <name val="明朝"/>
      <charset val="134"/>
    </font>
    <font>
      <u/>
      <sz val="11"/>
      <color theme="10"/>
      <name val="宋体"/>
      <charset val="134"/>
    </font>
    <font>
      <sz val="10"/>
      <name val="宋体"/>
      <charset val="134"/>
    </font>
    <font>
      <sz val="7"/>
      <name val="Small Fonts"/>
      <charset val="134"/>
    </font>
    <font>
      <u/>
      <sz val="10"/>
      <color indexed="12"/>
      <name val="ＭＳ Ｐ明朝"/>
      <charset val="134"/>
    </font>
    <font>
      <b/>
      <sz val="13"/>
      <color indexed="56"/>
      <name val="微软雅黑"/>
      <charset val="134"/>
    </font>
    <font>
      <sz val="10"/>
      <color indexed="20"/>
      <name val="Calibri"/>
      <charset val="134"/>
    </font>
    <font>
      <sz val="14"/>
      <name val="ＭＳ 明朝"/>
      <charset val="134"/>
    </font>
    <font>
      <b/>
      <sz val="11"/>
      <color indexed="56"/>
      <name val="Calibri"/>
      <charset val="134"/>
    </font>
    <font>
      <sz val="10"/>
      <name val="中ゴシックＢＢＢ"/>
      <charset val="128"/>
    </font>
    <font>
      <sz val="14"/>
      <name val="ＭＳ 明朝"/>
      <charset val="128"/>
    </font>
    <font>
      <sz val="9"/>
      <color indexed="8"/>
      <name val="MS Gothic"/>
      <charset val="128"/>
    </font>
    <font>
      <b/>
      <sz val="12"/>
      <name val="Arial"/>
      <charset val="134"/>
    </font>
    <font>
      <b/>
      <sz val="11"/>
      <name val="Helv"/>
      <charset val="134"/>
    </font>
    <font>
      <u/>
      <sz val="8.25"/>
      <color indexed="12"/>
      <name val="ＭＳ Ｐゴシック"/>
      <charset val="134"/>
    </font>
    <font>
      <sz val="10"/>
      <name val="ＭＳ ゴシック"/>
      <charset val="128"/>
    </font>
    <font>
      <sz val="14"/>
      <name val="明朝"/>
      <charset val="128"/>
    </font>
    <font>
      <sz val="11"/>
      <color indexed="8"/>
      <name val="Calibri"/>
      <charset val="134"/>
    </font>
    <font>
      <u/>
      <sz val="9"/>
      <color indexed="12"/>
      <name val="俵俽 俹僑僔僢僋"/>
      <charset val="134"/>
    </font>
    <font>
      <sz val="9"/>
      <name val="ＭＳ Ｐ明朝"/>
      <charset val="134"/>
    </font>
    <font>
      <b/>
      <sz val="11"/>
      <name val="明朝"/>
      <charset val="128"/>
    </font>
    <font>
      <sz val="10.5"/>
      <color indexed="8"/>
      <name val="宋体"/>
      <charset val="134"/>
    </font>
    <font>
      <sz val="11"/>
      <name val="ＭＳ 明朝"/>
      <charset val="134"/>
    </font>
    <font>
      <sz val="12"/>
      <name val="ＭＳ ゴシック"/>
      <charset val="128"/>
    </font>
    <font>
      <sz val="10"/>
      <color indexed="17"/>
      <name val="微软雅黑"/>
      <charset val="134"/>
    </font>
    <font>
      <b/>
      <sz val="11"/>
      <color indexed="8"/>
      <name val="明朝"/>
      <charset val="128"/>
    </font>
    <font>
      <sz val="11"/>
      <color indexed="8"/>
      <name val="微软雅黑"/>
      <charset val="134"/>
    </font>
    <font>
      <sz val="10"/>
      <color indexed="20"/>
      <name val="宋体"/>
      <charset val="134"/>
    </font>
    <font>
      <sz val="10"/>
      <name val="細明朝体"/>
      <charset val="128"/>
    </font>
    <font>
      <sz val="11"/>
      <name val="lr ¾©"/>
      <charset val="134"/>
    </font>
    <font>
      <sz val="20"/>
      <name val="HP Logo LG"/>
      <charset val="134"/>
    </font>
    <font>
      <sz val="11"/>
      <color indexed="62"/>
      <name val="Calibri"/>
      <charset val="134"/>
    </font>
    <font>
      <b/>
      <sz val="12"/>
      <color indexed="8"/>
      <name val="宋体"/>
      <charset val="134"/>
    </font>
    <font>
      <b/>
      <sz val="11"/>
      <color indexed="16"/>
      <name val="Times New Roman"/>
      <charset val="134"/>
    </font>
    <font>
      <sz val="11"/>
      <name val="ＭＳ ゴシック"/>
      <charset val="128"/>
    </font>
    <font>
      <b/>
      <sz val="10"/>
      <color indexed="9"/>
      <name val="Times New Roman"/>
      <charset val="134"/>
    </font>
    <font>
      <sz val="11"/>
      <name val="ＭＳ 明朝"/>
      <charset val="128"/>
    </font>
    <font>
      <b/>
      <sz val="11"/>
      <color indexed="53"/>
      <name val="Calibri"/>
      <charset val="134"/>
    </font>
    <font>
      <b/>
      <sz val="11"/>
      <color indexed="9"/>
      <name val="Arial Narrow"/>
      <charset val="134"/>
    </font>
    <font>
      <sz val="10"/>
      <color indexed="8"/>
      <name val="宋体"/>
      <charset val="134"/>
    </font>
    <font>
      <b/>
      <sz val="11"/>
      <color indexed="52"/>
      <name val="Calibri"/>
      <charset val="134"/>
    </font>
    <font>
      <sz val="8"/>
      <color indexed="16"/>
      <name val="Century Schoolbook"/>
      <charset val="134"/>
    </font>
    <font>
      <sz val="10"/>
      <color indexed="20"/>
      <name val="微软雅黑"/>
      <charset val="134"/>
    </font>
    <font>
      <b/>
      <sz val="11"/>
      <color indexed="18"/>
      <name val="Arial Narrow"/>
      <charset val="134"/>
    </font>
    <font>
      <sz val="8"/>
      <name val="ＭＳ ゴシック"/>
      <charset val="128"/>
    </font>
    <font>
      <sz val="10.5"/>
      <color indexed="20"/>
      <name val="宋体"/>
      <charset val="134"/>
    </font>
    <font>
      <u/>
      <sz val="11"/>
      <color indexed="36"/>
      <name val="ＭＳ Ｐゴシック"/>
      <charset val="134"/>
    </font>
    <font>
      <u/>
      <sz val="10"/>
      <color indexed="36"/>
      <name val="ＭＳ Ｐ明朝"/>
      <charset val="134"/>
    </font>
    <font>
      <sz val="10"/>
      <name val="細明朝体"/>
      <charset val="134"/>
    </font>
    <font>
      <u/>
      <sz val="13.8"/>
      <color indexed="12"/>
      <name val="宋体"/>
      <charset val="134"/>
    </font>
    <font>
      <u/>
      <sz val="7.5"/>
      <color indexed="36"/>
      <name val="Arial"/>
      <charset val="134"/>
    </font>
    <font>
      <sz val="12"/>
      <name val="ｱｼｸｲﾃｼ"/>
      <charset val="128"/>
    </font>
    <font>
      <b/>
      <sz val="13"/>
      <color indexed="62"/>
      <name val="Calibri"/>
      <charset val="134"/>
    </font>
    <font>
      <b/>
      <i/>
      <sz val="10"/>
      <name val="Arial"/>
      <charset val="134"/>
    </font>
    <font>
      <sz val="9"/>
      <name val="Times New Roman"/>
      <charset val="134"/>
    </font>
    <font>
      <sz val="11"/>
      <name val="‚l‚r ‚oƒSƒVƒbƒN"/>
      <charset val="128"/>
    </font>
    <font>
      <b/>
      <sz val="14"/>
      <color indexed="8"/>
      <name val="Arial"/>
      <charset val="134"/>
    </font>
    <font>
      <b/>
      <sz val="16"/>
      <color indexed="9"/>
      <name val="Times New Roman"/>
      <charset val="134"/>
    </font>
    <font>
      <u/>
      <sz val="9.35"/>
      <color indexed="12"/>
      <name val="lr oSVbN"/>
      <charset val="134"/>
    </font>
    <font>
      <sz val="10"/>
      <color indexed="48"/>
      <name val="Arial"/>
      <charset val="134"/>
    </font>
    <font>
      <sz val="14"/>
      <name val="System"/>
      <charset val="134"/>
    </font>
    <font>
      <b/>
      <sz val="11"/>
      <name val="明朝"/>
      <charset val="134"/>
    </font>
    <font>
      <u/>
      <sz val="10"/>
      <color indexed="36"/>
      <name val="ＭＳ Ｐ明朝"/>
      <charset val="128"/>
    </font>
    <font>
      <sz val="9"/>
      <color indexed="8"/>
      <name val="宋体"/>
      <charset val="134"/>
    </font>
    <font>
      <b/>
      <sz val="12"/>
      <name val="Helv"/>
      <charset val="134"/>
    </font>
    <font>
      <u/>
      <sz val="10"/>
      <color indexed="12"/>
      <name val="Arial"/>
      <charset val="134"/>
    </font>
    <font>
      <b/>
      <sz val="12"/>
      <color indexed="9"/>
      <name val="Times New Roman"/>
      <charset val="134"/>
    </font>
    <font>
      <sz val="12"/>
      <name val="ｹﾙﾅﾁﾃｼ"/>
      <charset val="128"/>
    </font>
    <font>
      <sz val="8"/>
      <name val="ＭＳ 明朝"/>
      <charset val="134"/>
    </font>
    <font>
      <b/>
      <sz val="15"/>
      <color indexed="56"/>
      <name val="Calibri"/>
      <charset val="134"/>
    </font>
    <font>
      <i/>
      <sz val="11"/>
      <color indexed="23"/>
      <name val="Calibri"/>
      <charset val="134"/>
    </font>
    <font>
      <b/>
      <sz val="12"/>
      <color indexed="8"/>
      <name val="Arial"/>
      <charset val="134"/>
    </font>
    <font>
      <sz val="11"/>
      <color indexed="56"/>
      <name val="Arial"/>
      <charset val="134"/>
    </font>
    <font>
      <sz val="11"/>
      <color indexed="52"/>
      <name val="Calibri"/>
      <charset val="134"/>
    </font>
    <font>
      <sz val="12"/>
      <name val="Tms Rmn"/>
      <charset val="134"/>
    </font>
    <font>
      <sz val="11"/>
      <color indexed="16"/>
      <name val="Calibri"/>
      <charset val="134"/>
    </font>
    <font>
      <sz val="10"/>
      <name val="中ゴシック体"/>
      <charset val="128"/>
    </font>
    <font>
      <sz val="10.5"/>
      <color indexed="17"/>
      <name val="宋体"/>
      <charset val="134"/>
    </font>
    <font>
      <sz val="10"/>
      <color indexed="8"/>
      <name val="Calibri"/>
      <charset val="134"/>
    </font>
    <font>
      <u/>
      <sz val="8.25"/>
      <color indexed="12"/>
      <name val="MS P????"/>
      <charset val="134"/>
    </font>
    <font>
      <sz val="11"/>
      <name val="宋体"/>
      <charset val="134"/>
    </font>
    <font>
      <b/>
      <sz val="7"/>
      <name val="Arial"/>
      <charset val="134"/>
    </font>
    <font>
      <b/>
      <i/>
      <sz val="16"/>
      <name val="Helv"/>
      <charset val="134"/>
    </font>
    <font>
      <b/>
      <sz val="9"/>
      <name val="Arial"/>
      <charset val="134"/>
    </font>
    <font>
      <sz val="8"/>
      <name val="ＭＳ 明朝"/>
      <charset val="128"/>
    </font>
    <font>
      <sz val="11"/>
      <color indexed="10"/>
      <name val="Calibri"/>
      <charset val="134"/>
    </font>
    <font>
      <b/>
      <sz val="11"/>
      <color indexed="9"/>
      <name val="Calibri"/>
      <charset val="134"/>
    </font>
    <font>
      <sz val="12"/>
      <name val="ＭＳ 明朝"/>
      <charset val="128"/>
    </font>
    <font>
      <b/>
      <sz val="8.25"/>
      <name val="Helv"/>
      <charset val="134"/>
    </font>
    <font>
      <b/>
      <sz val="12"/>
      <color indexed="8"/>
      <name val="Times New Roman"/>
      <charset val="134"/>
    </font>
    <font>
      <sz val="10"/>
      <name val="ＭＳ 明朝"/>
      <charset val="134"/>
    </font>
    <font>
      <sz val="9"/>
      <name val="ＭＳ Ｐゴシック"/>
      <charset val="134"/>
    </font>
    <font>
      <sz val="12"/>
      <name val="V×¾é"/>
      <charset val="136"/>
    </font>
    <font>
      <sz val="9"/>
      <color indexed="22"/>
      <name val="ＭＳ 明朝"/>
      <charset val="134"/>
    </font>
    <font>
      <sz val="11"/>
      <color indexed="17"/>
      <name val="Calibri"/>
      <charset val="134"/>
    </font>
    <font>
      <sz val="11"/>
      <color indexed="20"/>
      <name val="Calibri"/>
      <charset val="134"/>
    </font>
    <font>
      <b/>
      <sz val="15"/>
      <color indexed="62"/>
      <name val="Calibri"/>
      <charset val="134"/>
    </font>
    <font>
      <b/>
      <sz val="18"/>
      <color indexed="56"/>
      <name val="Cambria"/>
      <charset val="134"/>
    </font>
    <font>
      <u/>
      <sz val="10"/>
      <color indexed="36"/>
      <name val="Arial"/>
      <charset val="134"/>
    </font>
    <font>
      <u/>
      <sz val="9"/>
      <color indexed="36"/>
      <name val="俵俽 俹僑僔僢僋"/>
      <charset val="134"/>
    </font>
    <font>
      <u/>
      <sz val="8.25"/>
      <color indexed="36"/>
      <name val="MS P????"/>
      <charset val="134"/>
    </font>
    <font>
      <sz val="9"/>
      <name val="Arial"/>
      <charset val="134"/>
    </font>
    <font>
      <sz val="10"/>
      <color indexed="17"/>
      <name val="宋体"/>
      <charset val="134"/>
    </font>
    <font>
      <b/>
      <sz val="9"/>
      <name val="Times New Roman"/>
      <charset val="134"/>
    </font>
    <font>
      <b/>
      <sz val="10"/>
      <name val="Helv"/>
      <charset val="134"/>
    </font>
    <font>
      <b/>
      <i/>
      <sz val="20"/>
      <name val="Arial"/>
      <charset val="134"/>
    </font>
    <font>
      <sz val="10"/>
      <name val="MS Sans Serif"/>
      <charset val="134"/>
    </font>
    <font>
      <b/>
      <i/>
      <sz val="10"/>
      <name val="Times New Roman"/>
      <charset val="134"/>
    </font>
    <font>
      <sz val="11"/>
      <color indexed="60"/>
      <name val="Calibri"/>
      <charset val="134"/>
    </font>
    <font>
      <sz val="10"/>
      <name val="本明朝－Ｍ"/>
      <charset val="134"/>
    </font>
    <font>
      <sz val="10"/>
      <name val="本明朝－Ｍ"/>
      <charset val="128"/>
    </font>
    <font>
      <b/>
      <sz val="15"/>
      <color indexed="56"/>
      <name val="微软雅黑"/>
      <charset val="134"/>
    </font>
    <font>
      <sz val="11"/>
      <name val="ｵｸｿ "/>
      <charset val="128"/>
    </font>
    <font>
      <u/>
      <sz val="11"/>
      <color indexed="20"/>
      <name val="ＭＳ Ｐゴシック"/>
      <charset val="134"/>
    </font>
    <font>
      <u/>
      <sz val="11"/>
      <color indexed="36"/>
      <name val="lr oSVbN"/>
      <charset val="134"/>
    </font>
    <font>
      <b/>
      <sz val="13"/>
      <color indexed="56"/>
      <name val="Calibri"/>
      <charset val="134"/>
    </font>
    <font>
      <u/>
      <sz val="7.5"/>
      <color indexed="12"/>
      <name val="Arial"/>
      <charset val="134"/>
    </font>
    <font>
      <u/>
      <sz val="8.25"/>
      <color indexed="36"/>
      <name val="’†ƒSƒVƒbƒN‘Ì"/>
      <charset val="128"/>
    </font>
    <font>
      <sz val="22"/>
      <name val="ＭＳ 明朝"/>
      <charset val="134"/>
    </font>
    <font>
      <sz val="12"/>
      <name val="Helv"/>
      <charset val="134"/>
    </font>
    <font>
      <sz val="22"/>
      <name val="ＭＳ 明朝"/>
      <charset val="128"/>
    </font>
    <font>
      <sz val="10"/>
      <name val="Book Antiqua"/>
      <charset val="134"/>
    </font>
    <font>
      <b/>
      <sz val="18"/>
      <color indexed="62"/>
      <name val="Cambria"/>
      <charset val="134"/>
    </font>
    <font>
      <sz val="11"/>
      <color indexed="53"/>
      <name val="Calibri"/>
      <charset val="134"/>
    </font>
    <font>
      <sz val="12"/>
      <color indexed="9"/>
      <name val="MS Sans Serif"/>
      <charset val="134"/>
    </font>
    <font>
      <sz val="10"/>
      <name val="TimesNewRomanPS"/>
      <charset val="134"/>
    </font>
    <font>
      <sz val="12"/>
      <name val="Courier"/>
      <charset val="134"/>
    </font>
    <font>
      <sz val="14"/>
      <name val="MS ??"/>
      <charset val="134"/>
    </font>
    <font>
      <sz val="9"/>
      <color indexed="8"/>
      <name val="Arial"/>
      <charset val="134"/>
    </font>
    <font>
      <sz val="11"/>
      <color theme="1"/>
      <name val="宋体"/>
      <charset val="134"/>
    </font>
    <font>
      <sz val="11"/>
      <color rgb="FF111F2C"/>
      <name val="宋体"/>
      <charset val="134"/>
    </font>
    <font>
      <sz val="12"/>
      <color rgb="FF000000"/>
      <name val="宋体"/>
      <charset val="134"/>
    </font>
    <font>
      <sz val="12"/>
      <color rgb="FFFF0000"/>
      <name val="宋体"/>
      <charset val="134"/>
    </font>
    <font>
      <sz val="12"/>
      <color rgb="FFFF0000"/>
      <name val="Calibri"/>
      <charset val="134"/>
    </font>
    <font>
      <sz val="12"/>
      <color rgb="FFFF0000"/>
      <name val="微软雅黑"/>
      <charset val="134"/>
    </font>
    <font>
      <sz val="11"/>
      <color rgb="FFFF0000"/>
      <name val="宋体"/>
      <charset val="134"/>
    </font>
    <font>
      <sz val="11"/>
      <color rgb="FFFFFFFF"/>
      <name val="宋体"/>
      <charset val="134"/>
    </font>
    <font>
      <b/>
      <sz val="9"/>
      <name val="宋体"/>
      <charset val="134"/>
    </font>
    <font>
      <b/>
      <sz val="10"/>
      <name val="宋体"/>
      <charset val="134"/>
    </font>
    <font>
      <sz val="11"/>
      <color rgb="FF000000"/>
      <name val="宋体"/>
      <charset val="0"/>
      <scheme val="minor"/>
    </font>
  </fonts>
  <fills count="111">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FFFFFF"/>
        <bgColor indexed="64"/>
      </patternFill>
    </fill>
    <fill>
      <patternFill patternType="solid">
        <fgColor theme="3" tint="0.799951170384838"/>
        <bgColor indexed="64"/>
      </patternFill>
    </fill>
    <fill>
      <patternFill patternType="solid">
        <fgColor theme="0" tint="-0.049989318521683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6" tint="0.799981688894314"/>
        <bgColor indexed="64"/>
      </patternFill>
    </fill>
    <fill>
      <patternFill patternType="mediumGray">
        <fgColor indexed="10"/>
      </patternFill>
    </fill>
    <fill>
      <patternFill patternType="solid">
        <fgColor indexed="26"/>
        <bgColor indexed="64"/>
      </patternFill>
    </fill>
    <fill>
      <patternFill patternType="solid">
        <fgColor rgb="FFFFCC99"/>
        <bgColor indexed="64"/>
      </patternFill>
    </fill>
    <fill>
      <patternFill patternType="solid">
        <fgColor indexed="10"/>
        <bgColor indexed="64"/>
      </patternFill>
    </fill>
    <fill>
      <patternFill patternType="solid">
        <fgColor indexed="45"/>
        <bgColor indexed="64"/>
      </patternFill>
    </fill>
    <fill>
      <patternFill patternType="solid">
        <fgColor indexed="47"/>
        <bgColor indexed="64"/>
      </patternFill>
    </fill>
    <fill>
      <patternFill patternType="solid">
        <fgColor theme="6" tint="0.599993896298105"/>
        <bgColor indexed="64"/>
      </patternFill>
    </fill>
    <fill>
      <patternFill patternType="solid">
        <fgColor rgb="FFFFC7CE"/>
        <bgColor indexed="64"/>
      </patternFill>
    </fill>
    <fill>
      <patternFill patternType="solid">
        <fgColor indexed="23"/>
        <bgColor indexed="64"/>
      </patternFill>
    </fill>
    <fill>
      <patternFill patternType="solid">
        <fgColor indexed="29"/>
        <bgColor indexed="64"/>
      </patternFill>
    </fill>
    <fill>
      <patternFill patternType="solid">
        <fgColor theme="6" tint="0.399975585192419"/>
        <bgColor indexed="64"/>
      </patternFill>
    </fill>
    <fill>
      <patternFill patternType="solid">
        <fgColor indexed="49"/>
        <bgColor indexed="64"/>
      </patternFill>
    </fill>
    <fill>
      <patternFill patternType="solid">
        <fgColor indexed="36"/>
        <bgColor indexed="64"/>
      </patternFill>
    </fill>
    <fill>
      <patternFill patternType="solid">
        <fgColor indexed="44"/>
        <bgColor indexed="64"/>
      </patternFill>
    </fill>
    <fill>
      <patternFill patternType="solid">
        <fgColor rgb="FFFFFFCC"/>
        <bgColor indexed="64"/>
      </patternFill>
    </fill>
    <fill>
      <patternFill patternType="solid">
        <fgColor indexed="52"/>
        <bgColor indexed="64"/>
      </patternFill>
    </fill>
    <fill>
      <patternFill patternType="solid">
        <fgColor theme="5" tint="0.399975585192419"/>
        <bgColor indexed="64"/>
      </patternFill>
    </fill>
    <fill>
      <patternFill patternType="solid">
        <fgColor indexed="27"/>
        <bgColor indexed="64"/>
      </patternFill>
    </fill>
    <fill>
      <patternFill patternType="solid">
        <fgColor indexed="46"/>
        <bgColor indexed="64"/>
      </patternFill>
    </fill>
    <fill>
      <patternFill patternType="mediumGray">
        <fgColor indexed="15"/>
      </patternFill>
    </fill>
    <fill>
      <patternFill patternType="solid">
        <fgColor theme="4" tint="0.399975585192419"/>
        <bgColor indexed="64"/>
      </patternFill>
    </fill>
    <fill>
      <patternFill patternType="solid">
        <fgColor theme="7" tint="0.399975585192419"/>
        <bgColor indexed="64"/>
      </patternFill>
    </fill>
    <fill>
      <patternFill patternType="mediumGray">
        <fgColor indexed="13"/>
      </patternFill>
    </fill>
    <fill>
      <patternFill patternType="solid">
        <fgColor rgb="FFF2F2F2"/>
        <bgColor indexed="64"/>
      </patternFill>
    </fill>
    <fill>
      <patternFill patternType="solid">
        <fgColor indexed="47"/>
        <bgColor indexed="47"/>
      </patternFill>
    </fill>
    <fill>
      <patternFill patternType="solid">
        <fgColor rgb="FFA5A5A5"/>
        <bgColor indexed="64"/>
      </patternFill>
    </fill>
    <fill>
      <patternFill patternType="solid">
        <fgColor indexed="31"/>
        <bgColor indexed="64"/>
      </patternFill>
    </fill>
    <fill>
      <patternFill patternType="mediumGray">
        <fgColor indexed="20"/>
      </patternFill>
    </fill>
    <fill>
      <patternFill patternType="solid">
        <fgColor theme="9" tint="0.799981688894314"/>
        <bgColor indexed="64"/>
      </patternFill>
    </fill>
    <fill>
      <patternFill patternType="solid">
        <fgColor theme="5"/>
        <bgColor indexed="64"/>
      </patternFill>
    </fill>
    <fill>
      <patternFill patternType="solid">
        <fgColor indexed="59"/>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darkGray">
        <fgColor indexed="22"/>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mediumGray">
        <fgColor indexed="11"/>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indexed="62"/>
        <bgColor indexed="64"/>
      </patternFill>
    </fill>
    <fill>
      <patternFill patternType="solid">
        <fgColor indexed="57"/>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11"/>
        <bgColor indexed="64"/>
      </patternFill>
    </fill>
    <fill>
      <patternFill patternType="mediumGray">
        <fgColor indexed="21"/>
      </patternFill>
    </fill>
    <fill>
      <patternFill patternType="solid">
        <fgColor indexed="41"/>
        <bgColor indexed="64"/>
      </patternFill>
    </fill>
    <fill>
      <patternFill patternType="solid">
        <fgColor indexed="54"/>
        <bgColor indexed="64"/>
      </patternFill>
    </fill>
    <fill>
      <patternFill patternType="solid">
        <fgColor indexed="43"/>
        <bgColor indexed="64"/>
      </patternFill>
    </fill>
    <fill>
      <patternFill patternType="solid">
        <fgColor indexed="53"/>
        <bgColor indexed="64"/>
      </patternFill>
    </fill>
    <fill>
      <patternFill patternType="solid">
        <fgColor indexed="22"/>
        <bgColor indexed="22"/>
      </patternFill>
    </fill>
    <fill>
      <patternFill patternType="lightGray">
        <fgColor indexed="21"/>
      </patternFill>
    </fill>
    <fill>
      <patternFill patternType="solid">
        <fgColor indexed="55"/>
        <bgColor indexed="64"/>
      </patternFill>
    </fill>
    <fill>
      <patternFill patternType="solid">
        <fgColor indexed="23"/>
        <bgColor indexed="9"/>
      </patternFill>
    </fill>
    <fill>
      <patternFill patternType="solid">
        <fgColor indexed="51"/>
        <bgColor indexed="64"/>
      </patternFill>
    </fill>
    <fill>
      <patternFill patternType="solid">
        <fgColor indexed="30"/>
        <bgColor indexed="64"/>
      </patternFill>
    </fill>
    <fill>
      <patternFill patternType="solid">
        <fgColor indexed="9"/>
        <bgColor indexed="9"/>
      </patternFill>
    </fill>
    <fill>
      <patternFill patternType="solid">
        <fgColor indexed="40"/>
        <bgColor indexed="64"/>
      </patternFill>
    </fill>
    <fill>
      <patternFill patternType="solid">
        <fgColor indexed="15"/>
        <bgColor indexed="64"/>
      </patternFill>
    </fill>
    <fill>
      <patternFill patternType="solid">
        <fgColor indexed="50"/>
        <bgColor indexed="64"/>
      </patternFill>
    </fill>
    <fill>
      <patternFill patternType="solid">
        <fgColor indexed="26"/>
        <bgColor indexed="26"/>
      </patternFill>
    </fill>
    <fill>
      <patternFill patternType="gray0625">
        <bgColor indexed="22"/>
      </patternFill>
    </fill>
    <fill>
      <patternFill patternType="solid">
        <fgColor indexed="42"/>
        <bgColor indexed="27"/>
      </patternFill>
    </fill>
    <fill>
      <patternFill patternType="solid">
        <fgColor indexed="25"/>
        <bgColor indexed="25"/>
      </patternFill>
    </fill>
    <fill>
      <patternFill patternType="solid">
        <fgColor indexed="49"/>
        <bgColor indexed="49"/>
      </patternFill>
    </fill>
    <fill>
      <patternFill patternType="solid">
        <fgColor indexed="48"/>
        <bgColor indexed="48"/>
      </patternFill>
    </fill>
    <fill>
      <patternFill patternType="solid">
        <fgColor indexed="45"/>
        <bgColor indexed="29"/>
      </patternFill>
    </fill>
    <fill>
      <patternFill patternType="lightUp">
        <fgColor indexed="9"/>
        <bgColor indexed="55"/>
      </patternFill>
    </fill>
    <fill>
      <patternFill patternType="solid">
        <fgColor indexed="52"/>
        <bgColor indexed="52"/>
      </patternFill>
    </fill>
    <fill>
      <patternFill patternType="solid">
        <fgColor indexed="44"/>
        <bgColor indexed="44"/>
      </patternFill>
    </fill>
    <fill>
      <patternFill patternType="lightUp">
        <fgColor indexed="9"/>
        <bgColor indexed="29"/>
      </patternFill>
    </fill>
    <fill>
      <patternFill patternType="solid">
        <fgColor indexed="55"/>
        <bgColor indexed="55"/>
      </patternFill>
    </fill>
    <fill>
      <patternFill patternType="lightUp">
        <fgColor indexed="9"/>
        <bgColor indexed="22"/>
      </patternFill>
    </fill>
    <fill>
      <patternFill patternType="solid">
        <fgColor indexed="23"/>
        <bgColor indexed="23"/>
      </patternFill>
    </fill>
    <fill>
      <patternFill patternType="solid">
        <fgColor indexed="15"/>
        <bgColor indexed="15"/>
      </patternFill>
    </fill>
    <fill>
      <patternFill patternType="solid">
        <fgColor indexed="41"/>
        <bgColor indexed="41"/>
      </patternFill>
    </fill>
    <fill>
      <patternFill patternType="solid">
        <fgColor indexed="45"/>
        <bgColor indexed="45"/>
      </patternFill>
    </fill>
    <fill>
      <patternFill patternType="solid">
        <fgColor indexed="31"/>
        <bgColor indexed="31"/>
      </patternFill>
    </fill>
    <fill>
      <patternFill patternType="solid">
        <fgColor indexed="27"/>
        <bgColor indexed="27"/>
      </patternFill>
    </fill>
    <fill>
      <patternFill patternType="darkGray">
        <fgColor indexed="15"/>
      </patternFill>
    </fill>
    <fill>
      <patternFill patternType="solid">
        <fgColor indexed="40"/>
        <bgColor indexed="40"/>
      </patternFill>
    </fill>
    <fill>
      <patternFill patternType="solid">
        <fgColor indexed="42"/>
        <bgColor indexed="42"/>
      </patternFill>
    </fill>
    <fill>
      <patternFill patternType="solid">
        <fgColor indexed="54"/>
        <bgColor indexed="54"/>
      </patternFill>
    </fill>
    <fill>
      <patternFill patternType="lightUp">
        <fgColor indexed="9"/>
        <bgColor indexed="57"/>
      </patternFill>
    </fill>
    <fill>
      <patternFill patternType="solid">
        <fgColor indexed="24"/>
        <bgColor indexed="24"/>
      </patternFill>
    </fill>
    <fill>
      <patternFill patternType="gray125"/>
    </fill>
    <fill>
      <patternFill patternType="solid">
        <fgColor indexed="25"/>
        <bgColor indexed="64"/>
      </patternFill>
    </fill>
    <fill>
      <patternFill patternType="lightUp">
        <fgColor indexed="48"/>
        <bgColor indexed="41"/>
      </patternFill>
    </fill>
    <fill>
      <patternFill patternType="lightUp">
        <fgColor indexed="54"/>
        <bgColor indexed="41"/>
      </patternFill>
    </fill>
  </fills>
  <borders count="6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rgb="FFFFFFFF"/>
      </left>
      <right style="medium">
        <color rgb="FFFFFFFF"/>
      </right>
      <top style="medium">
        <color rgb="FFFFFFFF"/>
      </top>
      <bottom style="medium">
        <color rgb="FFFFFFFF"/>
      </bottom>
      <diagonal/>
    </border>
    <border>
      <left style="thin">
        <color indexed="8"/>
      </left>
      <right style="thin">
        <color indexed="8"/>
      </right>
      <top style="thin">
        <color indexed="8"/>
      </top>
      <bottom style="thin">
        <color indexed="8"/>
      </bottom>
      <diagonal/>
    </border>
    <border>
      <left/>
      <right style="thin">
        <color auto="1"/>
      </right>
      <top/>
      <bottom style="thin">
        <color auto="1"/>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hair">
        <color auto="1"/>
      </left>
      <right/>
      <top/>
      <bottom style="hair">
        <color auto="1"/>
      </bottom>
      <diagonal/>
    </border>
    <border>
      <left style="thick">
        <color indexed="9"/>
      </left>
      <right style="thick">
        <color indexed="23"/>
      </right>
      <top style="thick">
        <color indexed="9"/>
      </top>
      <bottom style="thick">
        <color indexed="23"/>
      </bottom>
      <diagonal/>
    </border>
    <border>
      <left style="thin">
        <color indexed="22"/>
      </left>
      <right style="thin">
        <color indexed="22"/>
      </right>
      <top style="thin">
        <color indexed="22"/>
      </top>
      <bottom style="thin">
        <color indexed="22"/>
      </bottom>
      <diagonal/>
    </border>
    <border>
      <left style="thin">
        <color rgb="FF7F7F7F"/>
      </left>
      <right style="thin">
        <color rgb="FF7F7F7F"/>
      </right>
      <top style="thin">
        <color rgb="FF7F7F7F"/>
      </top>
      <bottom style="thin">
        <color rgb="FF7F7F7F"/>
      </bottom>
      <diagonal/>
    </border>
    <border>
      <left style="thick">
        <color indexed="9"/>
      </left>
      <right style="thick">
        <color indexed="8"/>
      </right>
      <top style="thick">
        <color indexed="9"/>
      </top>
      <bottom style="thick">
        <color indexed="8"/>
      </bottom>
      <diagonal/>
    </border>
    <border>
      <left style="thin">
        <color indexed="48"/>
      </left>
      <right style="thin">
        <color indexed="48"/>
      </right>
      <top style="thin">
        <color indexed="48"/>
      </top>
      <bottom style="thin">
        <color indexed="48"/>
      </bottom>
      <diagonal/>
    </border>
    <border>
      <left style="thin">
        <color rgb="FFB2B2B2"/>
      </left>
      <right style="thin">
        <color rgb="FFB2B2B2"/>
      </right>
      <top style="thin">
        <color rgb="FFB2B2B2"/>
      </top>
      <bottom style="thin">
        <color rgb="FFB2B2B2"/>
      </bottom>
      <diagonal/>
    </border>
    <border>
      <left/>
      <right/>
      <top style="thin">
        <color auto="1"/>
      </top>
      <bottom style="dotted">
        <color auto="1"/>
      </bottom>
      <diagonal/>
    </border>
    <border>
      <left/>
      <right/>
      <top style="thin">
        <color indexed="48"/>
      </top>
      <bottom style="double">
        <color indexed="48"/>
      </bottom>
      <diagonal/>
    </border>
    <border>
      <left/>
      <right/>
      <top/>
      <bottom style="thick">
        <color indexed="6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indexed="52"/>
      </bottom>
      <diagonal/>
    </border>
    <border>
      <left style="double">
        <color rgb="FF3F3F3F"/>
      </left>
      <right style="double">
        <color rgb="FF3F3F3F"/>
      </right>
      <top style="double">
        <color rgb="FF3F3F3F"/>
      </top>
      <bottom style="double">
        <color rgb="FF3F3F3F"/>
      </bottom>
      <diagonal/>
    </border>
    <border>
      <left/>
      <right/>
      <top/>
      <bottom style="medium">
        <color indexed="30"/>
      </bottom>
      <diagonal/>
    </border>
    <border>
      <left/>
      <right/>
      <top/>
      <bottom style="double">
        <color rgb="FFFF8001"/>
      </bottom>
      <diagonal/>
    </border>
    <border>
      <left/>
      <right/>
      <top style="thin">
        <color theme="4"/>
      </top>
      <bottom style="double">
        <color theme="4"/>
      </bottom>
      <diagonal/>
    </border>
    <border>
      <left/>
      <right/>
      <top/>
      <bottom style="medium">
        <color indexed="24"/>
      </bottom>
      <diagonal/>
    </border>
    <border>
      <left/>
      <right/>
      <top style="thin">
        <color indexed="49"/>
      </top>
      <bottom style="double">
        <color indexed="49"/>
      </bottom>
      <diagonal/>
    </border>
    <border>
      <left style="thick">
        <color indexed="23"/>
      </left>
      <right style="thick">
        <color indexed="9"/>
      </right>
      <top style="thick">
        <color indexed="23"/>
      </top>
      <bottom style="thick">
        <color indexed="9"/>
      </bottom>
      <diagonal/>
    </border>
    <border>
      <left/>
      <right/>
      <top style="medium">
        <color auto="1"/>
      </top>
      <bottom style="medium">
        <color auto="1"/>
      </bottom>
      <diagonal/>
    </border>
    <border>
      <left/>
      <right/>
      <top style="medium">
        <color auto="1"/>
      </top>
      <bottom/>
      <diagonal/>
    </border>
    <border>
      <left/>
      <right style="thin">
        <color auto="1"/>
      </right>
      <top style="thin">
        <color auto="1"/>
      </top>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bottom style="medium">
        <color indexed="49"/>
      </bottom>
      <diagonal/>
    </border>
    <border>
      <left style="hair">
        <color auto="1"/>
      </left>
      <right style="hair">
        <color auto="1"/>
      </right>
      <top style="hair">
        <color auto="1"/>
      </top>
      <bottom style="hair">
        <color auto="1"/>
      </bottom>
      <diagonal/>
    </border>
    <border>
      <left style="thin">
        <color indexed="8"/>
      </left>
      <right/>
      <top style="thin">
        <color indexed="8"/>
      </top>
      <bottom/>
      <diagonal/>
    </border>
    <border>
      <left/>
      <right/>
      <top/>
      <bottom style="thick">
        <color indexed="49"/>
      </bottom>
      <diagonal/>
    </border>
    <border>
      <left style="double">
        <color auto="1"/>
      </left>
      <right/>
      <top style="double">
        <color auto="1"/>
      </top>
      <bottom/>
      <diagonal/>
    </border>
    <border>
      <left style="thin">
        <color auto="1"/>
      </left>
      <right/>
      <top style="thin">
        <color auto="1"/>
      </top>
      <bottom/>
      <diagonal/>
    </border>
    <border>
      <left style="thin">
        <color auto="1"/>
      </left>
      <right style="thin">
        <color indexed="8"/>
      </right>
      <top style="thin">
        <color auto="1"/>
      </top>
      <bottom style="thin">
        <color indexed="8"/>
      </bottom>
      <diagonal/>
    </border>
    <border>
      <left style="thin">
        <color auto="1"/>
      </left>
      <right/>
      <top/>
      <bottom/>
      <diagonal/>
    </border>
    <border>
      <left style="thin">
        <color auto="1"/>
      </left>
      <right style="thin">
        <color auto="1"/>
      </right>
      <top style="dotted">
        <color auto="1"/>
      </top>
      <bottom style="dotted">
        <color auto="1"/>
      </bottom>
      <diagonal/>
    </border>
    <border>
      <left/>
      <right/>
      <top/>
      <bottom style="thick">
        <color indexed="44"/>
      </bottom>
      <diagonal/>
    </border>
    <border>
      <left style="thin">
        <color auto="1"/>
      </left>
      <right style="medium">
        <color auto="1"/>
      </right>
      <top style="thin">
        <color auto="1"/>
      </top>
      <bottom style="double">
        <color auto="1"/>
      </bottom>
      <diagonal/>
    </border>
    <border>
      <left/>
      <right/>
      <top/>
      <bottom style="double">
        <color auto="1"/>
      </bottom>
      <diagonal/>
    </border>
    <border>
      <left style="medium">
        <color auto="1"/>
      </left>
      <right/>
      <top/>
      <bottom/>
      <diagonal/>
    </border>
    <border>
      <left style="thin">
        <color auto="1"/>
      </left>
      <right style="hair">
        <color auto="1"/>
      </right>
      <top style="hair">
        <color auto="1"/>
      </top>
      <bottom style="hair">
        <color auto="1"/>
      </bottom>
      <diagonal/>
    </border>
    <border>
      <left style="thin">
        <color auto="1"/>
      </left>
      <right style="thin">
        <color auto="1"/>
      </right>
      <top style="medium">
        <color auto="1"/>
      </top>
      <bottom/>
      <diagonal/>
    </border>
    <border>
      <left/>
      <right/>
      <top/>
      <bottom style="thick">
        <color indexed="48"/>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bottom style="medium">
        <color indexed="4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hair">
        <color indexed="8"/>
      </top>
      <bottom style="hair">
        <color indexed="8"/>
      </bottom>
      <diagonal/>
    </border>
  </borders>
  <cellStyleXfs count="53402">
    <xf numFmtId="0" fontId="0" fillId="0" borderId="0"/>
    <xf numFmtId="178" fontId="24" fillId="0" borderId="0">
      <alignment vertical="center"/>
    </xf>
    <xf numFmtId="178" fontId="25" fillId="0" borderId="0">
      <alignment vertical="center"/>
    </xf>
    <xf numFmtId="178" fontId="26" fillId="9" borderId="15">
      <alignment vertical="center"/>
    </xf>
    <xf numFmtId="178" fontId="27"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42" fontId="32" fillId="0" borderId="0" applyFon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0" fontId="35" fillId="12" borderId="0" applyNumberFormat="0" applyBorder="0" applyAlignment="0" applyProtection="0">
      <alignment vertical="center"/>
    </xf>
    <xf numFmtId="183" fontId="36" fillId="0" borderId="20">
      <alignment vertical="center"/>
      <protection locked="0"/>
    </xf>
    <xf numFmtId="178" fontId="37" fillId="13" borderId="21">
      <alignment horizontal="center" vertical="center"/>
    </xf>
    <xf numFmtId="178" fontId="38" fillId="0" borderId="1">
      <alignment vertical="center"/>
    </xf>
    <xf numFmtId="183" fontId="36" fillId="0" borderId="20">
      <alignment vertical="center"/>
      <protection locked="0"/>
    </xf>
    <xf numFmtId="178" fontId="25" fillId="14" borderId="22" applyNumberFormat="0" applyFont="0" applyAlignment="0" applyProtection="0">
      <alignment vertical="center"/>
    </xf>
    <xf numFmtId="0" fontId="39" fillId="15" borderId="23" applyNumberFormat="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40" fillId="16" borderId="0" applyNumberFormat="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42" fillId="0" borderId="0" applyNumberFormat="0" applyFill="0" applyBorder="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34" fillId="0" borderId="0">
      <alignment vertical="center"/>
    </xf>
    <xf numFmtId="178" fontId="44"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44" fontId="32" fillId="0" borderId="0" applyFont="0" applyFill="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41" fontId="32" fillId="0" borderId="0" applyFont="0" applyFill="0" applyBorder="0" applyAlignment="0" applyProtection="0">
      <alignment vertical="center"/>
    </xf>
    <xf numFmtId="178" fontId="25" fillId="0" borderId="0">
      <alignment vertical="center"/>
    </xf>
    <xf numFmtId="178" fontId="27"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0" fontId="35" fillId="19" borderId="0" applyNumberFormat="0" applyBorder="0" applyAlignment="0" applyProtection="0">
      <alignment vertical="center"/>
    </xf>
    <xf numFmtId="178" fontId="25" fillId="0" borderId="0">
      <alignment vertical="center"/>
    </xf>
    <xf numFmtId="178" fontId="34" fillId="0" borderId="0">
      <alignment vertical="center"/>
    </xf>
    <xf numFmtId="178" fontId="47"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0" fontId="48" fillId="20"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9" fillId="21" borderId="24">
      <alignment horizontal="distributed" vertical="center"/>
    </xf>
    <xf numFmtId="178" fontId="30" fillId="0" borderId="0">
      <alignment vertical="center"/>
    </xf>
    <xf numFmtId="43" fontId="25" fillId="0" borderId="0" applyFont="0" applyFill="0" applyBorder="0" applyAlignment="0" applyProtection="0">
      <alignment vertical="center"/>
    </xf>
    <xf numFmtId="178" fontId="30" fillId="22" borderId="0" applyNumberFormat="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43" fontId="0" fillId="0" borderId="0" applyFont="0" applyFill="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0" fontId="51" fillId="2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0" fontId="52" fillId="0" borderId="0" applyNumberFormat="0" applyFill="0" applyBorder="0" applyAlignment="0" applyProtection="0"/>
    <xf numFmtId="178" fontId="36" fillId="0" borderId="0">
      <alignment vertical="top"/>
    </xf>
    <xf numFmtId="178" fontId="28" fillId="10" borderId="0" applyNumberFormat="0" applyBorder="0" applyAlignment="0" applyProtection="0">
      <alignment vertical="center"/>
    </xf>
    <xf numFmtId="178" fontId="30" fillId="0" borderId="0">
      <alignment vertical="center"/>
    </xf>
    <xf numFmtId="9" fontId="0" fillId="0" borderId="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40" fillId="25" borderId="0" applyNumberFormat="0" applyBorder="0" applyAlignment="0" applyProtection="0">
      <alignment vertical="center"/>
    </xf>
    <xf numFmtId="178" fontId="25" fillId="0" borderId="0">
      <alignment vertical="center"/>
    </xf>
    <xf numFmtId="178" fontId="24" fillId="26" borderId="25" applyNumberFormat="0" applyProtection="0">
      <alignment horizontal="left" vertical="center" indent="1"/>
    </xf>
    <xf numFmtId="178" fontId="30" fillId="0" borderId="0">
      <alignment vertical="center"/>
    </xf>
    <xf numFmtId="183" fontId="36" fillId="0" borderId="20">
      <alignment vertical="center"/>
      <protection locked="0"/>
    </xf>
    <xf numFmtId="0" fontId="53" fillId="0" borderId="0" applyNumberFormat="0" applyFill="0" applyBorder="0" applyAlignment="0" applyProtection="0">
      <alignment vertical="center"/>
    </xf>
    <xf numFmtId="178" fontId="25" fillId="0" borderId="0">
      <alignment vertical="center"/>
    </xf>
    <xf numFmtId="178" fontId="25" fillId="0" borderId="0">
      <alignment vertical="center"/>
    </xf>
    <xf numFmtId="0" fontId="32" fillId="27" borderId="26" applyNumberFormat="0" applyFont="0" applyAlignment="0" applyProtection="0">
      <alignment vertical="center"/>
    </xf>
    <xf numFmtId="178" fontId="40" fillId="28"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40" fillId="22"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0" fontId="51" fillId="29" borderId="0" applyNumberFormat="0" applyBorder="0" applyAlignment="0" applyProtection="0">
      <alignment vertical="center"/>
    </xf>
    <xf numFmtId="178" fontId="54" fillId="21" borderId="24">
      <alignment horizontal="distributed" vertical="center"/>
    </xf>
    <xf numFmtId="178" fontId="28" fillId="30" borderId="0" applyNumberFormat="0" applyBorder="0" applyAlignment="0" applyProtection="0">
      <alignment vertical="center"/>
    </xf>
    <xf numFmtId="178" fontId="25" fillId="0" borderId="15">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55" fillId="0" borderId="27" applyBorder="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6" fillId="0" borderId="0">
      <alignment vertical="top"/>
    </xf>
    <xf numFmtId="0" fontId="56" fillId="0" borderId="0" applyNumberFormat="0" applyFill="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0" fontId="58" fillId="0" borderId="0" applyNumberFormat="0" applyFill="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43" fillId="31" borderId="0" applyNumberFormat="0" applyBorder="0" applyAlignment="0" applyProtection="0">
      <alignment vertical="center"/>
    </xf>
    <xf numFmtId="41" fontId="25" fillId="0" borderId="0" applyFont="0" applyFill="0" applyBorder="0" applyAlignment="0" applyProtection="0">
      <alignment vertical="center"/>
    </xf>
    <xf numFmtId="178" fontId="25" fillId="0" borderId="0">
      <alignment vertical="center"/>
    </xf>
    <xf numFmtId="178" fontId="59" fillId="0" borderId="1">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0" fontId="60" fillId="0" borderId="0" applyNumberFormat="0" applyFill="0" applyBorder="0" applyAlignment="0" applyProtection="0">
      <alignment vertical="center"/>
    </xf>
    <xf numFmtId="178" fontId="27" fillId="0" borderId="0">
      <alignment vertical="center"/>
    </xf>
    <xf numFmtId="178" fontId="61" fillId="0" borderId="20">
      <alignment vertical="center"/>
      <protection locked="0"/>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0" fontId="62"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63" fillId="0" borderId="28" applyNumberFormat="0" applyFill="0" applyAlignment="0" applyProtection="0">
      <alignment vertical="center"/>
    </xf>
    <xf numFmtId="178" fontId="64" fillId="0" borderId="29" applyNumberFormat="0" applyFill="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65" fillId="16"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1"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0" fontId="66" fillId="0" borderId="30" applyNumberFormat="0" applyFill="0" applyAlignment="0" applyProtection="0">
      <alignment vertical="center"/>
    </xf>
    <xf numFmtId="178" fontId="37" fillId="32" borderId="21">
      <alignment horizontal="center" vertical="center"/>
    </xf>
    <xf numFmtId="183" fontId="36" fillId="0" borderId="20">
      <alignment vertical="center"/>
      <protection locked="0"/>
    </xf>
    <xf numFmtId="178" fontId="26" fillId="9" borderId="15">
      <alignment vertical="center"/>
    </xf>
    <xf numFmtId="178" fontId="31" fillId="0" borderId="18" applyNumberFormat="0" applyFill="0" applyAlignment="0" applyProtection="0">
      <alignment vertical="center"/>
    </xf>
    <xf numFmtId="178" fontId="34"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0" fontId="67" fillId="0" borderId="30" applyNumberFormat="0" applyFill="0" applyAlignment="0" applyProtection="0">
      <alignment vertical="center"/>
    </xf>
    <xf numFmtId="178" fontId="27" fillId="0" borderId="0">
      <alignment vertical="center"/>
    </xf>
    <xf numFmtId="178" fontId="25" fillId="0" borderId="0">
      <alignment vertical="center"/>
    </xf>
    <xf numFmtId="178" fontId="28" fillId="10" borderId="0" applyNumberFormat="0" applyBorder="0" applyAlignment="0" applyProtection="0">
      <alignment vertical="center"/>
    </xf>
    <xf numFmtId="0" fontId="51" fillId="33" borderId="0" applyNumberFormat="0" applyBorder="0" applyAlignment="0" applyProtection="0">
      <alignment vertical="center"/>
    </xf>
    <xf numFmtId="178" fontId="49" fillId="21" borderId="24">
      <alignment horizontal="distributed"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68" fillId="16" borderId="25" applyNumberFormat="0" applyProtection="0">
      <alignment horizontal="right" vertical="center"/>
    </xf>
    <xf numFmtId="178" fontId="25" fillId="0" borderId="0">
      <alignment vertical="center"/>
    </xf>
    <xf numFmtId="0" fontId="56" fillId="0" borderId="31" applyNumberFormat="0" applyFill="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0" fontId="51" fillId="34" borderId="0" applyNumberFormat="0" applyBorder="0" applyAlignment="0" applyProtection="0">
      <alignment vertical="center"/>
    </xf>
    <xf numFmtId="178" fontId="37" fillId="35" borderId="21">
      <alignment horizontal="center"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0" fontId="69" fillId="36" borderId="32" applyNumberFormat="0" applyAlignment="0" applyProtection="0">
      <alignment vertical="center"/>
    </xf>
    <xf numFmtId="178" fontId="26" fillId="9" borderId="15">
      <alignment vertical="center"/>
    </xf>
    <xf numFmtId="178" fontId="25" fillId="0" borderId="0">
      <alignment vertical="center"/>
    </xf>
    <xf numFmtId="178" fontId="24" fillId="26" borderId="25" applyNumberFormat="0" applyProtection="0">
      <alignment horizontal="left" vertical="top" indent="1"/>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70" fillId="37" borderId="19" applyNumberFormat="0" applyAlignment="0" applyProtection="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30" fillId="26" borderId="0" applyNumberFormat="0" applyBorder="0" applyAlignment="0" applyProtection="0">
      <alignment vertical="center"/>
    </xf>
    <xf numFmtId="43" fontId="25" fillId="0" borderId="0" applyFont="0" applyFill="0" applyBorder="0" applyAlignment="0" applyProtection="0">
      <alignment vertical="center"/>
    </xf>
    <xf numFmtId="0" fontId="71" fillId="36" borderId="23"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9" fillId="21" borderId="24">
      <alignment horizontal="distributed" vertical="center"/>
    </xf>
    <xf numFmtId="178" fontId="25" fillId="0" borderId="0">
      <alignment vertical="center"/>
    </xf>
    <xf numFmtId="49" fontId="72" fillId="0" borderId="0" applyFill="0" applyBorder="0" applyProtection="0">
      <alignment horizontal="center" vertical="center"/>
    </xf>
    <xf numFmtId="178" fontId="73" fillId="0" borderId="33" applyNumberFormat="0" applyFill="0" applyAlignment="0" applyProtection="0">
      <alignment vertical="center"/>
    </xf>
    <xf numFmtId="178" fontId="30" fillId="0" borderId="0">
      <alignment vertical="center"/>
    </xf>
    <xf numFmtId="0" fontId="74" fillId="38" borderId="34" applyNumberFormat="0" applyAlignment="0" applyProtection="0">
      <alignment vertical="center"/>
    </xf>
    <xf numFmtId="178" fontId="25" fillId="0" borderId="0">
      <alignment vertical="center"/>
    </xf>
    <xf numFmtId="178" fontId="25" fillId="0" borderId="15">
      <alignment vertical="center"/>
    </xf>
    <xf numFmtId="178" fontId="31" fillId="0" borderId="18" applyNumberFormat="0" applyFill="0" applyAlignment="0" applyProtection="0">
      <alignment vertical="center"/>
    </xf>
    <xf numFmtId="178" fontId="75" fillId="0" borderId="0" applyNumberFormat="0" applyFill="0" applyBorder="0" applyAlignment="0" applyProtection="0">
      <alignment vertical="top"/>
      <protection locked="0"/>
    </xf>
    <xf numFmtId="178" fontId="24" fillId="0" borderId="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15">
      <alignment vertical="center"/>
    </xf>
    <xf numFmtId="178" fontId="27" fillId="0" borderId="0">
      <alignment vertical="center"/>
    </xf>
    <xf numFmtId="178" fontId="26" fillId="9" borderId="15">
      <alignment vertical="center"/>
    </xf>
    <xf numFmtId="178" fontId="30" fillId="39" borderId="0" applyNumberFormat="0" applyBorder="0" applyAlignment="0" applyProtection="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68" fillId="0" borderId="0">
      <alignment vertical="top"/>
    </xf>
    <xf numFmtId="178" fontId="37" fillId="40" borderId="21">
      <alignment horizontal="center" vertical="center"/>
    </xf>
    <xf numFmtId="0" fontId="35" fillId="41"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76" fillId="0" borderId="1">
      <alignment vertical="center"/>
    </xf>
    <xf numFmtId="178" fontId="30" fillId="0" borderId="0">
      <alignment vertical="center"/>
    </xf>
    <xf numFmtId="0" fontId="51" fillId="42"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31" borderId="0" applyNumberFormat="0" applyBorder="0" applyAlignment="0" applyProtection="0">
      <alignment vertical="center"/>
    </xf>
    <xf numFmtId="178" fontId="25" fillId="0" borderId="0">
      <alignment vertical="center"/>
    </xf>
    <xf numFmtId="178" fontId="26" fillId="9" borderId="15">
      <alignment vertical="center"/>
    </xf>
    <xf numFmtId="178" fontId="57" fillId="17" borderId="0" applyNumberFormat="0" applyBorder="0" applyAlignment="0" applyProtection="0">
      <alignment vertical="center"/>
    </xf>
    <xf numFmtId="178" fontId="77" fillId="0" borderId="35"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0" fontId="79" fillId="0" borderId="36" applyNumberFormat="0" applyFill="0" applyAlignment="0" applyProtection="0">
      <alignment vertical="center"/>
    </xf>
    <xf numFmtId="178" fontId="28" fillId="10" borderId="0" applyNumberFormat="0" applyBorder="0" applyAlignment="0" applyProtection="0">
      <alignment vertical="center"/>
    </xf>
    <xf numFmtId="0" fontId="80" fillId="0" borderId="37" applyNumberFormat="0" applyFill="0" applyAlignment="0" applyProtection="0">
      <alignment vertical="center"/>
    </xf>
    <xf numFmtId="0" fontId="81" fillId="44"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15">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82" fillId="0" borderId="38" applyNumberFormat="0" applyFill="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0" fontId="83" fillId="45"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50"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7" fillId="32" borderId="21">
      <alignment horizontal="center" vertical="center"/>
    </xf>
    <xf numFmtId="0" fontId="35" fillId="46"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84" fillId="0" borderId="1">
      <alignment vertical="center"/>
      <protection locked="0"/>
    </xf>
    <xf numFmtId="178" fontId="29" fillId="9" borderId="17" applyNumberFormat="0" applyAlignment="0" applyProtection="0">
      <alignment vertical="center"/>
    </xf>
    <xf numFmtId="0" fontId="51" fillId="4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76" fillId="48" borderId="40">
      <alignment vertical="center"/>
    </xf>
    <xf numFmtId="178" fontId="25" fillId="0" borderId="0">
      <alignment vertical="center"/>
    </xf>
    <xf numFmtId="178" fontId="25" fillId="0" borderId="0">
      <alignment vertical="center"/>
    </xf>
    <xf numFmtId="0" fontId="35" fillId="49" borderId="0" applyNumberFormat="0" applyBorder="0" applyAlignment="0" applyProtection="0">
      <alignment vertical="center"/>
    </xf>
    <xf numFmtId="178" fontId="30" fillId="0" borderId="0">
      <alignment vertical="center"/>
    </xf>
    <xf numFmtId="178" fontId="25" fillId="0" borderId="0">
      <alignment vertical="center"/>
    </xf>
    <xf numFmtId="178" fontId="43" fillId="31"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0" fillId="24" borderId="0" applyNumberFormat="0" applyBorder="0" applyAlignment="0" applyProtection="0">
      <alignment vertical="center"/>
    </xf>
    <xf numFmtId="178" fontId="25" fillId="14" borderId="22" applyNumberFormat="0" applyFont="0" applyAlignment="0" applyProtection="0">
      <alignment vertical="center"/>
    </xf>
    <xf numFmtId="178" fontId="85" fillId="0" borderId="0" applyNumberFormat="0" applyFill="0" applyBorder="0" applyAlignment="0" applyProtection="0">
      <alignment vertical="center"/>
    </xf>
    <xf numFmtId="178" fontId="26" fillId="9" borderId="15">
      <alignment vertical="center"/>
    </xf>
    <xf numFmtId="178" fontId="30" fillId="0" borderId="0">
      <alignment vertical="center"/>
    </xf>
    <xf numFmtId="178" fontId="38" fillId="0" borderId="1">
      <alignment vertical="center"/>
    </xf>
    <xf numFmtId="0" fontId="35" fillId="5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50" fillId="0" borderId="0" applyNumberForma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86" fillId="10" borderId="0" applyNumberFormat="0" applyBorder="0" applyAlignment="0" applyProtection="0">
      <alignment vertical="center"/>
    </xf>
    <xf numFmtId="178" fontId="37" fillId="35" borderId="21">
      <alignment horizontal="center" vertical="center"/>
    </xf>
    <xf numFmtId="183" fontId="36" fillId="0" borderId="20">
      <alignment vertical="center"/>
      <protection locked="0"/>
    </xf>
    <xf numFmtId="178" fontId="25" fillId="0" borderId="0">
      <alignment vertical="center"/>
    </xf>
    <xf numFmtId="178" fontId="38" fillId="0" borderId="1">
      <alignment vertical="center"/>
    </xf>
    <xf numFmtId="0" fontId="35" fillId="51"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8" fillId="30" borderId="0" applyNumberFormat="0" applyBorder="0" applyAlignment="0" applyProtection="0">
      <alignment vertical="center"/>
    </xf>
    <xf numFmtId="178" fontId="25" fillId="14" borderId="22" applyNumberFormat="0" applyFont="0" applyAlignment="0" applyProtection="0">
      <alignment vertical="center"/>
    </xf>
    <xf numFmtId="0" fontId="35" fillId="52" borderId="0" applyNumberFormat="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31"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0" fontId="51" fillId="53"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87" fillId="0" borderId="0" applyNumberFormat="0" applyFill="0" applyBorder="0" applyAlignment="0" applyProtection="0">
      <alignment vertical="center"/>
    </xf>
    <xf numFmtId="178" fontId="77" fillId="0" borderId="35" applyNumberFormat="0" applyFill="0" applyAlignment="0" applyProtection="0">
      <alignment vertical="center"/>
    </xf>
    <xf numFmtId="178" fontId="25" fillId="0" borderId="0">
      <alignment vertical="center"/>
    </xf>
    <xf numFmtId="0" fontId="51" fillId="54"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88" fillId="0" borderId="0" applyNumberFormat="0" applyFill="0" applyBorder="0" applyAlignment="0" applyProtection="0">
      <alignment vertical="top"/>
      <protection locked="0"/>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68" fillId="0" borderId="0">
      <alignment vertical="top"/>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25" fillId="0" borderId="0">
      <alignment vertical="center"/>
    </xf>
    <xf numFmtId="183" fontId="36" fillId="0" borderId="20">
      <alignment vertical="center"/>
      <protection locked="0"/>
    </xf>
    <xf numFmtId="0" fontId="35" fillId="55" borderId="0" applyNumberFormat="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37" fillId="56" borderId="21">
      <alignment horizontal="center" vertical="center"/>
    </xf>
    <xf numFmtId="178" fontId="30" fillId="0" borderId="0">
      <alignment vertical="center"/>
    </xf>
    <xf numFmtId="183" fontId="36" fillId="0" borderId="20">
      <alignment vertical="center"/>
      <protection locked="0"/>
    </xf>
    <xf numFmtId="178" fontId="25" fillId="0" borderId="0">
      <alignment vertical="center"/>
    </xf>
    <xf numFmtId="178" fontId="34" fillId="0" borderId="0">
      <alignment vertical="center"/>
    </xf>
    <xf numFmtId="0" fontId="35" fillId="5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0" fontId="51" fillId="58"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4" fillId="0" borderId="0">
      <alignment vertical="center"/>
    </xf>
    <xf numFmtId="0" fontId="35" fillId="59"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45" fillId="18" borderId="19" applyNumberFormat="0" applyAlignment="0" applyProtection="0">
      <alignment vertical="center"/>
    </xf>
    <xf numFmtId="0" fontId="51" fillId="60" borderId="0" applyNumberFormat="0" applyBorder="0" applyAlignment="0" applyProtection="0">
      <alignment vertical="center"/>
    </xf>
    <xf numFmtId="178" fontId="40" fillId="61" borderId="0" applyNumberFormat="0" applyBorder="0" applyAlignment="0" applyProtection="0">
      <alignment vertical="center"/>
    </xf>
    <xf numFmtId="178" fontId="64" fillId="0" borderId="29" applyNumberFormat="0" applyFill="0" applyAlignment="0" applyProtection="0">
      <alignment vertical="center"/>
    </xf>
    <xf numFmtId="178" fontId="25" fillId="0" borderId="15">
      <alignment vertical="center"/>
    </xf>
    <xf numFmtId="178" fontId="30" fillId="0" borderId="0">
      <alignment vertical="center"/>
    </xf>
    <xf numFmtId="178" fontId="27" fillId="0" borderId="0">
      <alignment vertical="center"/>
    </xf>
    <xf numFmtId="178" fontId="25" fillId="0" borderId="0">
      <alignment vertical="center"/>
    </xf>
    <xf numFmtId="178" fontId="40" fillId="62"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0" fontId="51" fillId="63" borderId="0" applyNumberFormat="0" applyBorder="0" applyAlignment="0" applyProtection="0">
      <alignment vertical="center"/>
    </xf>
    <xf numFmtId="183" fontId="36" fillId="0" borderId="20">
      <alignment vertical="center"/>
      <protection locked="0"/>
    </xf>
    <xf numFmtId="178" fontId="25" fillId="0" borderId="0">
      <alignment vertical="center"/>
    </xf>
    <xf numFmtId="0" fontId="35" fillId="64" borderId="0" applyNumberFormat="0" applyBorder="0" applyAlignment="0" applyProtection="0">
      <alignment vertical="center"/>
    </xf>
    <xf numFmtId="178" fontId="25" fillId="0" borderId="0">
      <alignment vertical="center"/>
    </xf>
    <xf numFmtId="178" fontId="37" fillId="13" borderId="21">
      <alignment horizontal="center" vertical="center"/>
    </xf>
    <xf numFmtId="178" fontId="38" fillId="0" borderId="1">
      <alignment vertical="center"/>
      <protection locked="0" hidden="1"/>
    </xf>
    <xf numFmtId="178" fontId="40" fillId="16" borderId="0" applyNumberFormat="0" applyBorder="0" applyAlignment="0" applyProtection="0">
      <alignment vertical="center"/>
    </xf>
    <xf numFmtId="178" fontId="57"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0" fontId="51" fillId="65"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26" fillId="9" borderId="15">
      <alignment vertical="center"/>
    </xf>
    <xf numFmtId="178" fontId="45" fillId="18" borderId="19" applyNumberFormat="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64" fillId="0" borderId="29" applyNumberFormat="0" applyFill="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40" fillId="62"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89"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55"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90" fillId="0" borderId="0">
      <alignment horizontal="left" vertical="center" indent="3"/>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66"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0" fillId="22" borderId="0" applyNumberFormat="0" applyBorder="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31"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8" fillId="0" borderId="1">
      <alignment vertical="center"/>
      <protection locked="0" hidden="1"/>
    </xf>
    <xf numFmtId="183" fontId="36" fillId="0" borderId="20">
      <alignment vertical="center"/>
      <protection locked="0"/>
    </xf>
    <xf numFmtId="193" fontId="36" fillId="0" borderId="0" applyFill="0" applyBorder="0" applyAlignment="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91" fillId="67" borderId="41">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6" fillId="0" borderId="0">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4" fillId="68" borderId="25" applyNumberFormat="0" applyProtection="0">
      <alignment horizontal="left" vertical="top" indent="1"/>
    </xf>
    <xf numFmtId="178" fontId="29" fillId="11" borderId="17" applyNumberFormat="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61"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42" applyFont="0" applyBorder="0" applyAlignment="0">
      <alignment horizontal="center" vertical="top" wrapText="1"/>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92" fillId="70" borderId="25" applyNumberForma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25"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4" fontId="93" fillId="0" borderId="43" applyBorder="0">
      <alignment horizontal="lef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31" borderId="0" applyNumberFormat="0" applyBorder="0" applyAlignment="0" applyProtection="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65" fillId="71" borderId="0" applyNumberFormat="0" applyBorder="0" applyAlignment="0" applyProtection="0">
      <alignment vertical="center"/>
    </xf>
    <xf numFmtId="178" fontId="65" fillId="71"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76" fillId="0" borderId="1">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94" fillId="0" borderId="1">
      <alignment vertical="center"/>
    </xf>
    <xf numFmtId="178" fontId="25" fillId="0" borderId="0">
      <alignment vertical="center"/>
    </xf>
    <xf numFmtId="178" fontId="25" fillId="0" borderId="0">
      <alignment vertical="center"/>
    </xf>
    <xf numFmtId="178" fontId="95" fillId="35" borderId="10">
      <alignment horizontal="center" vertical="center"/>
    </xf>
    <xf numFmtId="178" fontId="96" fillId="0" borderId="0" applyNumberFormat="0" applyFill="0" applyBorder="0" applyAlignment="0" applyProtection="0">
      <alignment vertical="center"/>
    </xf>
    <xf numFmtId="178" fontId="97" fillId="72"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40" fillId="1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92" fillId="70" borderId="25" applyNumberFormat="0" applyProtection="0">
      <alignment horizontal="left" vertical="center" indent="1"/>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38" fillId="73" borderId="10">
      <alignment vertical="center"/>
    </xf>
    <xf numFmtId="178" fontId="30" fillId="0" borderId="0">
      <alignment vertical="center"/>
    </xf>
    <xf numFmtId="178" fontId="30" fillId="18"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65" fillId="69" borderId="0" applyNumberFormat="0" applyBorder="0" applyAlignment="0" applyProtection="0">
      <alignment vertical="center"/>
    </xf>
    <xf numFmtId="178" fontId="28" fillId="10" borderId="0" applyNumberFormat="0" applyBorder="0" applyAlignment="0" applyProtection="0">
      <alignment vertical="center"/>
    </xf>
    <xf numFmtId="178" fontId="68" fillId="14" borderId="25" applyNumberFormat="0" applyProtection="0">
      <alignment horizontal="left" vertical="center" indent="1"/>
    </xf>
    <xf numFmtId="178" fontId="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5" fontId="98" fillId="0" borderId="0" applyFill="0" applyAlignment="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99"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00" fillId="0" borderId="0">
      <alignment vertical="center"/>
    </xf>
    <xf numFmtId="183" fontId="36" fillId="0" borderId="20">
      <alignment vertical="center"/>
      <protection locked="0"/>
    </xf>
    <xf numFmtId="178" fontId="33" fillId="9" borderId="19" applyNumberFormat="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6" fontId="27" fillId="0" borderId="0" applyFill="0" applyBorder="0" applyAlignment="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75" fillId="0" borderId="0" applyNumberFormat="0" applyFill="0" applyBorder="0" applyAlignment="0" applyProtection="0">
      <alignment vertical="top"/>
      <protection locked="0"/>
    </xf>
    <xf numFmtId="178" fontId="30" fillId="39"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hidden="1"/>
    </xf>
    <xf numFmtId="178" fontId="26" fillId="9" borderId="15">
      <alignment vertical="center"/>
    </xf>
    <xf numFmtId="178" fontId="25" fillId="0" borderId="0">
      <alignment vertical="center"/>
    </xf>
    <xf numFmtId="178" fontId="25" fillId="0" borderId="15">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91" fontId="55"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55"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9" fillId="9" borderId="17" applyNumberFormat="0" applyAlignment="0" applyProtection="0">
      <alignment vertical="center"/>
    </xf>
    <xf numFmtId="178" fontId="40" fillId="71"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101" fillId="74" borderId="44"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27" fillId="0" borderId="0">
      <alignment vertical="center"/>
    </xf>
    <xf numFmtId="178" fontId="27" fillId="0" borderId="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65" fillId="16"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28" fillId="10" borderId="0" applyNumberFormat="0" applyBorder="0" applyAlignment="0" applyProtection="0">
      <alignment vertical="center"/>
    </xf>
    <xf numFmtId="178" fontId="40" fillId="71"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22" borderId="0" applyNumberFormat="0" applyBorder="0" applyAlignment="0" applyProtection="0">
      <alignment vertical="center"/>
    </xf>
    <xf numFmtId="178" fontId="30" fillId="22"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33" fillId="11" borderId="19" applyNumberFormat="0" applyAlignment="0" applyProtection="0">
      <alignment vertical="center"/>
    </xf>
    <xf numFmtId="178" fontId="33" fillId="9" borderId="19" applyNumberFormat="0" applyAlignment="0" applyProtection="0">
      <alignment vertical="center"/>
    </xf>
    <xf numFmtId="178" fontId="26" fillId="9" borderId="15">
      <alignment vertical="center"/>
    </xf>
    <xf numFmtId="178" fontId="45" fillId="18" borderId="19" applyNumberFormat="0" applyAlignment="0" applyProtection="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49" fillId="21" borderId="24">
      <alignment horizontal="distributed" vertical="center"/>
    </xf>
    <xf numFmtId="178" fontId="25" fillId="14" borderId="22" applyNumberFormat="0" applyFont="0" applyAlignment="0" applyProtection="0">
      <alignment vertical="center"/>
    </xf>
    <xf numFmtId="178" fontId="102" fillId="10"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3" fillId="11"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9" fillId="11" borderId="17"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103" fillId="0" borderId="45" applyNumberFormat="0" applyFill="0" applyAlignment="0" applyProtection="0">
      <alignment vertical="center"/>
    </xf>
    <xf numFmtId="178" fontId="40" fillId="62" borderId="0" applyNumberFormat="0" applyBorder="0" applyAlignment="0" applyProtection="0">
      <alignment vertical="center"/>
    </xf>
    <xf numFmtId="178" fontId="104" fillId="0" borderId="1">
      <alignment vertical="center"/>
      <protection hidden="1"/>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27"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92" fillId="70" borderId="25" applyNumberFormat="0" applyProtection="0">
      <alignment horizontal="left" vertical="center" indent="1"/>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105"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30"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0" fillId="62"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06" fillId="14" borderId="1"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107" fillId="0" borderId="0" applyNumberFormat="0" applyFill="0" applyBorder="0" applyAlignment="0" applyProtection="0">
      <alignment vertical="top"/>
      <protection locked="0"/>
    </xf>
    <xf numFmtId="178" fontId="31" fillId="0" borderId="18" applyNumberFormat="0" applyFill="0" applyAlignment="0" applyProtection="0">
      <alignment vertical="center"/>
    </xf>
    <xf numFmtId="38"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68" fillId="0" borderId="0">
      <alignment vertical="top"/>
    </xf>
    <xf numFmtId="178" fontId="104" fillId="0" borderId="1">
      <alignment vertical="center"/>
      <protection hidden="1"/>
    </xf>
    <xf numFmtId="178" fontId="104" fillId="0" borderId="1">
      <alignment vertical="center"/>
      <protection hidden="1"/>
    </xf>
    <xf numFmtId="178" fontId="29" fillId="11" borderId="17" applyNumberFormat="0" applyAlignment="0" applyProtection="0">
      <alignment vertical="center"/>
    </xf>
    <xf numFmtId="178" fontId="36" fillId="0" borderId="0">
      <alignment vertical="top"/>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08"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09" fillId="0" borderId="0">
      <alignment vertical="center"/>
    </xf>
    <xf numFmtId="182" fontId="36" fillId="0" borderId="0" applyFill="0" applyBorder="0" applyAlignment="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8" fillId="10"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110" fillId="70" borderId="25" applyNumberForma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103" fillId="0" borderId="45" applyNumberFormat="0" applyFill="0" applyAlignment="0" applyProtection="0">
      <alignment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78" fontId="27"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111" fillId="0" borderId="45" applyNumberFormat="0" applyFill="0" applyAlignment="0" applyProtection="0">
      <alignment vertical="center"/>
    </xf>
    <xf numFmtId="178" fontId="76" fillId="0" borderId="1">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8" fillId="0" borderId="1">
      <alignment vertical="center"/>
      <protection locked="0"/>
    </xf>
    <xf numFmtId="178" fontId="25" fillId="0" borderId="15">
      <alignment vertical="center"/>
    </xf>
    <xf numFmtId="178" fontId="25" fillId="14" borderId="22" applyNumberFormat="0" applyFont="0" applyAlignment="0" applyProtection="0">
      <alignment vertical="center"/>
    </xf>
    <xf numFmtId="178" fontId="27"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40" fillId="24"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65" fillId="71" borderId="0" applyNumberFormat="0" applyBorder="0" applyAlignment="0" applyProtection="0">
      <alignment vertical="center"/>
    </xf>
    <xf numFmtId="178" fontId="40" fillId="71" borderId="0" applyNumberFormat="0" applyBorder="0" applyAlignment="0" applyProtection="0">
      <alignment vertical="center"/>
    </xf>
    <xf numFmtId="178" fontId="112" fillId="0" borderId="46" applyNumberFormat="0" applyFill="0" applyAlignment="0" applyProtection="0">
      <alignment vertical="center"/>
    </xf>
    <xf numFmtId="178" fontId="57" fillId="17" borderId="0" applyNumberFormat="0" applyBorder="0" applyAlignment="0" applyProtection="0">
      <alignment vertical="center"/>
    </xf>
    <xf numFmtId="178" fontId="113" fillId="0" borderId="0">
      <alignment vertical="center"/>
    </xf>
    <xf numFmtId="178" fontId="25" fillId="0" borderId="0">
      <alignment vertical="center"/>
    </xf>
    <xf numFmtId="178" fontId="43" fillId="17" borderId="0" applyNumberFormat="0" applyBorder="0" applyAlignment="0" applyProtection="0">
      <alignment vertical="center"/>
    </xf>
    <xf numFmtId="201"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14" fillId="0" borderId="1">
      <alignment vertical="center"/>
    </xf>
    <xf numFmtId="178" fontId="30" fillId="0" borderId="0">
      <alignment vertical="center"/>
    </xf>
    <xf numFmtId="178" fontId="34" fillId="0" borderId="0">
      <alignment vertical="center"/>
    </xf>
    <xf numFmtId="178" fontId="68" fillId="22" borderId="25" applyNumberFormat="0" applyProtection="0">
      <alignment horizontal="righ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7" fillId="0" borderId="0">
      <alignment vertical="center"/>
    </xf>
    <xf numFmtId="178" fontId="25" fillId="0" borderId="0">
      <alignment vertical="center"/>
    </xf>
    <xf numFmtId="178" fontId="45" fillId="18" borderId="19" applyNumberFormat="0" applyAlignment="0" applyProtection="0">
      <alignment vertical="center"/>
    </xf>
    <xf numFmtId="178" fontId="77" fillId="0" borderId="35" applyNumberFormat="0" applyFill="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41"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115" fillId="0" borderId="0" applyNumberFormat="0" applyFill="0" applyBorder="0" applyAlignment="0" applyProtection="0">
      <alignment vertical="top"/>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68" fillId="68" borderId="25" applyNumberFormat="0" applyProtection="0">
      <alignment horizontal="righ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116" fillId="0" borderId="0" applyNumberFormat="0" applyFill="0" applyBorder="0" applyAlignment="0">
      <alignment vertical="center"/>
    </xf>
    <xf numFmtId="178" fontId="68" fillId="0" borderId="0">
      <alignment vertical="top"/>
    </xf>
    <xf numFmtId="178" fontId="30"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57" fillId="17"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34" fillId="0" borderId="0">
      <alignment vertical="center"/>
    </xf>
    <xf numFmtId="178" fontId="25" fillId="0" borderId="0">
      <alignment vertical="center"/>
    </xf>
    <xf numFmtId="178" fontId="49" fillId="75" borderId="24">
      <alignment horizontal="distributed"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117" fillId="24" borderId="0" applyNumberFormat="0" applyBorder="0" applyAlignment="0" applyProtection="0">
      <alignment vertical="center"/>
    </xf>
    <xf numFmtId="178" fontId="36" fillId="0" borderId="0">
      <alignment vertical="center"/>
    </xf>
    <xf numFmtId="178" fontId="30" fillId="76"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25" fillId="0" borderId="0">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118" fillId="70" borderId="0" applyNumberFormat="0" applyBorder="0" applyAlignment="0" applyProtection="0">
      <alignment vertical="center"/>
    </xf>
    <xf numFmtId="178" fontId="61" fillId="0" borderId="20">
      <alignment vertical="center"/>
      <protection locked="0"/>
    </xf>
    <xf numFmtId="178" fontId="25"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40" fillId="71" borderId="0" applyNumberFormat="0" applyBorder="0" applyAlignment="0" applyProtection="0">
      <alignment vertical="center"/>
    </xf>
    <xf numFmtId="178" fontId="40" fillId="62" borderId="0" applyNumberFormat="0" applyBorder="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26" fillId="9" borderId="15">
      <alignment vertical="center"/>
    </xf>
    <xf numFmtId="183" fontId="36" fillId="0" borderId="20">
      <alignment vertical="center"/>
      <protection locked="0"/>
    </xf>
    <xf numFmtId="178" fontId="119" fillId="0" borderId="0" applyFill="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44" fillId="17" borderId="0" applyNumberFormat="0" applyBorder="0" applyAlignment="0" applyProtection="0">
      <alignment vertical="center"/>
    </xf>
    <xf numFmtId="178" fontId="26" fillId="9" borderId="15">
      <alignment vertical="center"/>
    </xf>
    <xf numFmtId="178" fontId="120" fillId="74" borderId="44" applyNumberFormat="0" applyAlignment="0" applyProtection="0">
      <alignment vertical="center"/>
    </xf>
    <xf numFmtId="178" fontId="120" fillId="74" borderId="44"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57"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34" fillId="0" borderId="0">
      <alignment vertical="center"/>
    </xf>
    <xf numFmtId="178" fontId="42"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40" fillId="77" borderId="0" applyNumberFormat="0" applyBorder="0" applyAlignment="0" applyProtection="0">
      <alignment vertical="center"/>
    </xf>
    <xf numFmtId="178" fontId="121" fillId="68" borderId="25" applyNumberFormat="0" applyProtection="0">
      <alignment horizontal="righ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5" fillId="0" borderId="42" applyFont="0" applyBorder="0" applyAlignment="0">
      <alignment horizontal="center" vertical="top" wrapText="1"/>
    </xf>
    <xf numFmtId="178" fontId="29" fillId="9"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66" borderId="0" applyNumberFormat="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114" fillId="0" borderId="1">
      <alignment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110" fillId="70" borderId="25" applyNumberFormat="0" applyProtection="0">
      <alignment vertical="center"/>
    </xf>
    <xf numFmtId="178" fontId="30"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122" fillId="17" borderId="0" applyNumberFormat="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0">
      <alignment vertical="center"/>
    </xf>
    <xf numFmtId="178" fontId="89" fillId="17" borderId="0" applyNumberFormat="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0" fillId="62" borderId="0" applyNumberFormat="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40" fillId="24" borderId="0" applyNumberFormat="0" applyBorder="0" applyAlignment="0" applyProtection="0">
      <alignment vertical="center"/>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123"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40" fillId="62" borderId="0" applyNumberFormat="0" applyBorder="0" applyAlignment="0" applyProtection="0">
      <alignment vertical="center"/>
    </xf>
    <xf numFmtId="178" fontId="25" fillId="0" borderId="0">
      <alignment vertical="center"/>
    </xf>
    <xf numFmtId="178" fontId="25" fillId="0" borderId="0">
      <alignment vertical="center"/>
    </xf>
    <xf numFmtId="178" fontId="124" fillId="72"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76" fillId="0" borderId="1">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40" fillId="16" borderId="0" applyNumberFormat="0" applyBorder="0" applyAlignment="0" applyProtection="0">
      <alignment vertical="center"/>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90" fillId="0" borderId="0">
      <alignment horizontal="lef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6" fillId="0" borderId="0">
      <alignment vertical="center"/>
    </xf>
    <xf numFmtId="178" fontId="25" fillId="0" borderId="0">
      <alignment vertical="center"/>
    </xf>
    <xf numFmtId="178" fontId="25" fillId="0" borderId="0">
      <alignment vertical="center"/>
    </xf>
    <xf numFmtId="178" fontId="118" fillId="70"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40" fillId="61" borderId="0" applyNumberFormat="0" applyBorder="0" applyAlignment="0" applyProtection="0">
      <alignment vertical="center"/>
    </xf>
    <xf numFmtId="178" fontId="30" fillId="0" borderId="0">
      <alignment vertical="center"/>
    </xf>
    <xf numFmtId="178" fontId="37" fillId="35" borderId="21">
      <alignment horizontal="center" vertical="center"/>
    </xf>
    <xf numFmtId="178" fontId="30" fillId="7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65" fillId="9" borderId="0" applyNumberFormat="0" applyBorder="0" applyAlignment="0" applyProtection="0">
      <alignment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49" fontId="93" fillId="11" borderId="47">
      <alignment horizontal="center"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78" fontId="27" fillId="0" borderId="0">
      <alignment vertical="center"/>
    </xf>
    <xf numFmtId="178" fontId="25" fillId="14" borderId="22" applyNumberFormat="0" applyFon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38" fillId="0" borderId="1">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78" fontId="103" fillId="0" borderId="45" applyNumberFormat="0" applyFill="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27" fillId="0" borderId="0">
      <alignment vertical="center"/>
    </xf>
    <xf numFmtId="183" fontId="36" fillId="0" borderId="20">
      <alignment vertical="center"/>
      <protection locked="0"/>
    </xf>
    <xf numFmtId="178" fontId="64" fillId="0" borderId="29" applyNumberFormat="0" applyFill="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9" fontId="25" fillId="0" borderId="0" applyFont="0" applyFill="0" applyBorder="0" applyAlignment="0" applyProtection="0">
      <alignment vertical="center"/>
    </xf>
    <xf numFmtId="178" fontId="25" fillId="0" borderId="48" applyNumberFormat="0" applyFont="0" applyBorder="0" applyAlignment="0" applyProtection="0">
      <alignment horizontal="centerContinuous" vertical="center"/>
    </xf>
    <xf numFmtId="178" fontId="40" fillId="25" borderId="0" applyNumberFormat="0" applyBorder="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125" fillId="0" borderId="0">
      <alignment vertical="center"/>
    </xf>
    <xf numFmtId="178" fontId="89"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7"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4" fillId="17" borderId="0" applyNumberFormat="0" applyBorder="0" applyAlignment="0" applyProtection="0">
      <alignment vertical="center"/>
    </xf>
    <xf numFmtId="183" fontId="36" fillId="0" borderId="20">
      <alignment vertical="center"/>
      <protection locked="0"/>
    </xf>
    <xf numFmtId="178" fontId="77" fillId="0" borderId="0" applyNumberFormat="0" applyFill="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101" fillId="74" borderId="44" applyNumberFormat="0" applyAlignment="0" applyProtection="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92" fillId="70" borderId="25" applyNumberFormat="0" applyProtection="0">
      <alignment vertical="center"/>
    </xf>
    <xf numFmtId="178" fontId="25" fillId="0" borderId="0">
      <alignment vertical="center"/>
    </xf>
    <xf numFmtId="178" fontId="78" fillId="43"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0" fillId="62" borderId="0" applyNumberFormat="0" applyBorder="0" applyAlignment="0" applyProtection="0">
      <alignment vertical="center"/>
    </xf>
    <xf numFmtId="178" fontId="126" fillId="0" borderId="1">
      <alignment vertical="center"/>
      <protection hidden="1"/>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9"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pplyFont="0" applyFill="0" applyBorder="0" applyAlignment="0" applyProtection="0">
      <alignment vertical="center"/>
    </xf>
    <xf numFmtId="178" fontId="76" fillId="0" borderId="1">
      <alignment vertical="center"/>
    </xf>
    <xf numFmtId="178" fontId="24" fillId="68" borderId="25" applyNumberFormat="0" applyProtection="0">
      <alignment horizontal="left" vertical="center" indent="1"/>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127" fillId="78" borderId="17" applyNumberFormat="0" applyAlignment="0" applyProtection="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0" fillId="71"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128" fillId="0" borderId="0">
      <alignment vertical="center"/>
    </xf>
    <xf numFmtId="178" fontId="30" fillId="0" borderId="0">
      <alignment vertical="center"/>
    </xf>
    <xf numFmtId="178" fontId="25" fillId="0" borderId="0">
      <alignment vertical="center"/>
    </xf>
    <xf numFmtId="178" fontId="24" fillId="79" borderId="25" applyNumberFormat="0" applyProtection="0">
      <alignment horizontal="left" vertical="center" indent="1"/>
    </xf>
    <xf numFmtId="178" fontId="78" fillId="43" borderId="0" applyNumberFormat="0" applyBorder="0" applyAlignment="0" applyProtection="0">
      <alignment vertical="center"/>
    </xf>
    <xf numFmtId="178" fontId="25" fillId="0" borderId="0">
      <alignment vertical="center"/>
    </xf>
    <xf numFmtId="178" fontId="129" fillId="0" borderId="0" applyBorder="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130" fillId="0" borderId="49" applyNumberFormat="0" applyFill="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61"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0" fillId="24"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127" fillId="78" borderId="17" applyNumberFormat="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43" fontId="25" fillId="0" borderId="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7" fillId="32" borderId="21">
      <alignment horizontal="center" vertical="center"/>
    </xf>
    <xf numFmtId="178" fontId="30" fillId="0" borderId="0">
      <alignment vertical="center"/>
    </xf>
    <xf numFmtId="178" fontId="30" fillId="30" borderId="0" applyNumberFormat="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65" fillId="24"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8" fillId="0" borderId="1">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31" fillId="0" borderId="18" applyNumberFormat="0" applyFill="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54" fillId="21" borderId="24">
      <alignment horizontal="distributed" vertical="center"/>
    </xf>
    <xf numFmtId="178" fontId="24" fillId="79" borderId="25" applyNumberFormat="0" applyProtection="0">
      <alignment horizontal="left" vertical="top" indent="1"/>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131" fillId="0" borderId="0">
      <alignment vertical="center"/>
    </xf>
    <xf numFmtId="178" fontId="114" fillId="0" borderId="1">
      <alignment vertical="center"/>
    </xf>
    <xf numFmtId="178" fontId="30" fillId="0" borderId="0">
      <alignment vertical="center"/>
    </xf>
    <xf numFmtId="178" fontId="30" fillId="0" borderId="0">
      <alignment vertical="center"/>
    </xf>
    <xf numFmtId="178" fontId="42" fillId="0" borderId="0" applyNumberFormat="0" applyFill="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132" fillId="0" borderId="50" applyBorder="0">
      <alignment horizontal="center" vertical="center"/>
    </xf>
    <xf numFmtId="178" fontId="30" fillId="3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70" fillId="37"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15">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34" fillId="0" borderId="0">
      <alignment vertical="center"/>
    </xf>
    <xf numFmtId="178" fontId="133" fillId="0" borderId="0" applyNumberFormat="0" applyFill="0" applyBorder="0" applyAlignment="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49" fillId="21" borderId="24">
      <alignment horizontal="distributed" vertical="center"/>
    </xf>
    <xf numFmtId="178" fontId="89" fillId="17" borderId="0" applyNumberFormat="0" applyBorder="0" applyAlignment="0" applyProtection="0">
      <alignment vertical="center"/>
    </xf>
    <xf numFmtId="178" fontId="30" fillId="0" borderId="0">
      <alignment vertical="center"/>
    </xf>
    <xf numFmtId="178" fontId="25" fillId="0" borderId="0">
      <alignment vertical="center"/>
    </xf>
    <xf numFmtId="178" fontId="40" fillId="61" borderId="0" applyNumberFormat="0" applyBorder="0" applyAlignment="0" applyProtection="0">
      <alignment vertical="center"/>
    </xf>
    <xf numFmtId="178" fontId="27" fillId="0" borderId="0">
      <alignment vertical="center"/>
    </xf>
    <xf numFmtId="178" fontId="111" fillId="0" borderId="45"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118" fillId="70" borderId="0" applyNumberFormat="0" applyBorder="0" applyAlignment="0" applyProtection="0">
      <alignment vertical="center"/>
    </xf>
    <xf numFmtId="178" fontId="28" fillId="10" borderId="0" applyNumberFormat="0" applyBorder="0" applyAlignment="0" applyProtection="0">
      <alignment vertical="center"/>
    </xf>
    <xf numFmtId="178" fontId="38" fillId="0" borderId="1">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29" fillId="11" borderId="17" applyNumberFormat="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86" fillId="10"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54" fillId="21" borderId="24">
      <alignment horizontal="distributed"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38" fillId="0" borderId="1">
      <alignment vertical="center"/>
    </xf>
    <xf numFmtId="178" fontId="27"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97" fontId="93" fillId="0" borderId="20">
      <alignment vertical="center"/>
      <protection locked="0"/>
    </xf>
    <xf numFmtId="9"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0" fillId="62"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77"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24" fillId="0" borderId="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40" fillId="16"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65" fillId="24" borderId="0" applyNumberFormat="0" applyBorder="0" applyAlignment="0" applyProtection="0">
      <alignment vertical="center"/>
    </xf>
    <xf numFmtId="178" fontId="46"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118" fillId="70"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117" fillId="25"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30" borderId="0" applyNumberFormat="0" applyBorder="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103" fillId="0" borderId="45" applyNumberFormat="0" applyFill="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40" fillId="24" borderId="0" applyNumberFormat="0" applyBorder="0" applyAlignment="0" applyProtection="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65" fillId="71" borderId="0" applyNumberFormat="0" applyBorder="0" applyAlignment="0" applyProtection="0">
      <alignment vertical="center"/>
    </xf>
    <xf numFmtId="178" fontId="65" fillId="71"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76" fillId="0" borderId="1">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15">
      <alignment vertical="center"/>
    </xf>
    <xf numFmtId="178" fontId="33" fillId="9" borderId="19"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134" fillId="0" borderId="0">
      <alignment vertical="center"/>
    </xf>
    <xf numFmtId="178" fontId="30" fillId="0" borderId="0">
      <alignment vertical="center"/>
    </xf>
    <xf numFmtId="178" fontId="25" fillId="0" borderId="0">
      <alignment vertical="center"/>
    </xf>
    <xf numFmtId="178" fontId="61" fillId="0" borderId="20">
      <alignment vertical="center"/>
      <protection locked="0"/>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24" fillId="0" borderId="0">
      <alignment horizontal="justify" vertical="justify" textRotation="127" wrapText="1"/>
      <protection hidden="1"/>
    </xf>
    <xf numFmtId="178" fontId="78" fillId="43"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101" fillId="74" borderId="44" applyNumberFormat="0" applyAlignment="0" applyProtection="0">
      <alignment vertical="center"/>
    </xf>
    <xf numFmtId="178" fontId="27" fillId="0" borderId="0">
      <alignment vertical="center"/>
    </xf>
    <xf numFmtId="178" fontId="68" fillId="79" borderId="25" applyNumberFormat="0" applyProtection="0">
      <alignment horizontal="left" vertical="top" indent="1"/>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73" fillId="0" borderId="33" applyNumberFormat="0" applyFill="0" applyAlignment="0" applyProtection="0">
      <alignment vertical="center"/>
    </xf>
    <xf numFmtId="178" fontId="26" fillId="9" borderId="15">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40" fillId="7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109"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65" fillId="24"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18" borderId="0" applyNumberFormat="0" applyBorder="0" applyAlignment="0" applyProtection="0">
      <alignment vertical="center"/>
    </xf>
    <xf numFmtId="178"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39" borderId="0" applyNumberFormat="0" applyBorder="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33" fillId="9" borderId="19" applyNumberFormat="0" applyAlignment="0" applyProtection="0">
      <alignment vertical="center"/>
    </xf>
    <xf numFmtId="200" fontId="25" fillId="0" borderId="0" applyFont="0" applyFill="0" applyBorder="0" applyAlignment="0" applyProtection="0">
      <alignment vertical="center"/>
    </xf>
    <xf numFmtId="178" fontId="135"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120" fillId="74" borderId="44" applyNumberFormat="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40" fillId="66" borderId="0" applyNumberFormat="0" applyBorder="0" applyAlignment="0" applyProtection="0">
      <alignment vertical="center"/>
    </xf>
    <xf numFmtId="178" fontId="40" fillId="22"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40" fillId="66"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4" fillId="69" borderId="25" applyNumberFormat="0" applyProtection="0">
      <alignment horizontal="left" vertical="center" indent="1"/>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122"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34"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77" fillId="0" borderId="0" applyNumberFormat="0" applyFill="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136" fillId="80" borderId="0" applyNumberFormat="0" applyProtection="0">
      <alignment horizontal="left" vertical="center" indent="1"/>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6" fillId="0" borderId="0">
      <alignment vertical="top"/>
    </xf>
    <xf numFmtId="211" fontId="68" fillId="0" borderId="0" applyFill="0" applyBorder="0" applyAlignment="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0" fillId="71" borderId="0" applyNumberFormat="0" applyBorder="0" applyAlignment="0" applyProtection="0">
      <alignment vertical="center"/>
    </xf>
    <xf numFmtId="183" fontId="36" fillId="0" borderId="20">
      <alignment vertical="center"/>
      <protection locked="0"/>
    </xf>
    <xf numFmtId="178" fontId="40" fillId="61"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49" fillId="21" borderId="24">
      <alignment horizontal="distributed" vertical="center"/>
    </xf>
    <xf numFmtId="43" fontId="25" fillId="0" borderId="0" applyFont="0" applyFill="0" applyBorder="0" applyAlignment="0" applyProtection="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65" fillId="62" borderId="0" applyNumberFormat="0" applyBorder="0" applyAlignment="0" applyProtection="0">
      <alignment vertical="center"/>
    </xf>
    <xf numFmtId="178" fontId="89" fillId="17" borderId="0" applyNumberFormat="0" applyBorder="0" applyAlignment="0" applyProtection="0">
      <alignment vertical="center"/>
    </xf>
    <xf numFmtId="178" fontId="45" fillId="18" borderId="19"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4" fillId="0" borderId="0">
      <alignment vertical="center"/>
    </xf>
    <xf numFmtId="178" fontId="116" fillId="0" borderId="0" applyNumberFormat="0" applyFill="0" applyBorder="0" applyAlignment="0">
      <alignment vertical="center"/>
    </xf>
    <xf numFmtId="178" fontId="25" fillId="0" borderId="15">
      <alignment vertical="center"/>
    </xf>
    <xf numFmtId="178" fontId="31" fillId="0" borderId="18" applyNumberFormat="0" applyFill="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4" fillId="0" borderId="0">
      <alignment vertical="center"/>
    </xf>
    <xf numFmtId="178" fontId="27"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137" fillId="68" borderId="25" applyNumberFormat="0" applyProtection="0">
      <alignment horizontal="righ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78" fontId="45" fillId="18" borderId="19" applyNumberFormat="0" applyAlignment="0" applyProtection="0">
      <alignment vertical="center"/>
    </xf>
    <xf numFmtId="178" fontId="138" fillId="0" borderId="0">
      <alignment vertical="center" wrapText="1"/>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4"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49" fontId="25" fillId="0" borderId="0" applyFont="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8" fillId="0" borderId="1">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7" fillId="0" borderId="0">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91" fillId="67" borderId="41">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95" fillId="35" borderId="10">
      <alignment horizontal="center"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66" borderId="0" applyNumberFormat="0" applyBorder="0" applyAlignment="0" applyProtection="0">
      <alignment vertical="center"/>
    </xf>
    <xf numFmtId="178" fontId="25" fillId="0" borderId="0">
      <alignment vertical="center"/>
    </xf>
    <xf numFmtId="178" fontId="114" fillId="0" borderId="1">
      <alignment vertical="center"/>
    </xf>
    <xf numFmtId="178" fontId="57"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6" fillId="9" borderId="15">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78" fontId="68" fillId="81" borderId="25" applyNumberFormat="0" applyProtection="0">
      <alignment horizontal="righ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30" fillId="0" borderId="0">
      <alignment vertical="center"/>
    </xf>
    <xf numFmtId="178" fontId="25" fillId="82"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110" fillId="70" borderId="25" applyNumberForma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7"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40" fillId="62"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50" fillId="0" borderId="0" applyNumberForma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104" fillId="0" borderId="1">
      <alignment vertical="center"/>
      <protection hidden="1"/>
    </xf>
    <xf numFmtId="178" fontId="34" fillId="0" borderId="0">
      <alignment vertical="center"/>
    </xf>
    <xf numFmtId="178" fontId="30" fillId="0" borderId="0">
      <alignment vertical="center"/>
    </xf>
    <xf numFmtId="183" fontId="36" fillId="0" borderId="20">
      <alignment vertical="center"/>
      <protection locked="0"/>
    </xf>
    <xf numFmtId="178" fontId="44"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114" fillId="0" borderId="1">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139" fillId="35" borderId="10">
      <alignment horizontal="center" vertical="center"/>
    </xf>
    <xf numFmtId="178" fontId="68" fillId="0" borderId="0">
      <alignment vertical="top"/>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50"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28" fillId="10" borderId="0" applyNumberFormat="0" applyBorder="0" applyAlignment="0" applyProtection="0">
      <alignment vertical="center"/>
    </xf>
    <xf numFmtId="178" fontId="38" fillId="0" borderId="1">
      <alignment vertical="center"/>
      <protection locked="0"/>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140" fillId="0" borderId="0" applyNumberFormat="0" applyFill="0" applyBorder="0" applyAlignment="0" applyProtection="0">
      <alignment vertical="top"/>
      <protection locked="0"/>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40" fillId="24"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68" fillId="71" borderId="25" applyNumberFormat="0" applyProtection="0">
      <alignment horizontal="righ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40" fillId="62" borderId="0" applyNumberFormat="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70" fillId="37" borderId="19" applyNumberFormat="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92" fillId="70" borderId="25" applyNumberFormat="0" applyProtection="0">
      <alignment horizontal="left" vertical="top" indent="1"/>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86" fillId="10" borderId="0" applyNumberFormat="0" applyBorder="0" applyAlignment="0" applyProtection="0">
      <alignment vertical="center"/>
    </xf>
    <xf numFmtId="178" fontId="24" fillId="79" borderId="25" applyNumberFormat="0" applyProtection="0">
      <alignment horizontal="left" vertical="top" indent="1"/>
    </xf>
    <xf numFmtId="178" fontId="28" fillId="10" borderId="0" applyNumberFormat="0" applyBorder="0" applyAlignment="0" applyProtection="0">
      <alignment vertical="center"/>
    </xf>
    <xf numFmtId="178" fontId="25" fillId="0" borderId="0">
      <alignment vertical="center"/>
    </xf>
    <xf numFmtId="178" fontId="121" fillId="0" borderId="0">
      <alignment horizontal="centerContinuous"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0" fillId="66" borderId="0" applyNumberFormat="0" applyBorder="0" applyAlignment="0" applyProtection="0">
      <alignment vertical="center"/>
    </xf>
    <xf numFmtId="178" fontId="91" fillId="67" borderId="41">
      <alignment vertical="center"/>
    </xf>
    <xf numFmtId="178" fontId="65" fillId="9" borderId="0" applyNumberFormat="0" applyBorder="0" applyAlignment="0" applyProtection="0">
      <alignment vertical="center"/>
    </xf>
    <xf numFmtId="178" fontId="65" fillId="9" borderId="0" applyNumberFormat="0" applyBorder="0" applyAlignment="0" applyProtection="0">
      <alignment vertical="center"/>
    </xf>
    <xf numFmtId="178" fontId="30" fillId="0" borderId="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40" fillId="61"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70" borderId="0" applyNumberFormat="0" applyBorder="0" applyAlignment="0" applyProtection="0">
      <alignment vertical="center"/>
    </xf>
    <xf numFmtId="178" fontId="30" fillId="70" borderId="0" applyNumberFormat="0" applyBorder="0" applyAlignment="0" applyProtection="0">
      <alignment vertical="center"/>
    </xf>
    <xf numFmtId="178" fontId="30" fillId="0" borderId="0">
      <alignment vertical="center"/>
    </xf>
    <xf numFmtId="178" fontId="24" fillId="0" borderId="0">
      <alignment vertical="center"/>
    </xf>
    <xf numFmtId="178" fontId="25" fillId="0" borderId="0">
      <alignment vertical="center"/>
    </xf>
    <xf numFmtId="178" fontId="47"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34"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41"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78" fontId="25" fillId="14" borderId="22" applyNumberFormat="0" applyFon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30" fillId="17"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4"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101" fillId="74" borderId="44"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90" fillId="0" borderId="50" applyFill="0" applyBorder="0">
      <alignment vertical="center"/>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65" fillId="24" borderId="0" applyNumberFormat="0" applyBorder="0" applyAlignment="0" applyProtection="0">
      <alignment vertical="center"/>
    </xf>
    <xf numFmtId="178" fontId="85" fillId="0" borderId="0" applyNumberFormat="0" applyFill="0" applyBorder="0" applyAlignment="0" applyProtection="0">
      <alignment vertical="center"/>
    </xf>
    <xf numFmtId="178" fontId="26" fillId="9" borderId="15">
      <alignment vertical="center"/>
    </xf>
    <xf numFmtId="178" fontId="29" fillId="11" borderId="17" applyNumberFormat="0" applyAlignment="0" applyProtection="0">
      <alignment vertical="center"/>
    </xf>
    <xf numFmtId="178" fontId="64" fillId="0" borderId="29" applyNumberFormat="0" applyFill="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65" fillId="24"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178" fontId="25" fillId="0"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121" fillId="68" borderId="25" applyNumberFormat="0" applyProtection="0">
      <alignment horizontal="right" vertical="center"/>
    </xf>
    <xf numFmtId="178" fontId="34" fillId="0" borderId="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8" fillId="0" borderId="1">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65" fillId="62"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0" fillId="66"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15">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lignment vertical="center"/>
    </xf>
    <xf numFmtId="178" fontId="27" fillId="0" borderId="0">
      <alignment vertical="center"/>
    </xf>
    <xf numFmtId="178" fontId="27"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0" fillId="22" borderId="0" applyNumberFormat="0" applyBorder="0" applyAlignment="0" applyProtection="0">
      <alignment vertical="center"/>
    </xf>
    <xf numFmtId="178" fontId="30" fillId="0" borderId="0">
      <alignment vertical="center"/>
    </xf>
    <xf numFmtId="178" fontId="130" fillId="0" borderId="49" applyNumberFormat="0" applyFill="0" applyAlignment="0" applyProtection="0">
      <alignment vertical="center"/>
    </xf>
    <xf numFmtId="178" fontId="30" fillId="0" borderId="0">
      <alignment vertical="center"/>
    </xf>
    <xf numFmtId="191" fontId="55" fillId="0" borderId="20">
      <alignment vertical="center"/>
      <protection locked="0"/>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78" fontId="65" fillId="71" borderId="0" applyNumberFormat="0" applyBorder="0" applyAlignment="0" applyProtection="0">
      <alignment vertical="center"/>
    </xf>
    <xf numFmtId="178" fontId="44"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47"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1" fillId="0" borderId="39" applyNumberFormat="0" applyFill="0" applyAlignment="0" applyProtection="0">
      <alignment vertical="center"/>
    </xf>
    <xf numFmtId="1" fontId="141"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100"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99"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104" fillId="0" borderId="1">
      <alignment vertical="center"/>
      <protection hidden="1"/>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7" fillId="0" borderId="0">
      <alignment vertical="center"/>
    </xf>
    <xf numFmtId="178" fontId="30" fillId="0" borderId="0">
      <alignment vertical="center"/>
    </xf>
    <xf numFmtId="178" fontId="25" fillId="0" borderId="0">
      <alignment vertical="center"/>
    </xf>
    <xf numFmtId="178" fontId="26" fillId="9" borderId="15">
      <alignment vertical="center"/>
    </xf>
    <xf numFmtId="178" fontId="45" fillId="18" borderId="19"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110" fillId="70" borderId="25" applyNumberForma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4"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7" fillId="10"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9"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40" fillId="24"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8" fillId="0" borderId="1">
      <alignment vertical="center"/>
      <protection locked="0"/>
    </xf>
    <xf numFmtId="178" fontId="78" fillId="43" borderId="0" applyNumberFormat="0" applyBorder="0" applyAlignment="0" applyProtection="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34" fillId="0" borderId="0">
      <alignment vertical="center"/>
    </xf>
    <xf numFmtId="178" fontId="89" fillId="17" borderId="0" applyNumberFormat="0" applyBorder="0" applyAlignment="0" applyProtection="0">
      <alignment vertical="center"/>
    </xf>
    <xf numFmtId="178" fontId="30" fillId="0" borderId="0">
      <alignment vertical="center"/>
    </xf>
    <xf numFmtId="178" fontId="86"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68" fillId="66" borderId="25" applyNumberFormat="0" applyProtection="0">
      <alignment horizontal="right" vertical="center"/>
    </xf>
    <xf numFmtId="178" fontId="25" fillId="0" borderId="0">
      <alignment vertical="center"/>
    </xf>
    <xf numFmtId="178" fontId="30" fillId="0" borderId="0">
      <alignment vertical="center"/>
    </xf>
    <xf numFmtId="178" fontId="78" fillId="43"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29" fillId="11" borderId="17"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7" fillId="0" borderId="0">
      <alignment vertical="center"/>
    </xf>
    <xf numFmtId="178" fontId="30" fillId="0" borderId="0">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47"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86"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0" fillId="0" borderId="0">
      <alignment vertical="center"/>
    </xf>
    <xf numFmtId="178" fontId="30"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4" fillId="69" borderId="25" applyNumberFormat="0" applyProtection="0">
      <alignment horizontal="left" vertical="center" indent="1"/>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78" fontId="25" fillId="0" borderId="15">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26" fillId="9" borderId="15">
      <alignment vertical="center"/>
    </xf>
    <xf numFmtId="178" fontId="29" fillId="9" borderId="17" applyNumberFormat="0" applyAlignment="0" applyProtection="0">
      <alignment vertical="center"/>
    </xf>
    <xf numFmtId="178" fontId="1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104" fillId="0" borderId="1">
      <alignment vertical="center"/>
      <protection hidden="1"/>
    </xf>
    <xf numFmtId="178" fontId="25" fillId="0"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4" fillId="0" borderId="0">
      <alignment vertical="center"/>
    </xf>
    <xf numFmtId="178" fontId="68" fillId="28" borderId="25" applyNumberFormat="0" applyProtection="0">
      <alignment horizontal="right" vertical="center"/>
    </xf>
    <xf numFmtId="178" fontId="25" fillId="0" borderId="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101" fillId="74" borderId="44" applyNumberFormat="0" applyAlignment="0" applyProtection="0">
      <alignment vertical="center"/>
    </xf>
    <xf numFmtId="178" fontId="28" fillId="10" borderId="0" applyNumberFormat="0" applyBorder="0" applyAlignment="0" applyProtection="0">
      <alignment vertical="center"/>
    </xf>
    <xf numFmtId="178" fontId="127" fillId="78" borderId="17"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31" borderId="0" applyNumberFormat="0" applyBorder="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hidden="1"/>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0" fillId="62"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76"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77" fillId="0" borderId="0" applyNumberForma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73" fillId="0" borderId="33" applyNumberFormat="0" applyFill="0" applyAlignment="0" applyProtection="0">
      <alignment vertical="center"/>
    </xf>
    <xf numFmtId="178" fontId="73" fillId="0" borderId="33" applyNumberFormat="0" applyFill="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6" fillId="9" borderId="15">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18"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34"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68" fillId="14" borderId="25" applyNumberFormat="0" applyProtection="0">
      <alignment vertical="center"/>
    </xf>
    <xf numFmtId="178" fontId="25" fillId="0" borderId="0">
      <alignment vertical="center"/>
    </xf>
    <xf numFmtId="178" fontId="30"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83" fontId="36" fillId="0" borderId="20">
      <alignment vertical="center"/>
      <protection locked="0"/>
    </xf>
    <xf numFmtId="178" fontId="106" fillId="0" borderId="0">
      <alignment horizontal="left" vertical="center" wrapText="1"/>
    </xf>
    <xf numFmtId="178" fontId="28" fillId="10" borderId="0" applyNumberFormat="0" applyBorder="0" applyAlignment="0" applyProtection="0">
      <alignment vertical="center"/>
    </xf>
    <xf numFmtId="178" fontId="30" fillId="0" borderId="0">
      <alignment vertical="center"/>
    </xf>
    <xf numFmtId="178" fontId="43" fillId="31"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78" fontId="40" fillId="62"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68" fillId="66" borderId="25" applyNumberFormat="0" applyProtection="0">
      <alignment horizontal="right" vertical="center"/>
    </xf>
    <xf numFmtId="178" fontId="85" fillId="0" borderId="0" applyNumberFormat="0" applyFill="0" applyBorder="0" applyAlignment="0" applyProtection="0">
      <alignment vertical="center"/>
    </xf>
    <xf numFmtId="183" fontId="36" fillId="0" borderId="20">
      <alignment vertical="center"/>
      <protection locked="0"/>
    </xf>
    <xf numFmtId="178" fontId="100" fillId="0" borderId="0">
      <alignment vertical="center"/>
    </xf>
    <xf numFmtId="178" fontId="40" fillId="66" borderId="0" applyNumberFormat="0" applyBorder="0" applyAlignment="0" applyProtection="0">
      <alignment vertical="center"/>
    </xf>
    <xf numFmtId="178" fontId="25" fillId="0" borderId="15">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8" fillId="0" borderId="1">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3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133" fillId="0" borderId="0" applyNumberFormat="0" applyFill="0" applyBorder="0" applyAlignment="0">
      <alignment vertical="center"/>
    </xf>
    <xf numFmtId="178" fontId="29" fillId="11" borderId="17" applyNumberFormat="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77" fillId="0" borderId="0" applyNumberFormat="0" applyFill="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73" fillId="0" borderId="33" applyNumberFormat="0" applyFill="0" applyAlignment="0" applyProtection="0">
      <alignment vertical="center"/>
    </xf>
    <xf numFmtId="178" fontId="73" fillId="0" borderId="33"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50" fillId="0" borderId="0" applyNumberFormat="0" applyFill="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 fontId="135" fillId="0" borderId="0" applyBorder="0">
      <alignment horizontal="left" vertical="top" wrapText="1"/>
    </xf>
    <xf numFmtId="178" fontId="76" fillId="0" borderId="1">
      <alignment vertical="center"/>
    </xf>
    <xf numFmtId="178" fontId="24" fillId="68" borderId="25" applyNumberFormat="0" applyProtection="0">
      <alignment horizontal="left" vertical="center" indent="1"/>
    </xf>
    <xf numFmtId="183" fontId="36" fillId="0" borderId="20">
      <alignment vertical="center"/>
      <protection locked="0"/>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8" fillId="30" borderId="0" applyNumberFormat="0" applyBorder="0" applyAlignment="0" applyProtection="0">
      <alignment vertical="center"/>
    </xf>
    <xf numFmtId="178" fontId="27"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142" fillId="0" borderId="51" applyFill="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7" fillId="35" borderId="21">
      <alignment horizontal="center" vertical="center"/>
    </xf>
    <xf numFmtId="178" fontId="38" fillId="0" borderId="1">
      <alignment vertical="center"/>
      <protection locked="0" hidden="1"/>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2" fillId="0" borderId="0" applyNumberFormat="0" applyFill="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28" fillId="3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30" fillId="26"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114" fillId="0" borderId="1">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7"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65" fillId="22" borderId="0" applyNumberFormat="0" applyBorder="0" applyAlignment="0" applyProtection="0">
      <alignment vertical="center"/>
    </xf>
    <xf numFmtId="178" fontId="65" fillId="22" borderId="0" applyNumberFormat="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85"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24" fillId="0" borderId="0">
      <alignment vertical="center"/>
    </xf>
    <xf numFmtId="183" fontId="36" fillId="0" borderId="20">
      <alignment vertical="center"/>
      <protection locked="0"/>
    </xf>
    <xf numFmtId="178" fontId="72" fillId="0" borderId="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50" fillId="0" borderId="0" applyNumberFormat="0" applyFill="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0" fillId="62" borderId="0" applyNumberFormat="0" applyBorder="0" applyAlignment="0" applyProtection="0">
      <alignment vertical="center"/>
    </xf>
    <xf numFmtId="178" fontId="25" fillId="0" borderId="0">
      <alignment vertical="center"/>
    </xf>
    <xf numFmtId="178" fontId="40" fillId="61"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34" fillId="0" borderId="0">
      <alignment vertical="center"/>
    </xf>
    <xf numFmtId="178" fontId="25" fillId="0" borderId="0">
      <alignment vertical="center"/>
    </xf>
    <xf numFmtId="178" fontId="68" fillId="14" borderId="25" applyNumberFormat="0" applyProtection="0">
      <alignment horizontal="left" vertical="top" indent="1"/>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40" fillId="71"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4" fillId="17" borderId="0" applyNumberFormat="0" applyBorder="0" applyAlignment="0" applyProtection="0">
      <alignment vertical="center"/>
    </xf>
    <xf numFmtId="178" fontId="25" fillId="0" borderId="0">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40" fillId="62"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43" fillId="0" borderId="0" applyNumberFormat="0" applyFill="0" applyBorder="0" applyAlignment="0" applyProtection="0">
      <alignment vertical="top"/>
      <protection locked="0"/>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29" fillId="9" borderId="17" applyNumberFormat="0" applyAlignment="0" applyProtection="0">
      <alignment vertical="center"/>
    </xf>
    <xf numFmtId="178" fontId="25" fillId="0" borderId="0">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57"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4" fontId="68" fillId="0" borderId="0" applyFill="0" applyBorder="0" applyAlignment="0">
      <alignment vertical="center"/>
    </xf>
    <xf numFmtId="178" fontId="77" fillId="0" borderId="35" applyNumberFormat="0" applyFill="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25" fillId="0" borderId="0">
      <alignment vertical="center"/>
    </xf>
    <xf numFmtId="178" fontId="44"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144" fillId="0" borderId="45" applyNumberFormat="0" applyFill="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61" fillId="0" borderId="20">
      <alignment vertical="center"/>
      <protection locked="0"/>
    </xf>
    <xf numFmtId="178" fontId="118" fillId="70" borderId="0" applyNumberFormat="0" applyBorder="0" applyAlignment="0" applyProtection="0">
      <alignment vertical="center"/>
    </xf>
    <xf numFmtId="178" fontId="40" fillId="7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30" fillId="11" borderId="0" applyNumberFormat="0" applyBorder="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110" fillId="70" borderId="25" applyNumberForma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109" fillId="0" borderId="0">
      <alignment vertical="center"/>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40" fillId="22" borderId="0" applyNumberFormat="0" applyBorder="0" applyAlignment="0" applyProtection="0">
      <alignment vertical="center"/>
    </xf>
    <xf numFmtId="178" fontId="30" fillId="0" borderId="0">
      <alignment vertical="center"/>
    </xf>
    <xf numFmtId="178" fontId="34" fillId="0" borderId="0">
      <alignment vertical="center"/>
    </xf>
    <xf numFmtId="178" fontId="40" fillId="66"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8" fillId="3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8" fillId="0" borderId="1">
      <alignment vertical="center"/>
      <protection locked="0" hidden="1"/>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145"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40" fillId="7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57" fillId="17" borderId="0" applyNumberFormat="0" applyBorder="0" applyAlignment="0" applyProtection="0">
      <alignment vertical="center"/>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9" fillId="9" borderId="17" applyNumberFormat="0" applyAlignment="0" applyProtection="0">
      <alignment vertical="center"/>
    </xf>
    <xf numFmtId="178" fontId="40" fillId="24"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15">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49" fillId="21" borderId="24">
      <alignment horizontal="distributed" vertical="center"/>
    </xf>
    <xf numFmtId="178" fontId="40" fillId="62"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70" fillId="37" borderId="19" applyNumberFormat="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25" fillId="14" borderId="22" applyNumberFormat="0" applyFont="0" applyAlignment="0" applyProtection="0">
      <alignment vertical="center"/>
    </xf>
    <xf numFmtId="178" fontId="37" fillId="35" borderId="21">
      <alignment horizontal="center"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7" fillId="0" borderId="0">
      <alignment vertical="center"/>
    </xf>
    <xf numFmtId="178" fontId="30" fillId="17" borderId="0" applyNumberFormat="0" applyBorder="0" applyAlignment="0" applyProtection="0">
      <alignment vertical="center"/>
    </xf>
    <xf numFmtId="178" fontId="25" fillId="0" borderId="15">
      <alignment vertical="center"/>
    </xf>
    <xf numFmtId="178" fontId="24" fillId="26" borderId="25" applyNumberFormat="0" applyProtection="0">
      <alignment horizontal="left" vertical="top" indent="1"/>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8" fillId="3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86" fillId="1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50" fillId="0" borderId="0" applyNumberFormat="0" applyFill="0" applyBorder="0" applyAlignment="0" applyProtection="0">
      <alignment vertical="center"/>
    </xf>
    <xf numFmtId="178" fontId="25" fillId="0" borderId="0">
      <alignment vertical="center"/>
    </xf>
    <xf numFmtId="178" fontId="103" fillId="0" borderId="45" applyNumberFormat="0" applyFill="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4" fillId="69" borderId="25" applyNumberFormat="0" applyProtection="0">
      <alignment horizontal="left" vertical="top" indent="1"/>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4" fontId="25" fillId="0" borderId="0" applyFont="0" applyFill="0" applyBorder="0" applyAlignment="0" applyProtection="0">
      <alignment vertical="center"/>
    </xf>
    <xf numFmtId="183" fontId="36" fillId="0" borderId="20">
      <alignment vertical="center"/>
      <protection locked="0"/>
    </xf>
    <xf numFmtId="178" fontId="24" fillId="79" borderId="25" applyNumberFormat="0" applyProtection="0">
      <alignment horizontal="left" vertical="top" indent="1"/>
    </xf>
    <xf numFmtId="183" fontId="36" fillId="0" borderId="20">
      <alignment vertical="center"/>
      <protection locked="0"/>
    </xf>
    <xf numFmtId="178" fontId="68" fillId="0" borderId="0">
      <alignment vertical="top"/>
    </xf>
    <xf numFmtId="178" fontId="68" fillId="62" borderId="25" applyNumberFormat="0" applyProtection="0">
      <alignment horizontal="right" vertical="center"/>
    </xf>
    <xf numFmtId="178" fontId="30" fillId="66"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70" fillId="37"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15">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40" fillId="71" borderId="0" applyNumberFormat="0" applyBorder="0" applyAlignment="0" applyProtection="0">
      <alignment vertical="center"/>
    </xf>
    <xf numFmtId="178" fontId="45" fillId="18" borderId="19" applyNumberFormat="0" applyAlignment="0" applyProtection="0">
      <alignment vertical="center"/>
    </xf>
    <xf numFmtId="178" fontId="27" fillId="0" borderId="0">
      <alignment vertical="center"/>
    </xf>
    <xf numFmtId="178" fontId="30" fillId="0" borderId="0">
      <alignment vertical="center"/>
    </xf>
    <xf numFmtId="178" fontId="25" fillId="0" borderId="0">
      <alignment vertical="center"/>
    </xf>
    <xf numFmtId="178" fontId="40" fillId="16"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65" fillId="70" borderId="0" applyNumberFormat="0" applyBorder="0" applyAlignment="0" applyProtection="0">
      <alignment vertical="center"/>
    </xf>
    <xf numFmtId="178" fontId="65" fillId="7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27"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4" fillId="0" borderId="0">
      <alignment vertical="center"/>
    </xf>
    <xf numFmtId="178" fontId="125" fillId="0" borderId="0">
      <alignment vertical="center"/>
    </xf>
    <xf numFmtId="178" fontId="85" fillId="0" borderId="0" applyNumberFormat="0" applyFill="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40" fillId="28"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9" fillId="21" borderId="24">
      <alignment horizontal="distributed" vertical="center"/>
    </xf>
    <xf numFmtId="178" fontId="40" fillId="61"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68" fillId="76" borderId="25" applyNumberFormat="0" applyProtection="0">
      <alignment horizontal="righ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40" fillId="22"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41"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65" fillId="24" borderId="0" applyNumberFormat="0" applyBorder="0" applyAlignment="0" applyProtection="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40" fillId="28"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40" fillId="24"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6" fillId="9" borderId="15">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46" fillId="10"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8" fillId="0" borderId="1">
      <alignment vertical="center"/>
      <protection locked="0"/>
    </xf>
    <xf numFmtId="178" fontId="28" fillId="10" borderId="0" applyNumberFormat="0" applyBorder="0" applyAlignment="0" applyProtection="0">
      <alignment vertical="center"/>
    </xf>
    <xf numFmtId="178" fontId="25" fillId="0" borderId="0">
      <alignment vertical="center"/>
    </xf>
    <xf numFmtId="178" fontId="118" fillId="7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10" borderId="0" applyNumberFormat="0" applyBorder="0" applyAlignment="0" applyProtection="0">
      <alignment vertical="center"/>
    </xf>
    <xf numFmtId="178" fontId="37" fillId="13" borderId="21">
      <alignment horizontal="center" vertical="center"/>
    </xf>
    <xf numFmtId="178" fontId="33" fillId="9"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7" fillId="13" borderId="21">
      <alignment horizontal="center"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0" fillId="28"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15">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47"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137" fillId="14" borderId="25" applyNumberFormat="0" applyProtection="0">
      <alignment vertical="center"/>
    </xf>
    <xf numFmtId="178" fontId="25" fillId="0" borderId="0">
      <alignment vertical="center"/>
    </xf>
    <xf numFmtId="178" fontId="25" fillId="0" borderId="15">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122" fillId="17" borderId="0" applyNumberFormat="0" applyBorder="0" applyAlignment="0" applyProtection="0">
      <alignment vertical="center"/>
    </xf>
    <xf numFmtId="178" fontId="68" fillId="14" borderId="25" applyNumberFormat="0" applyProtection="0">
      <alignment horizontal="left" vertical="top" indent="1"/>
    </xf>
    <xf numFmtId="178" fontId="30" fillId="0" borderId="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7" fillId="40" borderId="21">
      <alignment horizontal="center" vertical="center"/>
    </xf>
    <xf numFmtId="178" fontId="25" fillId="0" borderId="0">
      <alignment vertical="center"/>
    </xf>
    <xf numFmtId="178" fontId="41"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97" fillId="72" borderId="0" applyNumberFormat="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9" fillId="11" borderId="17" applyNumberFormat="0" applyAlignment="0" applyProtection="0">
      <alignment vertical="center"/>
    </xf>
    <xf numFmtId="178" fontId="40" fillId="71"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40" fillId="62"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61" fillId="0" borderId="20">
      <alignment vertical="center"/>
      <protection locked="0"/>
    </xf>
    <xf numFmtId="178" fontId="25" fillId="0" borderId="0">
      <alignment vertical="center"/>
    </xf>
    <xf numFmtId="178" fontId="118" fillId="70" borderId="0" applyNumberFormat="0" applyBorder="0" applyAlignment="0" applyProtection="0">
      <alignment vertical="center"/>
    </xf>
    <xf numFmtId="178" fontId="30" fillId="0" borderId="0">
      <alignment vertical="center"/>
    </xf>
    <xf numFmtId="178" fontId="25" fillId="0" borderId="0">
      <alignment vertical="center"/>
    </xf>
    <xf numFmtId="178" fontId="44" fillId="17" borderId="0" applyNumberFormat="0" applyBorder="0" applyAlignment="0" applyProtection="0">
      <alignment vertical="center"/>
    </xf>
    <xf numFmtId="178" fontId="26" fillId="9" borderId="15">
      <alignment vertical="center"/>
    </xf>
    <xf numFmtId="178" fontId="29" fillId="11" borderId="17"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41" fillId="10" borderId="0" applyNumberFormat="0" applyBorder="0" applyAlignment="0" applyProtection="0">
      <alignment vertical="center"/>
    </xf>
    <xf numFmtId="178" fontId="24" fillId="0" borderId="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77" fillId="0" borderId="35" applyNumberFormat="0" applyFill="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9"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34"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27" fillId="0" borderId="0">
      <alignment vertical="center"/>
    </xf>
    <xf numFmtId="178" fontId="25" fillId="0" borderId="0">
      <alignment vertical="center"/>
    </xf>
    <xf numFmtId="178" fontId="25" fillId="0" borderId="0">
      <alignment vertical="center"/>
    </xf>
    <xf numFmtId="178" fontId="40" fillId="62" borderId="0" applyNumberFormat="0" applyBorder="0" applyAlignment="0" applyProtection="0">
      <alignment vertical="center"/>
    </xf>
    <xf numFmtId="41"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22"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9" fillId="11" borderId="17"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1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146" fillId="0" borderId="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4" fillId="68" borderId="25" applyNumberFormat="0" applyProtection="0">
      <alignment horizontal="left" vertical="top" indent="1"/>
    </xf>
    <xf numFmtId="178" fontId="46"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128" fillId="0" borderId="0">
      <alignment vertical="center"/>
    </xf>
    <xf numFmtId="178" fontId="25" fillId="0" borderId="0">
      <alignment vertical="center"/>
    </xf>
    <xf numFmtId="43" fontId="25" fillId="0" borderId="0" applyFont="0" applyFill="0" applyBorder="0" applyAlignment="0" applyProtection="0">
      <alignment vertical="center"/>
    </xf>
    <xf numFmtId="178" fontId="65" fillId="69"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5" fillId="0" borderId="15">
      <alignment vertical="center"/>
    </xf>
    <xf numFmtId="178" fontId="38" fillId="0" borderId="1">
      <alignment vertical="center"/>
      <protection locked="0" hidden="1"/>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111" fillId="0" borderId="45" applyNumberFormat="0" applyFill="0" applyAlignment="0" applyProtection="0">
      <alignment vertical="center"/>
    </xf>
    <xf numFmtId="199" fontId="36" fillId="0" borderId="0" applyFill="0" applyBorder="0" applyAlignment="0">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65" fillId="9" borderId="0" applyNumberFormat="0" applyBorder="0" applyAlignment="0" applyProtection="0">
      <alignment vertical="center"/>
    </xf>
    <xf numFmtId="178" fontId="65" fillId="9"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18" borderId="0" applyNumberFormat="0" applyBorder="0" applyAlignment="0" applyProtection="0">
      <alignment vertical="center"/>
    </xf>
    <xf numFmtId="49" fontId="93" fillId="0" borderId="47">
      <alignment vertical="center"/>
    </xf>
    <xf numFmtId="178" fontId="25" fillId="0" borderId="0">
      <alignment vertical="center"/>
    </xf>
    <xf numFmtId="178" fontId="30" fillId="70" borderId="0" applyNumberFormat="0" applyBorder="0" applyAlignment="0" applyProtection="0">
      <alignment vertical="center"/>
    </xf>
    <xf numFmtId="178" fontId="30" fillId="70" borderId="0" applyNumberFormat="0" applyBorder="0" applyAlignment="0" applyProtection="0">
      <alignment vertical="center"/>
    </xf>
    <xf numFmtId="178" fontId="147" fillId="0" borderId="0" applyNumberFormat="0" applyFill="0" applyBorder="0" applyAlignment="0" applyProtection="0">
      <alignment vertical="center"/>
    </xf>
    <xf numFmtId="178" fontId="30" fillId="0" borderId="0">
      <alignment vertical="center"/>
    </xf>
    <xf numFmtId="178" fontId="40" fillId="61" borderId="0" applyNumberFormat="0" applyBorder="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91" fillId="67" borderId="41">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4" fontId="93" fillId="0" borderId="43" applyBorder="0">
      <alignment horizontal="left" vertical="center"/>
    </xf>
    <xf numFmtId="178" fontId="25"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4"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9"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68" fillId="79" borderId="25" applyNumberFormat="0" applyProtection="0">
      <alignment horizontal="left" vertical="center" indent="1"/>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30" fillId="0" borderId="0">
      <alignment vertical="center"/>
    </xf>
    <xf numFmtId="178" fontId="76" fillId="0" borderId="1">
      <alignment vertical="center"/>
    </xf>
    <xf numFmtId="178" fontId="43" fillId="31"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4" fillId="17" borderId="0" applyNumberFormat="0" applyBorder="0" applyAlignment="0" applyProtection="0">
      <alignment vertical="center"/>
    </xf>
    <xf numFmtId="178" fontId="89"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8" fillId="0" borderId="1">
      <alignment vertical="center"/>
      <protection locked="0"/>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77" fillId="0" borderId="35" applyNumberFormat="0" applyFill="0" applyAlignment="0" applyProtection="0">
      <alignment vertical="center"/>
    </xf>
    <xf numFmtId="178" fontId="43" fillId="31"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83" fontId="36" fillId="0" borderId="20">
      <alignment vertical="center"/>
      <protection locked="0"/>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25" fillId="0" borderId="15">
      <alignment vertical="center"/>
    </xf>
    <xf numFmtId="178" fontId="25" fillId="0" borderId="0" applyNumberFormat="0" applyFont="0" applyFill="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68" fillId="0" borderId="0">
      <alignment vertical="top"/>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15">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0" fillId="28"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4"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148"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91" fontId="61"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86" fontId="27" fillId="0" borderId="0" applyFill="0" applyBorder="0" applyAlignment="0">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65" fillId="62" borderId="0" applyNumberFormat="0" applyBorder="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34" fillId="0" borderId="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77" fillId="0" borderId="35" applyNumberFormat="0" applyFill="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26" fillId="9" borderId="15">
      <alignment vertical="center"/>
    </xf>
    <xf numFmtId="178" fontId="57" fillId="17" borderId="0" applyNumberFormat="0" applyBorder="0" applyAlignment="0" applyProtection="0">
      <alignment vertical="center"/>
    </xf>
    <xf numFmtId="14" fontId="93" fillId="0" borderId="0" applyFill="0" applyBorder="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2" fillId="0" borderId="0" applyNumberForma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40" fillId="66"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68" fillId="0" borderId="0">
      <alignment vertical="top"/>
    </xf>
    <xf numFmtId="178" fontId="149"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1" fillId="0" borderId="18" applyNumberFormat="0" applyFill="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90" fillId="0" borderId="0">
      <alignment horizontal="left" vertical="center" indent="5"/>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0" fillId="62"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7" fillId="0" borderId="0">
      <alignment vertical="center"/>
    </xf>
    <xf numFmtId="178" fontId="29" fillId="11" borderId="17" applyNumberFormat="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hidden="1"/>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8" fillId="0" borderId="1">
      <alignment vertical="center"/>
      <protection locked="0" hidden="1"/>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7" fillId="0" borderId="0">
      <alignment vertical="center"/>
    </xf>
    <xf numFmtId="178" fontId="28" fillId="10" borderId="0" applyNumberFormat="0" applyBorder="0" applyAlignment="0" applyProtection="0">
      <alignment vertical="center"/>
    </xf>
    <xf numFmtId="178" fontId="24" fillId="0" borderId="0">
      <alignment vertical="center"/>
    </xf>
    <xf numFmtId="183" fontId="36" fillId="0" borderId="20">
      <alignment vertical="center"/>
      <protection locked="0"/>
    </xf>
    <xf numFmtId="178" fontId="34"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30" fillId="0" borderId="0">
      <alignment vertical="center"/>
    </xf>
    <xf numFmtId="178" fontId="122"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6" fillId="0" borderId="0">
      <alignment vertical="top"/>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68" fillId="0" borderId="0">
      <alignment vertical="top"/>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15">
      <alignment vertical="center"/>
    </xf>
    <xf numFmtId="178" fontId="29" fillId="9" borderId="17"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148" fillId="0" borderId="0">
      <alignment vertical="center"/>
    </xf>
    <xf numFmtId="178" fontId="46" fillId="10" borderId="0" applyNumberFormat="0" applyBorder="0" applyAlignment="0" applyProtection="0">
      <alignment vertical="center"/>
    </xf>
    <xf numFmtId="178" fontId="25" fillId="14" borderId="22" applyNumberFormat="0" applyFont="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6" fillId="9" borderId="15">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9" fillId="9" borderId="17" applyNumberFormat="0" applyAlignment="0" applyProtection="0">
      <alignment vertical="center"/>
    </xf>
    <xf numFmtId="178" fontId="127" fillId="78" borderId="17" applyNumberFormat="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64" fillId="0" borderId="29" applyNumberFormat="0" applyFill="0" applyAlignment="0" applyProtection="0">
      <alignment vertical="center"/>
    </xf>
    <xf numFmtId="178" fontId="30" fillId="0" borderId="0">
      <alignment vertical="center"/>
    </xf>
    <xf numFmtId="178" fontId="40" fillId="62"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7" fillId="0" borderId="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20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40" fillId="62" borderId="0" applyNumberFormat="0" applyBorder="0" applyAlignment="0" applyProtection="0">
      <alignment vertical="center"/>
    </xf>
    <xf numFmtId="178" fontId="28" fillId="10" borderId="0" applyNumberFormat="0" applyBorder="0" applyAlignment="0" applyProtection="0">
      <alignment vertical="center"/>
    </xf>
    <xf numFmtId="178" fontId="28" fillId="3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63" fillId="0" borderId="28" applyNumberFormat="0" applyFill="0" applyAlignment="0" applyProtection="0">
      <alignment vertical="center"/>
    </xf>
    <xf numFmtId="178" fontId="38" fillId="0" borderId="1">
      <alignment vertical="center"/>
    </xf>
    <xf numFmtId="178" fontId="44" fillId="17"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0" fillId="0" borderId="0">
      <alignment vertical="center"/>
    </xf>
    <xf numFmtId="178" fontId="25" fillId="0" borderId="0">
      <alignment vertical="center"/>
    </xf>
    <xf numFmtId="178" fontId="150" fillId="0" borderId="0">
      <alignment vertical="center"/>
    </xf>
    <xf numFmtId="178" fontId="25" fillId="0" borderId="0">
      <alignment vertical="center"/>
    </xf>
    <xf numFmtId="178" fontId="26" fillId="9" borderId="15">
      <alignment vertical="center"/>
    </xf>
    <xf numFmtId="178" fontId="26" fillId="9" borderId="15">
      <alignment vertical="center"/>
    </xf>
    <xf numFmtId="178" fontId="85" fillId="0" borderId="0" applyNumberFormat="0" applyFill="0" applyBorder="0" applyAlignment="0" applyProtection="0">
      <alignment vertical="center"/>
    </xf>
    <xf numFmtId="178" fontId="25" fillId="0" borderId="0">
      <alignment vertical="center"/>
    </xf>
    <xf numFmtId="183" fontId="36" fillId="0" borderId="20">
      <alignment vertical="center"/>
      <protection locked="0"/>
    </xf>
    <xf numFmtId="178" fontId="151" fillId="0" borderId="3">
      <alignment horizontal="left" vertical="center"/>
    </xf>
    <xf numFmtId="178" fontId="31" fillId="0" borderId="39" applyNumberFormat="0" applyFill="0" applyAlignment="0" applyProtection="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9" fillId="9" borderId="17" applyNumberFormat="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28" fillId="3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7"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149"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29" fillId="11" borderId="17" applyNumberFormat="0" applyAlignment="0" applyProtection="0">
      <alignment vertical="center"/>
    </xf>
    <xf numFmtId="178" fontId="30" fillId="0" borderId="0">
      <alignment vertical="center"/>
    </xf>
    <xf numFmtId="178" fontId="33" fillId="11"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73" fillId="0" borderId="33" applyNumberFormat="0" applyFill="0" applyAlignment="0" applyProtection="0">
      <alignment vertical="center"/>
    </xf>
    <xf numFmtId="178" fontId="24" fillId="0" borderId="1">
      <alignment vertical="center" wrapText="1"/>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73" fillId="0" borderId="33" applyNumberFormat="0" applyFill="0" applyAlignment="0" applyProtection="0">
      <alignment vertical="center"/>
    </xf>
    <xf numFmtId="178" fontId="85" fillId="0" borderId="0" applyNumberFormat="0" applyFill="0" applyBorder="0" applyAlignment="0" applyProtection="0">
      <alignment vertical="center"/>
    </xf>
    <xf numFmtId="178" fontId="26" fillId="9" borderId="15">
      <alignment vertical="center"/>
    </xf>
    <xf numFmtId="178" fontId="26" fillId="9" borderId="15">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83" fontId="36" fillId="0" borderId="20">
      <alignment vertical="center"/>
      <protection locked="0"/>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70" fillId="37" borderId="19"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118" fillId="7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101" fillId="74" borderId="44"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70" fillId="37" borderId="19" applyNumberFormat="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91" fontId="61" fillId="0" borderId="20">
      <alignment vertical="center"/>
      <protection locked="0"/>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122"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68" fillId="16" borderId="25" applyNumberFormat="0" applyProtection="0">
      <alignment horizontal="righ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4" fillId="0" borderId="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28" fillId="0" borderId="0">
      <alignment vertical="center"/>
    </xf>
    <xf numFmtId="191" fontId="55" fillId="0" borderId="20">
      <alignment vertical="center"/>
      <protection locked="0"/>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77" fillId="0" borderId="0" applyNumberFormat="0" applyFill="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40" fillId="61" borderId="0" applyNumberFormat="0" applyBorder="0" applyAlignment="0" applyProtection="0">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101" fillId="74" borderId="44"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122"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107" fillId="0" borderId="0" applyNumberFormat="0" applyFill="0" applyBorder="0" applyAlignment="0" applyProtection="0">
      <alignment vertical="top"/>
      <protection locked="0"/>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92" fillId="70" borderId="25" applyNumberFormat="0" applyProtection="0">
      <alignment horizontal="left" vertical="center" indent="1"/>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103" fillId="0" borderId="45" applyNumberFormat="0" applyFill="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90" fillId="83" borderId="1">
      <alignment horizontal="center" vertical="center" wrapText="1"/>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30" fillId="14" borderId="0" applyNumberFormat="0" applyBorder="0" applyAlignment="0" applyProtection="0">
      <alignment vertical="center"/>
    </xf>
    <xf numFmtId="178" fontId="38" fillId="0" borderId="1">
      <alignment vertical="center"/>
      <protection locked="0" hidden="1"/>
    </xf>
    <xf numFmtId="178" fontId="40" fillId="16"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7" fillId="13" borderId="21">
      <alignment horizontal="center" vertical="center"/>
    </xf>
    <xf numFmtId="178" fontId="26" fillId="9" borderId="15">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8" fillId="3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68" fillId="0" borderId="0">
      <alignment vertical="top"/>
    </xf>
    <xf numFmtId="178" fontId="25" fillId="0" borderId="0">
      <alignment vertical="center"/>
    </xf>
    <xf numFmtId="178" fontId="40" fillId="28"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116" fillId="0" borderId="0" applyNumberFormat="0" applyFill="0" applyBorder="0" applyAlignment="0">
      <alignment vertical="center"/>
    </xf>
    <xf numFmtId="178" fontId="25" fillId="0" borderId="0">
      <alignment vertical="center"/>
    </xf>
    <xf numFmtId="178" fontId="34" fillId="0" borderId="0">
      <alignment vertical="center"/>
    </xf>
    <xf numFmtId="178" fontId="28" fillId="84" borderId="0" applyNumberFormat="0" applyBorder="0" applyAlignment="0" applyProtection="0">
      <alignment vertical="center"/>
    </xf>
    <xf numFmtId="178" fontId="26" fillId="9" borderId="15">
      <alignment vertical="center"/>
    </xf>
    <xf numFmtId="178" fontId="120" fillId="74" borderId="44"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9" fillId="21" borderId="24">
      <alignment horizontal="distributed" vertical="center"/>
    </xf>
    <xf numFmtId="178" fontId="64" fillId="0" borderId="29" applyNumberFormat="0" applyFill="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0" fillId="62" borderId="0" applyNumberFormat="0" applyBorder="0" applyAlignment="0" applyProtection="0">
      <alignment vertical="center"/>
    </xf>
    <xf numFmtId="178" fontId="25" fillId="0" borderId="0" applyFont="0" applyFill="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7" fillId="0" borderId="0">
      <alignment vertical="center"/>
    </xf>
    <xf numFmtId="178" fontId="25" fillId="0" borderId="0">
      <alignment vertical="center"/>
    </xf>
    <xf numFmtId="178" fontId="24" fillId="79" borderId="25" applyNumberFormat="0" applyProtection="0">
      <alignment horizontal="left" vertical="center" indent="1"/>
    </xf>
    <xf numFmtId="183" fontId="36" fillId="0" borderId="20">
      <alignment vertical="center"/>
      <protection locked="0"/>
    </xf>
    <xf numFmtId="178" fontId="45" fillId="18" borderId="19" applyNumberFormat="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55"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26" fillId="9" borderId="15">
      <alignment vertical="center"/>
    </xf>
    <xf numFmtId="178" fontId="68" fillId="79" borderId="25" applyNumberFormat="0" applyProtection="0">
      <alignment horizontal="left" vertical="center" indent="1"/>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66" borderId="0" applyNumberFormat="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43" fillId="31" borderId="0" applyNumberFormat="0" applyBorder="0" applyAlignment="0" applyProtection="0">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78" fontId="30" fillId="0" borderId="0">
      <alignment vertical="center"/>
    </xf>
    <xf numFmtId="178" fontId="84" fillId="0" borderId="1">
      <alignment vertical="center"/>
    </xf>
    <xf numFmtId="178" fontId="30" fillId="0" borderId="0">
      <alignment vertical="center"/>
    </xf>
    <xf numFmtId="178" fontId="149" fillId="0" borderId="0">
      <alignment vertical="center"/>
    </xf>
    <xf numFmtId="178" fontId="25" fillId="14" borderId="22" applyNumberFormat="0" applyFont="0" applyAlignment="0" applyProtection="0">
      <alignment vertical="center"/>
    </xf>
    <xf numFmtId="178" fontId="61"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92" fillId="70" borderId="25" applyNumberFormat="0" applyProtection="0">
      <alignment horizontal="left" vertical="top" indent="1"/>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6" fillId="0" borderId="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85"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73" fillId="0" borderId="33" applyNumberFormat="0" applyFill="0" applyAlignment="0" applyProtection="0">
      <alignment vertical="center"/>
    </xf>
    <xf numFmtId="178" fontId="27" fillId="0" borderId="0">
      <alignment vertical="center"/>
    </xf>
    <xf numFmtId="178" fontId="117" fillId="85"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6" fillId="9" borderId="15">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40" fillId="24" borderId="0" applyNumberFormat="0" applyBorder="0" applyAlignment="0" applyProtection="0">
      <alignment vertical="center"/>
    </xf>
    <xf numFmtId="178" fontId="38" fillId="73" borderId="10">
      <alignment vertical="center"/>
    </xf>
    <xf numFmtId="178" fontId="30" fillId="0" borderId="0">
      <alignment vertical="center"/>
    </xf>
    <xf numFmtId="178" fontId="30" fillId="18" borderId="0" applyNumberFormat="0" applyBorder="0" applyAlignment="0" applyProtection="0">
      <alignment vertical="center"/>
    </xf>
    <xf numFmtId="178" fontId="152" fillId="0" borderId="9">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26"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9" fillId="9" borderId="17" applyNumberFormat="0" applyAlignment="0" applyProtection="0">
      <alignment vertical="center"/>
    </xf>
    <xf numFmtId="178" fontId="34" fillId="0" borderId="0">
      <alignment vertical="center"/>
    </xf>
    <xf numFmtId="178" fontId="76" fillId="0" borderId="1">
      <alignment vertical="center"/>
    </xf>
    <xf numFmtId="178" fontId="40" fillId="62" borderId="0" applyNumberFormat="0" applyBorder="0" applyAlignment="0" applyProtection="0">
      <alignment vertical="center"/>
    </xf>
    <xf numFmtId="178" fontId="30" fillId="0" borderId="0">
      <alignment vertical="center"/>
    </xf>
    <xf numFmtId="178" fontId="153" fillId="0" borderId="0" applyNumberFormat="0" applyFill="0" applyBorder="0" applyAlignment="0" applyProtection="0">
      <alignment vertical="top"/>
      <protection locked="0"/>
    </xf>
    <xf numFmtId="178" fontId="89"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7"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6"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6" fillId="9" borderId="15">
      <alignment vertical="center"/>
    </xf>
    <xf numFmtId="178" fontId="26" fillId="9" borderId="15">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6" fillId="48" borderId="4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61" fillId="0" borderId="20">
      <alignment vertical="center"/>
      <protection locked="0"/>
    </xf>
    <xf numFmtId="178" fontId="118" fillId="70"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30" fillId="0" borderId="0">
      <alignment vertical="center"/>
    </xf>
    <xf numFmtId="178" fontId="86"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91" fontId="55"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4" fontId="93" fillId="0" borderId="43" applyBorder="0">
      <alignment horizontal="lef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40" fillId="61" borderId="0" applyNumberFormat="0" applyBorder="0" applyAlignment="0" applyProtection="0">
      <alignment vertical="center"/>
    </xf>
    <xf numFmtId="178" fontId="38" fillId="0" borderId="1">
      <alignment vertical="center"/>
      <protection locked="0"/>
    </xf>
    <xf numFmtId="178" fontId="31" fillId="0" borderId="39" applyNumberFormat="0" applyFill="0" applyAlignment="0" applyProtection="0">
      <alignment vertical="center"/>
    </xf>
    <xf numFmtId="178" fontId="25" fillId="0" borderId="0">
      <alignment vertical="center"/>
    </xf>
    <xf numFmtId="178" fontId="76" fillId="0" borderId="1">
      <alignment vertical="center"/>
    </xf>
    <xf numFmtId="178" fontId="30" fillId="0" borderId="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26" fillId="9" borderId="15">
      <alignment vertical="center"/>
    </xf>
    <xf numFmtId="43" fontId="25" fillId="0" borderId="0" applyFont="0" applyFill="0" applyBorder="0" applyAlignment="0" applyProtection="0">
      <alignment vertical="center"/>
    </xf>
    <xf numFmtId="178" fontId="27" fillId="0" borderId="0">
      <alignment vertical="center"/>
    </xf>
    <xf numFmtId="178" fontId="40" fillId="62"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40" fillId="28"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154" fillId="0" borderId="0">
      <alignment vertical="center"/>
    </xf>
    <xf numFmtId="178" fontId="77" fillId="0" borderId="35"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6" fillId="9" borderId="15">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40" fillId="28"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76" fillId="0" borderId="1">
      <alignment vertical="center"/>
    </xf>
    <xf numFmtId="183" fontId="36" fillId="0" borderId="20">
      <alignment vertical="center"/>
      <protection locked="0"/>
    </xf>
    <xf numFmtId="178" fontId="33" fillId="9" borderId="19" applyNumberFormat="0" applyAlignment="0" applyProtection="0">
      <alignment vertical="center"/>
    </xf>
    <xf numFmtId="178" fontId="155" fillId="67" borderId="41">
      <alignment vertical="center"/>
    </xf>
    <xf numFmtId="183" fontId="36" fillId="0" borderId="20">
      <alignment vertical="center"/>
      <protection locked="0"/>
    </xf>
    <xf numFmtId="178" fontId="25" fillId="0" borderId="0">
      <alignment vertical="center"/>
    </xf>
    <xf numFmtId="178" fontId="125" fillId="0" borderId="0">
      <alignment vertical="center"/>
    </xf>
    <xf numFmtId="178" fontId="30" fillId="0" borderId="0">
      <alignment vertical="center"/>
    </xf>
    <xf numFmtId="178" fontId="33" fillId="9" borderId="19" applyNumberFormat="0" applyAlignment="0" applyProtection="0">
      <alignment vertical="center"/>
    </xf>
    <xf numFmtId="178" fontId="70" fillId="37" borderId="19" applyNumberFormat="0" applyAlignment="0" applyProtection="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15">
      <alignment vertical="center"/>
    </xf>
    <xf numFmtId="178" fontId="40" fillId="61"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4" fillId="68" borderId="25" applyNumberFormat="0" applyProtection="0">
      <alignment horizontal="left" vertical="top" indent="1"/>
    </xf>
    <xf numFmtId="183" fontId="36" fillId="0" borderId="20">
      <alignment vertical="center"/>
      <protection locked="0"/>
    </xf>
    <xf numFmtId="178" fontId="26" fillId="9" borderId="15">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99"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100"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65" fillId="24"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156" fillId="66" borderId="0" applyNumberFormat="0" applyBorder="0" applyAlignment="0" applyProtection="0">
      <alignment vertical="center"/>
    </xf>
    <xf numFmtId="178" fontId="107" fillId="0" borderId="0" applyNumberFormat="0" applyFill="0" applyBorder="0" applyAlignment="0" applyProtection="0">
      <alignment vertical="top"/>
      <protection locked="0"/>
    </xf>
    <xf numFmtId="178" fontId="45" fillId="18" borderId="19" applyNumberFormat="0" applyAlignment="0" applyProtection="0">
      <alignment vertical="center"/>
    </xf>
    <xf numFmtId="178" fontId="30" fillId="0" borderId="0">
      <alignment vertical="center"/>
    </xf>
    <xf numFmtId="178" fontId="27" fillId="0" borderId="0">
      <alignment vertical="center"/>
    </xf>
    <xf numFmtId="178" fontId="27" fillId="0" borderId="0">
      <alignment vertical="center"/>
    </xf>
    <xf numFmtId="178" fontId="26" fillId="9" borderId="15">
      <alignment vertical="center"/>
    </xf>
    <xf numFmtId="178" fontId="31" fillId="0" borderId="18" applyNumberFormat="0" applyFill="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68" fillId="14" borderId="25" applyNumberFormat="0" applyProtection="0">
      <alignment horizontal="left" vertical="top" indent="1"/>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36" fillId="0" borderId="0">
      <alignment vertical="top"/>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7"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68" fillId="81" borderId="25" applyNumberFormat="0" applyProtection="0">
      <alignment horizontal="righ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127" fillId="78" borderId="17" applyNumberFormat="0" applyAlignment="0" applyProtection="0">
      <alignment vertical="center"/>
    </xf>
    <xf numFmtId="178" fontId="34"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68" fillId="81" borderId="25" applyNumberFormat="0" applyProtection="0">
      <alignment horizontal="right" vertical="center"/>
    </xf>
    <xf numFmtId="178" fontId="78" fillId="43"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157" fillId="0" borderId="0" applyNumberFormat="0" applyFill="0" applyBorder="0" applyAlignment="0" applyProtection="0">
      <alignment vertical="top"/>
      <protection locked="0"/>
    </xf>
    <xf numFmtId="178" fontId="26" fillId="9" borderId="15">
      <alignment vertical="center"/>
    </xf>
    <xf numFmtId="178" fontId="25"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30" fillId="22" borderId="0" applyNumberFormat="0" applyBorder="0" applyAlignment="0" applyProtection="0">
      <alignment vertical="center"/>
    </xf>
    <xf numFmtId="178" fontId="34" fillId="0" borderId="0">
      <alignment vertical="center"/>
    </xf>
    <xf numFmtId="204" fontId="25" fillId="0" borderId="0" applyFont="0" applyFill="0" applyBorder="0" applyAlignment="0" applyProtection="0">
      <alignment vertical="center"/>
    </xf>
    <xf numFmtId="178" fontId="43" fillId="31"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63" fillId="0" borderId="28" applyNumberFormat="0" applyFill="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83" fontId="36" fillId="0" borderId="20">
      <alignment vertical="center"/>
      <protection locked="0"/>
    </xf>
    <xf numFmtId="178" fontId="24" fillId="0" borderId="0">
      <alignment horizontal="justify" vertical="justify" textRotation="127" wrapText="1"/>
      <protection hidden="1"/>
    </xf>
    <xf numFmtId="178" fontId="25" fillId="0" borderId="0">
      <alignment vertical="center"/>
    </xf>
    <xf numFmtId="183" fontId="36" fillId="0" borderId="20">
      <alignment vertical="center"/>
      <protection locked="0"/>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6" fillId="9" borderId="15">
      <alignment vertical="center"/>
    </xf>
    <xf numFmtId="178" fontId="50" fillId="0" borderId="0" applyNumberForma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0" fillId="24" borderId="0" applyNumberFormat="0" applyBorder="0" applyAlignment="0" applyProtection="0">
      <alignment vertical="center"/>
    </xf>
    <xf numFmtId="178" fontId="76" fillId="0" borderId="1">
      <alignment vertical="center"/>
    </xf>
    <xf numFmtId="43" fontId="25" fillId="0" borderId="0" applyFont="0" applyFill="0" applyBorder="0" applyAlignment="0" applyProtection="0">
      <alignment vertical="center"/>
    </xf>
    <xf numFmtId="178" fontId="26" fillId="9" borderId="15">
      <alignment vertical="center"/>
    </xf>
    <xf numFmtId="178" fontId="24" fillId="26" borderId="25" applyNumberFormat="0" applyProtection="0">
      <alignment horizontal="left" vertical="top" indent="1"/>
    </xf>
    <xf numFmtId="178" fontId="25" fillId="14" borderId="22" applyNumberFormat="0" applyFont="0" applyAlignment="0" applyProtection="0">
      <alignment vertical="center"/>
    </xf>
    <xf numFmtId="178" fontId="34" fillId="0" borderId="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158" fillId="0" borderId="0">
      <alignment vertical="center"/>
    </xf>
    <xf numFmtId="178" fontId="34"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4" fillId="0" borderId="0">
      <alignment vertical="center"/>
    </xf>
    <xf numFmtId="178" fontId="30" fillId="0" borderId="0">
      <alignment vertical="center"/>
    </xf>
    <xf numFmtId="178" fontId="25" fillId="0" borderId="15">
      <alignment vertical="center"/>
    </xf>
    <xf numFmtId="178" fontId="30" fillId="0" borderId="0">
      <alignment vertical="center"/>
    </xf>
    <xf numFmtId="178" fontId="159" fillId="73" borderId="1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149" fillId="0" borderId="0">
      <alignment vertical="center"/>
    </xf>
    <xf numFmtId="183" fontId="36" fillId="0" borderId="20">
      <alignment vertical="center"/>
      <protection locked="0"/>
    </xf>
    <xf numFmtId="178" fontId="34" fillId="0" borderId="0">
      <alignment vertical="center"/>
    </xf>
    <xf numFmtId="178" fontId="25" fillId="14" borderId="22" applyNumberFormat="0" applyFont="0" applyAlignment="0" applyProtection="0">
      <alignment vertical="center"/>
    </xf>
    <xf numFmtId="178" fontId="30" fillId="0" borderId="0">
      <alignment vertical="center"/>
    </xf>
    <xf numFmtId="178" fontId="1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85" fillId="0" borderId="0" applyNumberFormat="0" applyFill="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61"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40" fillId="16" borderId="0" applyNumberFormat="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30" fillId="0" borderId="0">
      <alignment vertical="center"/>
    </xf>
    <xf numFmtId="178" fontId="30" fillId="3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40" fillId="24"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7" fillId="10" borderId="0" applyNumberFormat="0" applyBorder="0" applyAlignment="0" applyProtection="0">
      <alignment vertical="center"/>
    </xf>
    <xf numFmtId="178" fontId="160" fillId="0" borderId="0">
      <alignment vertical="center"/>
    </xf>
    <xf numFmtId="178" fontId="30" fillId="0" borderId="0">
      <alignment vertical="center"/>
    </xf>
    <xf numFmtId="178" fontId="30" fillId="0" borderId="0">
      <alignment vertical="center"/>
    </xf>
    <xf numFmtId="178" fontId="25" fillId="0" borderId="0">
      <alignment vertical="center"/>
    </xf>
    <xf numFmtId="178" fontId="61" fillId="0" borderId="20">
      <alignment vertical="center"/>
      <protection locked="0"/>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117" fillId="86" borderId="0" applyNumberFormat="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7"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68" fillId="14" borderId="25" applyNumberFormat="0" applyProtection="0">
      <alignment horizontal="left" vertical="center" indent="1"/>
    </xf>
    <xf numFmtId="183" fontId="36" fillId="0" borderId="20">
      <alignment vertical="center"/>
      <protection locked="0"/>
    </xf>
    <xf numFmtId="178" fontId="161" fillId="0" borderId="0">
      <alignment vertical="center"/>
    </xf>
    <xf numFmtId="178" fontId="33" fillId="9"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7" fillId="0" borderId="0">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40" fillId="25"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8" fillId="0" borderId="1">
      <alignment vertical="center"/>
    </xf>
    <xf numFmtId="183" fontId="36" fillId="0" borderId="20">
      <alignment vertical="center"/>
      <protection locked="0"/>
    </xf>
    <xf numFmtId="183" fontId="36" fillId="0" borderId="20">
      <alignment vertical="center"/>
      <protection locked="0"/>
    </xf>
    <xf numFmtId="178" fontId="31" fillId="0" borderId="18" applyNumberFormat="0" applyFill="0" applyAlignment="0" applyProtection="0">
      <alignment vertical="center"/>
    </xf>
    <xf numFmtId="178" fontId="40" fillId="24" borderId="0" applyNumberFormat="0" applyBorder="0" applyAlignment="0" applyProtection="0">
      <alignment vertical="center"/>
    </xf>
    <xf numFmtId="178" fontId="65" fillId="24"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41"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109"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40" fillId="24"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78" fontId="30" fillId="0" borderId="0">
      <alignment vertical="center"/>
    </xf>
    <xf numFmtId="178" fontId="26" fillId="9" borderId="15">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70" fillId="37" borderId="19" applyNumberFormat="0" applyAlignment="0" applyProtection="0">
      <alignment vertical="center"/>
    </xf>
    <xf numFmtId="178" fontId="29" fillId="9" borderId="17" applyNumberFormat="0" applyAlignment="0" applyProtection="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9" fillId="11" borderId="17"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68" fillId="79" borderId="25" applyNumberFormat="0" applyProtection="0">
      <alignment horizontal="left" vertical="top" indent="1"/>
    </xf>
    <xf numFmtId="178" fontId="43" fillId="17" borderId="0" applyNumberFormat="0" applyBorder="0" applyAlignment="0" applyProtection="0">
      <alignment vertical="center"/>
    </xf>
    <xf numFmtId="178" fontId="30" fillId="0" borderId="0">
      <alignment vertical="center"/>
    </xf>
    <xf numFmtId="178" fontId="73" fillId="0" borderId="33" applyNumberFormat="0" applyFill="0" applyAlignment="0" applyProtection="0">
      <alignment vertical="center"/>
    </xf>
    <xf numFmtId="178" fontId="27"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4" fillId="68" borderId="25" applyNumberFormat="0" applyProtection="0">
      <alignment horizontal="left" vertical="center" indent="1"/>
    </xf>
    <xf numFmtId="178" fontId="73" fillId="0" borderId="33"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24" fillId="69" borderId="25" applyNumberFormat="0" applyProtection="0">
      <alignment horizontal="left" vertical="center" indent="1"/>
    </xf>
    <xf numFmtId="178" fontId="43" fillId="31" borderId="0" applyNumberFormat="0" applyBorder="0" applyAlignment="0" applyProtection="0">
      <alignment vertical="center"/>
    </xf>
    <xf numFmtId="214" fontId="162"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63" fillId="0" borderId="28" applyNumberFormat="0" applyFill="0" applyAlignment="0" applyProtection="0">
      <alignment vertical="center"/>
    </xf>
    <xf numFmtId="178" fontId="65" fillId="16" borderId="0" applyNumberFormat="0" applyBorder="0" applyAlignment="0" applyProtection="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26" fillId="9" borderId="15">
      <alignment vertical="center"/>
    </xf>
    <xf numFmtId="14" fontId="93" fillId="11" borderId="0" applyBorder="0">
      <alignment horizontal="center"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85" fillId="0" borderId="0" applyNumberForma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86" fillId="10" borderId="0" applyNumberFormat="0" applyBorder="0" applyAlignment="0" applyProtection="0">
      <alignment vertical="center"/>
    </xf>
    <xf numFmtId="178" fontId="76" fillId="0" borderId="1">
      <alignment vertical="center"/>
    </xf>
    <xf numFmtId="178" fontId="118" fillId="70" borderId="0" applyNumberFormat="0" applyBorder="0" applyAlignment="0" applyProtection="0">
      <alignment vertical="center"/>
    </xf>
    <xf numFmtId="178" fontId="61" fillId="0" borderId="20">
      <alignment vertical="center"/>
      <protection locked="0"/>
    </xf>
    <xf numFmtId="178" fontId="25" fillId="0" borderId="0">
      <alignment vertical="center"/>
    </xf>
    <xf numFmtId="178" fontId="104" fillId="0" borderId="1">
      <alignment vertical="center"/>
      <protection hidden="1"/>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46" fillId="10" borderId="0" applyNumberFormat="0" applyBorder="0" applyAlignment="0" applyProtection="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9" fillId="21" borderId="24">
      <alignment horizontal="distributed" vertical="center"/>
    </xf>
    <xf numFmtId="178" fontId="156" fillId="30" borderId="0" applyNumberFormat="0" applyBorder="0" applyAlignment="0" applyProtection="0">
      <alignment vertical="center"/>
    </xf>
    <xf numFmtId="178" fontId="76" fillId="0" borderId="0">
      <alignment vertical="center"/>
    </xf>
    <xf numFmtId="178" fontId="40" fillId="61"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78" fontId="30"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7" fillId="0" borderId="0">
      <alignment vertical="center"/>
    </xf>
    <xf numFmtId="178" fontId="30" fillId="0" borderId="0">
      <alignment vertical="center"/>
    </xf>
    <xf numFmtId="178" fontId="1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43" fontId="25" fillId="0" borderId="0" applyFont="0" applyFill="0" applyBorder="0" applyAlignment="0" applyProtection="0">
      <alignment vertical="center"/>
    </xf>
    <xf numFmtId="191" fontId="55"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15">
      <alignment vertical="center"/>
    </xf>
    <xf numFmtId="178" fontId="45" fillId="18" borderId="19" applyNumberFormat="0" applyAlignment="0" applyProtection="0">
      <alignment vertical="center"/>
    </xf>
    <xf numFmtId="178" fontId="73" fillId="0" borderId="33" applyNumberFormat="0" applyFill="0" applyAlignment="0" applyProtection="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36" fillId="0" borderId="0">
      <alignment vertical="center"/>
    </xf>
    <xf numFmtId="178" fontId="151" fillId="0" borderId="41" applyNumberFormat="0" applyAlignment="0" applyProtection="0">
      <alignment horizontal="lef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73" fillId="0" borderId="33" applyNumberFormat="0" applyFill="0" applyAlignment="0" applyProtection="0">
      <alignment vertical="center"/>
    </xf>
    <xf numFmtId="178" fontId="28" fillId="10" borderId="0" applyNumberFormat="0" applyBorder="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26" fillId="9" borderId="15">
      <alignment vertical="center"/>
    </xf>
    <xf numFmtId="178" fontId="30" fillId="39"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77" fillId="0" borderId="0" applyNumberForma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18" borderId="0" applyNumberFormat="0" applyBorder="0" applyAlignment="0" applyProtection="0">
      <alignment vertical="center"/>
    </xf>
    <xf numFmtId="178" fontId="30" fillId="22" borderId="0" applyNumberFormat="0" applyBorder="0" applyAlignment="0" applyProtection="0">
      <alignment vertical="center"/>
    </xf>
    <xf numFmtId="178" fontId="68" fillId="0" borderId="0">
      <alignment vertical="top"/>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8" fillId="30" borderId="0" applyNumberFormat="0" applyBorder="0" applyAlignment="0" applyProtection="0">
      <alignment vertical="center"/>
    </xf>
    <xf numFmtId="178" fontId="68" fillId="0" borderId="0">
      <alignment vertical="top"/>
    </xf>
    <xf numFmtId="178" fontId="25" fillId="0" borderId="0">
      <alignment vertical="center"/>
    </xf>
    <xf numFmtId="183" fontId="36" fillId="0" borderId="20">
      <alignment vertical="center"/>
      <protection locked="0"/>
    </xf>
    <xf numFmtId="178" fontId="30" fillId="0" borderId="0">
      <alignment vertical="center"/>
    </xf>
    <xf numFmtId="178" fontId="49" fillId="21" borderId="24">
      <alignment horizontal="distributed" vertical="center"/>
    </xf>
    <xf numFmtId="178" fontId="156" fillId="10" borderId="0" applyNumberFormat="0" applyBorder="0" applyAlignment="0" applyProtection="0">
      <alignment vertical="center"/>
    </xf>
    <xf numFmtId="178" fontId="40" fillId="61" borderId="0" applyNumberFormat="0" applyBorder="0" applyAlignment="0" applyProtection="0">
      <alignment vertical="center"/>
    </xf>
    <xf numFmtId="178" fontId="40" fillId="28" borderId="0" applyNumberFormat="0" applyBorder="0" applyAlignment="0" applyProtection="0">
      <alignment vertical="center"/>
    </xf>
    <xf numFmtId="178" fontId="86"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128"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15">
      <alignment vertical="center"/>
    </xf>
    <xf numFmtId="178" fontId="34" fillId="0" borderId="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38" fillId="73" borderId="1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68" fillId="17" borderId="25" applyNumberFormat="0" applyProtection="0">
      <alignment horizontal="right" vertical="center"/>
    </xf>
    <xf numFmtId="178" fontId="25" fillId="14" borderId="22" applyNumberFormat="0" applyFont="0" applyAlignment="0" applyProtection="0">
      <alignment vertical="center"/>
    </xf>
    <xf numFmtId="178" fontId="89" fillId="17" borderId="0" applyNumberFormat="0" applyBorder="0" applyAlignment="0" applyProtection="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116" fillId="0" borderId="0" applyNumberFormat="0" applyFill="0" applyBorder="0" applyAlignment="0">
      <alignment vertical="center"/>
    </xf>
    <xf numFmtId="178" fontId="30"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9" fillId="9" borderId="17" applyNumberFormat="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38" fillId="0" borderId="1">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59" fillId="0" borderId="1">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34" fillId="0" borderId="0">
      <alignment vertical="center"/>
    </xf>
    <xf numFmtId="178" fontId="38" fillId="0" borderId="1">
      <alignment vertical="center"/>
      <protection locked="0"/>
    </xf>
    <xf numFmtId="178" fontId="25" fillId="0" borderId="0">
      <alignment vertical="center"/>
    </xf>
    <xf numFmtId="178" fontId="103" fillId="0" borderId="45" applyNumberFormat="0" applyFill="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0" fillId="0" borderId="0">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8" fillId="73" borderId="1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6" fillId="9" borderId="15">
      <alignment vertical="center"/>
    </xf>
    <xf numFmtId="178" fontId="156" fillId="39" borderId="0" applyNumberFormat="0" applyBorder="0" applyAlignment="0" applyProtection="0">
      <alignment vertical="center"/>
    </xf>
    <xf numFmtId="178" fontId="40" fillId="16" borderId="0" applyNumberFormat="0" applyBorder="0" applyAlignment="0" applyProtection="0">
      <alignment vertical="center"/>
    </xf>
    <xf numFmtId="178" fontId="38" fillId="0" borderId="1">
      <alignment vertical="center"/>
      <protection locked="0" hidden="1"/>
    </xf>
    <xf numFmtId="43" fontId="25" fillId="0" borderId="0" applyFont="0" applyFill="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163" fillId="10" borderId="0" applyNumberFormat="0" applyBorder="0" applyAlignment="0" applyProtection="0">
      <alignment vertical="center"/>
    </xf>
    <xf numFmtId="178" fontId="45" fillId="18" borderId="19" applyNumberFormat="0" applyAlignment="0" applyProtection="0">
      <alignment vertical="center"/>
    </xf>
    <xf numFmtId="178" fontId="31" fillId="0" borderId="39" applyNumberFormat="0" applyFill="0" applyAlignment="0" applyProtection="0">
      <alignment vertical="center"/>
    </xf>
    <xf numFmtId="178" fontId="116" fillId="0" borderId="0" applyNumberFormat="0" applyFill="0" applyBorder="0" applyAlignment="0">
      <alignment vertical="center"/>
    </xf>
    <xf numFmtId="178" fontId="25"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34"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127" fillId="78"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18" fillId="7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47" fillId="10" borderId="0" applyNumberFormat="0" applyBorder="0" applyAlignment="0" applyProtection="0">
      <alignment vertical="center"/>
    </xf>
    <xf numFmtId="178" fontId="117" fillId="86"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45" fillId="18" borderId="19" applyNumberFormat="0" applyAlignment="0" applyProtection="0">
      <alignment vertical="center"/>
    </xf>
    <xf numFmtId="195"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30" fillId="0" borderId="0">
      <alignment vertical="center"/>
    </xf>
    <xf numFmtId="178" fontId="84" fillId="0" borderId="1">
      <alignment vertical="center"/>
      <protection locked="0"/>
    </xf>
    <xf numFmtId="178" fontId="27"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40" fillId="25"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104" fillId="0" borderId="1">
      <alignment vertical="center"/>
      <protection hidden="1"/>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139" fillId="35" borderId="10">
      <alignment horizontal="center"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97" fillId="82" borderId="0" applyNumberFormat="0" applyBorder="0" applyAlignment="0" applyProtection="0">
      <alignment vertical="center"/>
    </xf>
    <xf numFmtId="178" fontId="42" fillId="0" borderId="0" applyNumberFormat="0" applyFill="0" applyBorder="0" applyAlignment="0" applyProtection="0">
      <alignment vertical="center"/>
    </xf>
    <xf numFmtId="178" fontId="29" fillId="11" borderId="17" applyNumberFormat="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1" fillId="0" borderId="39" applyNumberFormat="0" applyFill="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55"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34"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83" fontId="36" fillId="0" borderId="20">
      <alignment vertical="center"/>
      <protection locked="0"/>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78" fontId="85" fillId="0" borderId="0" applyNumberFormat="0" applyFill="0" applyBorder="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1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8" fillId="0" borderId="1">
      <alignment vertical="center"/>
      <protection locked="0"/>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6" fillId="0" borderId="0">
      <alignment vertical="top"/>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38" fillId="0" borderId="1">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4" fillId="0" borderId="0">
      <alignment vertical="center"/>
    </xf>
    <xf numFmtId="183" fontId="36" fillId="0" borderId="20">
      <alignment vertical="center"/>
      <protection locked="0"/>
    </xf>
    <xf numFmtId="178" fontId="148"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34"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7" fillId="0" borderId="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64" fillId="0" borderId="29" applyNumberFormat="0" applyFill="0" applyAlignment="0" applyProtection="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43" fillId="31"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104" fillId="0" borderId="1">
      <alignment vertical="center"/>
      <protection hidden="1"/>
    </xf>
    <xf numFmtId="178" fontId="30" fillId="76" borderId="0" applyNumberFormat="0" applyBorder="0" applyAlignment="0" applyProtection="0">
      <alignment vertical="center"/>
    </xf>
    <xf numFmtId="178" fontId="37" fillId="32" borderId="21">
      <alignment horizontal="center" vertical="center"/>
    </xf>
    <xf numFmtId="178" fontId="30" fillId="0" borderId="0">
      <alignment vertical="center"/>
    </xf>
    <xf numFmtId="178" fontId="25" fillId="0" borderId="0">
      <alignment vertical="center"/>
    </xf>
    <xf numFmtId="178" fontId="114" fillId="0" borderId="1">
      <alignment vertical="center"/>
    </xf>
    <xf numFmtId="178" fontId="25"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25" fillId="0" borderId="0">
      <alignment vertical="center"/>
    </xf>
    <xf numFmtId="178" fontId="26" fillId="9" borderId="15">
      <alignment vertical="center"/>
    </xf>
    <xf numFmtId="178" fontId="103" fillId="0" borderId="45" applyNumberFormat="0" applyFill="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78" fontId="86" fillId="10" borderId="0" applyNumberFormat="0" applyBorder="0" applyAlignment="0" applyProtection="0">
      <alignment vertical="center"/>
    </xf>
    <xf numFmtId="41"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8" fillId="0" borderId="1">
      <alignment vertical="center"/>
      <protection locked="0"/>
    </xf>
    <xf numFmtId="178" fontId="25" fillId="0" borderId="15">
      <alignment vertical="center"/>
    </xf>
    <xf numFmtId="178" fontId="25" fillId="14" borderId="22" applyNumberFormat="0" applyFont="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33" fillId="9" borderId="19" applyNumberFormat="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3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91" fontId="55" fillId="0" borderId="20">
      <alignment vertical="center"/>
      <protection locked="0"/>
    </xf>
    <xf numFmtId="178" fontId="30" fillId="0" borderId="0">
      <alignment vertical="center"/>
    </xf>
    <xf numFmtId="183" fontId="36" fillId="0" borderId="20">
      <alignment vertical="center"/>
      <protection locked="0"/>
    </xf>
    <xf numFmtId="178" fontId="109"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0" fillId="71"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31" borderId="0" applyNumberFormat="0" applyBorder="0" applyAlignment="0" applyProtection="0">
      <alignment vertical="center"/>
    </xf>
    <xf numFmtId="178" fontId="30" fillId="0" borderId="0">
      <alignment vertical="center"/>
    </xf>
    <xf numFmtId="178" fontId="34" fillId="0" borderId="0">
      <alignment vertical="center"/>
    </xf>
    <xf numFmtId="178" fontId="164" fillId="56" borderId="21">
      <alignment horizontal="center"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9"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10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4" fillId="0" borderId="0">
      <alignment vertical="center"/>
    </xf>
    <xf numFmtId="9" fontId="106" fillId="0" borderId="0">
      <alignment horizontal="right" vertical="center"/>
    </xf>
    <xf numFmtId="183" fontId="36" fillId="0" borderId="20">
      <alignment vertical="center"/>
      <protection locked="0"/>
    </xf>
    <xf numFmtId="178" fontId="25" fillId="0" borderId="0">
      <alignment vertical="center"/>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86" fillId="10" borderId="0" applyNumberFormat="0" applyBorder="0" applyAlignment="0" applyProtection="0">
      <alignment vertical="center"/>
    </xf>
    <xf numFmtId="178" fontId="29" fillId="11" borderId="17" applyNumberFormat="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77"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8" fillId="0" borderId="1">
      <alignment vertical="center"/>
    </xf>
    <xf numFmtId="178" fontId="25" fillId="14" borderId="22" applyNumberFormat="0" applyFont="0" applyAlignment="0" applyProtection="0">
      <alignment vertical="center"/>
    </xf>
    <xf numFmtId="178" fontId="26" fillId="9" borderId="15">
      <alignment vertical="center"/>
    </xf>
    <xf numFmtId="178" fontId="40" fillId="25"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4"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25" fillId="78" borderId="52">
      <alignment horizontal="center" vertical="center"/>
      <protection locked="0"/>
    </xf>
    <xf numFmtId="178" fontId="73" fillId="0" borderId="33" applyNumberFormat="0" applyFill="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16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25" fillId="0" borderId="0">
      <alignment vertical="center"/>
    </xf>
    <xf numFmtId="178" fontId="77" fillId="0" borderId="35" applyNumberFormat="0" applyFill="0" applyAlignment="0" applyProtection="0">
      <alignment vertical="center"/>
    </xf>
    <xf numFmtId="178" fontId="61" fillId="0" borderId="20">
      <alignment vertical="center"/>
      <protection locked="0"/>
    </xf>
    <xf numFmtId="178" fontId="25" fillId="0" borderId="0">
      <alignment vertical="center"/>
    </xf>
    <xf numFmtId="178" fontId="104" fillId="0" borderId="1">
      <alignment vertical="center"/>
      <protection hidden="1"/>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50"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24"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40" fillId="25" borderId="0" applyNumberFormat="0" applyBorder="0" applyAlignment="0" applyProtection="0">
      <alignment vertical="center"/>
    </xf>
    <xf numFmtId="178" fontId="25" fillId="0" borderId="15">
      <alignment vertical="center"/>
    </xf>
    <xf numFmtId="178" fontId="30" fillId="0" borderId="0">
      <alignment vertical="center"/>
    </xf>
    <xf numFmtId="178" fontId="77" fillId="0" borderId="35" applyNumberFormat="0" applyFill="0" applyAlignment="0" applyProtection="0">
      <alignment vertical="center"/>
    </xf>
    <xf numFmtId="178" fontId="25" fillId="0" borderId="0">
      <alignment vertical="center"/>
    </xf>
    <xf numFmtId="178" fontId="43" fillId="31"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61" fillId="0" borderId="20">
      <alignment vertical="center"/>
      <protection locked="0"/>
    </xf>
    <xf numFmtId="178" fontId="26" fillId="9" borderId="15">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68" fillId="79" borderId="25" applyNumberFormat="0" applyProtection="0">
      <alignment horizontal="right" vertical="center"/>
    </xf>
    <xf numFmtId="178" fontId="30" fillId="0" borderId="0">
      <alignment vertical="center"/>
    </xf>
    <xf numFmtId="178" fontId="68" fillId="0" borderId="0">
      <alignment vertical="top"/>
    </xf>
    <xf numFmtId="178" fontId="30" fillId="0" borderId="0">
      <alignment vertical="center"/>
    </xf>
    <xf numFmtId="178" fontId="30" fillId="18"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116" fillId="0" borderId="0" applyNumberFormat="0" applyFill="0" applyBorder="0" applyAlignment="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61" fillId="0" borderId="20">
      <alignment vertical="center"/>
      <protection locked="0"/>
    </xf>
    <xf numFmtId="178" fontId="25" fillId="0" borderId="0">
      <alignment vertical="center"/>
    </xf>
    <xf numFmtId="178" fontId="59" fillId="48" borderId="4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135" fillId="0" borderId="53" applyFill="0" applyBorder="0" applyAlignment="0">
      <alignment vertical="center"/>
    </xf>
    <xf numFmtId="178" fontId="26" fillId="9" borderId="15">
      <alignment vertical="center"/>
    </xf>
    <xf numFmtId="178" fontId="27" fillId="0" borderId="0">
      <alignment vertical="center"/>
    </xf>
    <xf numFmtId="178" fontId="25" fillId="0" borderId="0">
      <alignment vertical="center"/>
    </xf>
    <xf numFmtId="178" fontId="30" fillId="0" borderId="0">
      <alignment vertical="center"/>
    </xf>
    <xf numFmtId="178" fontId="24" fillId="79" borderId="25" applyNumberFormat="0" applyProtection="0">
      <alignment horizontal="left" vertical="center" indent="1"/>
    </xf>
    <xf numFmtId="178" fontId="76" fillId="0" borderId="1">
      <alignment vertical="center"/>
    </xf>
    <xf numFmtId="178" fontId="45" fillId="18" borderId="19" applyNumberFormat="0" applyAlignment="0" applyProtection="0">
      <alignment vertical="center"/>
    </xf>
    <xf numFmtId="178" fontId="25" fillId="0" borderId="0">
      <alignment vertical="center"/>
    </xf>
    <xf numFmtId="178" fontId="95" fillId="35" borderId="10">
      <alignment horizontal="center"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7"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65" fillId="71" borderId="0" applyNumberFormat="0" applyBorder="0" applyAlignment="0" applyProtection="0">
      <alignment vertical="center"/>
    </xf>
    <xf numFmtId="178" fontId="45" fillId="18" borderId="19" applyNumberFormat="0" applyAlignment="0" applyProtection="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78" fontId="121" fillId="68" borderId="25" applyNumberFormat="0" applyProtection="0">
      <alignment horizontal="righ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57" fillId="17" borderId="0" applyNumberFormat="0" applyBorder="0" applyAlignment="0" applyProtection="0">
      <alignment vertical="center"/>
    </xf>
    <xf numFmtId="14" fontId="93" fillId="0" borderId="0" applyFill="0" applyBorder="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4" fillId="0" borderId="0">
      <alignment vertical="center"/>
    </xf>
    <xf numFmtId="178" fontId="46"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7" fontId="25" fillId="0" borderId="0" applyFont="0" applyFill="0" applyBorder="0" applyAlignment="0" applyProtection="0">
      <alignment vertical="center"/>
    </xf>
    <xf numFmtId="178" fontId="149"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208" fontId="36" fillId="0" borderId="0" applyFill="0" applyBorder="0" applyAlignment="0">
      <alignment vertical="center"/>
    </xf>
    <xf numFmtId="178" fontId="40" fillId="24" borderId="0" applyNumberFormat="0" applyBorder="0" applyAlignment="0" applyProtection="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26" fillId="9" borderId="15">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7" fillId="0" borderId="0">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85"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55" fillId="0" borderId="27" applyBorder="0">
      <alignment vertical="center"/>
    </xf>
    <xf numFmtId="178" fontId="30" fillId="0" borderId="0">
      <alignment vertical="center"/>
    </xf>
    <xf numFmtId="178" fontId="27" fillId="0" borderId="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40" fillId="71"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65" fillId="69"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37" fillId="35" borderId="21">
      <alignment horizontal="center" vertical="center"/>
    </xf>
    <xf numFmtId="178" fontId="30" fillId="66" borderId="0" applyNumberFormat="0" applyBorder="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29" fillId="9" borderId="17" applyNumberFormat="0" applyAlignment="0" applyProtection="0">
      <alignment vertical="center"/>
    </xf>
    <xf numFmtId="178" fontId="65" fillId="16" borderId="0" applyNumberFormat="0" applyBorder="0" applyAlignment="0" applyProtection="0">
      <alignment vertical="center"/>
    </xf>
    <xf numFmtId="178" fontId="65" fillId="16" borderId="0" applyNumberFormat="0" applyBorder="0" applyAlignment="0" applyProtection="0">
      <alignment vertical="center"/>
    </xf>
    <xf numFmtId="178" fontId="61"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25"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83" fontId="93" fillId="0" borderId="20">
      <alignment vertical="center"/>
      <protection locked="0"/>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216"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107" fillId="0" borderId="0" applyNumberFormat="0" applyFill="0" applyBorder="0" applyAlignment="0" applyProtection="0">
      <alignment vertical="top"/>
      <protection locked="0"/>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101" fillId="74" borderId="44" applyNumberFormat="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9" fillId="11" borderId="17" applyNumberFormat="0" applyAlignment="0" applyProtection="0">
      <alignment vertical="center"/>
    </xf>
    <xf numFmtId="178" fontId="25" fillId="0" borderId="0" applyNumberFormat="0" applyFill="0" applyBorder="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47"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34" fillId="0" borderId="0">
      <alignment vertical="center"/>
    </xf>
    <xf numFmtId="178" fontId="40" fillId="24" borderId="0" applyNumberFormat="0" applyBorder="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61"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92" fillId="70" borderId="25" applyNumberForma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8" fillId="30" borderId="0" applyNumberFormat="0" applyBorder="0" applyAlignment="0" applyProtection="0">
      <alignment vertical="center"/>
    </xf>
    <xf numFmtId="43" fontId="25" fillId="0" borderId="0" applyFont="0" applyFill="0" applyBorder="0" applyAlignment="0" applyProtection="0">
      <alignment vertical="center"/>
    </xf>
    <xf numFmtId="178" fontId="65" fillId="69" borderId="0" applyNumberFormat="0" applyBorder="0" applyAlignment="0" applyProtection="0">
      <alignment vertical="center"/>
    </xf>
    <xf numFmtId="178" fontId="25" fillId="0" borderId="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0" fillId="61" borderId="0" applyNumberFormat="0" applyBorder="0" applyAlignment="0" applyProtection="0">
      <alignment vertical="center"/>
    </xf>
    <xf numFmtId="178" fontId="38" fillId="0" borderId="1">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6" fillId="9" borderId="15">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117" fillId="8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127" fillId="9" borderId="17" applyNumberFormat="0" applyAlignment="0" applyProtection="0">
      <alignment vertical="center"/>
    </xf>
    <xf numFmtId="178" fontId="29" fillId="9" borderId="17" applyNumberFormat="0" applyAlignment="0" applyProtection="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5" fillId="0" borderId="15">
      <alignment vertical="center"/>
    </xf>
    <xf numFmtId="178" fontId="28" fillId="10" borderId="0" applyNumberFormat="0" applyBorder="0" applyAlignment="0" applyProtection="0">
      <alignment vertical="center"/>
    </xf>
    <xf numFmtId="178" fontId="27" fillId="0" borderId="0">
      <alignment vertical="center"/>
    </xf>
    <xf numFmtId="178" fontId="31" fillId="0" borderId="18" applyNumberFormat="0" applyFill="0" applyAlignment="0" applyProtection="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68" fillId="0" borderId="0">
      <alignment vertical="top"/>
    </xf>
    <xf numFmtId="178" fontId="45" fillId="18"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40" fillId="25" borderId="0" applyNumberFormat="0" applyBorder="0" applyAlignment="0" applyProtection="0">
      <alignment vertical="center"/>
    </xf>
    <xf numFmtId="178" fontId="107" fillId="0" borderId="0" applyNumberFormat="0" applyFill="0" applyBorder="0" applyAlignment="0" applyProtection="0">
      <alignment vertical="top"/>
      <protection locked="0"/>
    </xf>
    <xf numFmtId="178" fontId="84" fillId="0" borderId="1">
      <alignment vertical="center"/>
      <protection locked="0"/>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6" fillId="0" borderId="0">
      <alignment vertical="top"/>
    </xf>
    <xf numFmtId="178" fontId="25" fillId="0" borderId="0">
      <alignment vertical="center"/>
    </xf>
    <xf numFmtId="178" fontId="26" fillId="9" borderId="15">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61"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4" fillId="0" borderId="0">
      <alignment vertical="center"/>
    </xf>
    <xf numFmtId="178" fontId="92" fillId="70" borderId="25" applyNumberFormat="0" applyProtection="0">
      <alignment vertical="center"/>
    </xf>
    <xf numFmtId="178" fontId="31" fillId="0" borderId="18" applyNumberFormat="0" applyFill="0" applyAlignment="0" applyProtection="0">
      <alignment vertical="center"/>
    </xf>
    <xf numFmtId="178" fontId="28" fillId="3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40" fillId="71" borderId="0" applyNumberFormat="0" applyBorder="0" applyAlignment="0" applyProtection="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86" fontId="27" fillId="0" borderId="0" applyFill="0" applyBorder="0" applyAlignment="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65" fillId="16" borderId="0" applyNumberFormat="0" applyBorder="0" applyAlignment="0" applyProtection="0">
      <alignment vertical="center"/>
    </xf>
    <xf numFmtId="178" fontId="65" fillId="16" borderId="0" applyNumberFormat="0" applyBorder="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29" fillId="9" borderId="17" applyNumberFormat="0" applyAlignment="0" applyProtection="0">
      <alignment vertical="center"/>
    </xf>
    <xf numFmtId="178" fontId="65" fillId="16" borderId="0" applyNumberFormat="0" applyBorder="0" applyAlignment="0" applyProtection="0">
      <alignment vertical="center"/>
    </xf>
    <xf numFmtId="178" fontId="55"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3" fillId="9" borderId="19" applyNumberFormat="0" applyAlignment="0" applyProtection="0">
      <alignment vertical="center"/>
    </xf>
    <xf numFmtId="178" fontId="29" fillId="9" borderId="17" applyNumberFormat="0" applyAlignment="0" applyProtection="0">
      <alignment vertical="center"/>
    </xf>
    <xf numFmtId="178" fontId="65" fillId="16" borderId="0" applyNumberFormat="0" applyBorder="0" applyAlignment="0" applyProtection="0">
      <alignment vertical="center"/>
    </xf>
    <xf numFmtId="178" fontId="40" fillId="16" borderId="0" applyNumberFormat="0" applyBorder="0" applyAlignment="0" applyProtection="0">
      <alignment vertical="center"/>
    </xf>
    <xf numFmtId="178" fontId="61"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38" fillId="0" borderId="1">
      <alignment vertical="center"/>
      <protection locked="0" hidden="1"/>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114" fillId="0" borderId="1">
      <alignment vertical="center"/>
    </xf>
    <xf numFmtId="178" fontId="28" fillId="10" borderId="0" applyNumberFormat="0" applyBorder="0" applyAlignment="0" applyProtection="0">
      <alignment vertical="center"/>
    </xf>
    <xf numFmtId="178" fontId="40" fillId="28"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8" fillId="3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107" fillId="0" borderId="0" applyNumberFormat="0" applyFill="0" applyBorder="0" applyAlignment="0" applyProtection="0">
      <alignment vertical="top"/>
      <protection locked="0"/>
    </xf>
    <xf numFmtId="183" fontId="36" fillId="0" borderId="20">
      <alignment vertical="center"/>
      <protection locked="0"/>
    </xf>
    <xf numFmtId="178" fontId="25" fillId="0" borderId="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101" fillId="74" borderId="44"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25" fillId="82" borderId="22" applyNumberFormat="0" applyFon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41" fontId="25" fillId="0" borderId="0" applyFont="0" applyFill="0" applyBorder="0" applyAlignment="0" applyProtection="0">
      <alignment vertical="center"/>
    </xf>
    <xf numFmtId="178" fontId="30" fillId="0" borderId="0">
      <alignment vertical="center"/>
    </xf>
    <xf numFmtId="178" fontId="73" fillId="0" borderId="33" applyNumberFormat="0" applyFill="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178" fontId="127" fillId="78" borderId="17" applyNumberFormat="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91" fontId="61" fillId="0" borderId="20">
      <alignment vertical="center"/>
      <protection locked="0"/>
    </xf>
    <xf numFmtId="178" fontId="24" fillId="69" borderId="25" applyNumberFormat="0" applyProtection="0">
      <alignment horizontal="left" vertical="top" indent="1"/>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40" fillId="62"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63" fillId="0" borderId="28" applyNumberFormat="0" applyFill="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68" fillId="0" borderId="0">
      <alignment vertical="top"/>
    </xf>
    <xf numFmtId="178" fontId="28" fillId="30"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65" fillId="9"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77" fillId="0" borderId="35" applyNumberFormat="0" applyFill="0" applyAlignment="0" applyProtection="0">
      <alignment vertical="center"/>
    </xf>
    <xf numFmtId="178" fontId="31" fillId="0" borderId="18" applyNumberFormat="0" applyFill="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86" fillId="10" borderId="0" applyNumberFormat="0" applyBorder="0" applyAlignment="0" applyProtection="0">
      <alignment vertical="center"/>
    </xf>
    <xf numFmtId="178" fontId="166"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0" fillId="25" borderId="0" applyNumberFormat="0" applyBorder="0" applyAlignment="0" applyProtection="0">
      <alignment vertical="center"/>
    </xf>
    <xf numFmtId="178" fontId="128" fillId="0" borderId="0">
      <alignment vertical="center"/>
    </xf>
    <xf numFmtId="178" fontId="25" fillId="0" borderId="0">
      <alignment vertical="center"/>
    </xf>
    <xf numFmtId="178" fontId="26" fillId="9" borderId="15">
      <alignment vertical="center"/>
    </xf>
    <xf numFmtId="178" fontId="77" fillId="0" borderId="0" applyNumberFormat="0" applyFill="0" applyBorder="0" applyAlignment="0" applyProtection="0">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26" fillId="9" borderId="15">
      <alignment vertical="center"/>
    </xf>
    <xf numFmtId="178" fontId="40" fillId="25"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89"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15">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04" fillId="0" borderId="1">
      <alignment vertical="center"/>
      <protection hidden="1"/>
    </xf>
    <xf numFmtId="178" fontId="25" fillId="0" borderId="0">
      <alignment vertical="center"/>
    </xf>
    <xf numFmtId="178" fontId="50"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26" borderId="0" applyNumberFormat="0" applyBorder="0" applyAlignment="0" applyProtection="0">
      <alignment vertical="center"/>
    </xf>
    <xf numFmtId="178" fontId="41"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4" fillId="0" borderId="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126" fillId="0" borderId="1">
      <alignment vertical="center"/>
      <protection hidden="1"/>
    </xf>
    <xf numFmtId="178" fontId="40" fillId="62" borderId="0" applyNumberFormat="0" applyBorder="0" applyAlignment="0" applyProtection="0">
      <alignment vertical="center"/>
    </xf>
    <xf numFmtId="178" fontId="25" fillId="0" borderId="15">
      <alignment vertical="center"/>
    </xf>
    <xf numFmtId="178" fontId="38" fillId="0" borderId="1">
      <alignment vertical="center"/>
      <protection locked="0"/>
    </xf>
    <xf numFmtId="178" fontId="25" fillId="0" borderId="0">
      <alignment vertical="center"/>
    </xf>
    <xf numFmtId="178" fontId="30" fillId="30" borderId="0" applyNumberFormat="0" applyBorder="0" applyAlignment="0" applyProtection="0">
      <alignment vertical="center"/>
    </xf>
    <xf numFmtId="14" fontId="93" fillId="0" borderId="43" applyBorder="0">
      <alignment horizontal="lef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9" fillId="9" borderId="17" applyNumberFormat="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25" fillId="0" borderId="0">
      <alignment vertical="center"/>
    </xf>
    <xf numFmtId="178" fontId="25" fillId="0" borderId="0">
      <alignment vertical="center"/>
    </xf>
    <xf numFmtId="178" fontId="77" fillId="0" borderId="35" applyNumberFormat="0" applyFill="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6" fillId="9" borderId="15">
      <alignment vertical="center"/>
    </xf>
    <xf numFmtId="178" fontId="25" fillId="0" borderId="0">
      <alignment vertical="center"/>
    </xf>
    <xf numFmtId="178" fontId="29" fillId="9" borderId="17" applyNumberFormat="0" applyAlignment="0" applyProtection="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133" fillId="0" borderId="0" applyNumberFormat="0" applyFill="0" applyBorder="0" applyAlignment="0">
      <alignment vertical="center"/>
    </xf>
    <xf numFmtId="178" fontId="78" fillId="43" borderId="0" applyNumberFormat="0" applyBorder="0" applyAlignment="0" applyProtection="0">
      <alignment vertical="center"/>
    </xf>
    <xf numFmtId="178" fontId="43" fillId="31" borderId="0" applyNumberFormat="0" applyBorder="0" applyAlignment="0" applyProtection="0">
      <alignment vertical="center"/>
    </xf>
    <xf numFmtId="38" fontId="25" fillId="0" borderId="0" applyFont="0" applyFill="0" applyBorder="0" applyAlignment="0" applyProtection="0">
      <alignment vertical="center"/>
    </xf>
    <xf numFmtId="178" fontId="109"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39" borderId="0"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15">
      <alignment vertical="center"/>
    </xf>
    <xf numFmtId="178" fontId="43" fillId="17" borderId="0" applyNumberFormat="0" applyBorder="0" applyAlignment="0" applyProtection="0">
      <alignment vertical="center"/>
    </xf>
    <xf numFmtId="191" fontId="55" fillId="0" borderId="20">
      <alignment vertical="center"/>
      <protection locked="0"/>
    </xf>
    <xf numFmtId="178" fontId="27" fillId="0" borderId="0">
      <alignment vertical="center"/>
    </xf>
    <xf numFmtId="178" fontId="57" fillId="17"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125" fillId="0" borderId="0">
      <alignment vertical="center"/>
    </xf>
    <xf numFmtId="178" fontId="30" fillId="0" borderId="0">
      <alignment vertical="center"/>
    </xf>
    <xf numFmtId="178" fontId="38" fillId="0" borderId="1">
      <alignment vertical="center"/>
    </xf>
    <xf numFmtId="178" fontId="30" fillId="0" borderId="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114" fillId="0" borderId="1">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46"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4" fillId="0" borderId="0">
      <alignment vertical="center"/>
    </xf>
    <xf numFmtId="178" fontId="42" fillId="0" borderId="0" applyNumberForma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33" fillId="9" borderId="19" applyNumberFormat="0" applyAlignment="0" applyProtection="0">
      <alignment vertical="center"/>
    </xf>
    <xf numFmtId="178" fontId="104" fillId="0" borderId="1">
      <alignment vertical="center"/>
      <protection hidden="1"/>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76" fillId="0" borderId="1">
      <alignment vertical="center"/>
    </xf>
    <xf numFmtId="178" fontId="40" fillId="62" borderId="0" applyNumberFormat="0" applyBorder="0" applyAlignment="0" applyProtection="0">
      <alignment vertical="center"/>
    </xf>
    <xf numFmtId="178" fontId="24" fillId="0" borderId="1">
      <alignment vertical="center" wrapText="1"/>
    </xf>
    <xf numFmtId="178" fontId="30" fillId="0" borderId="0">
      <alignment vertical="center"/>
    </xf>
    <xf numFmtId="178" fontId="30" fillId="0" borderId="0">
      <alignment vertical="center"/>
    </xf>
    <xf numFmtId="209" fontId="25" fillId="0" borderId="0" applyFont="0" applyFill="0" applyBorder="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95" fillId="35" borderId="10">
      <alignment horizontal="center"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30" fillId="30" borderId="0" applyNumberFormat="0" applyBorder="0" applyAlignment="0" applyProtection="0">
      <alignment vertical="center"/>
    </xf>
    <xf numFmtId="178" fontId="86" fillId="10" borderId="0" applyNumberFormat="0" applyBorder="0" applyAlignment="0" applyProtection="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164" fillId="32" borderId="21">
      <alignment horizontal="center"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167"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40" fontId="25" fillId="0" borderId="0" applyFont="0" applyFill="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4" fillId="0" borderId="0">
      <alignment vertical="center"/>
    </xf>
    <xf numFmtId="178" fontId="68" fillId="0" borderId="0">
      <alignment vertical="top"/>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65" fillId="62"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40" fillId="61"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57" fillId="17"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4" fillId="79" borderId="25" applyNumberFormat="0" applyProtection="0">
      <alignment horizontal="left" vertical="top" indent="1"/>
    </xf>
    <xf numFmtId="178" fontId="86"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70" fillId="37" borderId="19" applyNumberFormat="0" applyAlignment="0" applyProtection="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40" fillId="71"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116" fillId="0" borderId="0" applyNumberFormat="0" applyFill="0" applyBorder="0" applyAlignment="0">
      <alignment vertical="center"/>
    </xf>
    <xf numFmtId="49" fontId="72" fillId="0" borderId="0" applyFill="0" applyBorder="0" applyProtection="0">
      <alignment horizontal="center"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9" fillId="21" borderId="24">
      <alignment horizontal="distributed"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210" fontId="93" fillId="0" borderId="0" applyBorder="0">
      <alignment horizontal="right" vertical="center"/>
    </xf>
    <xf numFmtId="178" fontId="47"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38" fillId="0" borderId="1">
      <alignment vertical="center"/>
      <protection locked="0" hidden="1"/>
    </xf>
    <xf numFmtId="183" fontId="36" fillId="0" borderId="20">
      <alignment vertical="center"/>
      <protection locked="0"/>
    </xf>
    <xf numFmtId="178" fontId="30" fillId="18" borderId="0" applyNumberFormat="0" applyBorder="0" applyAlignment="0" applyProtection="0">
      <alignment vertical="center"/>
    </xf>
    <xf numFmtId="178" fontId="29" fillId="9" borderId="17" applyNumberFormat="0" applyAlignment="0" applyProtection="0">
      <alignment vertical="center"/>
    </xf>
    <xf numFmtId="178" fontId="68" fillId="0" borderId="0">
      <alignment vertical="top"/>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118" fillId="70"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168" fillId="0" borderId="0">
      <alignment vertical="center"/>
    </xf>
    <xf numFmtId="178" fontId="30" fillId="0" borderId="0">
      <alignment vertical="center"/>
    </xf>
    <xf numFmtId="178" fontId="40" fillId="71" borderId="0" applyNumberFormat="0" applyBorder="0" applyAlignment="0" applyProtection="0">
      <alignment vertical="center"/>
    </xf>
    <xf numFmtId="178" fontId="78" fillId="43" borderId="0" applyNumberFormat="0" applyBorder="0" applyAlignment="0" applyProtection="0">
      <alignment vertical="center"/>
    </xf>
    <xf numFmtId="178" fontId="133" fillId="0" borderId="0" applyNumberFormat="0" applyFill="0" applyBorder="0" applyAlignment="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169" fillId="0" borderId="50" applyBorder="0">
      <alignment horizontal="center" vertical="center"/>
    </xf>
    <xf numFmtId="178" fontId="25" fillId="0" borderId="0">
      <alignment vertical="center"/>
    </xf>
    <xf numFmtId="178" fontId="25" fillId="0" borderId="0">
      <alignment vertical="center"/>
    </xf>
    <xf numFmtId="178" fontId="77" fillId="0" borderId="35"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27"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41" fillId="10" borderId="0" applyNumberFormat="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46"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8" fillId="0" borderId="1">
      <alignment vertical="center"/>
      <protection locked="0" hidden="1"/>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103" fillId="0" borderId="45" applyNumberFormat="0" applyFill="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4" fillId="0" borderId="0">
      <alignment vertical="center"/>
    </xf>
    <xf numFmtId="178" fontId="25" fillId="14" borderId="22" applyNumberFormat="0" applyFont="0" applyAlignment="0" applyProtection="0">
      <alignment vertical="center"/>
    </xf>
    <xf numFmtId="178" fontId="26" fillId="9" borderId="15">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65" fillId="62"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7" fillId="35" borderId="21">
      <alignment horizontal="center" vertical="center"/>
    </xf>
    <xf numFmtId="178" fontId="27" fillId="0" borderId="0">
      <alignment vertical="center"/>
    </xf>
    <xf numFmtId="178" fontId="40" fillId="28"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15">
      <alignment vertical="center"/>
    </xf>
    <xf numFmtId="178" fontId="24" fillId="0" borderId="0">
      <alignment vertical="center"/>
    </xf>
    <xf numFmtId="178" fontId="125" fillId="0" borderId="0">
      <alignment vertical="center"/>
    </xf>
    <xf numFmtId="178" fontId="40" fillId="25"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85" fillId="0" borderId="0" applyNumberFormat="0" applyFill="0" applyBorder="0" applyAlignment="0" applyProtection="0">
      <alignment vertical="center"/>
    </xf>
    <xf numFmtId="178" fontId="25" fillId="0" borderId="15">
      <alignment vertical="center"/>
    </xf>
    <xf numFmtId="178" fontId="31" fillId="0" borderId="18" applyNumberFormat="0" applyFill="0" applyAlignment="0" applyProtection="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38" fillId="0" borderId="1">
      <alignment vertical="center"/>
      <protection locked="0"/>
    </xf>
    <xf numFmtId="178" fontId="45" fillId="18" borderId="19" applyNumberFormat="0" applyAlignment="0" applyProtection="0">
      <alignment vertical="center"/>
    </xf>
    <xf numFmtId="178" fontId="30" fillId="0" borderId="0">
      <alignment vertical="center"/>
    </xf>
    <xf numFmtId="178" fontId="49" fillId="21" borderId="24">
      <alignment horizontal="distributed" vertical="center"/>
    </xf>
    <xf numFmtId="178" fontId="25" fillId="0" borderId="0">
      <alignment vertical="center"/>
    </xf>
    <xf numFmtId="178" fontId="30" fillId="0" borderId="0">
      <alignment vertical="center"/>
    </xf>
    <xf numFmtId="178" fontId="59" fillId="0" borderId="1">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107" fillId="0" borderId="0" applyNumberFormat="0" applyFill="0" applyBorder="0" applyAlignment="0" applyProtection="0">
      <alignment vertical="top"/>
      <protection locked="0"/>
    </xf>
    <xf numFmtId="178" fontId="30" fillId="0" borderId="0">
      <alignment vertical="center"/>
    </xf>
    <xf numFmtId="178" fontId="30" fillId="3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30" fillId="11" borderId="0" applyNumberFormat="0" applyBorder="0" applyAlignment="0" applyProtection="0">
      <alignment vertical="center"/>
    </xf>
    <xf numFmtId="178" fontId="38" fillId="0" borderId="1">
      <alignment vertical="center"/>
      <protection locked="0" hidden="1"/>
    </xf>
    <xf numFmtId="178" fontId="40" fillId="16" borderId="0" applyNumberFormat="0" applyBorder="0" applyAlignment="0" applyProtection="0">
      <alignment vertical="center"/>
    </xf>
    <xf numFmtId="178" fontId="28" fillId="10" borderId="0" applyNumberFormat="0" applyBorder="0" applyAlignment="0" applyProtection="0">
      <alignment vertical="center"/>
    </xf>
    <xf numFmtId="178" fontId="76" fillId="48" borderId="4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40" fillId="62" borderId="0" applyNumberFormat="0" applyBorder="0" applyAlignment="0" applyProtection="0">
      <alignment vertical="center"/>
    </xf>
    <xf numFmtId="178" fontId="65" fillId="62"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9" fillId="21" borderId="24">
      <alignment horizontal="distributed"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44"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3" fillId="9" borderId="19" applyNumberFormat="0" applyAlignment="0" applyProtection="0">
      <alignment vertical="center"/>
    </xf>
    <xf numFmtId="178" fontId="85" fillId="0" borderId="0" applyNumberFormat="0" applyFill="0" applyBorder="0" applyAlignment="0" applyProtection="0">
      <alignment vertical="center"/>
    </xf>
    <xf numFmtId="178" fontId="43" fillId="88"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114" fillId="0" borderId="1">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4" fillId="0" borderId="0">
      <alignment vertical="center"/>
    </xf>
    <xf numFmtId="183" fontId="36" fillId="0" borderId="20">
      <alignment vertical="center"/>
      <protection locked="0"/>
    </xf>
    <xf numFmtId="178" fontId="65" fillId="9" borderId="0" applyNumberFormat="0" applyBorder="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7"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8" fillId="30" borderId="0" applyNumberFormat="0" applyBorder="0" applyAlignment="0" applyProtection="0">
      <alignment vertical="center"/>
    </xf>
    <xf numFmtId="178" fontId="30" fillId="0" borderId="0">
      <alignment vertical="center"/>
    </xf>
    <xf numFmtId="178" fontId="25" fillId="0" borderId="0">
      <alignment vertical="center"/>
    </xf>
    <xf numFmtId="178" fontId="137" fillId="14" borderId="25" applyNumberForma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4"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83" fontId="36" fillId="0" borderId="20">
      <alignment vertical="center"/>
      <protection locked="0"/>
    </xf>
    <xf numFmtId="191" fontId="55" fillId="0" borderId="20">
      <alignment vertical="center"/>
      <protection locked="0"/>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103" fillId="0" borderId="45" applyNumberFormat="0" applyFill="0" applyAlignment="0" applyProtection="0">
      <alignment vertical="center"/>
    </xf>
    <xf numFmtId="178" fontId="26" fillId="9" borderId="15">
      <alignment vertical="center"/>
    </xf>
    <xf numFmtId="178" fontId="34" fillId="0" borderId="0">
      <alignment vertical="center"/>
    </xf>
    <xf numFmtId="178" fontId="25" fillId="14" borderId="22" applyNumberFormat="0" applyFont="0" applyAlignment="0" applyProtection="0">
      <alignment vertical="center"/>
    </xf>
    <xf numFmtId="190" fontId="93" fillId="0" borderId="0" applyFill="0" applyBorder="0">
      <alignment vertical="center"/>
    </xf>
    <xf numFmtId="178" fontId="76" fillId="48" borderId="40">
      <alignment vertical="center"/>
    </xf>
    <xf numFmtId="178" fontId="30" fillId="11"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100"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91" fontId="61"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61" fillId="0" borderId="20">
      <alignment vertical="center"/>
      <protection locked="0"/>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9" fillId="11" borderId="17" applyNumberFormat="0" applyAlignment="0" applyProtection="0">
      <alignment vertical="center"/>
    </xf>
    <xf numFmtId="178" fontId="86" fillId="10" borderId="0" applyNumberFormat="0" applyBorder="0" applyAlignment="0" applyProtection="0">
      <alignment vertical="center"/>
    </xf>
    <xf numFmtId="178" fontId="27" fillId="0" borderId="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4"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 fillId="14" borderId="22" applyNumberFormat="0" applyFont="0" applyAlignment="0" applyProtection="0">
      <alignment vertical="center"/>
    </xf>
    <xf numFmtId="178" fontId="34" fillId="0" borderId="0">
      <alignment vertical="center"/>
    </xf>
    <xf numFmtId="178" fontId="34" fillId="0" borderId="0">
      <alignment vertical="center"/>
    </xf>
    <xf numFmtId="178" fontId="29" fillId="9" borderId="17" applyNumberFormat="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78" fontId="89" fillId="17" borderId="0" applyNumberFormat="0" applyBorder="0" applyAlignment="0" applyProtection="0">
      <alignment vertical="center"/>
    </xf>
    <xf numFmtId="178" fontId="40" fillId="62" borderId="0" applyNumberFormat="0" applyBorder="0" applyAlignment="0" applyProtection="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34" fillId="0" borderId="0">
      <alignment vertical="center"/>
    </xf>
    <xf numFmtId="178" fontId="29" fillId="9" borderId="17" applyNumberFormat="0" applyAlignment="0" applyProtection="0">
      <alignment vertical="center"/>
    </xf>
    <xf numFmtId="178" fontId="34"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86" fillId="10"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4" fillId="79" borderId="25" applyNumberFormat="0" applyProtection="0">
      <alignment horizontal="left" vertical="top" indent="1"/>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17" borderId="0" applyNumberFormat="0" applyBorder="0" applyAlignment="0" applyProtection="0">
      <alignment vertical="center"/>
    </xf>
    <xf numFmtId="178" fontId="27"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46"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78" fontId="26" fillId="9" borderId="15">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78" fontId="40" fillId="25"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86" fillId="10" borderId="0" applyNumberFormat="0" applyBorder="0" applyAlignment="0" applyProtection="0">
      <alignment vertical="center"/>
    </xf>
    <xf numFmtId="178" fontId="170" fillId="18" borderId="19" applyNumberFormat="0" applyAlignment="0" applyProtection="0">
      <alignment vertical="center"/>
    </xf>
    <xf numFmtId="178" fontId="31" fillId="0" borderId="39" applyNumberFormat="0" applyFill="0" applyAlignment="0" applyProtection="0">
      <alignment vertical="center"/>
    </xf>
    <xf numFmtId="178" fontId="34" fillId="0" borderId="0">
      <alignment vertical="center"/>
    </xf>
    <xf numFmtId="178" fontId="30" fillId="0" borderId="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46" fillId="10" borderId="0" applyNumberFormat="0" applyBorder="0" applyAlignment="0" applyProtection="0">
      <alignment vertical="center"/>
    </xf>
    <xf numFmtId="178" fontId="40" fillId="25" borderId="0" applyNumberFormat="0" applyBorder="0" applyAlignment="0" applyProtection="0">
      <alignment vertical="center"/>
    </xf>
    <xf numFmtId="178" fontId="38" fillId="0" borderId="1">
      <alignment vertical="center"/>
      <protection locked="0"/>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128"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25" fillId="0" borderId="48" applyNumberFormat="0" applyFont="0" applyBorder="0" applyAlignment="0" applyProtection="0">
      <alignment horizontal="centerContinuous" vertical="center"/>
    </xf>
    <xf numFmtId="178" fontId="45" fillId="18" borderId="19" applyNumberFormat="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7" fillId="0" borderId="0">
      <alignment vertical="center"/>
    </xf>
    <xf numFmtId="178" fontId="25" fillId="0" borderId="0">
      <alignment vertical="center"/>
    </xf>
    <xf numFmtId="183" fontId="93"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104" fillId="0" borderId="1">
      <alignment vertical="center"/>
      <protection hidden="1"/>
    </xf>
    <xf numFmtId="178" fontId="25" fillId="0" borderId="15">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101" fillId="74" borderId="44"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49" fillId="21" borderId="24">
      <alignment horizontal="distributed" vertical="center"/>
    </xf>
    <xf numFmtId="178" fontId="25" fillId="0" borderId="0">
      <alignment vertical="center"/>
    </xf>
    <xf numFmtId="178" fontId="30" fillId="0" borderId="0">
      <alignment vertical="center"/>
    </xf>
    <xf numFmtId="178" fontId="156" fillId="39"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85"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145" fillId="17"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24" fillId="26" borderId="25" applyNumberFormat="0" applyProtection="0">
      <alignment horizontal="left" vertical="top" indent="1"/>
    </xf>
    <xf numFmtId="178" fontId="34"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85" fillId="0" borderId="0" applyNumberForma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6" fillId="9" borderId="15">
      <alignment vertical="center"/>
    </xf>
    <xf numFmtId="183" fontId="36" fillId="0" borderId="20">
      <alignment vertical="center"/>
      <protection locked="0"/>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8" fillId="0" borderId="1">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8" fillId="0" borderId="1">
      <alignment vertical="center"/>
      <protection locked="0"/>
    </xf>
    <xf numFmtId="178" fontId="30" fillId="0" borderId="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85" fillId="0" borderId="0" applyNumberFormat="0" applyFill="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9" fontId="25" fillId="0" borderId="0" applyFont="0" applyFill="0" applyBorder="0" applyAlignment="0" applyProtection="0">
      <alignment vertical="center"/>
    </xf>
    <xf numFmtId="178" fontId="29" fillId="11" borderId="17" applyNumberFormat="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171" fillId="89"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40" fillId="71" borderId="0" applyNumberFormat="0" applyBorder="0" applyAlignment="0" applyProtection="0">
      <alignment vertical="center"/>
    </xf>
    <xf numFmtId="178" fontId="29" fillId="11" borderId="17"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78" fontId="27" fillId="0" borderId="0">
      <alignment vertical="center"/>
    </xf>
    <xf numFmtId="178" fontId="29" fillId="11" borderId="17" applyNumberFormat="0" applyAlignment="0" applyProtection="0">
      <alignment vertical="center"/>
    </xf>
    <xf numFmtId="178" fontId="29" fillId="9" borderId="17" applyNumberFormat="0" applyAlignment="0" applyProtection="0">
      <alignment vertical="center"/>
    </xf>
    <xf numFmtId="178" fontId="40" fillId="71"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15">
      <alignment vertical="center"/>
    </xf>
    <xf numFmtId="178" fontId="25" fillId="0" borderId="15">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lignment vertical="center"/>
    </xf>
    <xf numFmtId="178" fontId="30" fillId="17" borderId="0" applyNumberFormat="0" applyBorder="0" applyAlignment="0" applyProtection="0">
      <alignment vertical="center"/>
    </xf>
    <xf numFmtId="178" fontId="37" fillId="35" borderId="21">
      <alignment horizontal="center"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148" fillId="0" borderId="0">
      <alignment vertical="center"/>
    </xf>
    <xf numFmtId="43"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83" fontId="36" fillId="0" borderId="20">
      <alignment vertical="center"/>
      <protection locked="0"/>
    </xf>
    <xf numFmtId="178" fontId="47" fillId="10" borderId="0" applyNumberFormat="0" applyBorder="0" applyAlignment="0" applyProtection="0">
      <alignment vertical="center"/>
    </xf>
    <xf numFmtId="178" fontId="25" fillId="0" borderId="15">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64" fillId="0" borderId="29" applyNumberFormat="0" applyFill="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64" fillId="0" borderId="29" applyNumberFormat="0" applyFill="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114" fillId="0" borderId="1">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61"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172" fillId="0" borderId="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104" fillId="0" borderId="1">
      <alignment vertical="center"/>
      <protection hidden="1"/>
    </xf>
    <xf numFmtId="178" fontId="25" fillId="0" borderId="0">
      <alignment vertical="center"/>
    </xf>
    <xf numFmtId="178" fontId="29" fillId="11" borderId="17" applyNumberFormat="0" applyAlignment="0" applyProtection="0">
      <alignment vertical="center"/>
    </xf>
    <xf numFmtId="178" fontId="37" fillId="56" borderId="21">
      <alignment horizontal="center" vertical="center"/>
    </xf>
    <xf numFmtId="183" fontId="36" fillId="0" borderId="20">
      <alignment vertical="center"/>
      <protection locked="0"/>
    </xf>
    <xf numFmtId="178" fontId="50"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31" fillId="0" borderId="39" applyNumberFormat="0" applyFill="0" applyAlignment="0" applyProtection="0">
      <alignment vertical="center"/>
    </xf>
    <xf numFmtId="178" fontId="25" fillId="0" borderId="0">
      <alignment vertical="center"/>
    </xf>
    <xf numFmtId="178" fontId="68" fillId="68" borderId="0" applyNumberFormat="0" applyProtection="0">
      <alignment horizontal="left" vertical="center" indent="1"/>
    </xf>
    <xf numFmtId="178" fontId="38" fillId="0" borderId="1">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3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9" fillId="11" borderId="17" applyNumberFormat="0" applyAlignment="0" applyProtection="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49" fontId="93" fillId="0" borderId="47">
      <alignment vertical="center"/>
    </xf>
    <xf numFmtId="178" fontId="25" fillId="0" borderId="0">
      <alignment vertical="center"/>
    </xf>
    <xf numFmtId="178" fontId="25" fillId="14" borderId="22" applyNumberFormat="0" applyFont="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40" fillId="25"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83" fontId="36" fillId="0" borderId="20">
      <alignment vertical="center"/>
      <protection locked="0"/>
    </xf>
    <xf numFmtId="178" fontId="50" fillId="0" borderId="0" applyNumberFormat="0" applyFill="0" applyBorder="0" applyAlignment="0" applyProtection="0">
      <alignment vertical="center"/>
    </xf>
    <xf numFmtId="186" fontId="25" fillId="0" borderId="0" applyFont="0" applyFill="0" applyBorder="0" applyAlignment="0" applyProtection="0">
      <alignment vertical="center"/>
    </xf>
    <xf numFmtId="178" fontId="31" fillId="0" borderId="39" applyNumberFormat="0" applyFill="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6" fillId="0" borderId="54">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68" fillId="16" borderId="25" applyNumberFormat="0" applyProtection="0">
      <alignment horizontal="righ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7" fillId="0" borderId="0">
      <alignment vertical="center"/>
    </xf>
    <xf numFmtId="178" fontId="25" fillId="0" borderId="0">
      <alignment vertical="center"/>
    </xf>
    <xf numFmtId="178" fontId="29" fillId="11" borderId="17" applyNumberForma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130" fillId="0" borderId="49" applyNumberFormat="0" applyFill="0" applyAlignment="0" applyProtection="0">
      <alignment vertical="center"/>
    </xf>
    <xf numFmtId="178" fontId="130" fillId="0" borderId="49" applyNumberFormat="0" applyFill="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178" fontId="29" fillId="11" borderId="17"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pplyNumberFormat="0" applyFont="0" applyFill="0" applyBorder="0">
      <alignment vertical="center"/>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40" fillId="24"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65" fillId="70" borderId="0" applyNumberFormat="0" applyBorder="0" applyAlignment="0" applyProtection="0">
      <alignment vertical="center"/>
    </xf>
    <xf numFmtId="178" fontId="40" fillId="10" borderId="0" applyNumberFormat="0" applyBorder="0" applyAlignment="0" applyProtection="0">
      <alignment vertical="center"/>
    </xf>
    <xf numFmtId="178" fontId="25" fillId="0" borderId="15">
      <alignment vertical="center"/>
    </xf>
    <xf numFmtId="178" fontId="30" fillId="11" borderId="0" applyNumberFormat="0" applyBorder="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122"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34" fillId="0" borderId="0">
      <alignment vertical="center"/>
    </xf>
    <xf numFmtId="178" fontId="29" fillId="11" borderId="17"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116" fillId="0" borderId="0" applyNumberFormat="0" applyFill="0" applyBorder="0" applyAlignment="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104" fillId="0" borderId="1">
      <alignment vertical="center"/>
      <protection hidden="1"/>
    </xf>
    <xf numFmtId="178" fontId="36"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178" fontId="30" fillId="39"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61" fillId="0" borderId="20">
      <alignment vertical="center"/>
      <protection locked="0"/>
    </xf>
    <xf numFmtId="183" fontId="36" fillId="0" borderId="20">
      <alignment vertical="center"/>
      <protection locked="0"/>
    </xf>
    <xf numFmtId="178" fontId="25" fillId="0" borderId="0">
      <alignment vertical="center"/>
    </xf>
    <xf numFmtId="178" fontId="104" fillId="0" borderId="1">
      <alignment vertical="center"/>
      <protection hidden="1"/>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118" fillId="70"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57" fillId="17"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104" fillId="0" borderId="1">
      <alignment vertical="center"/>
      <protection hidden="1"/>
    </xf>
    <xf numFmtId="43" fontId="25" fillId="0" borderId="0" applyFont="0" applyFill="0" applyBorder="0" applyAlignment="0" applyProtection="0">
      <alignment vertical="center"/>
    </xf>
    <xf numFmtId="178" fontId="68" fillId="22" borderId="25" applyNumberFormat="0" applyProtection="0">
      <alignment horizontal="righ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109"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68" fillId="79" borderId="25" applyNumberFormat="0" applyProtection="0">
      <alignment horizontal="left" vertical="top" indent="1"/>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73" fillId="0" borderId="33" applyNumberFormat="0" applyFill="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25" fillId="0" borderId="0">
      <alignment vertical="center"/>
    </xf>
    <xf numFmtId="178" fontId="125" fillId="0" borderId="0">
      <alignment vertical="center"/>
    </xf>
    <xf numFmtId="178" fontId="68" fillId="81" borderId="25" applyNumberFormat="0" applyProtection="0">
      <alignment horizontal="right" vertical="center"/>
    </xf>
    <xf numFmtId="183" fontId="36" fillId="0" borderId="20">
      <alignment vertical="center"/>
      <protection locked="0"/>
    </xf>
    <xf numFmtId="178" fontId="76" fillId="0" borderId="1">
      <alignment vertical="center"/>
    </xf>
    <xf numFmtId="178" fontId="34"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41"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76" fillId="0" borderId="1">
      <alignment vertical="center"/>
    </xf>
    <xf numFmtId="178" fontId="76" fillId="0" borderId="1">
      <alignment vertical="center"/>
    </xf>
    <xf numFmtId="183" fontId="36" fillId="0" borderId="20">
      <alignment vertical="center"/>
      <protection locked="0"/>
    </xf>
    <xf numFmtId="178" fontId="47" fillId="10" borderId="0" applyNumberFormat="0" applyBorder="0" applyAlignment="0" applyProtection="0">
      <alignment vertical="center"/>
    </xf>
    <xf numFmtId="178" fontId="25" fillId="0" borderId="0">
      <alignment vertical="center"/>
    </xf>
    <xf numFmtId="178" fontId="25" fillId="0" borderId="0">
      <alignment vertical="center"/>
    </xf>
    <xf numFmtId="178" fontId="42" fillId="0" borderId="0" applyNumberFormat="0" applyFill="0" applyBorder="0" applyAlignment="0" applyProtection="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24" fillId="68" borderId="25" applyNumberFormat="0" applyProtection="0">
      <alignment horizontal="left" vertical="center" indent="1"/>
    </xf>
    <xf numFmtId="178" fontId="25" fillId="0" borderId="15">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101" fillId="74" borderId="44"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104" fillId="0" borderId="1">
      <alignment vertical="center"/>
      <protection hidden="1"/>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65" fillId="24"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114" fillId="0" borderId="1">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15">
      <alignment vertical="center"/>
    </xf>
    <xf numFmtId="41" fontId="25" fillId="0" borderId="0" applyFon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0" fillId="16"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30" borderId="0" applyNumberFormat="0" applyBorder="0" applyAlignment="0" applyProtection="0">
      <alignment vertical="center"/>
    </xf>
    <xf numFmtId="14" fontId="93" fillId="0" borderId="43" applyBorder="0">
      <alignment horizontal="lef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4" fillId="0" borderId="0">
      <alignment vertical="center"/>
    </xf>
    <xf numFmtId="178" fontId="25" fillId="0" borderId="0">
      <alignment vertical="center"/>
    </xf>
    <xf numFmtId="178" fontId="38" fillId="0" borderId="1">
      <alignment vertical="center"/>
      <protection locked="0" hidden="1"/>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61" fillId="0" borderId="20">
      <alignment vertical="center"/>
      <protection locked="0"/>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0" fillId="71" borderId="0" applyNumberFormat="0" applyBorder="0" applyAlignment="0" applyProtection="0">
      <alignment vertical="center"/>
    </xf>
    <xf numFmtId="178" fontId="65" fillId="62" borderId="0" applyNumberFormat="0" applyBorder="0" applyAlignment="0" applyProtection="0">
      <alignment vertical="center"/>
    </xf>
    <xf numFmtId="178" fontId="65" fillId="62" borderId="0" applyNumberFormat="0" applyBorder="0" applyAlignment="0" applyProtection="0">
      <alignment vertical="center"/>
    </xf>
    <xf numFmtId="178" fontId="29" fillId="9" borderId="17" applyNumberFormat="0" applyAlignment="0" applyProtection="0">
      <alignment vertical="center"/>
    </xf>
    <xf numFmtId="178" fontId="40" fillId="7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26"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2" fillId="0" borderId="0" applyNumberFormat="0" applyFill="0" applyBorder="0" applyAlignment="0" applyProtection="0">
      <alignment vertical="center"/>
    </xf>
    <xf numFmtId="178" fontId="30" fillId="0" borderId="0">
      <alignment vertical="center"/>
    </xf>
    <xf numFmtId="178" fontId="24"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0" fillId="6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66" borderId="0" applyNumberFormat="0" applyBorder="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114" fillId="0" borderId="1">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7" fillId="0" borderId="0">
      <alignment vertical="center"/>
    </xf>
    <xf numFmtId="178" fontId="117" fillId="7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40" fillId="24" borderId="0" applyNumberFormat="0" applyBorder="0" applyAlignment="0" applyProtection="0">
      <alignment vertical="center"/>
    </xf>
    <xf numFmtId="178" fontId="24" fillId="0" borderId="1">
      <alignment vertical="center" wrapText="1"/>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40" fillId="62"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91" fillId="67" borderId="41">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15">
      <alignment vertical="center"/>
    </xf>
    <xf numFmtId="178" fontId="50" fillId="0" borderId="0" applyNumberFormat="0" applyFill="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26" fillId="9" borderId="15">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46"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0">
      <alignment vertical="center"/>
    </xf>
    <xf numFmtId="178" fontId="50" fillId="0" borderId="0" applyNumberFormat="0" applyFill="0" applyBorder="0" applyAlignment="0" applyProtection="0">
      <alignment vertical="center"/>
    </xf>
    <xf numFmtId="178" fontId="26" fillId="9" borderId="15">
      <alignment vertical="center"/>
    </xf>
    <xf numFmtId="178" fontId="31" fillId="0" borderId="39" applyNumberFormat="0" applyFill="0" applyAlignment="0" applyProtection="0">
      <alignment vertical="center"/>
    </xf>
    <xf numFmtId="178" fontId="30" fillId="0" borderId="0">
      <alignment vertical="center"/>
    </xf>
    <xf numFmtId="178" fontId="104" fillId="0" borderId="1">
      <alignment vertical="center"/>
      <protection hidden="1"/>
    </xf>
    <xf numFmtId="178" fontId="25" fillId="0" borderId="0">
      <alignment vertical="center"/>
    </xf>
    <xf numFmtId="183" fontId="36" fillId="0" borderId="20">
      <alignment vertical="center"/>
      <protection locked="0"/>
    </xf>
    <xf numFmtId="178" fontId="103" fillId="0" borderId="45" applyNumberFormat="0" applyFill="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73" fillId="0" borderId="33"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156" fillId="18" borderId="0" applyNumberFormat="0" applyBorder="0" applyAlignment="0" applyProtection="0">
      <alignment vertical="center"/>
    </xf>
    <xf numFmtId="178" fontId="65" fillId="16" borderId="0" applyNumberFormat="0" applyBorder="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178" fontId="30" fillId="0" borderId="0">
      <alignment vertical="center"/>
    </xf>
    <xf numFmtId="178" fontId="165" fillId="0" borderId="0">
      <alignment vertical="center"/>
    </xf>
    <xf numFmtId="183" fontId="36" fillId="0" borderId="20">
      <alignment vertical="center"/>
      <protection locked="0"/>
    </xf>
    <xf numFmtId="178" fontId="30" fillId="0" borderId="0">
      <alignment vertical="center"/>
    </xf>
    <xf numFmtId="178" fontId="25" fillId="0" borderId="0"/>
    <xf numFmtId="178" fontId="25" fillId="0" borderId="0">
      <alignment vertical="center"/>
    </xf>
    <xf numFmtId="178" fontId="27" fillId="0" borderId="0">
      <alignment vertical="center"/>
    </xf>
    <xf numFmtId="183" fontId="36" fillId="0" borderId="20">
      <alignment vertical="center"/>
      <protection locked="0"/>
    </xf>
    <xf numFmtId="178" fontId="40" fillId="71"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117" fillId="24"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127" fillId="78" borderId="17" applyNumberFormat="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40" fillId="25" borderId="0" applyNumberFormat="0" applyBorder="0" applyAlignment="0" applyProtection="0">
      <alignment vertical="center"/>
    </xf>
    <xf numFmtId="191" fontId="61"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118" fillId="70"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6" fillId="0" borderId="0">
      <alignment vertical="center"/>
    </xf>
    <xf numFmtId="178" fontId="25" fillId="14" borderId="22" applyNumberFormat="0" applyFont="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40" fillId="61"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65" fillId="16" borderId="0" applyNumberFormat="0" applyBorder="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0" fillId="62"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40" fillId="24" borderId="0" applyNumberFormat="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18" borderId="0" applyNumberFormat="0" applyBorder="0" applyAlignment="0" applyProtection="0">
      <alignment vertical="center"/>
    </xf>
    <xf numFmtId="178" fontId="34" fillId="0" borderId="0">
      <alignment vertical="center"/>
    </xf>
    <xf numFmtId="178" fontId="40" fillId="16" borderId="0" applyNumberFormat="0" applyBorder="0" applyAlignment="0" applyProtection="0">
      <alignment vertical="center"/>
    </xf>
    <xf numFmtId="178" fontId="38" fillId="0" borderId="1">
      <alignment vertical="center"/>
      <protection locked="0" hidden="1"/>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110" fillId="70" borderId="25" applyNumberFormat="0" applyProtection="0">
      <alignment vertical="center"/>
    </xf>
    <xf numFmtId="178" fontId="30" fillId="0" borderId="0">
      <alignment vertical="center"/>
    </xf>
    <xf numFmtId="178" fontId="173" fillId="0" borderId="0">
      <alignment vertical="center"/>
    </xf>
    <xf numFmtId="178" fontId="40" fillId="28" borderId="0" applyNumberFormat="0" applyBorder="0" applyAlignment="0" applyProtection="0">
      <alignment vertical="center"/>
    </xf>
    <xf numFmtId="178" fontId="26" fillId="9" borderId="15">
      <alignment vertical="center"/>
    </xf>
    <xf numFmtId="178" fontId="78" fillId="43"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68" fillId="62" borderId="25" applyNumberFormat="0" applyProtection="0">
      <alignment horizontal="right" vertical="center"/>
    </xf>
    <xf numFmtId="178" fontId="85" fillId="0" borderId="0" applyNumberForma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68" fillId="79" borderId="25" applyNumberFormat="0" applyProtection="0">
      <alignment horizontal="left" vertical="center" indent="1"/>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0" fillId="62"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104" fillId="0" borderId="1">
      <alignment vertical="center"/>
      <protection hidden="1"/>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50"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40" fillId="62" borderId="0" applyNumberFormat="0" applyBorder="0" applyAlignment="0" applyProtection="0">
      <alignment vertical="center"/>
    </xf>
    <xf numFmtId="178" fontId="64" fillId="0" borderId="29" applyNumberFormat="0" applyFill="0" applyAlignment="0" applyProtection="0">
      <alignment vertical="center"/>
    </xf>
    <xf numFmtId="178" fontId="25" fillId="0" borderId="0">
      <alignment vertical="center"/>
    </xf>
    <xf numFmtId="183" fontId="36" fillId="0" borderId="20">
      <alignment vertical="center"/>
      <protection locked="0"/>
    </xf>
    <xf numFmtId="178" fontId="68" fillId="79" borderId="25" applyNumberFormat="0" applyProtection="0">
      <alignment horizontal="left" vertical="top" indent="1"/>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61" fillId="0" borderId="20">
      <alignment vertical="center"/>
      <protection locked="0"/>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50" fillId="0" borderId="0" applyNumberForma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0" fillId="62"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40" fillId="62" borderId="0" applyNumberFormat="0" applyBorder="0" applyAlignment="0" applyProtection="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3" fillId="11" borderId="19" applyNumberFormat="0" applyAlignment="0" applyProtection="0">
      <alignment vertical="center"/>
    </xf>
    <xf numFmtId="178" fontId="40" fillId="62"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7" fillId="0" borderId="0">
      <alignment vertical="center"/>
    </xf>
    <xf numFmtId="178" fontId="45" fillId="18" borderId="19" applyNumberFormat="0" applyAlignment="0" applyProtection="0">
      <alignment vertical="center"/>
    </xf>
    <xf numFmtId="178" fontId="40" fillId="62"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8" fillId="0" borderId="1">
      <alignment vertical="center"/>
      <protection locked="0" hidden="1"/>
    </xf>
    <xf numFmtId="178" fontId="31" fillId="0" borderId="18" applyNumberFormat="0" applyFill="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55"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pplyNumberFormat="0" applyFont="0" applyFill="0" applyBorder="0">
      <alignment vertical="center"/>
    </xf>
    <xf numFmtId="178" fontId="30" fillId="0" borderId="0">
      <alignment vertical="center"/>
    </xf>
    <xf numFmtId="178" fontId="40" fillId="62" borderId="0" applyNumberFormat="0" applyBorder="0" applyAlignment="0" applyProtection="0">
      <alignment vertical="center"/>
    </xf>
    <xf numFmtId="178" fontId="25" fillId="0" borderId="0">
      <alignment vertical="center"/>
    </xf>
    <xf numFmtId="178" fontId="25" fillId="0" borderId="0">
      <alignment vertical="center"/>
    </xf>
    <xf numFmtId="178" fontId="174" fillId="21" borderId="10">
      <alignment horizontal="center" vertical="center" wrapText="1"/>
    </xf>
    <xf numFmtId="178" fontId="25" fillId="0" borderId="0">
      <alignment vertical="center"/>
    </xf>
    <xf numFmtId="178" fontId="43" fillId="17" borderId="0" applyNumberFormat="0" applyBorder="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4"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0" fillId="61" borderId="0" applyNumberFormat="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4" fillId="0" borderId="0">
      <alignment vertical="center"/>
    </xf>
    <xf numFmtId="178" fontId="26" fillId="9" borderId="15">
      <alignment vertical="center"/>
    </xf>
    <xf numFmtId="178" fontId="25" fillId="0" borderId="15">
      <alignment vertical="center"/>
    </xf>
    <xf numFmtId="178" fontId="37" fillId="13" borderId="21">
      <alignment horizontal="center" vertical="center"/>
    </xf>
    <xf numFmtId="183" fontId="36" fillId="0" borderId="20">
      <alignment vertical="center"/>
      <protection locked="0"/>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65" fillId="16" borderId="0" applyNumberFormat="0" applyBorder="0" applyAlignment="0" applyProtection="0">
      <alignment vertical="center"/>
    </xf>
    <xf numFmtId="178" fontId="25" fillId="0" borderId="0">
      <alignment vertical="center"/>
    </xf>
    <xf numFmtId="178" fontId="24" fillId="0" borderId="0">
      <alignment vertical="center"/>
    </xf>
    <xf numFmtId="178" fontId="24"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65" fillId="16"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68" fillId="79" borderId="25" applyNumberFormat="0" applyProtection="0">
      <alignment horizontal="left" vertical="top" indent="1"/>
    </xf>
    <xf numFmtId="178" fontId="30" fillId="0" borderId="0">
      <alignment vertical="center"/>
    </xf>
    <xf numFmtId="178" fontId="73" fillId="0" borderId="33" applyNumberFormat="0" applyFill="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68" fillId="28" borderId="25" applyNumberFormat="0" applyProtection="0">
      <alignment horizontal="righ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38" fillId="0" borderId="1">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0" borderId="0"/>
    <xf numFmtId="178" fontId="118" fillId="7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0" fillId="66"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0" fillId="0" borderId="0">
      <alignment vertical="center"/>
    </xf>
    <xf numFmtId="178" fontId="25" fillId="82" borderId="22" applyNumberFormat="0" applyFont="0" applyAlignment="0" applyProtection="0">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17" borderId="0" applyNumberFormat="0" applyBorder="0" applyAlignment="0" applyProtection="0">
      <alignment vertical="center"/>
    </xf>
    <xf numFmtId="178" fontId="30" fillId="0" borderId="0">
      <alignment vertical="center"/>
    </xf>
    <xf numFmtId="178" fontId="36" fillId="0" borderId="0">
      <alignment vertical="top"/>
    </xf>
    <xf numFmtId="43" fontId="25" fillId="0" borderId="0" applyFont="0" applyFill="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0" fillId="0" borderId="0">
      <alignment vertical="center"/>
    </xf>
    <xf numFmtId="178" fontId="73" fillId="0" borderId="33" applyNumberFormat="0" applyFill="0" applyAlignment="0" applyProtection="0">
      <alignment vertical="center"/>
    </xf>
    <xf numFmtId="178" fontId="29" fillId="9" borderId="17" applyNumberFormat="0" applyAlignment="0" applyProtection="0">
      <alignment vertical="center"/>
    </xf>
    <xf numFmtId="178" fontId="37" fillId="35" borderId="21">
      <alignment horizontal="center" vertical="center"/>
    </xf>
    <xf numFmtId="183" fontId="36" fillId="0" borderId="20">
      <alignment vertical="center"/>
      <protection locked="0"/>
    </xf>
    <xf numFmtId="178" fontId="30"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40" fillId="24"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117" fillId="90" borderId="0" applyNumberFormat="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109" fillId="0" borderId="0">
      <alignment vertical="center"/>
    </xf>
    <xf numFmtId="178" fontId="33" fillId="9"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8" fillId="0" borderId="1">
      <alignment vertical="center"/>
      <protection locked="0" hidden="1"/>
    </xf>
    <xf numFmtId="178" fontId="40" fillId="16" borderId="0" applyNumberFormat="0" applyBorder="0" applyAlignment="0" applyProtection="0">
      <alignment vertical="center"/>
    </xf>
    <xf numFmtId="178" fontId="30" fillId="14" borderId="0" applyNumberFormat="0" applyBorder="0" applyAlignment="0" applyProtection="0">
      <alignment vertical="center"/>
    </xf>
    <xf numFmtId="178" fontId="25" fillId="0" borderId="0">
      <alignment vertical="center"/>
    </xf>
    <xf numFmtId="181" fontId="25" fillId="9" borderId="0" applyFont="0" applyBorder="0">
      <alignment vertical="center"/>
    </xf>
    <xf numFmtId="178" fontId="30" fillId="0" borderId="0">
      <alignment vertical="center"/>
    </xf>
    <xf numFmtId="178" fontId="38" fillId="0" borderId="1">
      <alignment vertical="center"/>
      <protection locked="0" hidden="1"/>
    </xf>
    <xf numFmtId="178" fontId="40" fillId="16" borderId="0" applyNumberFormat="0" applyBorder="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30" fillId="11" borderId="0" applyNumberFormat="0" applyBorder="0" applyAlignment="0" applyProtection="0">
      <alignment vertical="center"/>
    </xf>
    <xf numFmtId="178" fontId="121" fillId="0" borderId="0">
      <alignment horizontal="centerContinuous" vertical="center"/>
    </xf>
    <xf numFmtId="178" fontId="38" fillId="0" borderId="1">
      <alignment vertical="center"/>
      <protection locked="0" hidden="1"/>
    </xf>
    <xf numFmtId="178" fontId="40" fillId="16" borderId="0" applyNumberFormat="0" applyBorder="0" applyAlignment="0" applyProtection="0">
      <alignment vertical="center"/>
    </xf>
    <xf numFmtId="178" fontId="26" fillId="9" borderId="15">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40" fillId="62"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4" fillId="0" borderId="0" applyBorder="0">
      <alignment vertical="center"/>
    </xf>
    <xf numFmtId="178" fontId="24" fillId="26" borderId="25" applyNumberFormat="0" applyProtection="0">
      <alignment horizontal="left" vertical="top" indent="1"/>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27" fillId="0" borderId="0">
      <alignment vertical="center"/>
    </xf>
    <xf numFmtId="178" fontId="73" fillId="0" borderId="33"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66" borderId="0" applyNumberFormat="0" applyBorder="0" applyAlignment="0" applyProtection="0">
      <alignment vertical="center"/>
    </xf>
    <xf numFmtId="178" fontId="25" fillId="0" borderId="15">
      <alignment vertical="center"/>
    </xf>
    <xf numFmtId="178" fontId="25" fillId="0" borderId="15">
      <alignment vertical="center"/>
    </xf>
    <xf numFmtId="49" fontId="17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2" fillId="0" borderId="0" applyNumberFormat="0" applyFill="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40" fillId="61"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54" fillId="21" borderId="24">
      <alignment horizontal="distributed" vertical="center"/>
    </xf>
    <xf numFmtId="178" fontId="156" fillId="18" borderId="0" applyNumberFormat="0" applyBorder="0" applyAlignment="0" applyProtection="0">
      <alignment vertical="center"/>
    </xf>
    <xf numFmtId="178" fontId="40" fillId="61"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65" fillId="24" borderId="0" applyNumberFormat="0" applyBorder="0" applyAlignment="0" applyProtection="0">
      <alignment vertical="center"/>
    </xf>
    <xf numFmtId="178" fontId="104" fillId="0" borderId="1">
      <alignment vertical="center"/>
      <protection hidden="1"/>
    </xf>
    <xf numFmtId="43" fontId="25" fillId="0" borderId="0" applyFont="0" applyFill="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2"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61" fillId="0" borderId="20">
      <alignment vertical="center"/>
      <protection locked="0"/>
    </xf>
    <xf numFmtId="178" fontId="68" fillId="0" borderId="0">
      <alignment vertical="top"/>
    </xf>
    <xf numFmtId="43" fontId="25" fillId="0" borderId="0" applyFont="0" applyFill="0" applyBorder="0" applyAlignment="0" applyProtection="0">
      <alignment vertical="center"/>
    </xf>
    <xf numFmtId="178" fontId="40" fillId="28" borderId="0" applyNumberFormat="0" applyBorder="0" applyAlignment="0" applyProtection="0">
      <alignment vertical="center"/>
    </xf>
    <xf numFmtId="178" fontId="28" fillId="10" borderId="0" applyNumberFormat="0" applyBorder="0" applyAlignment="0" applyProtection="0">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0" fillId="61"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46" fillId="10" borderId="0" applyNumberFormat="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82" borderId="22" applyNumberFormat="0" applyFont="0" applyAlignment="0" applyProtection="0">
      <alignment vertical="center"/>
    </xf>
    <xf numFmtId="183" fontId="36" fillId="0" borderId="20">
      <alignment vertical="center"/>
      <protection locked="0"/>
    </xf>
    <xf numFmtId="178" fontId="24" fillId="0" borderId="0">
      <alignment horizontal="justify" vertical="justify" textRotation="127" wrapText="1"/>
      <protection hidden="1"/>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0" fillId="0" borderId="0">
      <alignment vertical="center"/>
    </xf>
    <xf numFmtId="178" fontId="26" fillId="9" borderId="15">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18"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65" fillId="62" borderId="0" applyNumberFormat="0" applyBorder="0" applyAlignment="0" applyProtection="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6" fillId="9" borderId="15">
      <alignment vertical="center"/>
    </xf>
    <xf numFmtId="183" fontId="36" fillId="0" borderId="20">
      <alignment vertical="center"/>
      <protection locked="0"/>
    </xf>
    <xf numFmtId="41" fontId="25" fillId="0" borderId="0" applyFont="0" applyFill="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6" fillId="0" borderId="0">
      <alignment vertical="top"/>
    </xf>
    <xf numFmtId="43" fontId="25" fillId="0" borderId="0" applyFont="0" applyFill="0" applyBorder="0" applyAlignment="0" applyProtection="0">
      <alignment vertical="center"/>
    </xf>
    <xf numFmtId="178" fontId="25" fillId="0" borderId="15">
      <alignment vertical="center"/>
    </xf>
    <xf numFmtId="178" fontId="26" fillId="9" borderId="15">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40" fillId="66"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41" fontId="25" fillId="0" borderId="0" applyFont="0" applyFill="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31" fillId="0" borderId="39" applyNumberFormat="0" applyFill="0" applyAlignment="0" applyProtection="0">
      <alignment vertical="center"/>
    </xf>
    <xf numFmtId="183" fontId="36" fillId="0" borderId="20">
      <alignment vertical="center"/>
      <protection locked="0"/>
    </xf>
    <xf numFmtId="178" fontId="30" fillId="66"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30" fillId="9"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3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78" fontId="25" fillId="0" borderId="15">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99"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93" fillId="0" borderId="20">
      <alignment vertical="center"/>
      <protection locked="0"/>
    </xf>
    <xf numFmtId="178" fontId="111" fillId="0" borderId="55" applyNumberFormat="0" applyFill="0" applyAlignment="0" applyProtection="0">
      <alignment vertical="center"/>
    </xf>
    <xf numFmtId="178" fontId="111" fillId="0" borderId="45" applyNumberFormat="0" applyFill="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25" fillId="0" borderId="0">
      <alignment vertical="center"/>
    </xf>
    <xf numFmtId="178" fontId="27" fillId="0" borderId="0">
      <alignment vertical="center"/>
    </xf>
    <xf numFmtId="183" fontId="36" fillId="0" borderId="20">
      <alignment vertical="center"/>
      <protection locked="0"/>
    </xf>
    <xf numFmtId="178" fontId="25" fillId="0" borderId="0">
      <alignment vertical="center"/>
    </xf>
    <xf numFmtId="178" fontId="65" fillId="62"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0" fillId="3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132" fillId="0" borderId="50" applyBorder="0">
      <alignment horizontal="center"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3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18" borderId="0" applyNumberFormat="0" applyBorder="0" applyAlignment="0" applyProtection="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8" fillId="0" borderId="1">
      <alignment vertical="center"/>
      <protection locked="0"/>
    </xf>
    <xf numFmtId="178" fontId="25"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92" fillId="70" borderId="25" applyNumberFormat="0" applyProtection="0">
      <alignment horizontal="left" vertical="center" indent="1"/>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83" fontId="36" fillId="0" borderId="20">
      <alignment vertical="center"/>
      <protection locked="0"/>
    </xf>
    <xf numFmtId="178" fontId="46"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61" fillId="0" borderId="20">
      <alignment vertical="center"/>
      <protection locked="0"/>
    </xf>
    <xf numFmtId="178" fontId="84" fillId="0" borderId="1">
      <alignment vertical="center"/>
      <protection locked="0"/>
    </xf>
    <xf numFmtId="178" fontId="31" fillId="0" borderId="39" applyNumberFormat="0" applyFill="0" applyAlignment="0" applyProtection="0">
      <alignment vertical="center"/>
    </xf>
    <xf numFmtId="178" fontId="29" fillId="9" borderId="17" applyNumberFormat="0" applyAlignment="0" applyProtection="0">
      <alignment vertical="center"/>
    </xf>
    <xf numFmtId="178" fontId="27" fillId="0" borderId="0">
      <alignment vertical="center"/>
    </xf>
    <xf numFmtId="178" fontId="31" fillId="0" borderId="39" applyNumberFormat="0" applyFill="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27" fillId="0" borderId="0">
      <alignment vertical="center"/>
    </xf>
    <xf numFmtId="178" fontId="25" fillId="0" borderId="0" applyNumberFormat="0" applyFill="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40" fillId="62"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8" fillId="0" borderId="1">
      <alignment vertical="center"/>
      <protection locked="0" hidden="1"/>
    </xf>
    <xf numFmtId="178" fontId="25"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68" fillId="79" borderId="25" applyNumberFormat="0" applyProtection="0">
      <alignment horizontal="right" vertical="center"/>
    </xf>
    <xf numFmtId="183" fontId="36" fillId="0" borderId="20">
      <alignment vertical="center"/>
      <protection locked="0"/>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7"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176" fillId="78" borderId="19" applyNumberFormat="0" applyAlignment="0" applyProtection="0">
      <alignment vertical="center"/>
    </xf>
    <xf numFmtId="178" fontId="25" fillId="0" borderId="0">
      <alignment vertical="center"/>
    </xf>
    <xf numFmtId="178" fontId="30" fillId="0" borderId="0">
      <alignment vertical="center"/>
    </xf>
    <xf numFmtId="178" fontId="176" fillId="7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4" fontId="93" fillId="0" borderId="43" applyBorder="0">
      <alignment horizontal="lef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29" fillId="9" borderId="17" applyNumberFormat="0" applyAlignment="0" applyProtection="0">
      <alignment vertical="center"/>
    </xf>
    <xf numFmtId="178" fontId="27" fillId="0" borderId="0">
      <alignment vertical="center"/>
    </xf>
    <xf numFmtId="178" fontId="40" fillId="62"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7" fillId="0" borderId="0">
      <alignment vertical="center"/>
    </xf>
    <xf numFmtId="178" fontId="26" fillId="9" borderId="15">
      <alignment vertical="center"/>
    </xf>
    <xf numFmtId="178" fontId="25" fillId="14" borderId="22" applyNumberFormat="0" applyFont="0" applyAlignment="0" applyProtection="0">
      <alignment vertical="center"/>
    </xf>
    <xf numFmtId="178" fontId="114" fillId="0" borderId="1">
      <alignment vertical="center"/>
    </xf>
    <xf numFmtId="178" fontId="34" fillId="0" borderId="0">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68" fillId="79" borderId="25" applyNumberFormat="0" applyProtection="0">
      <alignment horizontal="left" vertical="center" indent="1"/>
    </xf>
    <xf numFmtId="178" fontId="26" fillId="9" borderId="15">
      <alignment vertical="center"/>
    </xf>
    <xf numFmtId="178" fontId="25" fillId="0" borderId="0">
      <alignment vertical="center"/>
    </xf>
    <xf numFmtId="178" fontId="41" fillId="10" borderId="0" applyNumberFormat="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118" fillId="7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92" fillId="70" borderId="25" applyNumberFormat="0" applyProtection="0">
      <alignment horizontal="left" vertical="center" indent="1"/>
    </xf>
    <xf numFmtId="178" fontId="30" fillId="0" borderId="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103" fillId="0" borderId="45" applyNumberFormat="0" applyFill="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6" fillId="9" borderId="15">
      <alignment vertical="center"/>
    </xf>
    <xf numFmtId="178" fontId="25" fillId="0" borderId="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33" fillId="11" borderId="19" applyNumberFormat="0" applyAlignment="0" applyProtection="0">
      <alignment vertical="center"/>
    </xf>
    <xf numFmtId="178" fontId="38" fillId="0" borderId="1">
      <alignment vertical="center"/>
      <protection locked="0"/>
    </xf>
    <xf numFmtId="178" fontId="25" fillId="0" borderId="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68" fillId="14" borderId="25" applyNumberFormat="0" applyProtection="0">
      <alignment vertical="center"/>
    </xf>
    <xf numFmtId="178" fontId="40" fillId="62"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25" fillId="0" borderId="0" applyNumberFormat="0" applyFont="0" applyFill="0" applyBorder="0" applyAlignment="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6" fillId="0" borderId="0">
      <alignment vertical="top"/>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8" fillId="0" borderId="1">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2" fillId="0" borderId="0" applyNumberForma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3" fillId="31"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91" fontId="61"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8" fillId="30" borderId="0" applyNumberFormat="0" applyBorder="0" applyAlignment="0" applyProtection="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76"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 fontId="129" fillId="0" borderId="0" applyProtection="0">
      <alignment vertical="center"/>
      <protection locked="0"/>
    </xf>
    <xf numFmtId="178" fontId="114" fillId="0" borderId="1">
      <alignment vertical="center"/>
    </xf>
    <xf numFmtId="178" fontId="43" fillId="17"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0" fillId="22"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1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65" fillId="24"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83" fontId="36" fillId="0" borderId="20">
      <alignment vertical="center"/>
      <protection locked="0"/>
    </xf>
    <xf numFmtId="178" fontId="124" fillId="91" borderId="0" applyNumberFormat="0" applyBorder="0" applyAlignment="0" applyProtection="0">
      <alignment vertical="center"/>
    </xf>
    <xf numFmtId="178" fontId="34"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8" fillId="30"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34" fillId="0" borderId="0">
      <alignment vertical="center"/>
    </xf>
    <xf numFmtId="178" fontId="25" fillId="0" borderId="0">
      <alignment vertical="center"/>
    </xf>
    <xf numFmtId="178" fontId="68" fillId="0" borderId="0">
      <alignment vertical="top"/>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4" fontId="177" fillId="69" borderId="55">
      <alignment horizontal="left" vertical="center" indent="1"/>
    </xf>
    <xf numFmtId="178" fontId="30" fillId="0" borderId="0">
      <alignment vertical="center"/>
    </xf>
    <xf numFmtId="178" fontId="25" fillId="0" borderId="0">
      <alignment vertical="center"/>
    </xf>
    <xf numFmtId="178" fontId="26" fillId="9" borderId="15">
      <alignment vertical="center"/>
    </xf>
    <xf numFmtId="178" fontId="24"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27"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30"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15">
      <alignment vertical="center"/>
    </xf>
    <xf numFmtId="178" fontId="116" fillId="0" borderId="0" applyNumberFormat="0" applyFill="0" applyBorder="0" applyAlignment="0">
      <alignment vertical="center"/>
    </xf>
    <xf numFmtId="210" fontId="93" fillId="0" borderId="0" applyBorder="0">
      <alignment horizontal="right" vertical="center"/>
    </xf>
    <xf numFmtId="178" fontId="47"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178"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40" fillId="62" borderId="0" applyNumberFormat="0" applyBorder="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118" fillId="70" borderId="0" applyNumberFormat="0" applyBorder="0" applyAlignment="0" applyProtection="0">
      <alignment vertical="center"/>
    </xf>
    <xf numFmtId="178" fontId="28" fillId="84"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40" fillId="71"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94" fillId="0" borderId="1">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33" fillId="11" borderId="19" applyNumberFormat="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125" fillId="0" borderId="0">
      <alignment vertical="center"/>
    </xf>
    <xf numFmtId="178" fontId="59" fillId="0" borderId="1">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6"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59" fillId="0" borderId="1">
      <alignment vertical="center"/>
    </xf>
    <xf numFmtId="178" fontId="25" fillId="0" borderId="0">
      <alignment vertical="center"/>
    </xf>
    <xf numFmtId="178" fontId="30" fillId="0" borderId="0">
      <alignment vertical="center"/>
    </xf>
    <xf numFmtId="178" fontId="30" fillId="0" borderId="0">
      <alignment vertical="center"/>
    </xf>
    <xf numFmtId="178" fontId="49" fillId="21" borderId="24">
      <alignment horizontal="distributed"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149"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9" borderId="0" applyNumberFormat="0" applyBorder="0" applyAlignment="0" applyProtection="0">
      <alignment vertical="center"/>
    </xf>
    <xf numFmtId="178" fontId="25" fillId="0" borderId="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86" fontId="27" fillId="0" borderId="0" applyFill="0" applyBorder="0" applyAlignment="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4"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4"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148"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86"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2" fillId="0" borderId="0" applyNumberFormat="0" applyFill="0" applyBorder="0" applyAlignment="0" applyProtection="0">
      <alignment vertical="center"/>
    </xf>
    <xf numFmtId="178" fontId="86" fillId="10" borderId="0" applyNumberFormat="0" applyBorder="0" applyAlignment="0" applyProtection="0">
      <alignment vertical="center"/>
    </xf>
    <xf numFmtId="178" fontId="47"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30" fillId="0" borderId="0">
      <alignment vertical="center"/>
    </xf>
    <xf numFmtId="178" fontId="44" fillId="17" borderId="0" applyNumberFormat="0" applyBorder="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107" fillId="0" borderId="0" applyNumberFormat="0" applyFill="0" applyBorder="0" applyAlignment="0" applyProtection="0">
      <alignment vertical="top"/>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47"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0" fillId="16"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31" borderId="0" applyNumberFormat="0" applyBorder="0" applyAlignment="0" applyProtection="0">
      <alignment vertical="center"/>
    </xf>
    <xf numFmtId="178" fontId="25" fillId="0" borderId="0">
      <alignment vertical="center"/>
    </xf>
    <xf numFmtId="178" fontId="36"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34" fillId="0" borderId="0">
      <alignment vertical="center"/>
    </xf>
    <xf numFmtId="178" fontId="30"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78" fontId="29" fillId="9" borderId="17" applyNumberFormat="0" applyAlignment="0" applyProtection="0">
      <alignment vertical="center"/>
    </xf>
    <xf numFmtId="178" fontId="65" fillId="24"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73" fillId="0" borderId="33" applyNumberFormat="0" applyFill="0" applyAlignment="0" applyProtection="0">
      <alignment vertical="center"/>
    </xf>
    <xf numFmtId="178" fontId="25" fillId="0" borderId="0">
      <alignment vertical="center"/>
    </xf>
    <xf numFmtId="178" fontId="70" fillId="37" borderId="19" applyNumberFormat="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179" fillId="9" borderId="19" applyNumberFormat="0" applyAlignment="0" applyProtection="0">
      <alignment vertical="center"/>
    </xf>
    <xf numFmtId="178" fontId="30" fillId="11"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70" fillId="37" borderId="19" applyNumberFormat="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130" fillId="0" borderId="49" applyNumberFormat="0" applyFill="0" applyAlignment="0" applyProtection="0">
      <alignment vertical="center"/>
    </xf>
    <xf numFmtId="178" fontId="68" fillId="79" borderId="25" applyNumberFormat="0" applyProtection="0">
      <alignment horizontal="left" vertical="top" indent="1"/>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109" fillId="0" borderId="0">
      <alignment vertical="center"/>
    </xf>
    <xf numFmtId="178" fontId="33" fillId="9"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15">
      <alignment vertical="center"/>
    </xf>
    <xf numFmtId="178" fontId="38" fillId="0" borderId="1">
      <alignment vertical="center"/>
      <protection locked="0" hidden="1"/>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0" fillId="62"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83" fontId="93"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4" fillId="0" borderId="0">
      <alignment vertical="center"/>
    </xf>
    <xf numFmtId="178" fontId="26" fillId="9" borderId="15">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3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38" fillId="0" borderId="1">
      <alignment vertical="center"/>
      <protection locked="0"/>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0" fillId="24"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25" fillId="0" borderId="48" applyNumberFormat="0" applyFont="0" applyBorder="0" applyAlignment="0" applyProtection="0">
      <alignment horizontal="centerContinuous"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0" fillId="6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xf>
    <xf numFmtId="178" fontId="42" fillId="0" borderId="0" applyNumberFormat="0" applyFill="0" applyBorder="0" applyAlignment="0" applyProtection="0">
      <alignment vertical="center"/>
    </xf>
    <xf numFmtId="178" fontId="27"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31"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8" fillId="3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86"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7"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114" fillId="0" borderId="1">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4" fillId="79" borderId="25" applyNumberFormat="0" applyProtection="0">
      <alignment horizontal="left" vertical="center" indent="1"/>
    </xf>
    <xf numFmtId="183" fontId="36" fillId="0" borderId="20">
      <alignment vertical="center"/>
      <protection locked="0"/>
    </xf>
    <xf numFmtId="4" fontId="180" fillId="0" borderId="0">
      <alignment horizontal="right" vertical="center"/>
    </xf>
    <xf numFmtId="178" fontId="25" fillId="0" borderId="0">
      <alignment vertical="center"/>
    </xf>
    <xf numFmtId="178" fontId="25" fillId="0" borderId="0">
      <alignment vertical="center"/>
    </xf>
    <xf numFmtId="178" fontId="30" fillId="0" borderId="0">
      <alignment vertical="center"/>
    </xf>
    <xf numFmtId="203" fontId="25" fillId="0" borderId="0" applyFont="0" applyFill="0" applyBorder="0" applyAlignment="0" applyProtection="0">
      <alignment vertical="center"/>
    </xf>
    <xf numFmtId="14" fontId="93" fillId="0" borderId="43" applyBorder="0">
      <alignment horizontal="left" vertical="center"/>
    </xf>
    <xf numFmtId="178" fontId="43" fillId="17" borderId="0" applyNumberFormat="0" applyBorder="0" applyAlignment="0" applyProtection="0">
      <alignment vertical="center"/>
    </xf>
    <xf numFmtId="178" fontId="30" fillId="3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66"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27"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68" fillId="14" borderId="25" applyNumberFormat="0" applyProtection="0">
      <alignment horizontal="left" vertical="top" indent="1"/>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85" fillId="0" borderId="0" applyNumberForma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91" fontId="61"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200"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8" fillId="0" borderId="1">
      <alignment vertical="center"/>
      <protection locked="0"/>
    </xf>
    <xf numFmtId="178" fontId="36" fillId="0" borderId="0">
      <alignment vertical="center"/>
    </xf>
    <xf numFmtId="178" fontId="27" fillId="0" borderId="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8" fillId="0" borderId="1">
      <alignment vertical="center"/>
    </xf>
    <xf numFmtId="178" fontId="43" fillId="17" borderId="0" applyNumberFormat="0" applyBorder="0" applyAlignment="0" applyProtection="0">
      <alignment vertical="center"/>
    </xf>
    <xf numFmtId="178" fontId="85"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76" fillId="0" borderId="1">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164" fillId="13" borderId="21">
      <alignment horizontal="center" vertical="center"/>
    </xf>
    <xf numFmtId="178" fontId="28" fillId="10"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10"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89"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117" fillId="8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9" fillId="21" borderId="24">
      <alignment horizontal="distributed"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84" fillId="0" borderId="1">
      <alignment vertical="center"/>
    </xf>
    <xf numFmtId="178" fontId="30" fillId="0" borderId="0">
      <alignment vertical="center"/>
    </xf>
    <xf numFmtId="178" fontId="146" fillId="0" borderId="0">
      <alignment vertical="center"/>
    </xf>
    <xf numFmtId="178" fontId="34" fillId="0" borderId="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73" fillId="0" borderId="33" applyNumberFormat="0" applyFill="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57"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16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7" fillId="0" borderId="0">
      <alignment vertical="center"/>
    </xf>
    <xf numFmtId="178" fontId="26" fillId="9" borderId="15">
      <alignment vertical="center"/>
    </xf>
    <xf numFmtId="183" fontId="36" fillId="0" borderId="20">
      <alignment vertical="center"/>
      <protection locked="0"/>
    </xf>
    <xf numFmtId="178" fontId="181"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0" fillId="24" borderId="0" applyNumberFormat="0" applyBorder="0" applyAlignment="0" applyProtection="0">
      <alignment vertical="center"/>
    </xf>
    <xf numFmtId="178" fontId="40" fillId="25" borderId="0" applyNumberFormat="0" applyBorder="0" applyAlignment="0" applyProtection="0">
      <alignment vertical="center"/>
    </xf>
    <xf numFmtId="4" fontId="182" fillId="68" borderId="55">
      <alignment horizontal="left" vertical="center" indent="1"/>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91" fontId="55"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8" fillId="0" borderId="1">
      <alignment vertical="center"/>
      <protection locked="0" hidden="1"/>
    </xf>
    <xf numFmtId="178" fontId="30"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98" fontId="25" fillId="0" borderId="0" applyFont="0" applyFill="0" applyBorder="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44" fillId="17"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40" fillId="6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65" fillId="69"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73" fillId="0" borderId="33" applyNumberFormat="0" applyFill="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4" fillId="79" borderId="25" applyNumberFormat="0" applyProtection="0">
      <alignment horizontal="left" vertical="center" indent="1"/>
    </xf>
    <xf numFmtId="183" fontId="36" fillId="0" borderId="20">
      <alignment vertical="center"/>
      <protection locked="0"/>
    </xf>
    <xf numFmtId="178" fontId="25" fillId="0" borderId="0">
      <alignment vertical="center"/>
    </xf>
    <xf numFmtId="178" fontId="76" fillId="0" borderId="1">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94" fontId="183"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5" fillId="18" borderId="19" applyNumberFormat="0" applyAlignment="0" applyProtection="0">
      <alignment vertical="center"/>
    </xf>
    <xf numFmtId="178" fontId="47"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106" fillId="0" borderId="0">
      <alignment horizontal="left" vertical="center" wrapText="1"/>
    </xf>
    <xf numFmtId="178" fontId="25"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40" fillId="25"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8" fillId="0" borderId="1">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7"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68" fillId="14" borderId="25" applyNumberFormat="0" applyProtection="0">
      <alignment horizontal="left" vertical="top" indent="1"/>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17"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139" fillId="35" borderId="10">
      <alignment horizontal="center"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76" fillId="0" borderId="1">
      <alignment vertical="center"/>
    </xf>
    <xf numFmtId="178" fontId="25" fillId="0" borderId="0">
      <alignment vertical="center"/>
    </xf>
    <xf numFmtId="43"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86" fillId="10" borderId="0" applyNumberFormat="0" applyBorder="0" applyAlignment="0" applyProtection="0">
      <alignment vertical="center"/>
    </xf>
    <xf numFmtId="178" fontId="36"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0" fillId="25" borderId="0" applyNumberFormat="0" applyBorder="0" applyAlignment="0" applyProtection="0">
      <alignment vertical="center"/>
    </xf>
    <xf numFmtId="178" fontId="68" fillId="0" borderId="0">
      <alignment vertical="top"/>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4" fillId="79" borderId="25" applyNumberFormat="0" applyProtection="0">
      <alignment horizontal="left" vertical="center" indent="1"/>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8" fillId="0" borderId="1">
      <alignment vertical="center"/>
      <protection locked="0"/>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76" fillId="0" borderId="1">
      <alignment vertical="center"/>
    </xf>
    <xf numFmtId="178" fontId="30" fillId="7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7" fillId="56" borderId="21">
      <alignment horizontal="center"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0" fillId="11" borderId="0" applyNumberFormat="0" applyBorder="0" applyAlignment="0" applyProtection="0">
      <alignment vertical="center"/>
    </xf>
    <xf numFmtId="178" fontId="24" fillId="0" borderId="0">
      <alignment vertical="center"/>
    </xf>
    <xf numFmtId="199" fontId="36" fillId="0" borderId="0" applyFill="0" applyBorder="0" applyAlignment="0">
      <alignment vertical="center"/>
    </xf>
    <xf numFmtId="178" fontId="25" fillId="0" borderId="0">
      <alignment vertical="center"/>
    </xf>
    <xf numFmtId="178" fontId="30" fillId="7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161" fillId="0" borderId="0">
      <alignment vertical="center"/>
    </xf>
    <xf numFmtId="178" fontId="30" fillId="0" borderId="0">
      <alignment vertical="center"/>
    </xf>
    <xf numFmtId="178" fontId="68" fillId="81" borderId="25" applyNumberFormat="0" applyProtection="0">
      <alignment horizontal="right" vertical="center"/>
    </xf>
    <xf numFmtId="9" fontId="25" fillId="0" borderId="0" applyFont="0" applyFill="0" applyBorder="0" applyAlignment="0" applyProtection="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30"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31" fillId="0" borderId="39" applyNumberFormat="0" applyFill="0" applyAlignment="0" applyProtection="0">
      <alignment vertical="center"/>
    </xf>
    <xf numFmtId="178" fontId="25" fillId="0" borderId="0">
      <alignment vertical="center"/>
    </xf>
    <xf numFmtId="178" fontId="25" fillId="0" borderId="15">
      <alignment vertical="center"/>
    </xf>
    <xf numFmtId="191" fontId="61" fillId="0" borderId="20">
      <alignment vertical="center"/>
      <protection locked="0"/>
    </xf>
    <xf numFmtId="178" fontId="25" fillId="0" borderId="0">
      <alignment vertical="center"/>
    </xf>
    <xf numFmtId="178" fontId="25" fillId="0" borderId="0">
      <alignment vertical="center"/>
    </xf>
    <xf numFmtId="178" fontId="125" fillId="0" borderId="0">
      <alignment vertical="center"/>
    </xf>
    <xf numFmtId="178" fontId="76" fillId="0" borderId="1">
      <alignment vertical="center"/>
    </xf>
    <xf numFmtId="178" fontId="31" fillId="0" borderId="18" applyNumberFormat="0" applyFill="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68" fillId="22" borderId="25" applyNumberFormat="0" applyProtection="0">
      <alignment horizontal="righ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61"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114" fillId="0" borderId="1">
      <alignment vertical="center"/>
    </xf>
    <xf numFmtId="178" fontId="25" fillId="0" borderId="15">
      <alignment vertical="center"/>
    </xf>
    <xf numFmtId="178" fontId="25" fillId="0" borderId="0">
      <alignment vertical="center"/>
    </xf>
    <xf numFmtId="178" fontId="30" fillId="0" borderId="0">
      <alignment vertical="center"/>
    </xf>
    <xf numFmtId="178" fontId="68" fillId="22" borderId="25" applyNumberFormat="0" applyProtection="0">
      <alignment horizontal="right" vertical="center"/>
    </xf>
    <xf numFmtId="178" fontId="43" fillId="17" borderId="0" applyNumberFormat="0" applyBorder="0" applyAlignment="0" applyProtection="0">
      <alignment vertical="center"/>
    </xf>
    <xf numFmtId="178" fontId="25" fillId="0" borderId="0">
      <alignment vertical="center"/>
    </xf>
    <xf numFmtId="178" fontId="25" fillId="82"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114" fillId="0" borderId="1">
      <alignment vertical="center"/>
    </xf>
    <xf numFmtId="178" fontId="25" fillId="0" borderId="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4" fillId="26" borderId="25" applyNumberFormat="0" applyProtection="0">
      <alignment horizontal="left" vertical="top" indent="1"/>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117" fillId="90" borderId="0" applyNumberFormat="0" applyBorder="0" applyAlignment="0" applyProtection="0">
      <alignment vertical="center"/>
    </xf>
    <xf numFmtId="178" fontId="103" fillId="0" borderId="45" applyNumberFormat="0" applyFill="0" applyAlignment="0" applyProtection="0">
      <alignment vertical="center"/>
    </xf>
    <xf numFmtId="178" fontId="104" fillId="0" borderId="1">
      <alignment vertical="center"/>
      <protection hidden="1"/>
    </xf>
    <xf numFmtId="178" fontId="25" fillId="0" borderId="0">
      <alignment vertical="center"/>
    </xf>
    <xf numFmtId="178" fontId="25" fillId="0" borderId="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3" fillId="31"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61"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77"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125" fillId="0" borderId="0">
      <alignment vertical="center"/>
    </xf>
    <xf numFmtId="178" fontId="44"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18"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30" fillId="0" borderId="0">
      <alignment vertical="center"/>
    </xf>
    <xf numFmtId="43" fontId="25" fillId="0" borderId="0" applyFont="0" applyFill="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110" fillId="70" borderId="25" applyNumberFormat="0" applyProtection="0">
      <alignment vertical="center"/>
    </xf>
    <xf numFmtId="183" fontId="36" fillId="0" borderId="20">
      <alignment vertical="center"/>
      <protection locked="0"/>
    </xf>
    <xf numFmtId="178" fontId="49" fillId="21" borderId="24">
      <alignment horizontal="distributed"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68" fillId="14" borderId="25" applyNumberFormat="0" applyProtection="0">
      <alignment horizontal="left" vertical="center" indent="1"/>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9" fillId="21" borderId="24">
      <alignment horizontal="distributed"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6" fontId="161" fillId="0" borderId="0">
      <alignment vertical="center"/>
    </xf>
    <xf numFmtId="178" fontId="57" fillId="17" borderId="0" applyNumberFormat="0" applyBorder="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120" fillId="74" borderId="44" applyNumberFormat="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6" fillId="9" borderId="15">
      <alignment vertical="center"/>
    </xf>
    <xf numFmtId="178" fontId="171" fillId="92"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65" fillId="24"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0" fillId="39" borderId="0" applyNumberFormat="0" applyBorder="0" applyAlignment="0" applyProtection="0">
      <alignment vertical="center"/>
    </xf>
    <xf numFmtId="178" fontId="34" fillId="0" borderId="0">
      <alignment vertical="center"/>
    </xf>
    <xf numFmtId="178" fontId="30" fillId="0" borderId="0">
      <alignment vertical="center"/>
    </xf>
    <xf numFmtId="178" fontId="68" fillId="79" borderId="25" applyNumberFormat="0" applyProtection="0">
      <alignment horizontal="left" vertical="center" indent="1"/>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114" fillId="0" borderId="1">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31" fillId="0" borderId="18" applyNumberFormat="0" applyFill="0" applyAlignment="0" applyProtection="0">
      <alignment vertical="center"/>
    </xf>
    <xf numFmtId="178" fontId="1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40" fillId="16" borderId="0" applyNumberFormat="0" applyBorder="0" applyAlignment="0" applyProtection="0">
      <alignment vertical="center"/>
    </xf>
    <xf numFmtId="178" fontId="30" fillId="0" borderId="0">
      <alignment vertical="center"/>
    </xf>
    <xf numFmtId="178" fontId="156" fillId="3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3" fillId="31" borderId="0" applyNumberFormat="0" applyBorder="0" applyAlignment="0" applyProtection="0">
      <alignment vertical="center"/>
    </xf>
    <xf numFmtId="178" fontId="25" fillId="0" borderId="0">
      <alignment vertical="center"/>
    </xf>
    <xf numFmtId="178" fontId="68" fillId="0" borderId="0">
      <alignment vertical="top"/>
    </xf>
    <xf numFmtId="178" fontId="34"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34" fillId="0" borderId="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116" fillId="0" borderId="0" applyNumberFormat="0" applyFill="0" applyBorder="0" applyAlignment="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30" fillId="0" borderId="0">
      <alignment vertical="center"/>
    </xf>
    <xf numFmtId="178" fontId="96"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40" fillId="61" borderId="0" applyNumberFormat="0" applyBorder="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29" fillId="9" borderId="17"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103" fillId="0" borderId="45" applyNumberFormat="0" applyFill="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76"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7"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109"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77" fillId="0" borderId="35" applyNumberFormat="0" applyFill="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184" fillId="17"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156" fillId="26"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68" fillId="76" borderId="25" applyNumberFormat="0" applyProtection="0">
      <alignment horizontal="right" vertical="center"/>
    </xf>
    <xf numFmtId="178" fontId="25" fillId="0" borderId="0">
      <alignment vertical="center"/>
    </xf>
    <xf numFmtId="178" fontId="40" fillId="28" borderId="0" applyNumberFormat="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25" fillId="0" borderId="15">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8" fillId="84"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41"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4" fillId="0" borderId="0">
      <alignment vertical="center"/>
    </xf>
    <xf numFmtId="178" fontId="33" fillId="9" borderId="19" applyNumberFormat="0" applyAlignment="0" applyProtection="0">
      <alignment vertical="center"/>
    </xf>
    <xf numFmtId="178" fontId="40" fillId="66"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143" fillId="0" borderId="0" applyNumberFormat="0" applyFill="0" applyBorder="0" applyAlignment="0" applyProtection="0">
      <alignment vertical="top"/>
      <protection locked="0"/>
    </xf>
    <xf numFmtId="178" fontId="27"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104" fillId="0" borderId="1">
      <alignment vertical="center"/>
      <protection hidden="1"/>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8" fillId="0" borderId="1">
      <alignment vertical="center"/>
      <protection locked="0"/>
    </xf>
    <xf numFmtId="178" fontId="25" fillId="0" borderId="0">
      <alignment vertical="center"/>
    </xf>
    <xf numFmtId="178" fontId="57" fillId="17" borderId="0" applyNumberFormat="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57"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90"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40" fillId="61" borderId="0" applyNumberFormat="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111" fillId="0" borderId="45" applyNumberFormat="0" applyFill="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5" fillId="14" borderId="22" applyNumberFormat="0" applyFont="0" applyAlignment="0" applyProtection="0">
      <alignment vertical="center"/>
    </xf>
    <xf numFmtId="178" fontId="68" fillId="22" borderId="25" applyNumberFormat="0" applyProtection="0">
      <alignment horizontal="right" vertical="center"/>
    </xf>
    <xf numFmtId="43" fontId="25" fillId="0" borderId="0" applyFont="0" applyFill="0" applyBorder="0" applyAlignment="0" applyProtection="0">
      <alignment vertical="center"/>
    </xf>
    <xf numFmtId="178" fontId="30" fillId="0" borderId="0">
      <alignment vertical="center"/>
    </xf>
    <xf numFmtId="178" fontId="30" fillId="76"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15">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117" fillId="85"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101" fillId="74" borderId="44" applyNumberFormat="0" applyAlignment="0" applyProtection="0">
      <alignment vertical="center"/>
    </xf>
    <xf numFmtId="178" fontId="121" fillId="68" borderId="25" applyNumberFormat="0" applyProtection="0">
      <alignment horizontal="right" vertical="center"/>
    </xf>
    <xf numFmtId="178" fontId="1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68" fillId="0" borderId="0">
      <alignment vertical="top"/>
    </xf>
    <xf numFmtId="178" fontId="26" fillId="9" borderId="15">
      <alignment vertical="center"/>
    </xf>
    <xf numFmtId="178" fontId="30" fillId="17" borderId="0" applyNumberFormat="0" applyBorder="0" applyAlignment="0" applyProtection="0">
      <alignment vertical="center"/>
    </xf>
    <xf numFmtId="178" fontId="31" fillId="0" borderId="18" applyNumberFormat="0" applyFill="0" applyAlignment="0" applyProtection="0">
      <alignment vertical="center"/>
    </xf>
    <xf numFmtId="41" fontId="25" fillId="0" borderId="0" applyFont="0" applyFill="0" applyBorder="0" applyAlignment="0" applyProtection="0">
      <alignment vertical="center"/>
    </xf>
    <xf numFmtId="178" fontId="107" fillId="0" borderId="0" applyNumberFormat="0" applyFill="0" applyBorder="0" applyAlignment="0" applyProtection="0">
      <alignment vertical="top"/>
      <protection locked="0"/>
    </xf>
    <xf numFmtId="178" fontId="34"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156" fillId="26"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86"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118" fillId="70"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3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65" fillId="22" borderId="0" applyNumberFormat="0" applyBorder="0" applyAlignment="0" applyProtection="0">
      <alignment vertical="center"/>
    </xf>
    <xf numFmtId="178" fontId="65" fillId="22"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73" fillId="0" borderId="33" applyNumberFormat="0" applyFill="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30" borderId="0" applyNumberFormat="0" applyBorder="0" applyAlignment="0" applyProtection="0">
      <alignment vertical="center"/>
    </xf>
    <xf numFmtId="178" fontId="109" fillId="0" borderId="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28" fillId="30" borderId="0" applyNumberFormat="0" applyBorder="0" applyAlignment="0" applyProtection="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25" fillId="0" borderId="0">
      <alignment vertical="center"/>
    </xf>
    <xf numFmtId="178" fontId="30" fillId="0" borderId="0">
      <alignment vertical="center"/>
    </xf>
    <xf numFmtId="178" fontId="73" fillId="0" borderId="33" applyNumberFormat="0" applyFill="0" applyAlignment="0" applyProtection="0">
      <alignment vertical="center"/>
    </xf>
    <xf numFmtId="178" fontId="30" fillId="0" borderId="0">
      <alignment vertical="center"/>
    </xf>
    <xf numFmtId="178" fontId="25" fillId="0" borderId="0">
      <alignment vertical="center"/>
    </xf>
    <xf numFmtId="178" fontId="94" fillId="0" borderId="1">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68" fillId="0" borderId="0">
      <alignment vertical="top"/>
    </xf>
    <xf numFmtId="178" fontId="33" fillId="9" borderId="19" applyNumberFormat="0" applyAlignment="0" applyProtection="0">
      <alignment vertical="center"/>
    </xf>
    <xf numFmtId="178" fontId="25" fillId="0" borderId="0">
      <alignment vertical="center"/>
    </xf>
    <xf numFmtId="178" fontId="40" fillId="71"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55"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163"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122" fillId="17"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6" fillId="9" borderId="15">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68" fillId="0" borderId="0">
      <alignment vertical="top"/>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40" fillId="16" borderId="0" applyNumberFormat="0" applyBorder="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114" fillId="0" borderId="1">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43" fillId="31"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124" fillId="93" borderId="0" applyNumberFormat="0" applyBorder="0" applyAlignment="0" applyProtection="0">
      <alignment vertical="center"/>
    </xf>
    <xf numFmtId="183" fontId="36" fillId="0" borderId="20">
      <alignment vertical="center"/>
      <protection locked="0"/>
    </xf>
    <xf numFmtId="178" fontId="130" fillId="0" borderId="49" applyNumberFormat="0" applyFill="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7"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64" fillId="0" borderId="29"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24"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43" fontId="25" fillId="0" borderId="0" applyFont="0" applyFill="0" applyBorder="0" applyAlignment="0" applyProtection="0">
      <alignment vertical="center"/>
    </xf>
    <xf numFmtId="178" fontId="36" fillId="0" borderId="0">
      <alignment vertical="top"/>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3" fillId="11" borderId="19" applyNumberFormat="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xf numFmtId="178" fontId="45" fillId="18" borderId="19" applyNumberFormat="0" applyAlignment="0" applyProtection="0">
      <alignment vertical="center"/>
    </xf>
    <xf numFmtId="178" fontId="45" fillId="18" borderId="19" applyNumberFormat="0" applyAlignment="0" applyProtection="0">
      <alignment vertical="center"/>
    </xf>
    <xf numFmtId="178" fontId="125" fillId="0" borderId="0">
      <alignment vertical="center"/>
    </xf>
    <xf numFmtId="178" fontId="30" fillId="0" borderId="0">
      <alignment vertical="center"/>
    </xf>
    <xf numFmtId="178" fontId="25" fillId="0" borderId="0">
      <alignment vertical="center"/>
    </xf>
    <xf numFmtId="178" fontId="76" fillId="0" borderId="1">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59" fillId="0" borderId="1">
      <alignment vertical="center"/>
    </xf>
    <xf numFmtId="178" fontId="25" fillId="0" borderId="15">
      <alignment vertical="center"/>
    </xf>
    <xf numFmtId="178" fontId="25" fillId="0" borderId="0">
      <alignment vertical="center"/>
    </xf>
    <xf numFmtId="178" fontId="28" fillId="10" borderId="0" applyNumberFormat="0" applyBorder="0" applyAlignment="0" applyProtection="0">
      <alignment vertical="center"/>
    </xf>
    <xf numFmtId="178" fontId="40" fillId="71" borderId="0" applyNumberFormat="0" applyBorder="0" applyAlignment="0" applyProtection="0">
      <alignment vertical="center"/>
    </xf>
    <xf numFmtId="178" fontId="25" fillId="0" borderId="0">
      <alignment vertical="center"/>
    </xf>
    <xf numFmtId="178" fontId="30" fillId="0" borderId="0">
      <alignment vertical="center"/>
    </xf>
    <xf numFmtId="178" fontId="40" fillId="71" borderId="0" applyNumberFormat="0" applyBorder="0" applyAlignment="0" applyProtection="0">
      <alignment vertical="center"/>
    </xf>
    <xf numFmtId="178" fontId="114" fillId="0" borderId="1">
      <alignment vertical="center"/>
    </xf>
    <xf numFmtId="178" fontId="34" fillId="0" borderId="0">
      <alignment vertical="center"/>
    </xf>
    <xf numFmtId="178" fontId="42" fillId="0" borderId="0" applyNumberForma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7"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77" fillId="0" borderId="35" applyNumberFormat="0" applyFill="0" applyAlignment="0" applyProtection="0">
      <alignment vertical="center"/>
    </xf>
    <xf numFmtId="178" fontId="185" fillId="0" borderId="0" applyNumberFormat="0" applyFill="0" applyBorder="0" applyAlignment="0" applyProtection="0">
      <alignment vertical="top"/>
      <protection locked="0"/>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64" fillId="0" borderId="29" applyNumberFormat="0" applyFill="0" applyAlignment="0" applyProtection="0">
      <alignment vertical="center"/>
    </xf>
    <xf numFmtId="178" fontId="34" fillId="0" borderId="0">
      <alignment vertical="center"/>
    </xf>
    <xf numFmtId="178" fontId="25" fillId="0" borderId="0">
      <alignment vertical="center"/>
    </xf>
    <xf numFmtId="178" fontId="86"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34" fillId="0" borderId="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96" fillId="0" borderId="0" applyNumberFormat="0" applyFill="0" applyBorder="0" applyAlignment="0" applyProtection="0">
      <alignment vertical="center"/>
    </xf>
    <xf numFmtId="178" fontId="96" fillId="0" borderId="0" applyNumberFormat="0" applyFill="0" applyBorder="0" applyAlignment="0" applyProtection="0">
      <alignment vertical="center"/>
    </xf>
    <xf numFmtId="178" fontId="114" fillId="0" borderId="1">
      <alignment vertical="center"/>
    </xf>
    <xf numFmtId="9"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7" fillId="56" borderId="21">
      <alignment horizontal="center" vertical="center"/>
    </xf>
    <xf numFmtId="178" fontId="30"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1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68" fillId="79" borderId="25" applyNumberFormat="0" applyProtection="0">
      <alignment horizontal="left" vertical="center" indent="1"/>
    </xf>
    <xf numFmtId="178" fontId="125" fillId="0" borderId="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154"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101" fillId="74" borderId="44" applyNumberFormat="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30" fillId="0" borderId="0">
      <alignment vertical="center"/>
    </xf>
    <xf numFmtId="178" fontId="76" fillId="48" borderId="4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4" fillId="0" borderId="0">
      <alignment horizontal="justify" vertical="justify" textRotation="127" wrapText="1"/>
      <protection hidden="1"/>
    </xf>
    <xf numFmtId="43" fontId="25" fillId="0" borderId="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25" fillId="0" borderId="15">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40" fillId="28" borderId="0" applyNumberFormat="0" applyBorder="0" applyAlignment="0" applyProtection="0">
      <alignment vertical="center"/>
    </xf>
    <xf numFmtId="178" fontId="27" fillId="0" borderId="0">
      <alignment vertical="center"/>
    </xf>
    <xf numFmtId="178" fontId="27" fillId="0" borderId="0">
      <alignment vertical="center"/>
    </xf>
    <xf numFmtId="178" fontId="25" fillId="0" borderId="0">
      <alignment vertical="center"/>
    </xf>
    <xf numFmtId="178" fontId="29" fillId="9" borderId="17" applyNumberFormat="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0" fillId="28" borderId="0" applyNumberFormat="0" applyBorder="0" applyAlignment="0" applyProtection="0">
      <alignment vertical="center"/>
    </xf>
    <xf numFmtId="178" fontId="85" fillId="0" borderId="0" applyNumberFormat="0" applyFill="0" applyBorder="0" applyAlignment="0" applyProtection="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73" fillId="0" borderId="33"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186" fillId="0" borderId="0" applyNumberFormat="0" applyFill="0" applyBorder="0" applyAlignment="0" applyProtection="0">
      <alignment vertical="top"/>
      <protection locked="0"/>
    </xf>
    <xf numFmtId="178" fontId="45" fillId="18" borderId="19" applyNumberFormat="0" applyAlignment="0" applyProtection="0">
      <alignment vertical="center"/>
    </xf>
    <xf numFmtId="178" fontId="29" fillId="9" borderId="17" applyNumberFormat="0" applyAlignment="0" applyProtection="0">
      <alignment vertical="center"/>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29" fillId="11" borderId="17"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4"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83" fontId="36" fillId="0" borderId="20">
      <alignment vertical="center"/>
      <protection locked="0"/>
    </xf>
    <xf numFmtId="178" fontId="104" fillId="0" borderId="1">
      <alignment vertical="center"/>
      <protection hidden="1"/>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7"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30" fillId="39" borderId="0" applyNumberFormat="0" applyBorder="0" applyAlignment="0" applyProtection="0">
      <alignment vertical="center"/>
    </xf>
    <xf numFmtId="178" fontId="25" fillId="0" borderId="0">
      <alignment vertical="center"/>
    </xf>
    <xf numFmtId="178" fontId="40" fillId="24"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49" fontId="121" fillId="0" borderId="0">
      <alignment horizontal="centerContinuous"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0" fillId="7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121" fillId="68" borderId="25" applyNumberFormat="0" applyProtection="0">
      <alignment horizontal="right" vertical="center"/>
    </xf>
    <xf numFmtId="178" fontId="25" fillId="0" borderId="0">
      <alignment vertical="center"/>
    </xf>
    <xf numFmtId="178" fontId="25" fillId="0" borderId="15">
      <alignment vertical="center"/>
    </xf>
    <xf numFmtId="178" fontId="92" fillId="70" borderId="25" applyNumberFormat="0" applyProtection="0">
      <alignment horizontal="left" vertical="center" indent="1"/>
    </xf>
    <xf numFmtId="178" fontId="45" fillId="18" borderId="19" applyNumberFormat="0" applyAlignment="0" applyProtection="0">
      <alignment vertical="center"/>
    </xf>
    <xf numFmtId="178" fontId="30" fillId="39"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3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8" fillId="3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9" borderId="0" applyNumberFormat="0" applyBorder="0" applyAlignment="0" applyProtection="0">
      <alignment vertical="center"/>
    </xf>
    <xf numFmtId="43" fontId="25" fillId="0" borderId="0" applyFont="0" applyFill="0" applyBorder="0" applyAlignment="0" applyProtection="0">
      <alignment vertical="center"/>
    </xf>
    <xf numFmtId="178" fontId="65" fillId="22" borderId="0" applyNumberFormat="0" applyBorder="0" applyAlignment="0" applyProtection="0">
      <alignment vertical="center"/>
    </xf>
    <xf numFmtId="178" fontId="76" fillId="0" borderId="1">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4" fillId="0" borderId="1">
      <alignment vertical="center" wrapText="1"/>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24" fillId="72"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93" fillId="0" borderId="20">
      <alignment vertical="center"/>
      <protection locked="0"/>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4" fillId="68" borderId="25" applyNumberFormat="0" applyProtection="0">
      <alignment horizontal="left" vertical="center" indent="1"/>
    </xf>
    <xf numFmtId="178" fontId="30" fillId="18" borderId="0" applyNumberFormat="0" applyBorder="0" applyAlignment="0" applyProtection="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30" fillId="0" borderId="0">
      <alignment vertical="center"/>
    </xf>
    <xf numFmtId="178" fontId="45" fillId="18" borderId="19" applyNumberFormat="0" applyAlignment="0" applyProtection="0">
      <alignment vertical="center"/>
    </xf>
    <xf numFmtId="178" fontId="26" fillId="9" borderId="15">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140" fillId="0" borderId="0" applyNumberFormat="0" applyFill="0" applyBorder="0" applyAlignment="0" applyProtection="0">
      <alignment vertical="top"/>
      <protection locked="0"/>
    </xf>
    <xf numFmtId="178" fontId="26" fillId="9" borderId="15">
      <alignment vertical="center"/>
    </xf>
    <xf numFmtId="41"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16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40" fillId="61"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171" fillId="89"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68" fillId="0" borderId="0">
      <alignment vertical="top"/>
    </xf>
    <xf numFmtId="178" fontId="27" fillId="0" borderId="0">
      <alignment vertical="center"/>
    </xf>
    <xf numFmtId="49" fontId="175"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8" fillId="0" borderId="1">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114" fillId="0" borderId="1">
      <alignment vertical="center"/>
    </xf>
    <xf numFmtId="178" fontId="30" fillId="0" borderId="0">
      <alignment vertical="center"/>
    </xf>
    <xf numFmtId="178" fontId="25" fillId="0" borderId="0">
      <alignment vertical="center"/>
    </xf>
    <xf numFmtId="178" fontId="34"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148"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187"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83" fontId="36" fillId="0" borderId="20">
      <alignment vertical="center"/>
      <protection locked="0"/>
    </xf>
    <xf numFmtId="178" fontId="29" fillId="9" borderId="17"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30" borderId="0" applyNumberFormat="0" applyBorder="0" applyAlignment="0" applyProtection="0">
      <alignment vertical="center"/>
    </xf>
    <xf numFmtId="178" fontId="30" fillId="3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76" fillId="0" borderId="1">
      <alignment vertical="center"/>
    </xf>
    <xf numFmtId="183" fontId="36" fillId="0" borderId="20">
      <alignment vertical="center"/>
      <protection locked="0"/>
    </xf>
    <xf numFmtId="178" fontId="29" fillId="9" borderId="17" applyNumberFormat="0" applyAlignment="0" applyProtection="0">
      <alignment vertical="center"/>
    </xf>
    <xf numFmtId="178" fontId="30" fillId="0" borderId="0">
      <alignment vertical="center"/>
    </xf>
    <xf numFmtId="178" fontId="40" fillId="16"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9" fillId="21" borderId="24">
      <alignment horizontal="distributed" vertical="center"/>
    </xf>
    <xf numFmtId="178" fontId="45" fillId="18" borderId="19" applyNumberFormat="0" applyAlignment="0" applyProtection="0">
      <alignment vertical="center"/>
    </xf>
    <xf numFmtId="178" fontId="25" fillId="0" borderId="15">
      <alignment vertical="center"/>
    </xf>
    <xf numFmtId="178" fontId="122"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188" fillId="0" borderId="0" applyNumberFormat="0" applyFill="0" applyBorder="0" applyAlignment="0" applyProtection="0">
      <alignment vertical="top"/>
      <protection locked="0"/>
    </xf>
    <xf numFmtId="178" fontId="45" fillId="18" borderId="19" applyNumberForma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210" fontId="93" fillId="0" borderId="0" applyFill="0" applyBorder="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106"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40" fillId="66" borderId="0" applyNumberFormat="0" applyBorder="0" applyAlignment="0" applyProtection="0">
      <alignment vertical="center"/>
    </xf>
    <xf numFmtId="178" fontId="25" fillId="0" borderId="0">
      <alignment vertical="center"/>
    </xf>
    <xf numFmtId="178" fontId="25" fillId="0" borderId="0">
      <alignment vertical="center"/>
    </xf>
    <xf numFmtId="178" fontId="40" fillId="22" borderId="0" applyNumberFormat="0" applyBorder="0" applyAlignment="0" applyProtection="0">
      <alignment vertical="center"/>
    </xf>
    <xf numFmtId="178" fontId="27"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40" fillId="62"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7"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0" borderId="15">
      <alignment vertical="center"/>
    </xf>
    <xf numFmtId="178" fontId="57"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26" fillId="9" borderId="15">
      <alignment vertical="center"/>
    </xf>
    <xf numFmtId="178" fontId="120" fillId="74" borderId="44" applyNumberFormat="0" applyAlignment="0" applyProtection="0">
      <alignment vertical="center"/>
    </xf>
    <xf numFmtId="178" fontId="101" fillId="74" borderId="44"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40" fillId="22" borderId="0" applyNumberFormat="0" applyBorder="0" applyAlignment="0" applyProtection="0">
      <alignment vertical="center"/>
    </xf>
    <xf numFmtId="178" fontId="0" fillId="0" borderId="0">
      <alignment vertical="center"/>
    </xf>
    <xf numFmtId="178" fontId="40" fillId="6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116" fillId="0" borderId="0" applyNumberFormat="0" applyFill="0" applyBorder="0" applyAlignment="0">
      <alignment vertical="center"/>
    </xf>
    <xf numFmtId="183" fontId="36" fillId="0" borderId="20">
      <alignment vertical="center"/>
      <protection locked="0"/>
    </xf>
    <xf numFmtId="178" fontId="189" fillId="0" borderId="0" applyNumberFormat="0" applyFill="0" applyBorder="0" applyAlignment="0" applyProtection="0">
      <alignment vertical="top"/>
      <protection locked="0"/>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26" fillId="9" borderId="15">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109" fillId="0" borderId="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73" fillId="0" borderId="33" applyNumberFormat="0" applyFill="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40" fillId="25" borderId="0" applyNumberFormat="0" applyBorder="0" applyAlignment="0" applyProtection="0">
      <alignment vertical="center"/>
    </xf>
    <xf numFmtId="178" fontId="25" fillId="0" borderId="15">
      <alignment vertical="center"/>
    </xf>
    <xf numFmtId="178" fontId="64" fillId="0" borderId="29" applyNumberFormat="0" applyFill="0" applyAlignment="0" applyProtection="0">
      <alignment vertical="center"/>
    </xf>
    <xf numFmtId="178" fontId="65" fillId="16"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15">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184" fillId="17" borderId="0" applyNumberFormat="0" applyBorder="0" applyAlignment="0" applyProtection="0">
      <alignment vertical="center"/>
    </xf>
    <xf numFmtId="178" fontId="26" fillId="9" borderId="15">
      <alignment vertical="center"/>
    </xf>
    <xf numFmtId="178" fontId="25" fillId="0" borderId="0">
      <alignment vertical="center"/>
    </xf>
    <xf numFmtId="178" fontId="47"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129"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78" fontId="0" fillId="0" borderId="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65" fillId="71" borderId="0" applyNumberFormat="0" applyBorder="0" applyAlignment="0" applyProtection="0">
      <alignment vertical="center"/>
    </xf>
    <xf numFmtId="178" fontId="26" fillId="9"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4"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27" fillId="0" borderId="0">
      <alignment vertical="center"/>
    </xf>
    <xf numFmtId="178" fontId="27"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0" fillId="7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92" fillId="70" borderId="25" applyNumberFormat="0" applyProtection="0">
      <alignment horizontal="left" vertical="top" indent="1"/>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4" fillId="79" borderId="25" applyNumberFormat="0" applyProtection="0">
      <alignment horizontal="left" vertical="center" indent="1"/>
    </xf>
    <xf numFmtId="178" fontId="40" fillId="16"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9" fontId="25" fillId="0" borderId="0" applyFont="0" applyFill="0" applyBorder="0" applyAlignment="0" applyProtection="0">
      <alignment vertical="center"/>
    </xf>
    <xf numFmtId="178" fontId="30" fillId="0" borderId="0">
      <alignment vertical="center"/>
    </xf>
    <xf numFmtId="178" fontId="139" fillId="35" borderId="10">
      <alignment horizontal="center"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0" fillId="7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78" fontId="73" fillId="0" borderId="33" applyNumberFormat="0" applyFill="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171" fillId="94"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104" fillId="0" borderId="1">
      <alignment vertical="center"/>
      <protection hidden="1"/>
    </xf>
    <xf numFmtId="43" fontId="25" fillId="0" borderId="0" applyFont="0" applyFill="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156" fillId="17" borderId="0" applyNumberFormat="0" applyBorder="0" applyAlignment="0" applyProtection="0">
      <alignment vertical="center"/>
    </xf>
    <xf numFmtId="178" fontId="38" fillId="0" borderId="1">
      <alignment vertical="center"/>
      <protection locked="0" hidden="1"/>
    </xf>
    <xf numFmtId="178" fontId="40" fillId="16"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19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89" fillId="17" borderId="0" applyNumberFormat="0" applyBorder="0" applyAlignment="0" applyProtection="0">
      <alignment vertical="center"/>
    </xf>
    <xf numFmtId="178" fontId="118" fillId="7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0" fillId="62"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4" fillId="0" borderId="0">
      <alignment vertical="center"/>
    </xf>
    <xf numFmtId="178" fontId="38" fillId="0" borderId="1">
      <alignment vertical="center"/>
    </xf>
    <xf numFmtId="178" fontId="25" fillId="0" borderId="0">
      <alignment vertical="center"/>
    </xf>
    <xf numFmtId="178" fontId="26" fillId="9" borderId="15">
      <alignment vertical="center"/>
    </xf>
    <xf numFmtId="178" fontId="30" fillId="18"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0" fillId="0" borderId="0">
      <alignment vertical="center"/>
    </xf>
    <xf numFmtId="178" fontId="25" fillId="0" borderId="0">
      <alignment vertical="center"/>
    </xf>
    <xf numFmtId="178" fontId="34" fillId="0" borderId="0">
      <alignment vertical="center"/>
    </xf>
    <xf numFmtId="178" fontId="26" fillId="9" borderId="15">
      <alignment vertical="center"/>
    </xf>
    <xf numFmtId="178" fontId="43" fillId="31"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9" fillId="21" borderId="24">
      <alignment horizontal="distributed"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42" fillId="0" borderId="0" applyNumberFormat="0" applyFill="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104" fillId="0" borderId="1">
      <alignment vertical="center"/>
      <protection hidden="1"/>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73" fillId="0" borderId="33" applyNumberFormat="0" applyFill="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30"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128"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4" fillId="26" borderId="25" applyNumberFormat="0" applyProtection="0">
      <alignment horizontal="left" vertical="top" indent="1"/>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8" fillId="0" borderId="1">
      <alignment vertical="center"/>
    </xf>
    <xf numFmtId="178" fontId="43" fillId="17" borderId="0" applyNumberFormat="0" applyBorder="0" applyAlignment="0" applyProtection="0">
      <alignment vertical="center"/>
    </xf>
    <xf numFmtId="178" fontId="25" fillId="0" borderId="0">
      <alignment vertical="center"/>
    </xf>
    <xf numFmtId="178" fontId="85"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91" fontId="55"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112" fillId="0" borderId="46" applyNumberFormat="0" applyFill="0" applyAlignment="0" applyProtection="0">
      <alignment vertical="center"/>
    </xf>
    <xf numFmtId="178" fontId="112" fillId="0" borderId="46"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83" fontId="36" fillId="0" borderId="20">
      <alignment vertical="center"/>
      <protection locked="0"/>
    </xf>
    <xf numFmtId="178" fontId="40" fillId="28"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0" fillId="22" borderId="0" applyNumberFormat="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104" fillId="0" borderId="1">
      <alignment vertical="center"/>
      <protection hidden="1"/>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191" fillId="0" borderId="45" applyNumberFormat="0" applyFill="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4" fillId="0" borderId="0" applyBorder="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3" fillId="11"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0" fillId="61" borderId="0" applyNumberFormat="0" applyBorder="0" applyAlignment="0" applyProtection="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6" fillId="9" borderId="15">
      <alignment vertical="center"/>
    </xf>
    <xf numFmtId="178" fontId="25" fillId="0" borderId="0">
      <alignment vertical="center"/>
    </xf>
    <xf numFmtId="178" fontId="85" fillId="0" borderId="0" applyNumberFormat="0" applyFill="0" applyBorder="0" applyAlignment="0" applyProtection="0">
      <alignment vertical="center"/>
    </xf>
    <xf numFmtId="178" fontId="40" fillId="61"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137" fillId="14" borderId="25" applyNumberFormat="0" applyProtection="0">
      <alignment vertical="center"/>
    </xf>
    <xf numFmtId="10" fontId="25" fillId="0" borderId="0" applyFont="0" applyFill="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92" fillId="70" borderId="25" applyNumberFormat="0" applyProtection="0">
      <alignment horizontal="left" vertical="center" indent="1"/>
    </xf>
    <xf numFmtId="178" fontId="25" fillId="0" borderId="15">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7" fillId="0" borderId="0">
      <alignment vertical="center"/>
    </xf>
    <xf numFmtId="178" fontId="34" fillId="0" borderId="0">
      <alignment vertical="center"/>
    </xf>
    <xf numFmtId="178" fontId="25" fillId="0" borderId="0">
      <alignment vertical="center"/>
    </xf>
    <xf numFmtId="178" fontId="27" fillId="0" borderId="0">
      <alignment vertical="center"/>
    </xf>
    <xf numFmtId="178" fontId="30" fillId="0" borderId="0">
      <alignment vertical="center"/>
    </xf>
    <xf numFmtId="178" fontId="30" fillId="7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0" fillId="61" borderId="0" applyNumberFormat="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68" fillId="79" borderId="25" applyNumberFormat="0" applyProtection="0">
      <alignment horizontal="right" vertical="center"/>
    </xf>
    <xf numFmtId="178" fontId="27" fillId="0" borderId="0">
      <alignmen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36" fillId="0" borderId="0">
      <alignment vertical="top"/>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9" fillId="75" borderId="24">
      <alignment horizontal="distributed"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40" fillId="25"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85" fillId="0" borderId="0" applyNumberForma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57" fillId="17" borderId="0" applyNumberFormat="0" applyBorder="0" applyAlignment="0" applyProtection="0">
      <alignment vertical="center"/>
    </xf>
    <xf numFmtId="191" fontId="55"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30" borderId="0" applyNumberFormat="0" applyBorder="0" applyAlignment="0" applyProtection="0">
      <alignment vertical="center"/>
    </xf>
    <xf numFmtId="178" fontId="30" fillId="30" borderId="0"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78" fontId="25" fillId="14" borderId="22" applyNumberFormat="0" applyFon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83" fontId="93"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188" fillId="0" borderId="0" applyNumberFormat="0" applyFill="0" applyBorder="0" applyAlignment="0" applyProtection="0">
      <alignment vertical="top"/>
      <protection locked="0"/>
    </xf>
    <xf numFmtId="43" fontId="25" fillId="0" borderId="0" applyFont="0" applyFill="0" applyBorder="0" applyAlignment="0" applyProtection="0">
      <alignment vertical="center"/>
    </xf>
    <xf numFmtId="178" fontId="25" fillId="0" borderId="0">
      <alignment vertical="center"/>
    </xf>
    <xf numFmtId="178" fontId="44"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25" fillId="0" borderId="0">
      <alignment vertical="center"/>
    </xf>
    <xf numFmtId="178" fontId="40" fillId="24"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112" fillId="0" borderId="0" applyNumberFormat="0" applyFill="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49" fillId="21" borderId="24">
      <alignment horizontal="distributed"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26" borderId="0" applyNumberFormat="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6" fillId="0" borderId="0">
      <alignment vertical="top"/>
    </xf>
    <xf numFmtId="178" fontId="85" fillId="0" borderId="0" applyNumberFormat="0" applyFill="0" applyBorder="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24" fillId="11" borderId="1" applyNumberFormat="0">
      <alignment vertical="center"/>
      <protection locked="0"/>
    </xf>
    <xf numFmtId="178" fontId="25" fillId="0" borderId="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0" borderId="0">
      <alignment vertical="center"/>
    </xf>
    <xf numFmtId="178" fontId="40" fillId="66"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7"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92"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115" fillId="0" borderId="0" applyNumberFormat="0" applyFill="0" applyBorder="0" applyAlignment="0" applyProtection="0">
      <alignment vertical="top"/>
      <protection locked="0"/>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76" fillId="0" borderId="1">
      <alignment vertical="center"/>
    </xf>
    <xf numFmtId="178" fontId="28" fillId="10" borderId="0" applyNumberFormat="0" applyBorder="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7" fillId="32" borderId="21">
      <alignment horizontal="center" vertical="center"/>
    </xf>
    <xf numFmtId="178" fontId="68" fillId="0" borderId="0">
      <alignment vertical="top"/>
    </xf>
    <xf numFmtId="178" fontId="25" fillId="0" borderId="0">
      <alignment vertical="center"/>
    </xf>
    <xf numFmtId="178" fontId="117" fillId="95" borderId="0" applyNumberFormat="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37" fillId="56" borderId="21">
      <alignment horizontal="center"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89" fillId="17" borderId="0" applyNumberFormat="0" applyBorder="0" applyAlignment="0" applyProtection="0">
      <alignment vertical="center"/>
    </xf>
    <xf numFmtId="178" fontId="40" fillId="61"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6"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0" fillId="77" borderId="0" applyNumberFormat="0" applyBorder="0" applyAlignment="0" applyProtection="0">
      <alignment vertical="center"/>
    </xf>
    <xf numFmtId="178" fontId="167" fillId="0" borderId="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40" fillId="22"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47"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70" fillId="37" borderId="19" applyNumberFormat="0" applyAlignment="0" applyProtection="0">
      <alignment vertical="center"/>
    </xf>
    <xf numFmtId="178" fontId="29" fillId="9" borderId="17" applyNumberFormat="0" applyAlignment="0" applyProtection="0">
      <alignment vertical="center"/>
    </xf>
    <xf numFmtId="178" fontId="34" fillId="0" borderId="0">
      <alignment vertical="center"/>
    </xf>
    <xf numFmtId="178" fontId="25" fillId="0" borderId="0">
      <alignment vertical="center"/>
    </xf>
    <xf numFmtId="178" fontId="78" fillId="43" borderId="0" applyNumberFormat="0" applyBorder="0" applyAlignment="0" applyProtection="0">
      <alignment vertical="center"/>
    </xf>
    <xf numFmtId="43" fontId="25" fillId="0" borderId="0" applyFont="0" applyFill="0" applyBorder="0" applyAlignment="0" applyProtection="0">
      <alignment vertical="center"/>
    </xf>
    <xf numFmtId="178" fontId="40" fillId="16"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42"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114" fillId="0" borderId="1">
      <alignment vertical="center"/>
    </xf>
    <xf numFmtId="178" fontId="114" fillId="0" borderId="1">
      <alignment vertical="center"/>
    </xf>
    <xf numFmtId="178" fontId="29" fillId="9" borderId="17" applyNumberFormat="0" applyAlignment="0" applyProtection="0">
      <alignment vertical="center"/>
    </xf>
    <xf numFmtId="178" fontId="40" fillId="24" borderId="0" applyNumberFormat="0" applyBorder="0" applyAlignment="0" applyProtection="0">
      <alignment vertical="center"/>
    </xf>
    <xf numFmtId="178" fontId="50" fillId="0" borderId="0" applyNumberFormat="0" applyFill="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57" fillId="17"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59" fillId="48" borderId="40">
      <alignment vertical="center"/>
    </xf>
    <xf numFmtId="178" fontId="30" fillId="26"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30" fillId="3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104" fillId="0" borderId="1">
      <alignment vertical="center"/>
      <protection hidden="1"/>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114" fillId="0" borderId="1">
      <alignment vertical="center"/>
    </xf>
    <xf numFmtId="178" fontId="30" fillId="0" borderId="0">
      <alignment vertical="center"/>
    </xf>
    <xf numFmtId="178" fontId="30" fillId="39"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4" fillId="0" borderId="0" applyBorder="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15">
      <alignment vertical="center"/>
    </xf>
    <xf numFmtId="178" fontId="38" fillId="0" borderId="1">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0" fillId="0" borderId="0">
      <alignment vertical="center"/>
    </xf>
    <xf numFmtId="178" fontId="30" fillId="0" borderId="0">
      <alignment vertical="center"/>
    </xf>
    <xf numFmtId="178" fontId="45" fillId="18" borderId="19" applyNumberFormat="0" applyAlignment="0" applyProtection="0">
      <alignment vertical="center"/>
    </xf>
    <xf numFmtId="178" fontId="89" fillId="17" borderId="0" applyNumberFormat="0" applyBorder="0" applyAlignment="0" applyProtection="0">
      <alignment vertical="center"/>
    </xf>
    <xf numFmtId="178" fontId="65" fillId="62" borderId="0" applyNumberFormat="0" applyBorder="0" applyAlignment="0" applyProtection="0">
      <alignment vertical="center"/>
    </xf>
    <xf numFmtId="178" fontId="127" fillId="78"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45" fillId="18" borderId="19" applyNumberFormat="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7" fillId="0" borderId="0">
      <alignment vertical="center"/>
    </xf>
    <xf numFmtId="178" fontId="47"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30" fillId="31"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15">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63" fillId="0" borderId="28" applyNumberFormat="0" applyFill="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193" fillId="0" borderId="0">
      <alignment horizontal="lef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0" fillId="61" borderId="0" applyNumberFormat="0" applyBorder="0" applyAlignment="0" applyProtection="0">
      <alignment vertical="center"/>
    </xf>
    <xf numFmtId="178" fontId="25" fillId="0" borderId="0">
      <alignment vertical="center"/>
    </xf>
    <xf numFmtId="178" fontId="184" fillId="17"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29" fillId="11" borderId="17" applyNumberFormat="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77" fillId="0" borderId="0" applyNumberFormat="0" applyFill="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77"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0" fillId="24" borderId="0" applyNumberFormat="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61" fillId="0" borderId="20">
      <alignment vertical="center"/>
      <protection locked="0"/>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45" fillId="18" borderId="19" applyNumberForma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25" fillId="0" borderId="15">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25" fillId="0" borderId="15">
      <alignment vertical="center"/>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6" fillId="0" borderId="0">
      <alignment vertical="center"/>
    </xf>
    <xf numFmtId="178" fontId="43" fillId="17" borderId="0" applyNumberFormat="0" applyBorder="0" applyAlignment="0" applyProtection="0">
      <alignment vertical="center"/>
    </xf>
    <xf numFmtId="178" fontId="34" fillId="0" borderId="0">
      <alignment vertical="center"/>
    </xf>
    <xf numFmtId="178" fontId="31" fillId="0" borderId="18" applyNumberFormat="0" applyFill="0" applyAlignment="0" applyProtection="0">
      <alignment vertical="center"/>
    </xf>
    <xf numFmtId="178" fontId="30" fillId="0" borderId="0">
      <alignment vertical="center"/>
    </xf>
    <xf numFmtId="178" fontId="31" fillId="0" borderId="39" applyNumberFormat="0" applyFill="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7" fillId="0" borderId="0">
      <alignment vertical="center"/>
    </xf>
    <xf numFmtId="178" fontId="30" fillId="0" borderId="0">
      <alignment vertical="center"/>
    </xf>
    <xf numFmtId="178" fontId="49" fillId="21" borderId="24">
      <alignment horizontal="distributed"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4"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45" fillId="18" borderId="19" applyNumberFormat="0" applyAlignment="0" applyProtection="0">
      <alignment vertical="center"/>
    </xf>
    <xf numFmtId="178" fontId="36" fillId="0" borderId="0">
      <alignment vertical="top"/>
    </xf>
    <xf numFmtId="183" fontId="36" fillId="0" borderId="20">
      <alignment vertical="center"/>
      <protection locked="0"/>
    </xf>
    <xf numFmtId="178" fontId="26" fillId="9" borderId="15">
      <alignment vertical="center"/>
    </xf>
    <xf numFmtId="199"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4" fillId="0" borderId="0">
      <alignment vertical="center"/>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116" fillId="0" borderId="0" applyNumberFormat="0" applyFill="0" applyBorder="0" applyAlignment="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26" fillId="9" borderId="15">
      <alignment vertical="center"/>
    </xf>
    <xf numFmtId="191" fontId="55"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83" fontId="36" fillId="0" borderId="20">
      <alignment vertical="center"/>
      <protection locked="0"/>
    </xf>
    <xf numFmtId="178" fontId="41"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4" fontId="93" fillId="0" borderId="43" applyBorder="0">
      <alignment horizontal="lef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4"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8" fillId="30"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4" fillId="69" borderId="25" applyNumberFormat="0" applyProtection="0">
      <alignment horizontal="left" vertical="top" indent="1"/>
    </xf>
    <xf numFmtId="178" fontId="25" fillId="0" borderId="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15">
      <alignment vertical="center"/>
    </xf>
    <xf numFmtId="178" fontId="139" fillId="35" borderId="10">
      <alignment horizontal="center"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65" fillId="24"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118" fillId="70" borderId="0" applyNumberFormat="0" applyBorder="0" applyAlignment="0" applyProtection="0">
      <alignment vertical="center"/>
    </xf>
    <xf numFmtId="178" fontId="46" fillId="10" borderId="0" applyNumberFormat="0" applyBorder="0" applyAlignment="0" applyProtection="0">
      <alignment vertical="center"/>
    </xf>
    <xf numFmtId="178" fontId="29" fillId="9" borderId="17" applyNumberFormat="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114" fillId="0" borderId="1">
      <alignment vertical="center"/>
    </xf>
    <xf numFmtId="178" fontId="31" fillId="0" borderId="39" applyNumberFormat="0" applyFill="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6" fillId="9" borderId="15">
      <alignment vertical="center"/>
    </xf>
    <xf numFmtId="178" fontId="104" fillId="0" borderId="1">
      <alignment vertical="center"/>
      <protection hidden="1"/>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7" fillId="40" borderId="21">
      <alignment horizontal="center" vertical="center"/>
    </xf>
    <xf numFmtId="178" fontId="25" fillId="0" borderId="0">
      <alignment vertical="center"/>
    </xf>
    <xf numFmtId="178" fontId="47"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73" fillId="0" borderId="33" applyNumberFormat="0" applyFill="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109" fillId="0" borderId="0">
      <alignment vertical="center"/>
    </xf>
    <xf numFmtId="178" fontId="142" fillId="0" borderId="51" applyFill="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77" fillId="0" borderId="35" applyNumberFormat="0" applyFill="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61"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41"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101" fillId="74" borderId="44" applyNumberFormat="0" applyAlignment="0" applyProtection="0">
      <alignment vertical="center"/>
    </xf>
    <xf numFmtId="208" fontId="36" fillId="0" borderId="0" applyFill="0" applyBorder="0" applyAlignment="0">
      <alignment vertical="center"/>
    </xf>
    <xf numFmtId="183" fontId="36" fillId="0" borderId="20">
      <alignment vertical="center"/>
      <protection locked="0"/>
    </xf>
    <xf numFmtId="178" fontId="40" fillId="24" borderId="0" applyNumberFormat="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40" fillId="24" borderId="0" applyNumberFormat="0" applyBorder="0" applyAlignment="0" applyProtection="0">
      <alignment vertical="center"/>
    </xf>
    <xf numFmtId="183" fontId="36" fillId="0" borderId="20">
      <alignment vertical="center"/>
      <protection locked="0"/>
    </xf>
    <xf numFmtId="178" fontId="68" fillId="14" borderId="25" applyNumberFormat="0" applyProtection="0">
      <alignment horizontal="left" vertical="top" indent="1"/>
    </xf>
    <xf numFmtId="183" fontId="36" fillId="0" borderId="20">
      <alignment vertical="center"/>
      <protection locked="0"/>
    </xf>
    <xf numFmtId="183" fontId="36" fillId="0" borderId="20">
      <alignment vertical="center"/>
      <protection locked="0"/>
    </xf>
    <xf numFmtId="178" fontId="25" fillId="0" borderId="0">
      <alignment vertical="center"/>
    </xf>
    <xf numFmtId="183" fontId="36" fillId="0" borderId="20">
      <alignment vertical="center"/>
      <protection locked="0"/>
    </xf>
    <xf numFmtId="178" fontId="40" fillId="24"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3" fillId="11" borderId="19" applyNumberFormat="0" applyAlignment="0" applyProtection="0">
      <alignment vertical="center"/>
    </xf>
    <xf numFmtId="178" fontId="25" fillId="0" borderId="0">
      <alignment vertical="center"/>
    </xf>
    <xf numFmtId="178" fontId="33" fillId="11" borderId="19" applyNumberFormat="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8" fillId="0" borderId="1">
      <alignment vertical="center"/>
      <protection locked="0"/>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0" fillId="16" borderId="0" applyNumberFormat="0" applyBorder="0" applyAlignment="0" applyProtection="0">
      <alignment vertical="center"/>
    </xf>
    <xf numFmtId="178" fontId="38" fillId="0" borderId="1">
      <alignment vertical="center"/>
      <protection locked="0" hidden="1"/>
    </xf>
    <xf numFmtId="178" fontId="33" fillId="9" borderId="19" applyNumberFormat="0" applyAlignment="0" applyProtection="0">
      <alignment vertical="center"/>
    </xf>
    <xf numFmtId="178" fontId="26" fillId="9" borderId="15">
      <alignment vertical="center"/>
    </xf>
    <xf numFmtId="183" fontId="93"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118" fillId="70" borderId="0" applyNumberFormat="0" applyBorder="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137" fillId="14" borderId="25" applyNumberFormat="0" applyProtection="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63" fillId="0" borderId="2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43" fillId="31"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91" fontId="55" fillId="0" borderId="20">
      <alignment vertical="center"/>
      <protection locked="0"/>
    </xf>
    <xf numFmtId="178" fontId="49" fillId="21" borderId="24">
      <alignment horizontal="distributed" vertical="center"/>
    </xf>
    <xf numFmtId="178" fontId="30" fillId="0" borderId="0">
      <alignment vertical="center"/>
    </xf>
    <xf numFmtId="178" fontId="34" fillId="0" borderId="0">
      <alignment vertical="center"/>
    </xf>
    <xf numFmtId="178" fontId="25" fillId="0" borderId="15">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4" fillId="0" borderId="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149"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104" fillId="0" borderId="1">
      <alignment vertical="center"/>
      <protection hidden="1"/>
    </xf>
    <xf numFmtId="178" fontId="25" fillId="0" borderId="0">
      <alignment vertical="center"/>
    </xf>
    <xf numFmtId="178" fontId="38" fillId="0" borderId="1">
      <alignment vertical="center"/>
      <protection locked="0"/>
    </xf>
    <xf numFmtId="178" fontId="31" fillId="0" borderId="39" applyNumberFormat="0" applyFill="0" applyAlignment="0" applyProtection="0">
      <alignment vertical="center"/>
    </xf>
    <xf numFmtId="178" fontId="85" fillId="0" borderId="0" applyNumberForma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92" fillId="70" borderId="25" applyNumberFormat="0" applyProtection="0">
      <alignment horizontal="left" vertical="center" indent="1"/>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30" fontId="25" fillId="0" borderId="53" applyFont="0" applyFill="0" applyBorder="0" applyAlignment="0">
      <alignment horizontal="center"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109"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63" fillId="0" borderId="2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78" fillId="43"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73" fillId="0" borderId="33" applyNumberFormat="0" applyFill="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6" fillId="10" borderId="0" applyNumberFormat="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89" fontId="25" fillId="0" borderId="0" applyFont="0" applyFill="0" applyBorder="0" applyAlignment="0" applyProtection="0">
      <alignment vertical="center"/>
    </xf>
    <xf numFmtId="178" fontId="25" fillId="0" borderId="0">
      <alignment vertical="center"/>
    </xf>
    <xf numFmtId="178" fontId="44" fillId="17" borderId="0" applyNumberFormat="0" applyBorder="0" applyAlignment="0" applyProtection="0">
      <alignment vertical="center"/>
    </xf>
    <xf numFmtId="178" fontId="30" fillId="0" borderId="0">
      <alignment vertical="center"/>
    </xf>
    <xf numFmtId="178" fontId="42"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15">
      <alignment vertical="center"/>
    </xf>
    <xf numFmtId="183" fontId="36" fillId="0" borderId="20">
      <alignment vertical="center"/>
      <protection locked="0"/>
    </xf>
    <xf numFmtId="178" fontId="114" fillId="0" borderId="1">
      <alignment vertical="center"/>
    </xf>
    <xf numFmtId="178" fontId="31" fillId="0" borderId="39" applyNumberFormat="0" applyFill="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65" fillId="62"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7"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154"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04" fillId="0" borderId="1">
      <alignment vertical="center"/>
      <protection hidden="1"/>
    </xf>
    <xf numFmtId="178" fontId="43" fillId="17" borderId="0" applyNumberFormat="0" applyBorder="0" applyAlignment="0" applyProtection="0">
      <alignment vertical="center"/>
    </xf>
    <xf numFmtId="178" fontId="30" fillId="22" borderId="0" applyNumberFormat="0" applyBorder="0" applyAlignment="0" applyProtection="0">
      <alignment vertical="center"/>
    </xf>
    <xf numFmtId="183" fontId="36" fillId="0" borderId="20">
      <alignment vertical="center"/>
      <protection locked="0"/>
    </xf>
    <xf numFmtId="178" fontId="99" fillId="10"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103" fillId="0" borderId="45" applyNumberFormat="0" applyFill="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104" fillId="0" borderId="1">
      <alignment vertical="center"/>
      <protection hidden="1"/>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104" fillId="0" borderId="1">
      <alignment vertical="center"/>
      <protection hidden="1"/>
    </xf>
    <xf numFmtId="178" fontId="25" fillId="0" borderId="15">
      <alignment vertical="center"/>
    </xf>
    <xf numFmtId="178" fontId="101" fillId="74" borderId="44" applyNumberFormat="0" applyAlignment="0" applyProtection="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126" fillId="0" borderId="1">
      <alignment vertical="center"/>
      <protection hidden="1"/>
    </xf>
    <xf numFmtId="178" fontId="49" fillId="21" borderId="24">
      <alignment horizontal="distributed" vertical="center"/>
    </xf>
    <xf numFmtId="178" fontId="43" fillId="31"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45" fillId="18" borderId="19" applyNumberFormat="0" applyAlignment="0" applyProtection="0">
      <alignment vertical="center"/>
    </xf>
    <xf numFmtId="178" fontId="161"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8" fillId="0" borderId="1">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104" fillId="0" borderId="1">
      <alignment vertical="center"/>
      <protection hidden="1"/>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30" fillId="11" borderId="0" applyNumberFormat="0" applyBorder="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43" fillId="31"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11"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30" fillId="76" borderId="0" applyNumberFormat="0" applyBorder="0" applyAlignment="0" applyProtection="0">
      <alignment vertical="center"/>
    </xf>
    <xf numFmtId="178" fontId="28" fillId="10" borderId="0" applyNumberFormat="0" applyBorder="0" applyAlignment="0" applyProtection="0">
      <alignment vertical="center"/>
    </xf>
    <xf numFmtId="178" fontId="100" fillId="0" borderId="0">
      <alignment vertical="center"/>
    </xf>
    <xf numFmtId="178" fontId="30" fillId="17" borderId="0" applyNumberFormat="0" applyBorder="0" applyAlignment="0" applyProtection="0">
      <alignment vertical="center"/>
    </xf>
    <xf numFmtId="178" fontId="30" fillId="0" borderId="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63" fillId="0" borderId="28" applyNumberFormat="0" applyFill="0" applyAlignment="0" applyProtection="0">
      <alignment vertical="center"/>
    </xf>
    <xf numFmtId="178" fontId="68" fillId="16" borderId="25" applyNumberFormat="0" applyProtection="0">
      <alignment horizontal="right" vertical="center"/>
    </xf>
    <xf numFmtId="178" fontId="25" fillId="0" borderId="0">
      <alignment vertical="center"/>
    </xf>
    <xf numFmtId="178" fontId="25" fillId="0" borderId="0">
      <alignment vertical="center"/>
    </xf>
    <xf numFmtId="178" fontId="25" fillId="0" borderId="0">
      <alignment vertical="center"/>
    </xf>
    <xf numFmtId="178" fontId="57" fillId="17" borderId="0" applyNumberFormat="0" applyBorder="0" applyAlignment="0" applyProtection="0">
      <alignment vertical="center"/>
    </xf>
    <xf numFmtId="178" fontId="28" fillId="10" borderId="0" applyNumberFormat="0" applyBorder="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40" fillId="71" borderId="0" applyNumberFormat="0" applyBorder="0" applyAlignment="0" applyProtection="0">
      <alignment vertical="center"/>
    </xf>
    <xf numFmtId="178" fontId="34" fillId="0" borderId="0">
      <alignment vertical="center"/>
    </xf>
    <xf numFmtId="178" fontId="27"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91" fontId="55"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7" fillId="0" borderId="0">
      <alignment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118" fillId="7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101" fillId="74" borderId="44"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78" fontId="99"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1" fillId="0" borderId="18" applyNumberFormat="0" applyFill="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15">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10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127" fillId="78" borderId="17" applyNumberFormat="0" applyAlignment="0" applyProtection="0">
      <alignment vertical="center"/>
    </xf>
    <xf numFmtId="183" fontId="36" fillId="0" borderId="20">
      <alignment vertical="center"/>
      <protection locked="0"/>
    </xf>
    <xf numFmtId="178" fontId="116" fillId="0" borderId="0" applyNumberFormat="0" applyFill="0" applyBorder="0" applyAlignment="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57"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7"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15">
      <alignment vertical="center"/>
    </xf>
    <xf numFmtId="178" fontId="25" fillId="0" borderId="0">
      <alignment vertical="center"/>
    </xf>
    <xf numFmtId="178" fontId="127" fillId="78" borderId="17"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25" fillId="0" borderId="15">
      <alignment vertical="center"/>
    </xf>
    <xf numFmtId="178" fontId="38" fillId="0" borderId="1">
      <alignment vertical="center"/>
      <protection locked="0" hidden="1"/>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101" fillId="74" borderId="44" applyNumberFormat="0" applyAlignment="0" applyProtection="0">
      <alignment vertical="center"/>
    </xf>
    <xf numFmtId="178" fontId="30" fillId="0" borderId="0">
      <alignment vertical="center"/>
    </xf>
    <xf numFmtId="178" fontId="25" fillId="82"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114" fillId="0" borderId="1">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61"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28" fillId="10"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27" fillId="0" borderId="0">
      <alignment vertical="center"/>
    </xf>
    <xf numFmtId="178" fontId="30" fillId="17" borderId="0" applyNumberFormat="0" applyBorder="0" applyAlignment="0" applyProtection="0">
      <alignment vertical="center"/>
    </xf>
    <xf numFmtId="178" fontId="25" fillId="0" borderId="0">
      <alignment vertical="center"/>
    </xf>
    <xf numFmtId="178" fontId="118" fillId="7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25" fillId="0" borderId="0">
      <alignment vertical="center"/>
    </xf>
    <xf numFmtId="178" fontId="68" fillId="22" borderId="25" applyNumberFormat="0" applyProtection="0">
      <alignment horizontal="righ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0" fillId="0" borderId="0">
      <alignment vertical="center"/>
    </xf>
    <xf numFmtId="178" fontId="25" fillId="0" borderId="0">
      <alignment vertical="center"/>
    </xf>
    <xf numFmtId="178" fontId="38" fillId="0" borderId="1">
      <alignment vertical="center"/>
    </xf>
    <xf numFmtId="178" fontId="38" fillId="0" borderId="1">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28" fillId="3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84" fillId="0" borderId="1">
      <alignment vertical="center"/>
      <protection locked="0"/>
    </xf>
    <xf numFmtId="178" fontId="33" fillId="11" borderId="19" applyNumberFormat="0" applyAlignment="0" applyProtection="0">
      <alignment vertical="center"/>
    </xf>
    <xf numFmtId="178" fontId="61" fillId="0" borderId="20">
      <alignment vertical="center"/>
      <protection locked="0"/>
    </xf>
    <xf numFmtId="178" fontId="25" fillId="0" borderId="0">
      <alignment vertical="center"/>
    </xf>
    <xf numFmtId="178" fontId="30" fillId="0" borderId="0">
      <alignment vertical="center"/>
    </xf>
    <xf numFmtId="178" fontId="55"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15">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57"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73" fillId="0" borderId="33" applyNumberFormat="0" applyFill="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30" fillId="31" borderId="0" applyNumberFormat="0" applyBorder="0" applyAlignment="0" applyProtection="0">
      <alignment vertical="center"/>
    </xf>
    <xf numFmtId="178" fontId="24" fillId="0" borderId="0">
      <alignment vertical="center"/>
    </xf>
    <xf numFmtId="178" fontId="30"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 fontId="129" fillId="0" borderId="0" applyProtection="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68" fillId="14" borderId="25" applyNumberForma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99" fontId="36" fillId="0" borderId="0" applyFill="0" applyBorder="0" applyAlignment="0">
      <alignment vertical="center"/>
    </xf>
    <xf numFmtId="178" fontId="107" fillId="0" borderId="0" applyNumberFormat="0" applyFill="0" applyBorder="0" applyAlignment="0" applyProtection="0">
      <alignment vertical="top"/>
      <protection locked="0"/>
    </xf>
    <xf numFmtId="178" fontId="36" fillId="0" borderId="0">
      <alignment vertical="top"/>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101" fillId="74" borderId="44" applyNumberFormat="0" applyAlignment="0" applyProtection="0">
      <alignment vertical="center"/>
    </xf>
    <xf numFmtId="178" fontId="26" fillId="9" borderId="15">
      <alignment vertical="center"/>
    </xf>
    <xf numFmtId="178" fontId="25" fillId="0" borderId="0">
      <alignment vertical="center"/>
    </xf>
    <xf numFmtId="178" fontId="45" fillId="18" borderId="19" applyNumberFormat="0" applyAlignment="0" applyProtection="0">
      <alignment vertical="center"/>
    </xf>
    <xf numFmtId="178" fontId="34" fillId="0" borderId="0">
      <alignment vertical="center"/>
    </xf>
    <xf numFmtId="178" fontId="26" fillId="9" borderId="15">
      <alignment vertical="center"/>
    </xf>
    <xf numFmtId="178" fontId="25" fillId="0" borderId="0">
      <alignment vertical="center"/>
    </xf>
    <xf numFmtId="178" fontId="30" fillId="3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44" fillId="17" borderId="0" applyNumberFormat="0" applyBorder="0" applyAlignment="0" applyProtection="0">
      <alignment vertical="center"/>
    </xf>
    <xf numFmtId="178" fontId="25" fillId="0" borderId="0">
      <alignment vertical="center"/>
    </xf>
    <xf numFmtId="178" fontId="42" fillId="0" borderId="0" applyNumberFormat="0" applyFill="0" applyBorder="0" applyAlignment="0" applyProtection="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68" fillId="71" borderId="25" applyNumberFormat="0" applyProtection="0">
      <alignment horizontal="right" vertical="center"/>
    </xf>
    <xf numFmtId="43" fontId="25" fillId="0" borderId="0" applyFon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10" borderId="0" applyNumberFormat="0" applyBorder="0" applyAlignment="0" applyProtection="0">
      <alignment vertical="center"/>
    </xf>
    <xf numFmtId="178" fontId="25" fillId="0" borderId="0">
      <alignment vertical="center"/>
    </xf>
    <xf numFmtId="178" fontId="25" fillId="0" borderId="0">
      <alignment vertical="center"/>
    </xf>
    <xf numFmtId="178" fontId="116" fillId="0" borderId="0" applyNumberFormat="0" applyFill="0" applyBorder="0" applyAlignment="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17" borderId="0" applyNumberFormat="0" applyBorder="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30" fillId="26" borderId="0" applyNumberFormat="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83" fontId="36" fillId="0" borderId="20">
      <alignment vertical="center"/>
      <protection locked="0"/>
    </xf>
    <xf numFmtId="178" fontId="118" fillId="7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7" fillId="0" borderId="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4"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42"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70" fillId="37" borderId="19" applyNumberFormat="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33" fillId="9" borderId="19" applyNumberFormat="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118" fillId="7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156" fillId="31" borderId="0" applyNumberFormat="0" applyBorder="0" applyAlignment="0" applyProtection="0">
      <alignment vertical="center"/>
    </xf>
    <xf numFmtId="178" fontId="45" fillId="18" borderId="19" applyNumberFormat="0" applyAlignment="0" applyProtection="0">
      <alignment vertical="center"/>
    </xf>
    <xf numFmtId="178" fontId="107" fillId="0" borderId="0" applyNumberFormat="0" applyFill="0" applyBorder="0" applyAlignment="0" applyProtection="0">
      <alignment vertical="top"/>
      <protection locked="0"/>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26" fillId="9" borderId="15">
      <alignment vertical="center"/>
    </xf>
    <xf numFmtId="178" fontId="102"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86" fontId="27" fillId="0" borderId="0" applyFill="0" applyBorder="0" applyAlignment="0">
      <alignment vertical="center"/>
    </xf>
    <xf numFmtId="178" fontId="30" fillId="0" borderId="0">
      <alignment vertical="center"/>
    </xf>
    <xf numFmtId="178" fontId="33" fillId="9" borderId="19" applyNumberFormat="0" applyAlignment="0" applyProtection="0">
      <alignment vertical="center"/>
    </xf>
    <xf numFmtId="178" fontId="40" fillId="66"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0" fillId="62"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89" fillId="17" borderId="0" applyNumberFormat="0" applyBorder="0" applyAlignment="0" applyProtection="0">
      <alignment vertical="center"/>
    </xf>
    <xf numFmtId="178" fontId="57" fillId="17" borderId="0" applyNumberFormat="0" applyBorder="0" applyAlignment="0" applyProtection="0">
      <alignment vertical="center"/>
    </xf>
    <xf numFmtId="178" fontId="65" fillId="24"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91" fontId="55" fillId="0" borderId="20">
      <alignment vertical="center"/>
      <protection locked="0"/>
    </xf>
    <xf numFmtId="178" fontId="26" fillId="9" borderId="15">
      <alignment vertical="center"/>
    </xf>
    <xf numFmtId="178" fontId="25" fillId="0" borderId="0">
      <alignment vertical="center"/>
    </xf>
    <xf numFmtId="178" fontId="68" fillId="76" borderId="25" applyNumberFormat="0" applyProtection="0">
      <alignment horizontal="righ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127" fillId="78" borderId="17"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8" fillId="84" borderId="0" applyNumberFormat="0" applyBorder="0" applyAlignment="0" applyProtection="0">
      <alignment vertical="center"/>
    </xf>
    <xf numFmtId="183" fontId="36" fillId="0" borderId="20">
      <alignment vertical="center"/>
      <protection locked="0"/>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68" fillId="14" borderId="25" applyNumberFormat="0" applyProtection="0">
      <alignment horizontal="left" vertical="top" indent="1"/>
    </xf>
    <xf numFmtId="178" fontId="34" fillId="0" borderId="0">
      <alignment vertical="center"/>
    </xf>
    <xf numFmtId="178" fontId="43" fillId="17" borderId="0" applyNumberFormat="0" applyBorder="0" applyAlignment="0" applyProtection="0">
      <alignment vertical="center"/>
    </xf>
    <xf numFmtId="178" fontId="101" fillId="74" borderId="44" applyNumberFormat="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111" fillId="0" borderId="45" applyNumberFormat="0" applyFill="0" applyAlignment="0" applyProtection="0">
      <alignment vertical="center"/>
    </xf>
    <xf numFmtId="178" fontId="111" fillId="0" borderId="45" applyNumberFormat="0" applyFill="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4" fillId="0" borderId="0">
      <alignment vertical="center"/>
    </xf>
    <xf numFmtId="178" fontId="27"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0" fillId="61" borderId="0" applyNumberFormat="0" applyBorder="0" applyAlignment="0" applyProtection="0">
      <alignment vertical="center"/>
    </xf>
    <xf numFmtId="178" fontId="27"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11" borderId="0" applyNumberFormat="0" applyBorder="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15">
      <alignment vertical="center"/>
    </xf>
    <xf numFmtId="178" fontId="65" fillId="70" borderId="0" applyNumberFormat="0" applyBorder="0" applyAlignment="0" applyProtection="0">
      <alignment vertical="center"/>
    </xf>
    <xf numFmtId="178" fontId="65" fillId="7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15">
      <alignment vertical="center"/>
    </xf>
    <xf numFmtId="178" fontId="25" fillId="0" borderId="15">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8" fillId="3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6" fillId="0" borderId="0">
      <alignment vertical="top"/>
    </xf>
    <xf numFmtId="178" fontId="76" fillId="0" borderId="1">
      <alignment vertical="center"/>
    </xf>
    <xf numFmtId="178" fontId="31" fillId="0" borderId="18" applyNumberFormat="0" applyFill="0" applyAlignment="0" applyProtection="0">
      <alignment vertical="center"/>
    </xf>
    <xf numFmtId="178" fontId="25" fillId="0" borderId="0">
      <alignment vertical="center"/>
    </xf>
    <xf numFmtId="178" fontId="29" fillId="9" borderId="17" applyNumberFormat="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4" fontId="182" fillId="68" borderId="55">
      <alignment horizontal="left" vertical="center" indent="1"/>
    </xf>
    <xf numFmtId="43" fontId="25" fillId="0" borderId="0" applyFont="0" applyFill="0" applyBorder="0" applyAlignment="0" applyProtection="0">
      <alignment vertical="center"/>
    </xf>
    <xf numFmtId="178" fontId="104" fillId="0" borderId="1">
      <alignment vertical="center"/>
      <protection hidden="1"/>
    </xf>
    <xf numFmtId="178" fontId="25" fillId="0" borderId="15">
      <alignment vertical="center"/>
    </xf>
    <xf numFmtId="178" fontId="28" fillId="10" borderId="0" applyNumberFormat="0" applyBorder="0" applyAlignment="0" applyProtection="0">
      <alignment vertical="center"/>
    </xf>
    <xf numFmtId="178" fontId="27" fillId="0" borderId="0">
      <alignment vertical="center"/>
    </xf>
    <xf numFmtId="178" fontId="104" fillId="0" borderId="1">
      <alignment vertical="center"/>
      <protection hidden="1"/>
    </xf>
    <xf numFmtId="183" fontId="36" fillId="0" borderId="20">
      <alignment vertical="center"/>
      <protection locked="0"/>
    </xf>
    <xf numFmtId="178" fontId="25" fillId="0" borderId="15">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45" fillId="18" borderId="19" applyNumberFormat="0" applyAlignment="0" applyProtection="0">
      <alignment vertical="center"/>
    </xf>
    <xf numFmtId="178" fontId="25" fillId="0" borderId="15">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143" fillId="0" borderId="0" applyNumberFormat="0" applyFill="0" applyBorder="0" applyAlignment="0" applyProtection="0">
      <alignment vertical="top"/>
      <protection locked="0"/>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118" fillId="70"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34" fillId="0" borderId="0">
      <alignment vertical="center"/>
    </xf>
    <xf numFmtId="178" fontId="26" fillId="9" borderId="15">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4" fillId="79" borderId="25" applyNumberFormat="0" applyProtection="0">
      <alignment horizontal="left" vertical="center" indent="1"/>
    </xf>
    <xf numFmtId="178" fontId="25" fillId="0" borderId="0">
      <alignment vertical="center"/>
    </xf>
    <xf numFmtId="183" fontId="36" fillId="0" borderId="20">
      <alignment vertical="center"/>
      <protection locked="0"/>
    </xf>
    <xf numFmtId="178" fontId="27" fillId="0" borderId="0">
      <alignment vertical="center"/>
    </xf>
    <xf numFmtId="178" fontId="122"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178" fontId="47"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42" fillId="0" borderId="0" applyNumberFormat="0" applyFill="0" applyBorder="0" applyAlignment="0" applyProtection="0">
      <alignment vertical="center"/>
    </xf>
    <xf numFmtId="178" fontId="25" fillId="0" borderId="0">
      <alignment vertical="center"/>
    </xf>
    <xf numFmtId="178" fontId="42" fillId="0" borderId="0" applyNumberFormat="0" applyFill="0" applyBorder="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194"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4" fillId="69" borderId="25" applyNumberFormat="0" applyProtection="0">
      <alignment horizontal="left" vertical="top" indent="1"/>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76" fillId="0" borderId="1">
      <alignment vertical="center"/>
    </xf>
    <xf numFmtId="178" fontId="30" fillId="0" borderId="0">
      <alignment vertical="center"/>
    </xf>
    <xf numFmtId="178" fontId="68" fillId="81" borderId="25" applyNumberFormat="0" applyProtection="0">
      <alignment horizontal="righ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0" fillId="71"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6" fillId="9" borderId="15">
      <alignment vertical="center"/>
    </xf>
    <xf numFmtId="178" fontId="101" fillId="74" borderId="44" applyNumberFormat="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76" fillId="0" borderId="1">
      <alignment vertical="center"/>
    </xf>
    <xf numFmtId="178" fontId="25" fillId="0" borderId="0">
      <alignment vertical="center"/>
    </xf>
    <xf numFmtId="178" fontId="30" fillId="0" borderId="0">
      <alignment vertical="center"/>
    </xf>
    <xf numFmtId="178" fontId="25" fillId="0" borderId="0">
      <alignment vertical="center"/>
    </xf>
    <xf numFmtId="178" fontId="68" fillId="0" borderId="0">
      <alignment vertical="top"/>
    </xf>
    <xf numFmtId="178" fontId="25" fillId="0" borderId="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78" fontId="25" fillId="0" borderId="0">
      <alignment vertical="center"/>
    </xf>
    <xf numFmtId="178" fontId="24" fillId="79" borderId="25" applyNumberFormat="0" applyProtection="0">
      <alignment horizontal="left" vertical="top" indent="1"/>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86"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0" fillId="62"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106" fillId="14" borderId="1"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118" fillId="7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91" fontId="61" fillId="0" borderId="20">
      <alignment vertical="center"/>
      <protection locked="0"/>
    </xf>
    <xf numFmtId="183" fontId="36" fillId="0" borderId="20">
      <alignment vertical="center"/>
      <protection locked="0"/>
    </xf>
    <xf numFmtId="178" fontId="25" fillId="0" borderId="0">
      <alignment vertical="center"/>
    </xf>
    <xf numFmtId="178" fontId="27"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40" fillId="22" borderId="0" applyNumberFormat="0" applyBorder="0" applyAlignment="0" applyProtection="0">
      <alignment vertical="center"/>
    </xf>
    <xf numFmtId="183" fontId="36" fillId="0" borderId="20">
      <alignment vertical="center"/>
      <protection locked="0"/>
    </xf>
    <xf numFmtId="178" fontId="40" fillId="66" borderId="0" applyNumberFormat="0" applyBorder="0" applyAlignment="0" applyProtection="0">
      <alignment vertical="center"/>
    </xf>
    <xf numFmtId="178" fontId="155" fillId="67" borderId="41">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3" fillId="11"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114" fillId="0" borderId="1">
      <alignment vertical="center"/>
    </xf>
    <xf numFmtId="178" fontId="31" fillId="0" borderId="39" applyNumberFormat="0" applyFill="0" applyAlignment="0" applyProtection="0">
      <alignment vertical="center"/>
    </xf>
    <xf numFmtId="178" fontId="38" fillId="0" borderId="1">
      <alignment vertical="center"/>
      <protection locked="0" hidden="1"/>
    </xf>
    <xf numFmtId="183" fontId="36" fillId="0" borderId="20">
      <alignment vertical="center"/>
      <protection locked="0"/>
    </xf>
    <xf numFmtId="178" fontId="30" fillId="0" borderId="0">
      <alignment vertical="center"/>
    </xf>
    <xf numFmtId="178" fontId="117" fillId="90" borderId="0" applyNumberFormat="0" applyBorder="0" applyAlignment="0" applyProtection="0">
      <alignment vertical="center"/>
    </xf>
    <xf numFmtId="178" fontId="103" fillId="0" borderId="45" applyNumberFormat="0" applyFill="0" applyAlignment="0" applyProtection="0">
      <alignment vertical="center"/>
    </xf>
    <xf numFmtId="178" fontId="26" fillId="9" borderId="15">
      <alignment vertical="center"/>
    </xf>
    <xf numFmtId="178" fontId="25" fillId="0" borderId="0">
      <alignment vertical="center"/>
    </xf>
    <xf numFmtId="178" fontId="104" fillId="0" borderId="1">
      <alignment vertical="center"/>
      <protection hidden="1"/>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34" fillId="0" borderId="0">
      <alignment vertical="center"/>
    </xf>
    <xf numFmtId="178" fontId="26" fillId="9" borderId="15">
      <alignment vertical="center"/>
    </xf>
    <xf numFmtId="178" fontId="31" fillId="0" borderId="18" applyNumberFormat="0" applyFill="0" applyAlignment="0" applyProtection="0">
      <alignment vertical="center"/>
    </xf>
    <xf numFmtId="183" fontId="36" fillId="0" borderId="20">
      <alignment vertical="center"/>
      <protection locked="0"/>
    </xf>
    <xf numFmtId="178" fontId="27"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66" borderId="0" applyNumberFormat="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8" fillId="0" borderId="1">
      <alignment vertical="center"/>
      <protection locked="0" hidden="1"/>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68" fillId="0" borderId="0">
      <alignment vertical="top"/>
    </xf>
    <xf numFmtId="43" fontId="25" fillId="0" borderId="0" applyFont="0" applyFill="0" applyBorder="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30" fillId="18" borderId="0" applyNumberFormat="0" applyBorder="0" applyAlignment="0" applyProtection="0">
      <alignment vertical="center"/>
    </xf>
    <xf numFmtId="37" fontId="142" fillId="0" borderId="0">
      <alignment vertical="center"/>
    </xf>
    <xf numFmtId="178" fontId="33" fillId="9" borderId="19" applyNumberFormat="0" applyAlignment="0" applyProtection="0">
      <alignment vertical="center"/>
    </xf>
    <xf numFmtId="178" fontId="30"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156" fillId="96" borderId="0" applyNumberFormat="0" applyBorder="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25" fillId="0" borderId="15">
      <alignment vertical="center"/>
    </xf>
    <xf numFmtId="178" fontId="54" fillId="21" borderId="24">
      <alignment horizontal="distributed" vertical="center"/>
    </xf>
    <xf numFmtId="183" fontId="36" fillId="0" borderId="20">
      <alignment vertical="center"/>
      <protection locked="0"/>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103" fillId="0" borderId="45" applyNumberFormat="0" applyFill="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68" fillId="14" borderId="25" applyNumberFormat="0" applyProtection="0">
      <alignment horizontal="left" vertical="center" indent="1"/>
    </xf>
    <xf numFmtId="178" fontId="30" fillId="0" borderId="0">
      <alignment vertical="center"/>
    </xf>
    <xf numFmtId="43" fontId="25" fillId="0" borderId="0" applyFont="0" applyFill="0" applyBorder="0" applyAlignment="0" applyProtection="0">
      <alignment vertical="center"/>
    </xf>
    <xf numFmtId="178" fontId="30" fillId="39" borderId="0" applyNumberFormat="0" applyBorder="0" applyAlignment="0" applyProtection="0">
      <alignment vertical="center"/>
    </xf>
    <xf numFmtId="178" fontId="153" fillId="0" borderId="0" applyNumberFormat="0" applyFill="0" applyBorder="0" applyAlignment="0" applyProtection="0">
      <alignment vertical="top"/>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84" fillId="0" borderId="1">
      <alignment vertical="center"/>
      <protection locked="0"/>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68" fillId="14" borderId="25" applyNumberFormat="0" applyProtection="0">
      <alignment horizontal="left" vertical="center" indent="1"/>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118" fillId="7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95" fillId="0" borderId="10" applyNumberFormat="0" applyFill="0">
      <alignment horizontal="left" vertical="top"/>
    </xf>
    <xf numFmtId="178" fontId="68" fillId="14" borderId="25" applyNumberFormat="0" applyProtection="0">
      <alignment horizontal="left" vertical="center" indent="1"/>
    </xf>
    <xf numFmtId="178" fontId="158" fillId="0" borderId="0">
      <alignment vertical="center"/>
    </xf>
    <xf numFmtId="178" fontId="25" fillId="0" borderId="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106" fillId="14" borderId="1"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0" fillId="66"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68" fillId="79" borderId="25" applyNumberFormat="0" applyProtection="0">
      <alignment horizontal="left" vertical="center" indent="1"/>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91" fontId="61" fillId="0" borderId="20">
      <alignment vertical="center"/>
      <protection locked="0"/>
    </xf>
    <xf numFmtId="183" fontId="36" fillId="0" borderId="20">
      <alignment vertical="center"/>
      <protection locked="0"/>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85"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38" fillId="0" borderId="1">
      <alignment vertical="center"/>
      <protection locked="0"/>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xf numFmtId="178" fontId="25" fillId="0" borderId="0" applyNumberFormat="0" applyFont="0" applyFill="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117" fillId="95" borderId="0" applyNumberFormat="0" applyBorder="0" applyAlignment="0" applyProtection="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104" fillId="0" borderId="1">
      <alignment vertical="center"/>
      <protection hidden="1"/>
    </xf>
    <xf numFmtId="178" fontId="30"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7" fillId="56" borderId="21">
      <alignment horizontal="center" vertical="center"/>
    </xf>
    <xf numFmtId="183" fontId="36" fillId="0" borderId="20">
      <alignment vertical="center"/>
      <protection locked="0"/>
    </xf>
    <xf numFmtId="178" fontId="43" fillId="17" borderId="0" applyNumberFormat="0" applyBorder="0" applyAlignment="0" applyProtection="0">
      <alignment vertical="center"/>
    </xf>
    <xf numFmtId="178" fontId="30" fillId="26"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68" fillId="14" borderId="25" applyNumberFormat="0" applyProtection="0">
      <alignment vertical="center"/>
    </xf>
    <xf numFmtId="43" fontId="25" fillId="0" borderId="0" applyFont="0" applyFill="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55" fillId="0" borderId="20">
      <alignment vertical="center"/>
      <protection locked="0"/>
    </xf>
    <xf numFmtId="178" fontId="30" fillId="0" borderId="0">
      <alignment vertical="center"/>
    </xf>
    <xf numFmtId="178" fontId="30" fillId="66" borderId="0" applyNumberFormat="0" applyBorder="0" applyAlignment="0" applyProtection="0">
      <alignment vertical="center"/>
    </xf>
    <xf numFmtId="178" fontId="25" fillId="14" borderId="22" applyNumberFormat="0" applyFont="0" applyAlignment="0" applyProtection="0">
      <alignment vertical="center"/>
    </xf>
    <xf numFmtId="178" fontId="128"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34"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6" fillId="0" borderId="0">
      <alignment vertical="top"/>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3" fillId="11" borderId="19" applyNumberFormat="0" applyAlignment="0" applyProtection="0">
      <alignment vertical="center"/>
    </xf>
    <xf numFmtId="178" fontId="30" fillId="0" borderId="0">
      <alignment vertical="center"/>
    </xf>
    <xf numFmtId="178" fontId="25" fillId="0" borderId="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8" fillId="0" borderId="1">
      <alignment vertical="center"/>
      <protection locked="0"/>
    </xf>
    <xf numFmtId="178" fontId="25" fillId="0" borderId="0">
      <alignment vertical="center"/>
    </xf>
    <xf numFmtId="178" fontId="30" fillId="0" borderId="0">
      <alignment vertical="center"/>
    </xf>
    <xf numFmtId="178" fontId="25" fillId="0" borderId="0">
      <alignment vertical="center"/>
    </xf>
    <xf numFmtId="178" fontId="101" fillId="74" borderId="44" applyNumberFormat="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31" fillId="0" borderId="18" applyNumberFormat="0" applyFill="0" applyAlignment="0" applyProtection="0">
      <alignment vertical="center"/>
    </xf>
    <xf numFmtId="178" fontId="34"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77" fillId="0" borderId="0" applyNumberFormat="0" applyFill="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122" fillId="17"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36" fillId="0" borderId="0">
      <alignment vertical="top"/>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25" fillId="82" borderId="22" applyNumberFormat="0" applyFon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49" fillId="21" borderId="24">
      <alignment horizontal="distributed"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7" fillId="13" borderId="21">
      <alignment horizontal="center"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38" fillId="0" borderId="1">
      <alignment vertical="center"/>
      <protection locked="0" hidden="1"/>
    </xf>
    <xf numFmtId="178" fontId="34" fillId="0" borderId="0">
      <alignment vertical="center"/>
    </xf>
    <xf numFmtId="178" fontId="30" fillId="0" borderId="0">
      <alignment vertical="center"/>
    </xf>
    <xf numFmtId="183" fontId="36" fillId="0" borderId="20">
      <alignment vertical="center"/>
      <protection locked="0"/>
    </xf>
    <xf numFmtId="178" fontId="30" fillId="14" borderId="0" applyNumberFormat="0" applyBorder="0" applyAlignment="0" applyProtection="0">
      <alignment vertical="center"/>
    </xf>
    <xf numFmtId="178" fontId="29" fillId="11" borderId="17" applyNumberFormat="0" applyAlignment="0" applyProtection="0">
      <alignment vertical="center"/>
    </xf>
    <xf numFmtId="178" fontId="33" fillId="11"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6" fillId="10" borderId="0" applyNumberFormat="0" applyBorder="0" applyAlignment="0" applyProtection="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40" fillId="24" borderId="0" applyNumberFormat="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8" fillId="0" borderId="1">
      <alignment vertical="center"/>
    </xf>
    <xf numFmtId="178" fontId="38" fillId="0" borderId="1">
      <alignment vertical="center"/>
    </xf>
    <xf numFmtId="178" fontId="25" fillId="0" borderId="15">
      <alignment vertical="center"/>
    </xf>
    <xf numFmtId="178" fontId="25" fillId="0" borderId="0">
      <alignment vertical="center"/>
    </xf>
    <xf numFmtId="178" fontId="25" fillId="0" borderId="15">
      <alignment vertical="center"/>
    </xf>
    <xf numFmtId="178" fontId="25" fillId="0" borderId="0">
      <alignment vertical="center"/>
    </xf>
    <xf numFmtId="178" fontId="40" fillId="61"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30" fillId="31"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106" fillId="0" borderId="0">
      <alignment horizontal="left" vertical="center" wrapText="1"/>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4" fillId="0" borderId="0">
      <alignment vertical="center"/>
    </xf>
    <xf numFmtId="178" fontId="25" fillId="0" borderId="15">
      <alignment vertical="center"/>
    </xf>
    <xf numFmtId="178" fontId="38" fillId="0" borderId="1">
      <alignment vertical="center"/>
      <protection locked="0" hidden="1"/>
    </xf>
    <xf numFmtId="178" fontId="30" fillId="0" borderId="0">
      <alignment vertical="center"/>
    </xf>
    <xf numFmtId="178" fontId="30" fillId="0" borderId="0">
      <alignment vertical="center"/>
    </xf>
    <xf numFmtId="183" fontId="36" fillId="0" borderId="20">
      <alignment vertical="center"/>
      <protection locked="0"/>
    </xf>
    <xf numFmtId="178" fontId="118" fillId="7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4"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6" fillId="0" borderId="0">
      <alignment vertical="top"/>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40" fillId="28" borderId="0" applyNumberFormat="0" applyBorder="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54" fillId="21" borderId="24">
      <alignment horizontal="distributed" vertical="center"/>
    </xf>
    <xf numFmtId="178" fontId="34"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103" fillId="0" borderId="45" applyNumberFormat="0" applyFill="0" applyAlignment="0" applyProtection="0">
      <alignment vertical="center"/>
    </xf>
    <xf numFmtId="178" fontId="63" fillId="0" borderId="28" applyNumberFormat="0" applyFill="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4" fillId="0" borderId="0">
      <alignment vertical="center"/>
    </xf>
    <xf numFmtId="178" fontId="68" fillId="0" borderId="0">
      <alignment vertical="top"/>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65" fillId="22" borderId="0" applyNumberFormat="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104" fillId="0" borderId="1">
      <alignment vertical="center"/>
      <protection hidden="1"/>
    </xf>
    <xf numFmtId="178" fontId="30" fillId="0" borderId="0">
      <alignment vertical="center"/>
    </xf>
    <xf numFmtId="178" fontId="25" fillId="0" borderId="0" applyNumberFormat="0" applyFont="0" applyFill="0" applyBorder="0" applyAlignment="0" applyProtection="0">
      <alignment vertical="center"/>
    </xf>
    <xf numFmtId="178" fontId="59" fillId="48" borderId="40">
      <alignment vertical="center"/>
    </xf>
    <xf numFmtId="178" fontId="28" fillId="30" borderId="0" applyNumberFormat="0" applyBorder="0" applyAlignment="0" applyProtection="0">
      <alignment vertical="center"/>
    </xf>
    <xf numFmtId="178" fontId="176" fillId="78" borderId="19" applyNumberFormat="0" applyAlignment="0" applyProtection="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7" fillId="32" borderId="21">
      <alignment horizontal="center" vertical="center"/>
    </xf>
    <xf numFmtId="178" fontId="30" fillId="18"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151" fillId="0" borderId="3">
      <alignment horizontal="lef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24" fillId="79" borderId="25" applyNumberFormat="0" applyProtection="0">
      <alignment horizontal="left" vertical="center" indent="1"/>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7" fillId="0" borderId="0">
      <alignment vertical="center"/>
    </xf>
    <xf numFmtId="178" fontId="116" fillId="0" borderId="0" applyNumberFormat="0" applyFill="0" applyBorder="0" applyAlignment="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178" fontId="29" fillId="11" borderId="17" applyNumberFormat="0" applyAlignment="0" applyProtection="0">
      <alignment vertical="center"/>
    </xf>
    <xf numFmtId="9"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6" fillId="9" borderId="15">
      <alignment vertical="center"/>
    </xf>
    <xf numFmtId="176" fontId="25" fillId="0" borderId="0" applyFont="0" applyFill="0" applyBorder="0" applyAlignment="0" applyProtection="0">
      <alignment vertical="center"/>
    </xf>
    <xf numFmtId="178" fontId="25" fillId="0" borderId="0">
      <alignment vertical="center"/>
    </xf>
    <xf numFmtId="178" fontId="27" fillId="0" borderId="0">
      <alignment vertical="center"/>
    </xf>
    <xf numFmtId="178" fontId="27"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65" fillId="16"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3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4" fontId="93" fillId="0" borderId="43" applyBorder="0">
      <alignment horizontal="left" vertical="center"/>
    </xf>
    <xf numFmtId="178" fontId="30" fillId="0" borderId="0">
      <alignment vertical="center"/>
    </xf>
    <xf numFmtId="178" fontId="25" fillId="0" borderId="0">
      <alignment vertical="center"/>
    </xf>
    <xf numFmtId="178" fontId="30" fillId="30" borderId="0" applyNumberFormat="0" applyBorder="0" applyAlignment="0" applyProtection="0">
      <alignment vertical="center"/>
    </xf>
    <xf numFmtId="178" fontId="33" fillId="9" borderId="19" applyNumberFormat="0" applyAlignment="0" applyProtection="0">
      <alignment vertical="center"/>
    </xf>
    <xf numFmtId="178" fontId="33" fillId="11" borderId="19" applyNumberFormat="0" applyAlignment="0" applyProtection="0">
      <alignment vertical="center"/>
    </xf>
    <xf numFmtId="178" fontId="85"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30" fillId="76" borderId="0" applyNumberFormat="0" applyBorder="0" applyAlignment="0" applyProtection="0">
      <alignment vertical="center"/>
    </xf>
    <xf numFmtId="178" fontId="86" fillId="10" borderId="0" applyNumberFormat="0" applyBorder="0" applyAlignment="0" applyProtection="0">
      <alignment vertical="center"/>
    </xf>
    <xf numFmtId="178" fontId="36"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6" fillId="0" borderId="0">
      <alignment vertical="top"/>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118" fillId="70" borderId="0" applyNumberFormat="0" applyBorder="0" applyAlignment="0" applyProtection="0">
      <alignment vertical="center"/>
    </xf>
    <xf numFmtId="38" fontId="25" fillId="0" borderId="0" applyFont="0" applyFill="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34" fillId="0" borderId="0">
      <alignment vertical="center"/>
    </xf>
    <xf numFmtId="178" fontId="25" fillId="0" borderId="15">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34" fillId="0" borderId="0">
      <alignment vertical="center"/>
    </xf>
    <xf numFmtId="178" fontId="30" fillId="0" borderId="0">
      <alignment vertical="center"/>
    </xf>
    <xf numFmtId="178" fontId="24" fillId="68" borderId="25" applyNumberFormat="0" applyProtection="0">
      <alignment horizontal="left" vertical="center" indent="1"/>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8" fillId="30" borderId="0" applyNumberFormat="0" applyBorder="0" applyAlignment="0" applyProtection="0">
      <alignment vertical="center"/>
    </xf>
    <xf numFmtId="178" fontId="104" fillId="0" borderId="1">
      <alignment vertical="center"/>
      <protection hidden="1"/>
    </xf>
    <xf numFmtId="178" fontId="30"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4" fillId="68" borderId="25" applyNumberFormat="0" applyProtection="0">
      <alignment horizontal="left" vertical="center" indent="1"/>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7" fillId="40" borderId="21">
      <alignment horizontal="center" vertical="center"/>
    </xf>
    <xf numFmtId="178" fontId="34" fillId="0" borderId="0">
      <alignment vertical="center"/>
    </xf>
    <xf numFmtId="178" fontId="40" fillId="25"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7" fillId="40" borderId="21">
      <alignment horizontal="center" vertical="center"/>
    </xf>
    <xf numFmtId="178" fontId="37" fillId="40" borderId="21">
      <alignment horizontal="center" vertical="center"/>
    </xf>
    <xf numFmtId="178" fontId="89"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68" fillId="22" borderId="25" applyNumberFormat="0" applyProtection="0">
      <alignment horizontal="right" vertical="center"/>
    </xf>
    <xf numFmtId="178" fontId="25" fillId="0" borderId="0">
      <alignment vertical="center"/>
    </xf>
    <xf numFmtId="178" fontId="34"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8" fillId="3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0" fillId="6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7" fillId="32" borderId="21">
      <alignment horizontal="center"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9" fillId="9" borderId="17"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78" fontId="37" fillId="56" borderId="21">
      <alignment horizontal="center" vertical="center"/>
    </xf>
    <xf numFmtId="178" fontId="25" fillId="0" borderId="0">
      <alignment vertical="center"/>
    </xf>
    <xf numFmtId="178" fontId="26" fillId="9" borderId="15">
      <alignment vertical="center"/>
    </xf>
    <xf numFmtId="178" fontId="26" fillId="9" borderId="15">
      <alignment vertical="center"/>
    </xf>
    <xf numFmtId="178" fontId="25" fillId="0" borderId="0">
      <alignment vertical="center"/>
    </xf>
    <xf numFmtId="41"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7" fillId="13" borderId="21">
      <alignment horizontal="center"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73" fillId="0" borderId="33" applyNumberFormat="0" applyFill="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4" fontId="93" fillId="0" borderId="43" applyBorder="0">
      <alignment horizontal="left" vertical="center"/>
    </xf>
    <xf numFmtId="178" fontId="30" fillId="3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37" fillId="13" borderId="21">
      <alignment horizontal="center" vertical="center"/>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37" fillId="13" borderId="21">
      <alignment horizontal="center"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0" fillId="22"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15">
      <alignment vertical="center"/>
    </xf>
    <xf numFmtId="178" fontId="34" fillId="0" borderId="0">
      <alignment vertical="center"/>
    </xf>
    <xf numFmtId="178" fontId="89" fillId="17" borderId="0" applyNumberFormat="0" applyBorder="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76" borderId="0" applyNumberFormat="0" applyBorder="0" applyAlignment="0" applyProtection="0">
      <alignment vertical="center"/>
    </xf>
    <xf numFmtId="178" fontId="34" fillId="0" borderId="0">
      <alignment vertical="center"/>
    </xf>
    <xf numFmtId="178" fontId="34" fillId="0" borderId="0">
      <alignment vertical="center"/>
    </xf>
    <xf numFmtId="178" fontId="25" fillId="0" borderId="0">
      <alignment vertical="center"/>
    </xf>
    <xf numFmtId="178" fontId="26" fillId="9" borderId="15">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18"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196" fillId="21" borderId="10">
      <alignment horizontal="centerContinuous"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30" fillId="0" borderId="0">
      <alignment vertical="center"/>
    </xf>
    <xf numFmtId="178" fontId="164" fillId="35" borderId="21">
      <alignment horizontal="center" vertical="center"/>
    </xf>
    <xf numFmtId="183" fontId="36" fillId="0" borderId="20">
      <alignment vertical="center"/>
      <protection locked="0"/>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15">
      <alignment vertical="center"/>
    </xf>
    <xf numFmtId="178" fontId="33" fillId="9" borderId="19" applyNumberFormat="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82"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76" fillId="48" borderId="40">
      <alignment vertical="center"/>
    </xf>
    <xf numFmtId="43" fontId="25" fillId="0" borderId="0" applyFont="0" applyFill="0" applyBorder="0" applyAlignment="0" applyProtection="0">
      <alignment vertical="center"/>
    </xf>
    <xf numFmtId="178" fontId="63" fillId="0" borderId="28"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77" fillId="0" borderId="0" applyNumberForma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91" fontId="55"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77" fillId="0" borderId="0" applyNumberFormat="0" applyFill="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10" borderId="0" applyNumberFormat="0" applyBorder="0" applyAlignment="0" applyProtection="0">
      <alignment vertical="center"/>
    </xf>
    <xf numFmtId="178" fontId="24" fillId="69" borderId="25" applyNumberFormat="0" applyProtection="0">
      <alignment horizontal="left" vertical="center" indent="1"/>
    </xf>
    <xf numFmtId="178" fontId="25" fillId="0" borderId="0">
      <alignment vertical="center"/>
    </xf>
    <xf numFmtId="178" fontId="77" fillId="0" borderId="0" applyNumberForma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17" borderId="0" applyNumberFormat="0" applyBorder="0" applyAlignment="0" applyProtection="0">
      <alignment vertical="center"/>
    </xf>
    <xf numFmtId="178" fontId="25" fillId="0" borderId="15">
      <alignment vertical="center"/>
    </xf>
    <xf numFmtId="178" fontId="25" fillId="0" borderId="0">
      <alignment vertical="center"/>
    </xf>
    <xf numFmtId="178" fontId="47" fillId="10"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31"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68" fillId="16" borderId="25" applyNumberFormat="0" applyProtection="0">
      <alignment horizontal="right" vertical="center"/>
    </xf>
    <xf numFmtId="178" fontId="25"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99" fillId="10"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114" fillId="0" borderId="1">
      <alignment vertical="center"/>
    </xf>
    <xf numFmtId="178" fontId="78" fillId="43" borderId="0" applyNumberFormat="0" applyBorder="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61"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4" fillId="68" borderId="25" applyNumberFormat="0" applyProtection="0">
      <alignment horizontal="left" vertical="center" indent="1"/>
    </xf>
    <xf numFmtId="178" fontId="25" fillId="0" borderId="0" applyNumberFormat="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9" fontId="25" fillId="0" borderId="0" applyFont="0" applyFill="0" applyBorder="0" applyAlignment="0" applyProtection="0">
      <alignment vertical="center"/>
    </xf>
    <xf numFmtId="178" fontId="25" fillId="0" borderId="0">
      <alignment vertical="center"/>
    </xf>
    <xf numFmtId="178" fontId="38" fillId="0" borderId="1">
      <alignment vertical="center"/>
      <protection locked="0" hidden="1"/>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4" fillId="68" borderId="25" applyNumberFormat="0" applyProtection="0">
      <alignment horizontal="left" vertical="center" indent="1"/>
    </xf>
    <xf numFmtId="178" fontId="45" fillId="18" borderId="19" applyNumberForma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65" fillId="69" borderId="0" applyNumberFormat="0" applyBorder="0" applyAlignment="0" applyProtection="0">
      <alignment vertical="center"/>
    </xf>
    <xf numFmtId="178" fontId="45" fillId="18" borderId="19" applyNumberFormat="0" applyAlignment="0" applyProtection="0">
      <alignment vertical="center"/>
    </xf>
    <xf numFmtId="178" fontId="92" fillId="70" borderId="25" applyNumberFormat="0" applyProtection="0">
      <alignment horizontal="left" vertical="center" indent="1"/>
    </xf>
    <xf numFmtId="178" fontId="30"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73" fillId="0" borderId="33" applyNumberFormat="0" applyFill="0" applyAlignment="0" applyProtection="0">
      <alignment vertical="center"/>
    </xf>
    <xf numFmtId="183" fontId="36" fillId="0" borderId="20">
      <alignment vertical="center"/>
      <protection locked="0"/>
    </xf>
    <xf numFmtId="178" fontId="27" fillId="0" borderId="0">
      <alignment vertical="center"/>
    </xf>
    <xf numFmtId="178" fontId="26" fillId="9" borderId="15">
      <alignment vertical="center"/>
    </xf>
    <xf numFmtId="183" fontId="36" fillId="0" borderId="20">
      <alignment vertical="center"/>
      <protection locked="0"/>
    </xf>
    <xf numFmtId="178" fontId="68" fillId="0" borderId="0">
      <alignment vertical="top"/>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7" fillId="40" borderId="21">
      <alignment horizontal="center" vertical="center"/>
    </xf>
    <xf numFmtId="178" fontId="33" fillId="9" borderId="19" applyNumberFormat="0" applyAlignment="0" applyProtection="0">
      <alignment vertical="center"/>
    </xf>
    <xf numFmtId="178" fontId="30" fillId="0" borderId="0">
      <alignment vertical="center"/>
    </xf>
    <xf numFmtId="178" fontId="29" fillId="11" borderId="17" applyNumberFormat="0" applyAlignment="0" applyProtection="0">
      <alignment vertical="center"/>
    </xf>
    <xf numFmtId="178" fontId="77" fillId="0" borderId="35" applyNumberFormat="0" applyFill="0" applyAlignment="0" applyProtection="0">
      <alignment vertical="center"/>
    </xf>
    <xf numFmtId="183" fontId="36" fillId="0" borderId="20">
      <alignment vertical="center"/>
      <protection locked="0"/>
    </xf>
    <xf numFmtId="178" fontId="24" fillId="0" borderId="0">
      <alignment vertical="center"/>
    </xf>
    <xf numFmtId="183" fontId="36" fillId="0" borderId="20">
      <alignment vertical="center"/>
      <protection locked="0"/>
    </xf>
    <xf numFmtId="178" fontId="34" fillId="0" borderId="0">
      <alignment vertical="center"/>
    </xf>
    <xf numFmtId="178" fontId="29" fillId="11"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40" fillId="7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77"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4"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40" fillId="71" borderId="0" applyNumberFormat="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104" fillId="0" borderId="1">
      <alignment vertical="center"/>
      <protection hidden="1"/>
    </xf>
    <xf numFmtId="178" fontId="104" fillId="0" borderId="1">
      <alignment vertical="center"/>
      <protection hidden="1"/>
    </xf>
    <xf numFmtId="178" fontId="29" fillId="11"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127" fillId="78"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41" fontId="25" fillId="0" borderId="0" applyFont="0" applyFill="0" applyBorder="0" applyAlignment="0" applyProtection="0">
      <alignment vertical="center"/>
    </xf>
    <xf numFmtId="178" fontId="40" fillId="1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83" fontId="36" fillId="0" borderId="20">
      <alignment vertical="center"/>
      <protection locked="0"/>
    </xf>
    <xf numFmtId="178" fontId="27" fillId="0" borderId="0">
      <alignment vertical="center"/>
    </xf>
    <xf numFmtId="178" fontId="57"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43" fillId="3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18" fillId="7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30" fillId="0" borderId="0">
      <alignment vertical="center"/>
    </xf>
    <xf numFmtId="178" fontId="101" fillId="74" borderId="44" applyNumberFormat="0" applyAlignment="0" applyProtection="0">
      <alignment vertical="center"/>
    </xf>
    <xf numFmtId="178" fontId="38" fillId="0" borderId="1">
      <alignment vertical="center"/>
    </xf>
    <xf numFmtId="178" fontId="25" fillId="0" borderId="0">
      <alignment vertical="center"/>
    </xf>
    <xf numFmtId="178" fontId="25" fillId="0" borderId="0">
      <alignment vertical="center"/>
    </xf>
    <xf numFmtId="178" fontId="24" fillId="69" borderId="25" applyNumberFormat="0" applyProtection="0">
      <alignment horizontal="left" vertical="center" indent="1"/>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9"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197" fillId="0" borderId="0" applyNumberFormat="0" applyFill="0" applyBorder="0" applyAlignment="0" applyProtection="0">
      <alignment vertical="top"/>
      <protection locked="0"/>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15">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33" fillId="11" borderId="19" applyNumberFormat="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4" fontId="25" fillId="0" borderId="0" applyFont="0" applyFill="0" applyBorder="0" applyAlignment="0" applyProtection="0">
      <alignment vertical="center"/>
    </xf>
    <xf numFmtId="178" fontId="40" fillId="16" borderId="0" applyNumberFormat="0" applyBorder="0" applyAlignment="0" applyProtection="0">
      <alignment vertical="center"/>
    </xf>
    <xf numFmtId="178" fontId="28" fillId="30" borderId="0" applyNumberFormat="0" applyBorder="0" applyAlignment="0" applyProtection="0">
      <alignment vertical="center"/>
    </xf>
    <xf numFmtId="49" fontId="72" fillId="0" borderId="0" applyFill="0" applyBorder="0" applyProtection="0">
      <alignment horizontal="lef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70" fillId="37"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73" fillId="0" borderId="33" applyNumberFormat="0" applyFill="0" applyAlignment="0" applyProtection="0">
      <alignment vertical="center"/>
    </xf>
    <xf numFmtId="178" fontId="25" fillId="0" borderId="0">
      <alignment vertical="center"/>
    </xf>
    <xf numFmtId="178" fontId="30" fillId="0" borderId="0">
      <alignment vertical="center"/>
    </xf>
    <xf numFmtId="178" fontId="73" fillId="0" borderId="33" applyNumberFormat="0" applyFill="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118" fillId="70" borderId="0" applyNumberFormat="0" applyBorder="0" applyAlignment="0" applyProtection="0">
      <alignment vertical="center"/>
    </xf>
    <xf numFmtId="178" fontId="73" fillId="0" borderId="33" applyNumberFormat="0" applyFill="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7" fillId="0" borderId="0">
      <alignment vertical="center"/>
    </xf>
    <xf numFmtId="178" fontId="30" fillId="0" borderId="0">
      <alignment vertical="center"/>
    </xf>
    <xf numFmtId="178" fontId="128" fillId="0" borderId="0">
      <alignment vertical="center"/>
    </xf>
    <xf numFmtId="178" fontId="34"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82" borderId="22" applyNumberFormat="0" applyFont="0" applyAlignment="0" applyProtection="0">
      <alignment vertical="center"/>
    </xf>
    <xf numFmtId="178" fontId="25" fillId="0" borderId="0">
      <alignment vertical="center"/>
    </xf>
    <xf numFmtId="178" fontId="73" fillId="0" borderId="33" applyNumberFormat="0" applyFill="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86" fillId="10" borderId="0" applyNumberFormat="0" applyBorder="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65" fillId="24"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118" fillId="70" borderId="0" applyNumberFormat="0" applyBorder="0" applyAlignment="0" applyProtection="0">
      <alignment vertical="center"/>
    </xf>
    <xf numFmtId="178" fontId="40" fillId="22"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85" fillId="0" borderId="0" applyNumberFormat="0" applyFill="0" applyBorder="0" applyAlignment="0" applyProtection="0">
      <alignment vertical="center"/>
    </xf>
    <xf numFmtId="178" fontId="73" fillId="0" borderId="33" applyNumberFormat="0" applyFill="0" applyAlignment="0" applyProtection="0">
      <alignment vertical="center"/>
    </xf>
    <xf numFmtId="178" fontId="65" fillId="24"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63" fillId="92" borderId="0" applyNumberFormat="0" applyBorder="0" applyAlignment="0" applyProtection="0">
      <alignment vertical="center"/>
    </xf>
    <xf numFmtId="178" fontId="30" fillId="0" borderId="0">
      <alignment vertical="center"/>
    </xf>
    <xf numFmtId="178" fontId="26" fillId="9" borderId="15">
      <alignment vertical="center"/>
    </xf>
    <xf numFmtId="178" fontId="145" fillId="17" borderId="0" applyNumberFormat="0" applyBorder="0" applyAlignment="0" applyProtection="0">
      <alignment vertical="center"/>
    </xf>
    <xf numFmtId="178" fontId="46" fillId="10" borderId="0" applyNumberFormat="0" applyBorder="0" applyAlignment="0" applyProtection="0">
      <alignment vertical="center"/>
    </xf>
    <xf numFmtId="178" fontId="73" fillId="0" borderId="33" applyNumberFormat="0" applyFill="0" applyAlignment="0" applyProtection="0">
      <alignment vertical="center"/>
    </xf>
    <xf numFmtId="178" fontId="25" fillId="0" borderId="0">
      <alignment vertical="center"/>
    </xf>
    <xf numFmtId="178" fontId="73" fillId="0" borderId="33" applyNumberFormat="0" applyFill="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77" fillId="0" borderId="35"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7" fillId="0" borderId="0">
      <alignment vertical="center"/>
    </xf>
    <xf numFmtId="178" fontId="28" fillId="10" borderId="0" applyNumberFormat="0" applyBorder="0" applyAlignment="0" applyProtection="0">
      <alignment vertical="center"/>
    </xf>
    <xf numFmtId="178" fontId="25" fillId="0" borderId="0">
      <alignment vertical="center"/>
    </xf>
    <xf numFmtId="178" fontId="156" fillId="76"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114" fillId="0" borderId="1">
      <alignment vertical="center"/>
    </xf>
    <xf numFmtId="178" fontId="25" fillId="0" borderId="0">
      <alignment vertical="center"/>
    </xf>
    <xf numFmtId="178" fontId="42" fillId="0" borderId="0" applyNumberFormat="0" applyFill="0" applyBorder="0" applyAlignment="0" applyProtection="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84" fillId="0" borderId="1">
      <alignment vertical="center"/>
      <protection locked="0" hidden="1"/>
    </xf>
    <xf numFmtId="178" fontId="45" fillId="18" borderId="19" applyNumberFormat="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2" fillId="0" borderId="0" applyNumberFormat="0" applyFill="0" applyBorder="0" applyAlignment="0" applyProtection="0">
      <alignment vertical="center"/>
    </xf>
    <xf numFmtId="183" fontId="36" fillId="0" borderId="20">
      <alignment vertical="center"/>
      <protection locked="0"/>
    </xf>
    <xf numFmtId="178" fontId="25" fillId="0" borderId="0">
      <alignment vertical="center"/>
    </xf>
    <xf numFmtId="178" fontId="78" fillId="43"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76" fillId="0" borderId="1">
      <alignment vertical="center"/>
    </xf>
    <xf numFmtId="178" fontId="24" fillId="0" borderId="0">
      <alignment vertical="center"/>
    </xf>
    <xf numFmtId="178" fontId="25" fillId="0" borderId="0">
      <alignment vertical="center"/>
    </xf>
    <xf numFmtId="178" fontId="42" fillId="0" borderId="0" applyNumberForma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42"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8" fillId="0" borderId="1">
      <alignment vertical="center"/>
      <protection locked="0" hidden="1"/>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91" fillId="67" borderId="41">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41" fillId="10" borderId="0" applyNumberFormat="0" applyBorder="0" applyAlignment="0" applyProtection="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25" fillId="0" borderId="0">
      <alignment vertical="center"/>
    </xf>
    <xf numFmtId="178" fontId="68" fillId="28" borderId="25" applyNumberFormat="0" applyProtection="0">
      <alignment horizontal="right" vertical="center"/>
    </xf>
    <xf numFmtId="178" fontId="25" fillId="0" borderId="0">
      <alignment vertical="center"/>
    </xf>
    <xf numFmtId="178" fontId="30" fillId="0" borderId="0">
      <alignment vertical="center"/>
    </xf>
    <xf numFmtId="178" fontId="24" fillId="69" borderId="25" applyNumberFormat="0" applyProtection="0">
      <alignment horizontal="left" vertical="center" indent="1"/>
    </xf>
    <xf numFmtId="178" fontId="30" fillId="0" borderId="0">
      <alignment vertical="center"/>
    </xf>
    <xf numFmtId="178" fontId="40" fillId="16" borderId="0" applyNumberFormat="0" applyBorder="0" applyAlignment="0" applyProtection="0">
      <alignment vertical="center"/>
    </xf>
    <xf numFmtId="43" fontId="25" fillId="0" borderId="0" applyFont="0" applyFill="0" applyBorder="0" applyAlignment="0" applyProtection="0">
      <alignment vertical="center"/>
    </xf>
    <xf numFmtId="178" fontId="68" fillId="0" borderId="0">
      <alignment vertical="top"/>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78" fontId="86" fillId="10" borderId="0" applyNumberFormat="0" applyBorder="0" applyAlignment="0" applyProtection="0">
      <alignment vertical="center"/>
    </xf>
    <xf numFmtId="178" fontId="85" fillId="0" borderId="0" applyNumberFormat="0" applyFill="0" applyBorder="0" applyAlignment="0" applyProtection="0">
      <alignment vertical="center"/>
    </xf>
    <xf numFmtId="178" fontId="85" fillId="0" borderId="0" applyNumberFormat="0" applyFill="0" applyBorder="0" applyAlignment="0" applyProtection="0">
      <alignment vertical="center"/>
    </xf>
    <xf numFmtId="178" fontId="76" fillId="0" borderId="1">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77" fillId="0" borderId="0" applyNumberFormat="0" applyFill="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76" fillId="0" borderId="1">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10" borderId="0" applyNumberFormat="0" applyBorder="0" applyAlignment="0" applyProtection="0">
      <alignment vertical="center"/>
    </xf>
    <xf numFmtId="178" fontId="25" fillId="0" borderId="0">
      <alignment vertical="center"/>
    </xf>
    <xf numFmtId="178" fontId="85" fillId="0" borderId="0" applyNumberForma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0" fillId="61" borderId="0" applyNumberFormat="0" applyBorder="0" applyAlignment="0" applyProtection="0">
      <alignment vertical="center"/>
    </xf>
    <xf numFmtId="178" fontId="25" fillId="0" borderId="0">
      <alignment vertical="center"/>
    </xf>
    <xf numFmtId="178" fontId="30" fillId="0" borderId="0">
      <alignment vertical="center"/>
    </xf>
    <xf numFmtId="178" fontId="40" fillId="62" borderId="0" applyNumberFormat="0" applyBorder="0" applyAlignment="0" applyProtection="0">
      <alignment vertical="center"/>
    </xf>
    <xf numFmtId="178" fontId="27" fillId="0" borderId="0">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7" fillId="0" borderId="0">
      <alignment vertical="center"/>
    </xf>
    <xf numFmtId="178" fontId="45" fillId="18" borderId="19" applyNumberFormat="0" applyAlignment="0" applyProtection="0">
      <alignment vertical="center"/>
    </xf>
    <xf numFmtId="178" fontId="34" fillId="0" borderId="0">
      <alignment vertical="center"/>
    </xf>
    <xf numFmtId="178" fontId="25" fillId="0" borderId="0">
      <alignment vertical="center"/>
    </xf>
    <xf numFmtId="178" fontId="24" fillId="11" borderId="1" applyNumberFormat="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78" fontId="85" fillId="0" borderId="0" applyNumberFormat="0" applyFill="0" applyBorder="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178" fontId="85" fillId="0" borderId="0" applyNumberFormat="0" applyFill="0" applyBorder="0" applyAlignment="0" applyProtection="0">
      <alignment vertical="center"/>
    </xf>
    <xf numFmtId="178" fontId="68" fillId="71" borderId="25" applyNumberFormat="0" applyProtection="0">
      <alignment horizontal="right" vertical="center"/>
    </xf>
    <xf numFmtId="178" fontId="31" fillId="0" borderId="1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31" borderId="0" applyNumberFormat="0" applyBorder="0" applyAlignment="0" applyProtection="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26" fillId="9" borderId="15">
      <alignment vertical="center"/>
    </xf>
    <xf numFmtId="178" fontId="85"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122"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9" borderId="0" applyNumberFormat="0" applyBorder="0" applyAlignment="0" applyProtection="0">
      <alignment vertical="center"/>
    </xf>
    <xf numFmtId="178" fontId="30" fillId="9"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8" fillId="84"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8" fillId="0" borderId="1">
      <alignment vertical="center"/>
      <protection locked="0" hidden="1"/>
    </xf>
    <xf numFmtId="178" fontId="25" fillId="0" borderId="0">
      <alignment vertical="center"/>
    </xf>
    <xf numFmtId="178" fontId="68" fillId="28" borderId="25" applyNumberFormat="0" applyProtection="0">
      <alignment horizontal="righ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85" fillId="0" borderId="0" applyNumberFormat="0" applyFill="0" applyBorder="0" applyAlignment="0" applyProtection="0">
      <alignment vertical="center"/>
    </xf>
    <xf numFmtId="183" fontId="36" fillId="0" borderId="20">
      <alignment vertical="center"/>
      <protection locked="0"/>
    </xf>
    <xf numFmtId="178" fontId="25" fillId="0" borderId="0">
      <alignment vertical="center"/>
    </xf>
    <xf numFmtId="178" fontId="89"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6" fillId="0" borderId="0">
      <alignment vertical="top"/>
    </xf>
    <xf numFmtId="178" fontId="112" fillId="0" borderId="46" applyNumberFormat="0" applyFill="0" applyAlignment="0" applyProtection="0">
      <alignment vertical="center"/>
    </xf>
    <xf numFmtId="178" fontId="25" fillId="0" borderId="0">
      <alignment vertical="center"/>
    </xf>
    <xf numFmtId="183" fontId="36" fillId="0" borderId="20">
      <alignment vertical="center"/>
      <protection locked="0"/>
    </xf>
    <xf numFmtId="178" fontId="89" fillId="17" borderId="0" applyNumberFormat="0" applyBorder="0" applyAlignment="0" applyProtection="0">
      <alignment vertical="center"/>
    </xf>
    <xf numFmtId="178" fontId="85" fillId="0" borderId="0" applyNumberFormat="0" applyFill="0" applyBorder="0" applyAlignment="0" applyProtection="0">
      <alignment vertical="center"/>
    </xf>
    <xf numFmtId="178" fontId="30" fillId="0" borderId="0">
      <alignment vertical="center"/>
    </xf>
    <xf numFmtId="178" fontId="34" fillId="0" borderId="0">
      <alignment vertical="center"/>
    </xf>
    <xf numFmtId="178" fontId="85" fillId="0" borderId="0" applyNumberForma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73" fillId="0" borderId="33" applyNumberFormat="0" applyFill="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40" fillId="28"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85"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129" fillId="0" borderId="0" applyBorder="0">
      <alignment vertical="center"/>
    </xf>
    <xf numFmtId="178" fontId="30" fillId="0" borderId="0">
      <alignment vertical="center"/>
    </xf>
    <xf numFmtId="178" fontId="198" fillId="0" borderId="0">
      <alignment horizontal="centerContinuous"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8" fillId="73" borderId="10">
      <alignment vertical="center"/>
    </xf>
    <xf numFmtId="178" fontId="25" fillId="0" borderId="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3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65" fillId="69" borderId="0" applyNumberFormat="0" applyBorder="0" applyAlignment="0" applyProtection="0">
      <alignment vertical="center"/>
    </xf>
    <xf numFmtId="178" fontId="65" fillId="69"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68" fillId="14" borderId="25" applyNumberFormat="0" applyProtection="0">
      <alignment horizontal="left" vertical="center" indent="1"/>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4" fillId="0" borderId="0">
      <alignment vertical="center"/>
    </xf>
    <xf numFmtId="183" fontId="36" fillId="0" borderId="20">
      <alignment vertical="center"/>
      <protection locked="0"/>
    </xf>
    <xf numFmtId="178" fontId="76" fillId="48" borderId="40">
      <alignment vertical="center"/>
    </xf>
    <xf numFmtId="178" fontId="30" fillId="39" borderId="0" applyNumberFormat="0" applyBorder="0" applyAlignment="0" applyProtection="0">
      <alignment vertical="center"/>
    </xf>
    <xf numFmtId="178" fontId="34" fillId="0" borderId="0">
      <alignment vertical="center"/>
    </xf>
    <xf numFmtId="178" fontId="40" fillId="16"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40" fillId="61" borderId="0" applyNumberFormat="0" applyBorder="0" applyAlignment="0" applyProtection="0">
      <alignment vertical="center"/>
    </xf>
    <xf numFmtId="178" fontId="156" fillId="31"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9" fillId="21" borderId="24">
      <alignment horizontal="distributed" vertical="center"/>
    </xf>
    <xf numFmtId="178" fontId="24" fillId="0" borderId="0" applyBorder="0">
      <alignment vertical="center"/>
    </xf>
    <xf numFmtId="178" fontId="26" fillId="9" borderId="15">
      <alignment vertical="center"/>
    </xf>
    <xf numFmtId="183" fontId="36" fillId="0" borderId="20">
      <alignment vertical="center"/>
      <protection locked="0"/>
    </xf>
    <xf numFmtId="191" fontId="61"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7"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9" fontId="25" fillId="0" borderId="0" applyFont="0" applyFill="0" applyBorder="0" applyAlignment="0" applyProtection="0">
      <alignment vertical="center"/>
    </xf>
    <xf numFmtId="178" fontId="25" fillId="0" borderId="15">
      <alignment vertical="center"/>
    </xf>
    <xf numFmtId="178" fontId="29" fillId="9" borderId="17" applyNumberFormat="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15">
      <alignment vertical="center"/>
    </xf>
    <xf numFmtId="178" fontId="30" fillId="30" borderId="0" applyNumberFormat="0" applyBorder="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34" fillId="0" borderId="0">
      <alignment vertical="center"/>
    </xf>
    <xf numFmtId="178" fontId="24" fillId="79" borderId="25" applyNumberFormat="0" applyProtection="0">
      <alignment horizontal="left" vertical="center" indent="1"/>
    </xf>
    <xf numFmtId="183" fontId="36" fillId="0" borderId="20">
      <alignment vertical="center"/>
      <protection locked="0"/>
    </xf>
    <xf numFmtId="178" fontId="89" fillId="17" borderId="0" applyNumberFormat="0" applyBorder="0" applyAlignment="0" applyProtection="0">
      <alignment vertical="center"/>
    </xf>
    <xf numFmtId="183" fontId="93" fillId="0" borderId="20">
      <alignment vertical="center"/>
      <protection locked="0"/>
    </xf>
    <xf numFmtId="183" fontId="36" fillId="0" borderId="20">
      <alignment vertical="center"/>
      <protection locked="0"/>
    </xf>
    <xf numFmtId="178" fontId="77" fillId="0" borderId="0" applyNumberFormat="0" applyFill="0" applyBorder="0" applyAlignment="0" applyProtection="0">
      <alignment vertical="center"/>
    </xf>
    <xf numFmtId="178" fontId="25" fillId="0" borderId="0">
      <alignment vertical="center"/>
    </xf>
    <xf numFmtId="178" fontId="30" fillId="66" borderId="0" applyNumberFormat="0" applyBorder="0" applyAlignment="0" applyProtection="0">
      <alignment vertical="center"/>
    </xf>
    <xf numFmtId="178" fontId="25" fillId="14" borderId="22" applyNumberFormat="0" applyFont="0" applyAlignment="0" applyProtection="0">
      <alignment vertical="center"/>
    </xf>
    <xf numFmtId="183" fontId="93" fillId="0" borderId="20">
      <alignment vertical="center"/>
      <protection locked="0"/>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36" fillId="0" borderId="0">
      <alignment vertical="top"/>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65" fillId="69"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142" fillId="0" borderId="51" applyFill="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27"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30" fillId="26"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40" fillId="66" borderId="0" applyNumberFormat="0" applyBorder="0" applyAlignment="0" applyProtection="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38" fillId="0" borderId="1">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220" fontId="36"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37" fillId="56" borderId="21">
      <alignment horizontal="center"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139" fillId="35" borderId="10">
      <alignment horizontal="center"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147" fillId="0" borderId="35" applyNumberFormat="0" applyFill="0" applyAlignment="0" applyProtection="0">
      <alignment vertical="center"/>
    </xf>
    <xf numFmtId="178" fontId="30" fillId="70" borderId="0" applyNumberFormat="0" applyBorder="0" applyAlignment="0" applyProtection="0">
      <alignment vertical="center"/>
    </xf>
    <xf numFmtId="178" fontId="30" fillId="0" borderId="0">
      <alignment vertical="center"/>
    </xf>
    <xf numFmtId="178" fontId="65" fillId="24"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92" fillId="70" borderId="25" applyNumberFormat="0" applyProtection="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57" fillId="17" borderId="0" applyNumberFormat="0" applyBorder="0" applyAlignment="0" applyProtection="0">
      <alignment vertical="center"/>
    </xf>
    <xf numFmtId="178" fontId="57" fillId="17" borderId="0" applyNumberFormat="0" applyBorder="0" applyAlignment="0" applyProtection="0">
      <alignment vertical="center"/>
    </xf>
    <xf numFmtId="178" fontId="45" fillId="18" borderId="19" applyNumberFormat="0" applyAlignment="0" applyProtection="0">
      <alignment vertical="center"/>
    </xf>
    <xf numFmtId="178" fontId="34" fillId="0" borderId="0">
      <alignment vertical="center"/>
    </xf>
    <xf numFmtId="178" fontId="29" fillId="9" borderId="17" applyNumberFormat="0" applyAlignment="0" applyProtection="0">
      <alignment vertical="center"/>
    </xf>
    <xf numFmtId="178" fontId="25" fillId="0" borderId="0">
      <alignment vertical="center"/>
    </xf>
    <xf numFmtId="178" fontId="43" fillId="31"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40" fillId="66"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40" fillId="61"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91" fontId="55"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25" fillId="0" borderId="0">
      <alignment vertical="center"/>
    </xf>
    <xf numFmtId="178" fontId="89" fillId="17" borderId="0" applyNumberFormat="0" applyBorder="0" applyAlignment="0" applyProtection="0">
      <alignment vertical="center"/>
    </xf>
    <xf numFmtId="178" fontId="40" fillId="28"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6" fillId="0" borderId="0">
      <alignment vertical="top"/>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0" fillId="62"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18"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122" fillId="17" borderId="0" applyNumberFormat="0" applyBorder="0" applyAlignment="0" applyProtection="0">
      <alignment vertical="center"/>
    </xf>
    <xf numFmtId="178" fontId="43" fillId="17" borderId="0" applyNumberFormat="0" applyBorder="0" applyAlignment="0" applyProtection="0">
      <alignment vertical="center"/>
    </xf>
    <xf numFmtId="178" fontId="38" fillId="0" borderId="1">
      <alignment vertical="center"/>
    </xf>
    <xf numFmtId="183" fontId="36" fillId="0" borderId="20">
      <alignment vertical="center"/>
      <protection locked="0"/>
    </xf>
    <xf numFmtId="178" fontId="38" fillId="0" borderId="1">
      <alignment vertical="center"/>
      <protection locked="0" hidden="1"/>
    </xf>
    <xf numFmtId="41"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4" fillId="0" borderId="0">
      <alignment vertical="center"/>
    </xf>
    <xf numFmtId="4"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114" fillId="0" borderId="1">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167"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140" fillId="0" borderId="0" applyNumberFormat="0" applyFill="0" applyBorder="0" applyAlignment="0" applyProtection="0">
      <alignment vertical="top"/>
      <protection locked="0"/>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65" fillId="24" borderId="0" applyNumberFormat="0" applyBorder="0" applyAlignment="0" applyProtection="0">
      <alignment vertical="center"/>
    </xf>
    <xf numFmtId="178" fontId="38" fillId="0" borderId="1">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4"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31"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7" fillId="32" borderId="21">
      <alignment horizontal="center" vertical="center"/>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25" fillId="0" borderId="0">
      <alignment vertical="center"/>
    </xf>
    <xf numFmtId="178" fontId="125" fillId="0" borderId="0">
      <alignment vertical="center"/>
    </xf>
    <xf numFmtId="178" fontId="40" fillId="24" borderId="0" applyNumberFormat="0" applyBorder="0" applyAlignment="0" applyProtection="0">
      <alignment vertical="center"/>
    </xf>
    <xf numFmtId="178" fontId="45" fillId="18" borderId="19" applyNumberFormat="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8" fillId="0" borderId="1">
      <alignment vertical="center"/>
      <protection locked="0"/>
    </xf>
    <xf numFmtId="178" fontId="25" fillId="0" borderId="15">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104" fillId="0" borderId="1">
      <alignment vertical="center"/>
      <protection hidden="1"/>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37" fillId="14" borderId="25" applyNumberForma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0" fillId="10"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86" fillId="10" borderId="0" applyNumberFormat="0" applyBorder="0" applyAlignment="0" applyProtection="0">
      <alignment vertical="center"/>
    </xf>
    <xf numFmtId="178" fontId="25" fillId="0" borderId="0">
      <alignment vertical="center"/>
    </xf>
    <xf numFmtId="178" fontId="146" fillId="0" borderId="0">
      <alignment vertical="center"/>
    </xf>
    <xf numFmtId="183" fontId="36" fillId="0" borderId="20">
      <alignment vertical="center"/>
      <protection locked="0"/>
    </xf>
    <xf numFmtId="178" fontId="70" fillId="37" borderId="19" applyNumberFormat="0" applyAlignment="0" applyProtection="0">
      <alignment vertical="center"/>
    </xf>
    <xf numFmtId="178" fontId="34" fillId="0" borderId="0">
      <alignment vertical="center"/>
    </xf>
    <xf numFmtId="178" fontId="34" fillId="0" borderId="0">
      <alignment vertical="center"/>
    </xf>
    <xf numFmtId="178" fontId="65" fillId="24"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8" fillId="3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15">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25" fillId="0" borderId="15">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86" fillId="10" borderId="0" applyNumberFormat="0" applyBorder="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7"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68" fillId="14" borderId="25" applyNumberFormat="0" applyProtection="0">
      <alignment horizontal="left" vertical="top" indent="1"/>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1" fillId="0" borderId="39" applyNumberFormat="0" applyFill="0" applyAlignment="0" applyProtection="0">
      <alignment vertical="center"/>
    </xf>
    <xf numFmtId="178" fontId="102" fillId="10" borderId="0" applyNumberFormat="0" applyBorder="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36" fillId="0" borderId="0">
      <alignment vertical="top"/>
    </xf>
    <xf numFmtId="178" fontId="25" fillId="0" borderId="0">
      <alignment vertical="center"/>
    </xf>
    <xf numFmtId="178" fontId="34" fillId="0" borderId="0">
      <alignment vertical="center"/>
    </xf>
    <xf numFmtId="178" fontId="30" fillId="1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25" fillId="0" borderId="0">
      <alignment vertical="center"/>
    </xf>
    <xf numFmtId="178" fontId="25" fillId="0" borderId="15">
      <alignment vertical="center"/>
    </xf>
    <xf numFmtId="178" fontId="26" fillId="9" borderId="15">
      <alignment vertical="center"/>
    </xf>
    <xf numFmtId="183" fontId="36" fillId="0" borderId="20">
      <alignment vertical="center"/>
      <protection locked="0"/>
    </xf>
    <xf numFmtId="178" fontId="25" fillId="0" borderId="15">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7" fillId="35" borderId="21">
      <alignment horizontal="center" vertical="center"/>
    </xf>
    <xf numFmtId="178" fontId="25" fillId="0" borderId="0">
      <alignment vertical="center"/>
    </xf>
    <xf numFmtId="178" fontId="25" fillId="14" borderId="22" applyNumberFormat="0" applyFont="0" applyAlignment="0" applyProtection="0">
      <alignment vertical="center"/>
    </xf>
    <xf numFmtId="178" fontId="30"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62"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8" fillId="0" borderId="1">
      <alignment vertical="center"/>
    </xf>
    <xf numFmtId="178" fontId="30" fillId="0" borderId="0">
      <alignment vertical="center"/>
    </xf>
    <xf numFmtId="178" fontId="41" fillId="10" borderId="0" applyNumberFormat="0" applyBorder="0" applyAlignment="0" applyProtection="0">
      <alignment vertical="center"/>
    </xf>
    <xf numFmtId="178" fontId="33" fillId="9" borderId="19" applyNumberFormat="0" applyAlignment="0" applyProtection="0">
      <alignment vertical="center"/>
    </xf>
    <xf numFmtId="178" fontId="40" fillId="24"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68" fillId="14" borderId="25" applyNumberFormat="0" applyProtection="0">
      <alignment horizontal="left" vertical="center" indent="1"/>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61" fillId="0" borderId="20">
      <alignment vertical="center"/>
      <protection locked="0"/>
    </xf>
    <xf numFmtId="178" fontId="109"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15">
      <alignment vertical="center"/>
    </xf>
    <xf numFmtId="178" fontId="34" fillId="0" borderId="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163"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4"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15">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4" fillId="69" borderId="25" applyNumberFormat="0" applyProtection="0">
      <alignment horizontal="left" vertical="top" indent="1"/>
    </xf>
    <xf numFmtId="43" fontId="25" fillId="0" borderId="0" applyFont="0" applyFill="0" applyBorder="0" applyAlignment="0" applyProtection="0">
      <alignment vertical="center"/>
    </xf>
    <xf numFmtId="178" fontId="38" fillId="0" borderId="1">
      <alignment vertical="center"/>
      <protection locked="0" hidden="1"/>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83" fontId="36" fillId="0" borderId="20">
      <alignment vertical="center"/>
      <protection locked="0"/>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4" fillId="68" borderId="25" applyNumberFormat="0" applyProtection="0">
      <alignment horizontal="left" vertical="center" indent="1"/>
    </xf>
    <xf numFmtId="178" fontId="25" fillId="0" borderId="0">
      <alignment vertical="center"/>
    </xf>
    <xf numFmtId="43" fontId="25" fillId="0" borderId="0" applyFont="0" applyFill="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4"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42" applyFont="0" applyBorder="0" applyAlignment="0">
      <alignment horizontal="center" vertical="top" wrapText="1"/>
    </xf>
    <xf numFmtId="178" fontId="30" fillId="0" borderId="0">
      <alignment vertical="center"/>
    </xf>
    <xf numFmtId="178" fontId="30" fillId="0" borderId="0">
      <alignment vertical="center"/>
    </xf>
    <xf numFmtId="178" fontId="128" fillId="0" borderId="0">
      <alignment vertical="center"/>
    </xf>
    <xf numFmtId="178" fontId="25" fillId="0" borderId="0">
      <alignment vertical="center"/>
    </xf>
    <xf numFmtId="43" fontId="25" fillId="0" borderId="0" applyFont="0" applyFill="0" applyBorder="0" applyAlignment="0" applyProtection="0">
      <alignment vertical="center"/>
    </xf>
    <xf numFmtId="178" fontId="40" fillId="25"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65" fillId="71"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8" fillId="3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9"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68" fillId="28" borderId="25" applyNumberFormat="0" applyProtection="0">
      <alignment horizontal="right" vertical="center"/>
    </xf>
    <xf numFmtId="178" fontId="43" fillId="17"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31"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0" fillId="7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122"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4" fillId="68" borderId="25" applyNumberFormat="0" applyProtection="0">
      <alignment horizontal="left" vertical="center" indent="1"/>
    </xf>
    <xf numFmtId="178" fontId="25"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104" fillId="0" borderId="1">
      <alignment vertical="center"/>
      <protection hidden="1"/>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78" fontId="25" fillId="0" borderId="0">
      <alignment vertical="center"/>
    </xf>
    <xf numFmtId="178" fontId="199"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27"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114" fillId="0" borderId="1">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20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27" fillId="0" borderId="0">
      <alignment vertical="center"/>
    </xf>
    <xf numFmtId="178" fontId="85" fillId="0" borderId="0" applyNumberForma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57"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8" fillId="0" borderId="1">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50" fillId="0" borderId="0" applyNumberFormat="0" applyFill="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37" fillId="56" borderId="21">
      <alignment horizontal="center" vertical="center"/>
    </xf>
    <xf numFmtId="178" fontId="30" fillId="26"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09" fillId="0" borderId="0">
      <alignment vertical="center"/>
    </xf>
    <xf numFmtId="183" fontId="36" fillId="0" borderId="20">
      <alignment vertical="center"/>
      <protection locked="0"/>
    </xf>
    <xf numFmtId="178" fontId="117" fillId="93" borderId="0" applyNumberFormat="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30" fillId="0" borderId="0">
      <alignment vertical="center"/>
    </xf>
    <xf numFmtId="178" fontId="29" fillId="9" borderId="17" applyNumberFormat="0" applyAlignment="0" applyProtection="0">
      <alignment vertical="center"/>
    </xf>
    <xf numFmtId="178" fontId="25" fillId="0" borderId="15">
      <alignment vertical="center"/>
    </xf>
    <xf numFmtId="178" fontId="152" fillId="0" borderId="0">
      <alignment vertical="center"/>
    </xf>
    <xf numFmtId="178" fontId="25" fillId="0" borderId="0">
      <alignment vertical="center"/>
    </xf>
    <xf numFmtId="178" fontId="41"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76" fillId="0" borderId="1">
      <alignment vertical="center"/>
    </xf>
    <xf numFmtId="43" fontId="25" fillId="0" borderId="0" applyFont="0" applyFill="0" applyBorder="0" applyAlignment="0" applyProtection="0">
      <alignment vertical="center"/>
    </xf>
    <xf numFmtId="178" fontId="114" fillId="0" borderId="1">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114" fillId="0" borderId="1">
      <alignment vertical="center"/>
    </xf>
    <xf numFmtId="178" fontId="25" fillId="0" borderId="0">
      <alignment vertical="center"/>
    </xf>
    <xf numFmtId="178" fontId="30" fillId="0" borderId="0">
      <alignment vertical="center"/>
    </xf>
    <xf numFmtId="178" fontId="30" fillId="0" borderId="0">
      <alignment vertical="center"/>
    </xf>
    <xf numFmtId="178" fontId="30" fillId="76" borderId="0" applyNumberFormat="0" applyBorder="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0" fillId="28" borderId="0" applyNumberFormat="0" applyBorder="0" applyAlignment="0" applyProtection="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7" fillId="0" borderId="0">
      <alignment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7" fillId="0" borderId="0">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137" fillId="14" borderId="25" applyNumberForma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9" fillId="9" borderId="17"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15">
      <alignment vertical="center"/>
    </xf>
    <xf numFmtId="183" fontId="36" fillId="0" borderId="20">
      <alignment vertical="center"/>
      <protection locked="0"/>
    </xf>
    <xf numFmtId="178" fontId="86"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68" fillId="0" borderId="0">
      <alignment vertical="top"/>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213" fontId="93" fillId="0" borderId="0">
      <alignment horizontal="center" vertical="center"/>
    </xf>
    <xf numFmtId="178" fontId="30" fillId="0" borderId="0">
      <alignment vertical="center"/>
    </xf>
    <xf numFmtId="178" fontId="30" fillId="0" borderId="0">
      <alignment vertical="center"/>
    </xf>
    <xf numFmtId="178" fontId="30" fillId="0" borderId="0">
      <alignment vertical="center"/>
    </xf>
    <xf numFmtId="178" fontId="37" fillId="35" borderId="21">
      <alignment horizontal="center" vertical="center"/>
    </xf>
    <xf numFmtId="178" fontId="76" fillId="0" borderId="1">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118" fillId="7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84" fillId="0" borderId="1">
      <alignment vertical="center"/>
      <protection locked="0"/>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40" fillId="1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116" fillId="0" borderId="0" applyNumberFormat="0" applyFill="0" applyBorder="0" applyAlignment="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166"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22"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8" fillId="0" borderId="1">
      <alignment vertical="center"/>
    </xf>
    <xf numFmtId="178" fontId="25" fillId="0" borderId="0">
      <alignment vertical="center"/>
    </xf>
    <xf numFmtId="183" fontId="36" fillId="0" borderId="20">
      <alignment vertical="center"/>
      <protection locked="0"/>
    </xf>
    <xf numFmtId="178" fontId="103" fillId="0" borderId="45" applyNumberFormat="0" applyFill="0" applyAlignment="0" applyProtection="0">
      <alignment vertical="center"/>
    </xf>
    <xf numFmtId="178" fontId="38" fillId="0" borderId="1">
      <alignment vertical="center"/>
    </xf>
    <xf numFmtId="183" fontId="36" fillId="0" borderId="20">
      <alignment vertical="center"/>
      <protection locked="0"/>
    </xf>
    <xf numFmtId="191" fontId="55" fillId="0" borderId="20">
      <alignment vertical="center"/>
      <protection locked="0"/>
    </xf>
    <xf numFmtId="178" fontId="25" fillId="0" borderId="0">
      <alignment vertical="center"/>
    </xf>
    <xf numFmtId="178" fontId="27" fillId="0" borderId="0">
      <alignment vertical="center"/>
    </xf>
    <xf numFmtId="178" fontId="38" fillId="73" borderId="10">
      <alignment vertical="center"/>
    </xf>
    <xf numFmtId="178" fontId="43" fillId="17" borderId="0" applyNumberFormat="0" applyBorder="0" applyAlignment="0" applyProtection="0">
      <alignment vertical="center"/>
    </xf>
    <xf numFmtId="178" fontId="26" fillId="9" borderId="15">
      <alignment vertical="center"/>
    </xf>
    <xf numFmtId="178" fontId="86" fillId="10" borderId="0" applyNumberFormat="0" applyBorder="0" applyAlignment="0" applyProtection="0">
      <alignment vertical="center"/>
    </xf>
    <xf numFmtId="178" fontId="24" fillId="0" borderId="0">
      <alignment horizontal="justify" vertical="justify" textRotation="127" wrapText="1"/>
      <protection hidden="1"/>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4"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4"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0" fillId="61" borderId="0" applyNumberFormat="0" applyBorder="0" applyAlignment="0" applyProtection="0">
      <alignment vertical="center"/>
    </xf>
    <xf numFmtId="178" fontId="40" fillId="7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49" fillId="21" borderId="24">
      <alignment horizontal="distributed"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78" fontId="34" fillId="0" borderId="0">
      <alignment vertical="center"/>
    </xf>
    <xf numFmtId="178" fontId="40" fillId="16"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68" fillId="14" borderId="25" applyNumberFormat="0" applyProtection="0">
      <alignment vertical="center"/>
    </xf>
    <xf numFmtId="178" fontId="30"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18" borderId="0" applyNumberFormat="0" applyBorder="0" applyAlignment="0" applyProtection="0">
      <alignment vertical="center"/>
    </xf>
    <xf numFmtId="178" fontId="25" fillId="0" borderId="0">
      <alignment vertical="center"/>
    </xf>
    <xf numFmtId="178" fontId="55" fillId="0" borderId="20">
      <alignment vertical="center"/>
      <protection locked="0"/>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104" fillId="0" borderId="1">
      <alignment vertical="center"/>
      <protection hidden="1"/>
    </xf>
    <xf numFmtId="183" fontId="36" fillId="0" borderId="20">
      <alignment vertical="center"/>
      <protection locked="0"/>
    </xf>
    <xf numFmtId="178" fontId="28" fillId="10" borderId="0" applyNumberFormat="0" applyBorder="0" applyAlignment="0" applyProtection="0">
      <alignment vertical="center"/>
    </xf>
    <xf numFmtId="178" fontId="61" fillId="0" borderId="20">
      <alignment vertical="center"/>
      <protection locked="0"/>
    </xf>
    <xf numFmtId="178" fontId="45" fillId="18" borderId="19" applyNumberFormat="0" applyAlignment="0" applyProtection="0">
      <alignment vertical="center"/>
    </xf>
    <xf numFmtId="178" fontId="38" fillId="0" borderId="1">
      <alignment vertical="center"/>
      <protection locked="0" hidden="1"/>
    </xf>
    <xf numFmtId="178" fontId="34" fillId="0" borderId="0">
      <alignment vertical="center"/>
    </xf>
    <xf numFmtId="178" fontId="25" fillId="0" borderId="0">
      <alignment vertical="center"/>
    </xf>
    <xf numFmtId="183" fontId="36" fillId="0" borderId="20">
      <alignment vertical="center"/>
      <protection locked="0"/>
    </xf>
    <xf numFmtId="178" fontId="28" fillId="3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76" fillId="0" borderId="1">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7" fillId="0" borderId="0">
      <alignment vertical="center"/>
    </xf>
    <xf numFmtId="178" fontId="40" fillId="24"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65" fillId="24"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84"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25" fillId="82" borderId="22" applyNumberFormat="0" applyFon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18"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184"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92" fillId="70" borderId="25" applyNumberFormat="0" applyProtection="0">
      <alignment vertical="center"/>
    </xf>
    <xf numFmtId="183" fontId="36" fillId="0" borderId="20">
      <alignment vertical="center"/>
      <protection locked="0"/>
    </xf>
    <xf numFmtId="178" fontId="26" fillId="9" borderId="15">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61" fillId="0" borderId="20">
      <alignment vertical="center"/>
      <protection locked="0"/>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103" fillId="0" borderId="45" applyNumberFormat="0" applyFill="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118" fillId="7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43" fillId="31"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76" fillId="0" borderId="1">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17" fillId="25"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50" fillId="0" borderId="0" applyNumberFormat="0" applyFill="0" applyBorder="0" applyAlignment="0" applyProtection="0">
      <alignment vertical="center"/>
    </xf>
    <xf numFmtId="178" fontId="92" fillId="70" borderId="25" applyNumberFormat="0" applyProtection="0">
      <alignment vertical="center"/>
    </xf>
    <xf numFmtId="178" fontId="78" fillId="43"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40" fillId="66" borderId="0" applyNumberFormat="0" applyBorder="0" applyAlignment="0" applyProtection="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65" fillId="71"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9" fillId="21" borderId="24">
      <alignment horizontal="distributed" vertical="center"/>
    </xf>
    <xf numFmtId="183" fontId="36" fillId="0" borderId="20">
      <alignment vertical="center"/>
      <protection locked="0"/>
    </xf>
    <xf numFmtId="183" fontId="93"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8" fillId="0" borderId="1">
      <alignment vertical="center"/>
      <protection locked="0"/>
    </xf>
    <xf numFmtId="178" fontId="27" fillId="0" borderId="0">
      <alignment vertical="center"/>
    </xf>
    <xf numFmtId="178" fontId="34"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90" fillId="0" borderId="0">
      <alignment horizontal="lef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200" fillId="73" borderId="1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83" fontId="36" fillId="0" borderId="20">
      <alignment vertical="center"/>
      <protection locked="0"/>
    </xf>
    <xf numFmtId="178" fontId="125" fillId="0" borderId="0">
      <alignment vertical="center"/>
    </xf>
    <xf numFmtId="178" fontId="30"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107" fillId="0" borderId="0" applyNumberFormat="0" applyFill="0" applyBorder="0" applyAlignment="0" applyProtection="0">
      <alignment vertical="top"/>
      <protection locked="0"/>
    </xf>
    <xf numFmtId="178" fontId="30" fillId="0" borderId="0">
      <alignment vertical="center"/>
    </xf>
    <xf numFmtId="178" fontId="40" fillId="16"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4"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6" fillId="9"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73" fillId="0" borderId="33" applyNumberFormat="0" applyFill="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26" fillId="9" borderId="15">
      <alignment vertical="center"/>
    </xf>
    <xf numFmtId="178" fontId="30" fillId="0" borderId="0">
      <alignment vertical="center"/>
    </xf>
    <xf numFmtId="178" fontId="201"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97" fillId="82"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91" fillId="67" borderId="41">
      <alignment vertical="center"/>
    </xf>
    <xf numFmtId="178" fontId="34" fillId="0" borderId="0">
      <alignment vertical="center"/>
    </xf>
    <xf numFmtId="183" fontId="36"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78" fontId="77"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pplyFont="0" applyFill="0" applyBorder="0" applyAlignment="0" applyProtection="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85" fillId="0" borderId="0" applyNumberFormat="0" applyFill="0" applyBorder="0" applyAlignment="0" applyProtection="0">
      <alignment vertical="center"/>
    </xf>
    <xf numFmtId="178" fontId="24" fillId="69" borderId="25" applyNumberFormat="0" applyProtection="0">
      <alignment horizontal="left" vertical="center" indent="1"/>
    </xf>
    <xf numFmtId="178" fontId="25" fillId="0" borderId="0">
      <alignment vertical="center"/>
    </xf>
    <xf numFmtId="178" fontId="25" fillId="0" borderId="0">
      <alignment vertical="center"/>
    </xf>
    <xf numFmtId="178" fontId="44"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29" fillId="0" borderId="0" applyBorder="0">
      <alignment vertical="center"/>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22"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40" fillId="22"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7" fillId="0" borderId="0">
      <alignment vertical="center"/>
    </xf>
    <xf numFmtId="178" fontId="30" fillId="0" borderId="0">
      <alignment vertical="center"/>
    </xf>
    <xf numFmtId="178" fontId="26" fillId="9" borderId="15">
      <alignment vertical="center"/>
    </xf>
    <xf numFmtId="178" fontId="25" fillId="0" borderId="0">
      <alignment vertical="center"/>
    </xf>
    <xf numFmtId="178" fontId="103" fillId="0" borderId="45" applyNumberFormat="0" applyFill="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68" fillId="62" borderId="25" applyNumberFormat="0" applyProtection="0">
      <alignment horizontal="righ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8" fillId="0" borderId="1">
      <alignment vertical="center"/>
      <protection locked="0" hidden="1"/>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26" fillId="9" borderId="15">
      <alignment vertical="center"/>
    </xf>
    <xf numFmtId="178" fontId="65" fillId="69"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200"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106" fillId="14" borderId="1"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109"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40" fillId="7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117" fillId="22"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28" fillId="3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130" fillId="0" borderId="49" applyNumberFormat="0" applyFill="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41"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02"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03" fillId="0" borderId="0">
      <alignment horizontal="left" vertical="center"/>
    </xf>
    <xf numFmtId="178" fontId="25" fillId="0" borderId="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68" fillId="66" borderId="25" applyNumberFormat="0" applyProtection="0">
      <alignment horizontal="righ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45" fillId="18"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15">
      <alignment vertical="center"/>
    </xf>
    <xf numFmtId="178" fontId="152" fillId="0" borderId="0">
      <alignment vertical="center"/>
    </xf>
    <xf numFmtId="178" fontId="30" fillId="0" borderId="0">
      <alignment vertical="center"/>
    </xf>
    <xf numFmtId="178" fontId="25" fillId="0" borderId="15">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42" applyFont="0" applyBorder="0" applyAlignment="0">
      <alignment horizontal="center" vertical="top" wrapText="1"/>
    </xf>
    <xf numFmtId="183" fontId="36" fillId="0" borderId="20">
      <alignment vertical="center"/>
      <protection locked="0"/>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4"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4"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0" fillId="18"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96"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55" fillId="0" borderId="20">
      <alignment vertical="center"/>
      <protection locked="0"/>
    </xf>
    <xf numFmtId="178" fontId="25" fillId="0" borderId="0">
      <alignment vertical="center"/>
    </xf>
    <xf numFmtId="178" fontId="25" fillId="0" borderId="0">
      <alignment vertical="center"/>
    </xf>
    <xf numFmtId="178" fontId="27"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50" fillId="0" borderId="0" applyNumberFormat="0" applyFill="0" applyBorder="0" applyAlignment="0" applyProtection="0">
      <alignment vertical="center"/>
    </xf>
    <xf numFmtId="178" fontId="26" fillId="9" borderId="15">
      <alignment vertical="center"/>
    </xf>
    <xf numFmtId="178" fontId="30" fillId="0" borderId="0">
      <alignment vertical="center"/>
    </xf>
    <xf numFmtId="178" fontId="68" fillId="79" borderId="25" applyNumberFormat="0" applyProtection="0">
      <alignment horizontal="right" vertical="center"/>
    </xf>
    <xf numFmtId="183" fontId="36" fillId="0" borderId="20">
      <alignment vertical="center"/>
      <protection locked="0"/>
    </xf>
    <xf numFmtId="178" fontId="30" fillId="0" borderId="0">
      <alignment vertical="center"/>
    </xf>
    <xf numFmtId="178" fontId="27" fillId="0" borderId="0">
      <alignment vertical="center"/>
    </xf>
    <xf numFmtId="178" fontId="25" fillId="0" borderId="0">
      <alignment vertical="center"/>
    </xf>
    <xf numFmtId="178" fontId="40" fillId="71" borderId="0" applyNumberFormat="0" applyBorder="0" applyAlignment="0" applyProtection="0">
      <alignment vertical="center"/>
    </xf>
    <xf numFmtId="178" fontId="46"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31"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68" fillId="76" borderId="25" applyNumberFormat="0" applyProtection="0">
      <alignment horizontal="right" vertical="center"/>
    </xf>
    <xf numFmtId="178" fontId="31" fillId="0" borderId="18" applyNumberFormat="0" applyFill="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78" fontId="49" fillId="21" borderId="24">
      <alignment horizontal="distributed" vertical="center"/>
    </xf>
    <xf numFmtId="183" fontId="36" fillId="0" borderId="20">
      <alignment vertical="center"/>
      <protection locked="0"/>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34" fillId="0" borderId="0">
      <alignment vertical="center"/>
    </xf>
    <xf numFmtId="178" fontId="116" fillId="0" borderId="0" applyNumberFormat="0" applyFill="0" applyBorder="0" applyAlignment="0">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8" fillId="0" borderId="1">
      <alignment vertical="center"/>
      <protection locked="0" hidden="1"/>
    </xf>
    <xf numFmtId="183" fontId="36" fillId="0" borderId="20">
      <alignment vertical="center"/>
      <protection locked="0"/>
    </xf>
    <xf numFmtId="178" fontId="30" fillId="0" borderId="0">
      <alignment vertical="center"/>
    </xf>
    <xf numFmtId="178" fontId="25" fillId="0" borderId="15">
      <alignment vertical="center"/>
    </xf>
    <xf numFmtId="183" fontId="36" fillId="0" borderId="20">
      <alignment vertical="center"/>
      <protection locked="0"/>
    </xf>
    <xf numFmtId="178" fontId="103" fillId="0" borderId="45"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15">
      <alignment vertical="center"/>
    </xf>
    <xf numFmtId="178" fontId="103" fillId="0" borderId="45" applyNumberFormat="0" applyFill="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148" fillId="0" borderId="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49" fillId="75" borderId="24">
      <alignment horizontal="distributed"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174" fillId="21" borderId="10">
      <alignment horizontal="center" vertical="center" wrapText="1"/>
    </xf>
    <xf numFmtId="178" fontId="30" fillId="0" borderId="0">
      <alignment vertical="center"/>
    </xf>
    <xf numFmtId="178" fontId="25" fillId="0" borderId="0">
      <alignment vertical="center"/>
    </xf>
    <xf numFmtId="178" fontId="30" fillId="0" borderId="0">
      <alignment vertical="center"/>
    </xf>
    <xf numFmtId="178" fontId="38" fillId="0" borderId="1">
      <alignment vertical="center"/>
      <protection locked="0" hidden="1"/>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91" fontId="55" fillId="0" borderId="20">
      <alignment vertical="center"/>
      <protection locked="0"/>
    </xf>
    <xf numFmtId="178" fontId="25" fillId="0" borderId="0">
      <alignment vertical="center"/>
    </xf>
    <xf numFmtId="178" fontId="25" fillId="0" borderId="0">
      <alignment vertical="center"/>
    </xf>
    <xf numFmtId="178" fontId="30" fillId="9" borderId="0" applyNumberFormat="0" applyBorder="0" applyAlignment="0" applyProtection="0">
      <alignment vertical="center"/>
    </xf>
    <xf numFmtId="178" fontId="30" fillId="9"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25" fillId="0" borderId="15">
      <alignment vertical="center"/>
    </xf>
    <xf numFmtId="178" fontId="46" fillId="10" borderId="0" applyNumberFormat="0" applyBorder="0" applyAlignment="0" applyProtection="0">
      <alignment vertical="center"/>
    </xf>
    <xf numFmtId="178" fontId="27" fillId="0" borderId="0">
      <alignment vertical="center"/>
    </xf>
    <xf numFmtId="178" fontId="25" fillId="0" borderId="0">
      <alignment vertical="center"/>
    </xf>
    <xf numFmtId="178" fontId="204" fillId="0" borderId="0" applyNumberFormat="0" applyFill="0" applyBorder="0" applyAlignment="0" applyProtection="0">
      <alignment vertical="top"/>
      <protection locked="0"/>
    </xf>
    <xf numFmtId="178" fontId="31" fillId="0" borderId="39" applyNumberFormat="0" applyFill="0" applyAlignment="0" applyProtection="0">
      <alignment vertical="center"/>
    </xf>
    <xf numFmtId="178" fontId="26" fillId="9" borderId="15">
      <alignment vertical="center"/>
    </xf>
    <xf numFmtId="178" fontId="25" fillId="0" borderId="0">
      <alignment vertical="center"/>
    </xf>
    <xf numFmtId="178" fontId="43" fillId="31"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8" fillId="0" borderId="1">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40" fillId="61"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165" fillId="0" borderId="0">
      <alignment vertical="center"/>
    </xf>
    <xf numFmtId="178" fontId="165"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78" fontId="30" fillId="31" borderId="0" applyNumberFormat="0" applyBorder="0" applyAlignment="0" applyProtection="0">
      <alignmen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36" fillId="0" borderId="54">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18" borderId="0" applyNumberFormat="0" applyBorder="0" applyAlignment="0" applyProtection="0">
      <alignment vertical="center"/>
    </xf>
    <xf numFmtId="178" fontId="25" fillId="0" borderId="0">
      <alignment vertical="center"/>
    </xf>
    <xf numFmtId="178" fontId="114" fillId="0" borderId="1">
      <alignment vertical="center"/>
    </xf>
    <xf numFmtId="178" fontId="30" fillId="0" borderId="0">
      <alignment vertical="center"/>
    </xf>
    <xf numFmtId="183" fontId="36" fillId="0" borderId="20">
      <alignment vertical="center"/>
      <protection locked="0"/>
    </xf>
    <xf numFmtId="178" fontId="38" fillId="0" borderId="1">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104" fillId="0" borderId="1">
      <alignment vertical="center"/>
      <protection hidden="1"/>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25" fillId="0" borderId="15">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4" fillId="68" borderId="25" applyNumberFormat="0" applyProtection="0">
      <alignment horizontal="left" vertical="center" indent="1"/>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68" fillId="66" borderId="25" applyNumberFormat="0" applyProtection="0">
      <alignment horizontal="right" vertical="center"/>
    </xf>
    <xf numFmtId="178" fontId="125" fillId="0" borderId="0">
      <alignment vertical="center"/>
    </xf>
    <xf numFmtId="178" fontId="30"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121" fillId="68" borderId="25" applyNumberFormat="0" applyProtection="0">
      <alignment horizontal="right" vertical="center"/>
    </xf>
    <xf numFmtId="178" fontId="78" fillId="43"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173"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4"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122" fillId="17" borderId="0" applyNumberFormat="0" applyBorder="0" applyAlignment="0" applyProtection="0">
      <alignment vertical="center"/>
    </xf>
    <xf numFmtId="178" fontId="30" fillId="0" borderId="0">
      <alignment vertical="center"/>
    </xf>
    <xf numFmtId="178" fontId="24" fillId="0" borderId="0">
      <alignment horizontal="justify" vertical="justify" textRotation="127" wrapText="1"/>
      <protection hidden="1"/>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85" fillId="0" borderId="0" applyNumberFormat="0" applyFill="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91" fontId="55" fillId="0" borderId="20">
      <alignment vertical="center"/>
      <protection locked="0"/>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86"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156" fillId="9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8" fillId="0" borderId="1">
      <alignment vertical="center"/>
      <protection locked="0"/>
    </xf>
    <xf numFmtId="43" fontId="25" fillId="0" borderId="0" applyFont="0" applyFill="0" applyBorder="0" applyAlignment="0" applyProtection="0">
      <alignment vertical="center"/>
    </xf>
    <xf numFmtId="178" fontId="114" fillId="0" borderId="1">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38" fillId="0" borderId="1">
      <alignment vertical="center"/>
      <protection locked="0"/>
    </xf>
    <xf numFmtId="178" fontId="139" fillId="35" borderId="10">
      <alignment horizontal="center" vertical="center"/>
    </xf>
    <xf numFmtId="178" fontId="114" fillId="0" borderId="1">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27"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140"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38" fillId="0" borderId="1">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109"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4"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8" fillId="0" borderId="1">
      <alignment vertical="center"/>
      <protection locked="0" hidden="1"/>
    </xf>
    <xf numFmtId="178" fontId="40" fillId="16" borderId="0" applyNumberFormat="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14" borderId="22" applyNumberFormat="0" applyFont="0" applyAlignment="0" applyProtection="0">
      <alignment vertical="center"/>
    </xf>
    <xf numFmtId="178" fontId="27"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15">
      <alignment vertical="center"/>
    </xf>
    <xf numFmtId="178" fontId="49" fillId="21" borderId="24">
      <alignment horizontal="distributed" vertical="center"/>
    </xf>
    <xf numFmtId="178" fontId="25" fillId="0" borderId="0">
      <alignment vertical="center"/>
    </xf>
    <xf numFmtId="178" fontId="65" fillId="24" borderId="0" applyNumberFormat="0" applyBorder="0" applyAlignment="0" applyProtection="0">
      <alignment vertical="center"/>
    </xf>
    <xf numFmtId="178" fontId="205" fillId="21" borderId="10">
      <alignment horizontal="center" vertical="center" wrapText="1"/>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8" fillId="0" borderId="1">
      <alignment vertical="center"/>
      <protection locked="0"/>
    </xf>
    <xf numFmtId="178" fontId="25" fillId="0" borderId="0">
      <alignment vertical="center"/>
    </xf>
    <xf numFmtId="178" fontId="61" fillId="0" borderId="20">
      <alignment vertical="center"/>
      <protection locked="0"/>
    </xf>
    <xf numFmtId="178" fontId="25" fillId="0" borderId="0">
      <alignment vertical="center"/>
    </xf>
    <xf numFmtId="178" fontId="26" fillId="9" borderId="15">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34" fillId="0" borderId="0">
      <alignment vertical="center"/>
    </xf>
    <xf numFmtId="178" fontId="54" fillId="21" borderId="24">
      <alignment horizontal="distributed" vertical="center"/>
    </xf>
    <xf numFmtId="178" fontId="85" fillId="0" borderId="0" applyNumberFormat="0" applyFill="0" applyBorder="0" applyAlignment="0" applyProtection="0">
      <alignment vertical="center"/>
    </xf>
    <xf numFmtId="178" fontId="26" fillId="9" borderId="15">
      <alignment vertical="center"/>
    </xf>
    <xf numFmtId="178" fontId="26" fillId="9" borderId="15">
      <alignment vertical="center"/>
    </xf>
    <xf numFmtId="183" fontId="36" fillId="0" borderId="20">
      <alignment vertical="center"/>
      <protection locked="0"/>
    </xf>
    <xf numFmtId="178" fontId="151" fillId="0" borderId="3">
      <alignment horizontal="lef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154"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0" fillId="16"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6" fillId="9" borderId="15">
      <alignment vertical="center"/>
    </xf>
    <xf numFmtId="178" fontId="40" fillId="28"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25" fillId="0" borderId="15">
      <alignment vertical="center"/>
    </xf>
    <xf numFmtId="178" fontId="30" fillId="0" borderId="0">
      <alignment vertical="center"/>
    </xf>
    <xf numFmtId="178" fontId="156" fillId="10" borderId="0" applyNumberFormat="0" applyBorder="0" applyAlignment="0" applyProtection="0">
      <alignment vertical="center"/>
    </xf>
    <xf numFmtId="178" fontId="40" fillId="16" borderId="0" applyNumberFormat="0" applyBorder="0" applyAlignment="0" applyProtection="0">
      <alignment vertical="center"/>
    </xf>
    <xf numFmtId="178" fontId="38" fillId="0" borderId="1">
      <alignment vertical="center"/>
      <protection locked="0" hidden="1"/>
    </xf>
    <xf numFmtId="178" fontId="30"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9" fillId="21" borderId="24">
      <alignment horizontal="distributed" vertical="center"/>
    </xf>
    <xf numFmtId="183" fontId="36" fillId="0" borderId="20">
      <alignment vertical="center"/>
      <protection locked="0"/>
    </xf>
    <xf numFmtId="178" fontId="45" fillId="18" borderId="19" applyNumberFormat="0" applyAlignment="0" applyProtection="0">
      <alignment vertical="center"/>
    </xf>
    <xf numFmtId="178" fontId="40" fillId="25" borderId="0" applyNumberFormat="0" applyBorder="0" applyAlignment="0" applyProtection="0">
      <alignment vertical="center"/>
    </xf>
    <xf numFmtId="178" fontId="25" fillId="14" borderId="22" applyNumberFormat="0" applyFont="0" applyAlignment="0" applyProtection="0">
      <alignment vertical="center"/>
    </xf>
    <xf numFmtId="178" fontId="206" fillId="0" borderId="0">
      <alignment vertical="center"/>
    </xf>
    <xf numFmtId="178" fontId="25" fillId="0" borderId="0">
      <alignment vertical="center"/>
    </xf>
    <xf numFmtId="178" fontId="33" fillId="11" borderId="19" applyNumberForma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7" fillId="32" borderId="21">
      <alignment horizontal="center"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6" fillId="9" borderId="15">
      <alignment vertical="center"/>
    </xf>
    <xf numFmtId="183" fontId="36" fillId="0" borderId="20">
      <alignment vertical="center"/>
      <protection locked="0"/>
    </xf>
    <xf numFmtId="178" fontId="30" fillId="0" borderId="0">
      <alignment vertical="center"/>
    </xf>
    <xf numFmtId="178" fontId="68" fillId="68" borderId="25" applyNumberFormat="0" applyProtection="0">
      <alignment horizontal="righ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9"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15">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49" fillId="21" borderId="24">
      <alignment horizontal="distributed"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118" fillId="70"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34" fillId="0" borderId="0">
      <alignment vertical="center"/>
    </xf>
    <xf numFmtId="178" fontId="78" fillId="43" borderId="0" applyNumberFormat="0" applyBorder="0" applyAlignment="0" applyProtection="0">
      <alignment vertical="center"/>
    </xf>
    <xf numFmtId="178" fontId="25" fillId="0" borderId="0">
      <alignment vertical="center"/>
    </xf>
    <xf numFmtId="178" fontId="36" fillId="0" borderId="0">
      <alignment vertical="top"/>
    </xf>
    <xf numFmtId="178" fontId="34"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15">
      <alignment vertical="center"/>
    </xf>
    <xf numFmtId="178" fontId="25" fillId="0" borderId="0">
      <alignment vertical="center"/>
    </xf>
    <xf numFmtId="178" fontId="26" fillId="9" borderId="15">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26"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73" fillId="0" borderId="33" applyNumberFormat="0" applyFill="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122"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50"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15">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127" fillId="78" borderId="17" applyNumberFormat="0" applyAlignment="0" applyProtection="0">
      <alignment vertical="center"/>
    </xf>
    <xf numFmtId="178" fontId="25" fillId="0" borderId="0">
      <alignment vertical="center"/>
    </xf>
    <xf numFmtId="178" fontId="40" fillId="71" borderId="0" applyNumberFormat="0" applyBorder="0" applyAlignment="0" applyProtection="0">
      <alignment vertical="center"/>
    </xf>
    <xf numFmtId="178" fontId="25" fillId="14" borderId="22" applyNumberFormat="0" applyFont="0" applyAlignment="0" applyProtection="0">
      <alignment vertical="center"/>
    </xf>
    <xf numFmtId="178" fontId="140" fillId="0" borderId="0" applyNumberFormat="0" applyFill="0" applyBorder="0" applyAlignment="0" applyProtection="0">
      <alignment vertical="top"/>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91" fontId="61" fillId="0" borderId="20">
      <alignment vertical="center"/>
      <protection locked="0"/>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124" fillId="72"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4" fillId="0" borderId="0" applyNumberFormat="0" applyFill="0" applyBorder="0" applyAlignment="0" applyProtection="0">
      <alignment vertical="center"/>
    </xf>
    <xf numFmtId="178" fontId="34"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117" fillId="72"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4" fillId="0" borderId="0">
      <alignment vertical="center"/>
    </xf>
    <xf numFmtId="178" fontId="30" fillId="0" borderId="0">
      <alignment vertical="center"/>
    </xf>
    <xf numFmtId="178" fontId="91" fillId="67" borderId="41">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30" fillId="30" borderId="0" applyNumberFormat="0" applyBorder="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78" fontId="30" fillId="9"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40" fillId="7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5" fontId="24" fillId="0" borderId="1">
      <alignment vertical="center" wrapText="1"/>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3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25" fillId="0" borderId="0" applyNumberFormat="0" applyFont="0" applyFill="0" applyBorder="0" applyAlignment="0" applyProtection="0">
      <alignment vertical="center"/>
    </xf>
    <xf numFmtId="178" fontId="27" fillId="0" borderId="0">
      <alignment vertical="center"/>
    </xf>
    <xf numFmtId="178" fontId="38" fillId="0" borderId="1">
      <alignment vertical="center"/>
    </xf>
    <xf numFmtId="178" fontId="25"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07"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8" fillId="0" borderId="1">
      <alignment vertical="center"/>
      <protection locked="0" hidden="1"/>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7"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8" fillId="0" borderId="1">
      <alignment vertical="center"/>
    </xf>
    <xf numFmtId="43" fontId="25" fillId="0" borderId="0" applyFont="0" applyFill="0" applyBorder="0" applyAlignment="0" applyProtection="0">
      <alignment vertical="center"/>
    </xf>
    <xf numFmtId="178" fontId="26" fillId="9" borderId="15">
      <alignment vertical="center"/>
    </xf>
    <xf numFmtId="178" fontId="82" fillId="0" borderId="0" applyNumberFormat="0" applyFill="0" applyBorder="0" applyAlignment="0" applyProtection="0">
      <alignment vertical="center"/>
    </xf>
    <xf numFmtId="178" fontId="25" fillId="14" borderId="22" applyNumberFormat="0" applyFont="0" applyAlignment="0" applyProtection="0">
      <alignment vertical="center"/>
    </xf>
    <xf numFmtId="178" fontId="46" fillId="10" borderId="0" applyNumberFormat="0" applyBorder="0" applyAlignment="0" applyProtection="0">
      <alignment vertical="center"/>
    </xf>
    <xf numFmtId="178" fontId="55" fillId="0" borderId="27" applyBorder="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78" fontId="47"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3" fillId="11" borderId="19" applyNumberFormat="0" applyAlignment="0" applyProtection="0">
      <alignment vertical="center"/>
    </xf>
    <xf numFmtId="178" fontId="30" fillId="66"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1" fillId="0" borderId="39" applyNumberFormat="0" applyFill="0" applyAlignment="0" applyProtection="0">
      <alignment vertical="center"/>
    </xf>
    <xf numFmtId="183" fontId="36" fillId="0" borderId="20">
      <alignment vertical="center"/>
      <protection locked="0"/>
    </xf>
    <xf numFmtId="178" fontId="92" fillId="70" borderId="25" applyNumberFormat="0" applyProtection="0">
      <alignment horizontal="left" vertical="top" indent="1"/>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104" fillId="0" borderId="1">
      <alignment vertical="center"/>
      <protection hidden="1"/>
    </xf>
    <xf numFmtId="178" fontId="30" fillId="17" borderId="0" applyNumberFormat="0" applyBorder="0" applyAlignment="0" applyProtection="0">
      <alignment vertical="center"/>
    </xf>
    <xf numFmtId="178" fontId="25" fillId="0" borderId="0">
      <alignment vertical="center"/>
    </xf>
    <xf numFmtId="178" fontId="25" fillId="0" borderId="15">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78" fontId="112"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68" fillId="71" borderId="25" applyNumberFormat="0" applyProtection="0">
      <alignment horizontal="right" vertical="center"/>
    </xf>
    <xf numFmtId="178" fontId="25" fillId="0" borderId="0">
      <alignment vertical="center"/>
    </xf>
    <xf numFmtId="178" fontId="76" fillId="0" borderId="1">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78" fontId="112" fillId="0" borderId="0" applyNumberFormat="0" applyFill="0" applyBorder="0" applyAlignment="0" applyProtection="0">
      <alignment vertical="center"/>
    </xf>
    <xf numFmtId="178" fontId="112" fillId="0" borderId="0" applyNumberFormat="0" applyFill="0" applyBorder="0" applyAlignment="0" applyProtection="0">
      <alignment vertical="center"/>
    </xf>
    <xf numFmtId="178" fontId="29" fillId="9" borderId="17" applyNumberFormat="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101" fillId="74" borderId="44" applyNumberFormat="0" applyAlignment="0" applyProtection="0">
      <alignment vertical="center"/>
    </xf>
    <xf numFmtId="178" fontId="24" fillId="79" borderId="25" applyNumberFormat="0" applyProtection="0">
      <alignment horizontal="left" vertical="center" indent="1"/>
    </xf>
    <xf numFmtId="178" fontId="25" fillId="0" borderId="0">
      <alignment vertical="center"/>
    </xf>
    <xf numFmtId="178" fontId="25" fillId="0" borderId="0">
      <alignment vertical="center"/>
    </xf>
    <xf numFmtId="178" fontId="34" fillId="0" borderId="0">
      <alignment vertical="center"/>
    </xf>
    <xf numFmtId="178" fontId="42" fillId="0" borderId="0" applyNumberFormat="0" applyFill="0" applyBorder="0" applyAlignment="0" applyProtection="0">
      <alignment vertical="center"/>
    </xf>
    <xf numFmtId="38" fontId="25" fillId="0" borderId="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76" fillId="0" borderId="1">
      <alignment vertical="center"/>
    </xf>
    <xf numFmtId="178" fontId="24" fillId="79" borderId="25" applyNumberFormat="0" applyProtection="0">
      <alignment horizontal="left" vertical="center" indent="1"/>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76" fillId="0" borderId="1">
      <alignment vertical="center"/>
    </xf>
    <xf numFmtId="178" fontId="33" fillId="9"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15">
      <alignment vertical="center"/>
    </xf>
    <xf numFmtId="178" fontId="25" fillId="0" borderId="0">
      <alignment vertical="center"/>
    </xf>
    <xf numFmtId="178" fontId="68" fillId="79" borderId="25" applyNumberFormat="0" applyProtection="0">
      <alignment horizontal="left" vertical="top" indent="1"/>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6" fillId="9" borderId="15">
      <alignment vertical="center"/>
    </xf>
    <xf numFmtId="191" fontId="61" fillId="0" borderId="20">
      <alignment vertical="center"/>
      <protection locked="0"/>
    </xf>
    <xf numFmtId="178" fontId="25" fillId="14" borderId="22" applyNumberFormat="0" applyFont="0" applyAlignment="0" applyProtection="0">
      <alignment vertical="center"/>
    </xf>
    <xf numFmtId="178" fontId="27" fillId="0" borderId="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54" fillId="21" borderId="24">
      <alignment horizontal="distributed" vertical="center"/>
    </xf>
    <xf numFmtId="178" fontId="25" fillId="0" borderId="0">
      <alignment vertical="center"/>
    </xf>
    <xf numFmtId="178" fontId="65" fillId="24" borderId="0" applyNumberFormat="0" applyBorder="0" applyAlignment="0" applyProtection="0">
      <alignment vertical="center"/>
    </xf>
    <xf numFmtId="183" fontId="36" fillId="0" borderId="20">
      <alignment vertical="center"/>
      <protection locked="0"/>
    </xf>
    <xf numFmtId="178" fontId="40" fillId="16"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156" fillId="31" borderId="0" applyNumberFormat="0" applyBorder="0" applyAlignment="0" applyProtection="0">
      <alignment vertical="center"/>
    </xf>
    <xf numFmtId="178" fontId="40" fillId="16"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91" fontId="55" fillId="0" borderId="20">
      <alignment vertical="center"/>
      <protection locked="0"/>
    </xf>
    <xf numFmtId="178" fontId="43" fillId="17" borderId="0" applyNumberFormat="0" applyBorder="0" applyAlignment="0" applyProtection="0">
      <alignment vertical="center"/>
    </xf>
    <xf numFmtId="178" fontId="26" fillId="9" borderId="15">
      <alignment vertical="center"/>
    </xf>
    <xf numFmtId="178" fontId="128"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68" fillId="0" borderId="0">
      <alignment vertical="top"/>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8" fillId="10" borderId="0" applyNumberFormat="0" applyBorder="0" applyAlignment="0" applyProtection="0">
      <alignment vertical="center"/>
    </xf>
    <xf numFmtId="178" fontId="34" fillId="0" borderId="0">
      <alignment vertical="center"/>
    </xf>
    <xf numFmtId="178" fontId="26" fillId="9" borderId="15">
      <alignment vertical="center"/>
    </xf>
    <xf numFmtId="178" fontId="36" fillId="0" borderId="0">
      <alignment vertical="center"/>
    </xf>
    <xf numFmtId="178" fontId="25" fillId="0" borderId="0">
      <alignment vertical="center"/>
    </xf>
    <xf numFmtId="178" fontId="26" fillId="9" borderId="15">
      <alignment vertical="center"/>
    </xf>
    <xf numFmtId="178" fontId="45" fillId="18" borderId="19" applyNumberFormat="0" applyAlignment="0" applyProtection="0">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25" fillId="0" borderId="0">
      <alignment vertical="center"/>
    </xf>
    <xf numFmtId="178" fontId="27" fillId="0" borderId="0">
      <alignment vertical="center"/>
    </xf>
    <xf numFmtId="178" fontId="38" fillId="0" borderId="1">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103" fillId="0" borderId="45" applyNumberFormat="0" applyFill="0" applyAlignment="0" applyProtection="0">
      <alignment vertical="center"/>
    </xf>
    <xf numFmtId="178" fontId="42" fillId="0" borderId="0" applyNumberFormat="0" applyFill="0" applyBorder="0" applyAlignment="0" applyProtection="0">
      <alignment vertical="center"/>
    </xf>
    <xf numFmtId="178" fontId="30" fillId="0" borderId="0">
      <alignment vertical="center"/>
    </xf>
    <xf numFmtId="178" fontId="26" fillId="9" borderId="15">
      <alignment vertical="center"/>
    </xf>
    <xf numFmtId="178" fontId="40" fillId="28"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78" fontId="40" fillId="24"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34" fillId="0" borderId="0">
      <alignment vertical="center"/>
    </xf>
    <xf numFmtId="178" fontId="30" fillId="0" borderId="0">
      <alignment vertical="center"/>
    </xf>
    <xf numFmtId="178" fontId="70" fillId="37"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91" fontId="61"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76" fillId="48" borderId="40">
      <alignment vertical="center"/>
    </xf>
    <xf numFmtId="178" fontId="43" fillId="17"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3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15">
      <alignment vertical="center"/>
    </xf>
    <xf numFmtId="178" fontId="29" fillId="9" borderId="17" applyNumberFormat="0" applyAlignment="0" applyProtection="0">
      <alignment vertical="center"/>
    </xf>
    <xf numFmtId="178" fontId="30" fillId="3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3" fillId="11" borderId="19" applyNumberFormat="0" applyAlignment="0" applyProtection="0">
      <alignment vertical="center"/>
    </xf>
    <xf numFmtId="178" fontId="27"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9" fillId="9" borderId="17" applyNumberFormat="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76" fillId="48" borderId="4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114" fillId="0" borderId="1">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7" fillId="13" borderId="21">
      <alignment horizontal="center"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26" borderId="0" applyNumberFormat="0" applyBorder="0" applyAlignment="0" applyProtection="0">
      <alignment vertical="center"/>
    </xf>
    <xf numFmtId="178" fontId="41"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40" fillId="62"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15">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7" fillId="0" borderId="0">
      <alignment vertical="center"/>
    </xf>
    <xf numFmtId="178" fontId="29" fillId="9" borderId="17" applyNumberFormat="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34"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4" fillId="26" borderId="25" applyNumberFormat="0" applyProtection="0">
      <alignment horizontal="left" vertical="top" indent="1"/>
    </xf>
    <xf numFmtId="178" fontId="36" fillId="0" borderId="0">
      <alignment vertical="top"/>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61" fillId="0" borderId="20">
      <alignment vertical="center"/>
      <protection locked="0"/>
    </xf>
    <xf numFmtId="178" fontId="26" fillId="9" borderId="15">
      <alignment vertical="center"/>
    </xf>
    <xf numFmtId="178" fontId="31" fillId="0" borderId="18" applyNumberFormat="0" applyFill="0" applyAlignment="0" applyProtection="0">
      <alignment vertical="center"/>
    </xf>
    <xf numFmtId="178" fontId="30"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118" fillId="70" borderId="0" applyNumberFormat="0" applyBorder="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25" fillId="0" borderId="15">
      <alignment vertical="center"/>
    </xf>
    <xf numFmtId="178" fontId="118" fillId="70" borderId="0" applyNumberFormat="0" applyBorder="0" applyAlignment="0" applyProtection="0">
      <alignment vertical="center"/>
    </xf>
    <xf numFmtId="178" fontId="118" fillId="7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61" fillId="0" borderId="20">
      <alignment vertical="center"/>
      <protection locked="0"/>
    </xf>
    <xf numFmtId="178" fontId="40" fillId="77" borderId="0" applyNumberFormat="0" applyBorder="0" applyAlignment="0" applyProtection="0">
      <alignment vertical="center"/>
    </xf>
    <xf numFmtId="183" fontId="36" fillId="0" borderId="20">
      <alignment vertical="center"/>
      <protection locked="0"/>
    </xf>
    <xf numFmtId="178" fontId="89"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76" fillId="0" borderId="1">
      <alignment vertical="center"/>
    </xf>
    <xf numFmtId="178" fontId="43" fillId="17" borderId="0" applyNumberFormat="0" applyBorder="0" applyAlignment="0" applyProtection="0">
      <alignment vertical="center"/>
    </xf>
    <xf numFmtId="178" fontId="25" fillId="0" borderId="0">
      <alignment vertical="center"/>
    </xf>
    <xf numFmtId="178" fontId="24"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76" fillId="0" borderId="1">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24" fillId="11" borderId="1" applyNumberFormat="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128"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163"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4" fillId="0" borderId="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68" fillId="0" borderId="0">
      <alignment vertical="top"/>
    </xf>
    <xf numFmtId="178" fontId="25"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6" fillId="9" borderId="15">
      <alignment vertical="center"/>
    </xf>
    <xf numFmtId="178" fontId="103" fillId="0" borderId="45" applyNumberFormat="0" applyFill="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163"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8" fillId="0" borderId="1">
      <alignment vertical="center"/>
    </xf>
    <xf numFmtId="183" fontId="36" fillId="0" borderId="20">
      <alignment vertical="center"/>
      <protection locked="0"/>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46"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178" fontId="31" fillId="0" borderId="39" applyNumberFormat="0" applyFill="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7" fillId="35" borderId="21">
      <alignment horizontal="center"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7" fillId="0" borderId="0">
      <alignment vertical="center"/>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120" fillId="74" borderId="44"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40" fillId="71"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45" fillId="18"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0" fillId="26" borderId="0" applyNumberFormat="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91" fontId="61" fillId="0" borderId="20">
      <alignment vertical="center"/>
      <protection locked="0"/>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7" fillId="35" borderId="21">
      <alignment horizontal="center"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66" borderId="0" applyNumberFormat="0" applyBorder="0" applyAlignment="0" applyProtection="0">
      <alignment vertical="center"/>
    </xf>
    <xf numFmtId="178" fontId="25" fillId="0" borderId="15">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76" fillId="0" borderId="1">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0" fillId="7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132" fillId="0" borderId="50" applyBorder="0">
      <alignment horizontal="center" vertical="center"/>
    </xf>
    <xf numFmtId="191" fontId="55" fillId="0" borderId="20">
      <alignment vertical="center"/>
      <protection locked="0"/>
    </xf>
    <xf numFmtId="178" fontId="25" fillId="0" borderId="0">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8" fillId="0" borderId="1">
      <alignment vertical="center"/>
      <protection locked="0"/>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70" borderId="0" applyNumberFormat="0" applyBorder="0" applyAlignment="0" applyProtection="0">
      <alignment vertical="center"/>
    </xf>
    <xf numFmtId="178" fontId="30" fillId="7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28" fillId="30" borderId="0" applyNumberFormat="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149" fillId="0" borderId="0">
      <alignment vertical="center"/>
    </xf>
    <xf numFmtId="178" fontId="25" fillId="0" borderId="0">
      <alignment vertical="center"/>
    </xf>
    <xf numFmtId="178" fontId="30" fillId="0" borderId="0">
      <alignment vertical="center"/>
    </xf>
    <xf numFmtId="178" fontId="30" fillId="70" borderId="0" applyNumberFormat="0" applyBorder="0" applyAlignment="0" applyProtection="0">
      <alignment vertical="center"/>
    </xf>
    <xf numFmtId="178" fontId="208" fillId="0" borderId="29" applyNumberFormat="0" applyFill="0" applyAlignment="0" applyProtection="0">
      <alignment vertical="center"/>
    </xf>
    <xf numFmtId="178" fontId="28" fillId="10" borderId="0" applyNumberFormat="0" applyBorder="0" applyAlignment="0" applyProtection="0">
      <alignment vertical="center"/>
    </xf>
    <xf numFmtId="178" fontId="164" fillId="35" borderId="21">
      <alignment horizontal="center" vertical="center"/>
    </xf>
    <xf numFmtId="178" fontId="40" fillId="61" borderId="0" applyNumberFormat="0" applyBorder="0" applyAlignment="0" applyProtection="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31" borderId="0" applyNumberFormat="0" applyBorder="0" applyAlignment="0" applyProtection="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85" fillId="0" borderId="0" applyNumberFormat="0" applyFill="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09"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116" fillId="0" borderId="0" applyNumberFormat="0" applyFill="0" applyBorder="0" applyAlignment="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46" fillId="10"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15">
      <alignment vertical="center"/>
    </xf>
    <xf numFmtId="178" fontId="101" fillId="74" borderId="44" applyNumberFormat="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31" fillId="0" borderId="18" applyNumberFormat="0" applyFill="0" applyAlignment="0" applyProtection="0">
      <alignment vertical="center"/>
    </xf>
    <xf numFmtId="178" fontId="92" fillId="70" borderId="25" applyNumberForma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5" fillId="0" borderId="15">
      <alignment vertical="center"/>
    </xf>
    <xf numFmtId="178" fontId="30" fillId="31" borderId="0" applyNumberFormat="0" applyBorder="0" applyAlignment="0" applyProtection="0">
      <alignment vertical="center"/>
    </xf>
    <xf numFmtId="178" fontId="25" fillId="0" borderId="15">
      <alignment vertical="center"/>
    </xf>
    <xf numFmtId="178" fontId="26" fillId="9" borderId="15">
      <alignment vertical="center"/>
    </xf>
    <xf numFmtId="178" fontId="89" fillId="17" borderId="0" applyNumberFormat="0" applyBorder="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121" fillId="68" borderId="25" applyNumberFormat="0" applyProtection="0">
      <alignment horizontal="righ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0" fillId="71"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86"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86" fillId="10"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65" fillId="7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27" fillId="0" borderId="0">
      <alignment vertical="center"/>
    </xf>
    <xf numFmtId="178" fontId="36"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6" fillId="9" borderId="15">
      <alignment vertical="center"/>
    </xf>
    <xf numFmtId="178" fontId="30" fillId="0" borderId="0">
      <alignment vertical="center"/>
    </xf>
    <xf numFmtId="178" fontId="34" fillId="0" borderId="0">
      <alignment vertical="center"/>
    </xf>
    <xf numFmtId="178" fontId="25" fillId="0" borderId="0">
      <alignment vertical="center"/>
    </xf>
    <xf numFmtId="178" fontId="29" fillId="9" borderId="17" applyNumberFormat="0" applyAlignment="0" applyProtection="0">
      <alignment vertical="center"/>
    </xf>
    <xf numFmtId="178" fontId="57" fillId="17" borderId="0" applyNumberFormat="0" applyBorder="0" applyAlignment="0" applyProtection="0">
      <alignment vertical="center"/>
    </xf>
    <xf numFmtId="178" fontId="34" fillId="0" borderId="0">
      <alignment vertical="center"/>
    </xf>
    <xf numFmtId="178" fontId="25" fillId="0" borderId="0">
      <alignment vertical="center"/>
    </xf>
    <xf numFmtId="178" fontId="85" fillId="0" borderId="0" applyNumberFormat="0" applyFill="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64" fillId="0" borderId="29" applyNumberFormat="0" applyFill="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40" fillId="62" borderId="0" applyNumberFormat="0" applyBorder="0" applyAlignment="0" applyProtection="0">
      <alignment vertical="center"/>
    </xf>
    <xf numFmtId="178" fontId="25" fillId="0" borderId="0">
      <alignment vertical="center"/>
    </xf>
    <xf numFmtId="178" fontId="49" fillId="21" borderId="24">
      <alignment horizontal="distributed" vertical="center"/>
    </xf>
    <xf numFmtId="178" fontId="25" fillId="0" borderId="0">
      <alignment vertical="center"/>
    </xf>
    <xf numFmtId="178" fontId="25" fillId="0" borderId="0">
      <alignment vertical="center"/>
    </xf>
    <xf numFmtId="178" fontId="49" fillId="21" borderId="24">
      <alignment horizontal="distributed" vertical="center"/>
    </xf>
    <xf numFmtId="178" fontId="25" fillId="0" borderId="0">
      <alignment vertical="center"/>
    </xf>
    <xf numFmtId="178" fontId="25" fillId="0" borderId="0">
      <alignment vertical="center"/>
    </xf>
    <xf numFmtId="178" fontId="31" fillId="0" borderId="39" applyNumberFormat="0" applyFill="0" applyAlignment="0" applyProtection="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91" fontId="55" fillId="0" borderId="20">
      <alignment vertical="center"/>
      <protection locked="0"/>
    </xf>
    <xf numFmtId="178" fontId="26" fillId="9" borderId="15">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57" fillId="17"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68" fillId="0" borderId="0">
      <alignment vertical="top"/>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25"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78" fillId="43"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1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8" fillId="0" borderId="1">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118" fillId="7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24" fillId="0" borderId="0">
      <alignment vertical="center"/>
    </xf>
    <xf numFmtId="178" fontId="25" fillId="0"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116" fillId="0" borderId="0" applyNumberFormat="0" applyFill="0" applyBorder="0" applyAlignment="0">
      <alignment vertical="center"/>
    </xf>
    <xf numFmtId="178" fontId="41"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4" fillId="79" borderId="25" applyNumberFormat="0" applyProtection="0">
      <alignment horizontal="left" vertical="top" indent="1"/>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49" fillId="21" borderId="24">
      <alignment horizontal="distributed" vertical="center"/>
    </xf>
    <xf numFmtId="178" fontId="25" fillId="0" borderId="0">
      <alignment vertical="center"/>
    </xf>
    <xf numFmtId="178" fontId="26" fillId="9" borderId="15">
      <alignment vertical="center"/>
    </xf>
    <xf numFmtId="178" fontId="34" fillId="0" borderId="0">
      <alignment vertical="center"/>
    </xf>
    <xf numFmtId="183" fontId="36" fillId="0" borderId="20">
      <alignment vertical="center"/>
      <protection locked="0"/>
    </xf>
    <xf numFmtId="178" fontId="38" fillId="0" borderId="1">
      <alignment vertical="center"/>
      <protection locked="0"/>
    </xf>
    <xf numFmtId="178" fontId="30" fillId="0" borderId="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25" fillId="0" borderId="0">
      <alignment vertical="center"/>
    </xf>
    <xf numFmtId="178" fontId="34" fillId="0" borderId="0">
      <alignment vertical="center"/>
    </xf>
    <xf numFmtId="178" fontId="33" fillId="11" borderId="19" applyNumberFormat="0" applyAlignment="0" applyProtection="0">
      <alignment vertical="center"/>
    </xf>
    <xf numFmtId="178" fontId="31" fillId="0" borderId="18" applyNumberFormat="0" applyFill="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118" fillId="7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114" fillId="0" borderId="1">
      <alignment vertical="center"/>
    </xf>
    <xf numFmtId="183" fontId="36" fillId="0" borderId="20">
      <alignment vertical="center"/>
      <protection locked="0"/>
    </xf>
    <xf numFmtId="178" fontId="43" fillId="17"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9"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59"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83" fontId="36" fillId="0" borderId="20">
      <alignment vertical="center"/>
      <protection locked="0"/>
    </xf>
    <xf numFmtId="178" fontId="185" fillId="0" borderId="0" applyNumberFormat="0" applyFill="0" applyBorder="0" applyAlignment="0" applyProtection="0">
      <alignment vertical="top"/>
      <protection locked="0"/>
    </xf>
    <xf numFmtId="178" fontId="34"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44" fillId="17" borderId="0" applyNumberFormat="0" applyBorder="0" applyAlignment="0" applyProtection="0">
      <alignment vertical="center"/>
    </xf>
    <xf numFmtId="178" fontId="45" fillId="18" borderId="19" applyNumberFormat="0" applyAlignment="0" applyProtection="0">
      <alignment vertical="center"/>
    </xf>
    <xf numFmtId="178" fontId="34" fillId="0" borderId="0">
      <alignment vertical="center"/>
    </xf>
    <xf numFmtId="183" fontId="36" fillId="0" borderId="20">
      <alignment vertical="center"/>
      <protection locked="0"/>
    </xf>
    <xf numFmtId="183" fontId="36" fillId="0" borderId="20">
      <alignment vertical="center"/>
      <protection locked="0"/>
    </xf>
    <xf numFmtId="178" fontId="30" fillId="30" borderId="0" applyNumberFormat="0" applyBorder="0" applyAlignment="0" applyProtection="0">
      <alignment vertical="center"/>
    </xf>
    <xf numFmtId="178" fontId="26" fillId="9" borderId="15">
      <alignment vertical="center"/>
    </xf>
    <xf numFmtId="178" fontId="31" fillId="0" borderId="39" applyNumberFormat="0" applyFill="0" applyAlignment="0" applyProtection="0">
      <alignment vertical="center"/>
    </xf>
    <xf numFmtId="178" fontId="68" fillId="0" borderId="0">
      <alignment vertical="top"/>
    </xf>
    <xf numFmtId="178" fontId="25" fillId="0" borderId="0">
      <alignment vertical="center"/>
    </xf>
    <xf numFmtId="178" fontId="25" fillId="0" borderId="0">
      <alignment vertical="center"/>
    </xf>
    <xf numFmtId="178" fontId="30" fillId="0" borderId="0">
      <alignment vertical="center"/>
    </xf>
    <xf numFmtId="178" fontId="24" fillId="79" borderId="25" applyNumberFormat="0" applyProtection="0">
      <alignment horizontal="left" vertical="center" indent="1"/>
    </xf>
    <xf numFmtId="178" fontId="25" fillId="0" borderId="0">
      <alignment vertical="center"/>
    </xf>
    <xf numFmtId="183" fontId="36" fillId="0" borderId="20">
      <alignment vertical="center"/>
      <protection locked="0"/>
    </xf>
    <xf numFmtId="178" fontId="26" fillId="9" borderId="15">
      <alignment vertical="center"/>
    </xf>
    <xf numFmtId="178" fontId="25" fillId="14" borderId="22" applyNumberFormat="0" applyFont="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00" fillId="73" borderId="10">
      <alignment vertical="center"/>
    </xf>
    <xf numFmtId="178" fontId="200" fillId="73" borderId="1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65" fillId="24" borderId="0" applyNumberFormat="0" applyBorder="0" applyAlignment="0" applyProtection="0">
      <alignment vertical="center"/>
    </xf>
    <xf numFmtId="178" fontId="25" fillId="0" borderId="0">
      <alignment vertical="center"/>
    </xf>
    <xf numFmtId="178" fontId="30" fillId="66" borderId="0" applyNumberFormat="0" applyBorder="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114" fillId="0" borderId="1">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185" fillId="0" borderId="0" applyNumberFormat="0" applyFill="0" applyBorder="0" applyAlignment="0" applyProtection="0">
      <alignment vertical="top"/>
      <protection locked="0"/>
    </xf>
    <xf numFmtId="183" fontId="36" fillId="0" borderId="20">
      <alignment vertical="center"/>
      <protection locked="0"/>
    </xf>
    <xf numFmtId="178" fontId="30" fillId="14"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178" fontId="40" fillId="24" borderId="0" applyNumberFormat="0" applyBorder="0" applyAlignment="0" applyProtection="0">
      <alignment vertical="center"/>
    </xf>
    <xf numFmtId="178" fontId="34"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76" fillId="48" borderId="4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26" fillId="9" borderId="15">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40" fillId="22" borderId="0" applyNumberFormat="0" applyBorder="0" applyAlignment="0" applyProtection="0">
      <alignment vertical="center"/>
    </xf>
    <xf numFmtId="178" fontId="38" fillId="0" borderId="1">
      <alignment vertical="center"/>
      <protection locked="0"/>
    </xf>
    <xf numFmtId="178" fontId="34" fillId="0" borderId="0">
      <alignment vertical="center"/>
    </xf>
    <xf numFmtId="183" fontId="36" fillId="0" borderId="20">
      <alignment vertical="center"/>
      <protection locked="0"/>
    </xf>
    <xf numFmtId="178" fontId="25" fillId="0" borderId="0">
      <alignment vertical="center"/>
    </xf>
    <xf numFmtId="178" fontId="24" fillId="11" borderId="1" applyNumberFormat="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34"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128"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7"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90" fillId="83" borderId="1">
      <alignment horizontal="center" vertical="center" wrapText="1"/>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15">
      <alignment vertical="center"/>
    </xf>
    <xf numFmtId="178" fontId="49" fillId="21" borderId="24">
      <alignment horizontal="distributed"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125"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68" fillId="0" borderId="0">
      <alignment vertical="top"/>
    </xf>
    <xf numFmtId="178" fontId="27"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109"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126" fillId="0" borderId="1">
      <alignment vertical="center"/>
      <protection hidden="1"/>
    </xf>
    <xf numFmtId="178" fontId="86"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101" fillId="74" borderId="44" applyNumberFormat="0" applyAlignment="0" applyProtection="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38" fillId="0" borderId="1">
      <alignment vertical="center"/>
      <protection locked="0"/>
    </xf>
    <xf numFmtId="178" fontId="100"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65" fillId="7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86"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7"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118" fillId="7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91" fontId="61" fillId="0" borderId="20">
      <alignment vertical="center"/>
      <protection locked="0"/>
    </xf>
    <xf numFmtId="178" fontId="30" fillId="0" borderId="0">
      <alignment vertical="center"/>
    </xf>
    <xf numFmtId="178" fontId="27" fillId="0" borderId="0">
      <alignment vertical="center"/>
    </xf>
    <xf numFmtId="178" fontId="84" fillId="0" borderId="1">
      <alignment vertical="center"/>
      <protection locked="0" hidden="1"/>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4" fillId="69" borderId="25" applyNumberFormat="0" applyProtection="0">
      <alignment horizontal="left" vertical="center" indent="1"/>
    </xf>
    <xf numFmtId="178" fontId="30" fillId="0" borderId="0">
      <alignment vertical="center"/>
    </xf>
    <xf numFmtId="178" fontId="40" fillId="16"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107"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158" fillId="0" borderId="0">
      <alignment vertical="center"/>
    </xf>
    <xf numFmtId="183" fontId="36" fillId="0" borderId="20">
      <alignment vertical="center"/>
      <protection locked="0"/>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164" fillId="35" borderId="21">
      <alignment horizontal="center" vertical="center"/>
    </xf>
    <xf numFmtId="178" fontId="25"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29" fillId="11" borderId="17" applyNumberFormat="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9"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26" fillId="9" borderId="15">
      <alignment vertical="center"/>
    </xf>
    <xf numFmtId="178" fontId="78" fillId="43" borderId="0" applyNumberFormat="0" applyBorder="0" applyAlignment="0" applyProtection="0">
      <alignment vertical="center"/>
    </xf>
    <xf numFmtId="178" fontId="68" fillId="28" borderId="25" applyNumberFormat="0" applyProtection="0">
      <alignment horizontal="right" vertical="center"/>
    </xf>
    <xf numFmtId="178" fontId="25" fillId="0" borderId="0">
      <alignment vertical="center"/>
    </xf>
    <xf numFmtId="178" fontId="25" fillId="0" borderId="15">
      <alignment vertical="center"/>
    </xf>
    <xf numFmtId="178" fontId="30" fillId="0" borderId="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164" fillId="13" borderId="21">
      <alignment horizontal="center"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76" fillId="0" borderId="1">
      <alignment vertical="center"/>
    </xf>
    <xf numFmtId="178" fontId="73" fillId="0" borderId="33"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37" fillId="68" borderId="25" applyNumberFormat="0" applyProtection="0">
      <alignment horizontal="righ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9" fontId="25" fillId="0" borderId="0" applyFont="0" applyFill="0" applyBorder="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68" fillId="14" borderId="25" applyNumberFormat="0" applyProtection="0">
      <alignment horizontal="left" vertical="center" indent="1"/>
    </xf>
    <xf numFmtId="178" fontId="25" fillId="0" borderId="0">
      <alignment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92" fillId="70" borderId="25" applyNumberForma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76" fillId="0" borderId="1">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33" fillId="9" borderId="19" applyNumberFormat="0" applyAlignment="0" applyProtection="0">
      <alignment vertical="center"/>
    </xf>
    <xf numFmtId="178" fontId="104" fillId="0" borderId="1">
      <alignment vertical="center"/>
      <protection hidden="1"/>
    </xf>
    <xf numFmtId="178" fontId="92" fillId="70" borderId="25" applyNumberForma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122" fillId="17" borderId="0" applyNumberFormat="0" applyBorder="0" applyAlignment="0" applyProtection="0">
      <alignment vertical="center"/>
    </xf>
    <xf numFmtId="178" fontId="210" fillId="69" borderId="0" applyNumberFormat="0" applyProtection="0">
      <alignment horizontal="left" vertical="center" indent="1"/>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9" fillId="21" borderId="24">
      <alignment horizontal="distributed" vertical="center"/>
    </xf>
    <xf numFmtId="178" fontId="44" fillId="17" borderId="0" applyNumberFormat="0" applyBorder="0" applyAlignment="0" applyProtection="0">
      <alignment vertical="center"/>
    </xf>
    <xf numFmtId="178" fontId="25" fillId="0" borderId="0">
      <alignment vertical="center"/>
    </xf>
    <xf numFmtId="178" fontId="64" fillId="0" borderId="29"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34"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3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68" fillId="0" borderId="0">
      <alignment vertical="top"/>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106" fillId="14" borderId="1" applyNumberFormat="0" applyBorder="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68" fillId="79" borderId="25" applyNumberFormat="0" applyProtection="0">
      <alignment horizontal="left" vertical="top" indent="1"/>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125" fillId="0" borderId="0">
      <alignment vertical="center"/>
    </xf>
    <xf numFmtId="178" fontId="43"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82" borderId="22" applyNumberFormat="0" applyFont="0" applyAlignment="0" applyProtection="0">
      <alignment vertical="center"/>
    </xf>
    <xf numFmtId="183" fontId="36" fillId="0" borderId="20">
      <alignment vertical="center"/>
      <protection locked="0"/>
    </xf>
    <xf numFmtId="178" fontId="30" fillId="39" borderId="0" applyNumberFormat="0" applyBorder="0" applyAlignment="0" applyProtection="0">
      <alignment vertical="center"/>
    </xf>
    <xf numFmtId="178" fontId="26" fillId="9"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40" fillId="71"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73" fillId="0" borderId="33"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0" fillId="71"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65" fillId="69" borderId="0" applyNumberFormat="0" applyBorder="0" applyAlignment="0" applyProtection="0">
      <alignment vertical="center"/>
    </xf>
    <xf numFmtId="178" fontId="30"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06" fillId="0" borderId="0">
      <alignment horizontal="left" vertical="center" wrapText="1"/>
    </xf>
    <xf numFmtId="178" fontId="65" fillId="16" borderId="0" applyNumberFormat="0" applyBorder="0" applyAlignment="0" applyProtection="0">
      <alignment vertical="center"/>
    </xf>
    <xf numFmtId="178" fontId="89"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109"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40" fillId="22" borderId="0" applyNumberFormat="0" applyBorder="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44" fillId="17" borderId="0" applyNumberFormat="0" applyBorder="0" applyAlignment="0" applyProtection="0">
      <alignment vertical="center"/>
    </xf>
    <xf numFmtId="4" fontId="211" fillId="11" borderId="55">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36"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78" fillId="43" borderId="0" applyNumberFormat="0" applyBorder="0" applyAlignment="0" applyProtection="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1" fillId="0" borderId="18" applyNumberFormat="0" applyFill="0" applyAlignment="0" applyProtection="0">
      <alignment vertical="center"/>
    </xf>
    <xf numFmtId="194" fontId="183" fillId="0" borderId="0">
      <alignment vertical="center"/>
    </xf>
    <xf numFmtId="178" fontId="118" fillId="70" borderId="0" applyNumberFormat="0" applyBorder="0" applyAlignment="0" applyProtection="0">
      <alignment vertical="center"/>
    </xf>
    <xf numFmtId="178" fontId="34"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65" fillId="24"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15">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43" fillId="31" borderId="0" applyNumberFormat="0" applyBorder="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43" fillId="31"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50" fillId="0" borderId="0" applyNumberFormat="0" applyFill="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91" fontId="55"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26" borderId="0" applyNumberFormat="0" applyBorder="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112" fillId="0" borderId="46" applyNumberFormat="0" applyFill="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33" fillId="11"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0" fillId="25"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17" fillId="61" borderId="0" applyNumberFormat="0" applyBorder="0" applyAlignment="0" applyProtection="0">
      <alignment vertical="center"/>
    </xf>
    <xf numFmtId="183" fontId="36" fillId="0" borderId="20">
      <alignment vertical="center"/>
      <protection locked="0"/>
    </xf>
    <xf numFmtId="178" fontId="40" fillId="25"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6"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6" fontId="175" fillId="0" borderId="0">
      <alignment vertical="center"/>
    </xf>
    <xf numFmtId="178" fontId="47" fillId="10"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25" fillId="0" borderId="0">
      <alignment vertical="center"/>
    </xf>
    <xf numFmtId="178" fontId="30" fillId="0" borderId="0">
      <alignment vertical="center"/>
    </xf>
    <xf numFmtId="178" fontId="30" fillId="31" borderId="0"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0" fillId="61"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64" fillId="0" borderId="29" applyNumberFormat="0" applyFill="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77"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137" fillId="68" borderId="25" applyNumberFormat="0" applyProtection="0">
      <alignment horizontal="righ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137" fillId="14" borderId="25" applyNumberFormat="0" applyProtection="0">
      <alignment vertical="center"/>
    </xf>
    <xf numFmtId="183" fontId="36" fillId="0" borderId="20">
      <alignment vertical="center"/>
      <protection locked="0"/>
    </xf>
    <xf numFmtId="178" fontId="30" fillId="0" borderId="0">
      <alignment vertical="center"/>
    </xf>
    <xf numFmtId="178" fontId="103" fillId="0" borderId="45" applyNumberFormat="0" applyFill="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31"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04" fillId="0" borderId="1">
      <alignment vertical="center"/>
      <protection hidden="1"/>
    </xf>
    <xf numFmtId="178" fontId="57" fillId="17" borderId="0" applyNumberFormat="0" applyBorder="0" applyAlignment="0" applyProtection="0">
      <alignment vertical="center"/>
    </xf>
    <xf numFmtId="178" fontId="33" fillId="9" borderId="19" applyNumberFormat="0" applyAlignment="0" applyProtection="0">
      <alignment vertical="center"/>
    </xf>
    <xf numFmtId="178" fontId="77" fillId="0" borderId="35" applyNumberFormat="0" applyFill="0" applyAlignment="0" applyProtection="0">
      <alignment vertical="center"/>
    </xf>
    <xf numFmtId="178" fontId="25" fillId="0" borderId="0">
      <alignment vertical="center"/>
    </xf>
    <xf numFmtId="178" fontId="34" fillId="0" borderId="0">
      <alignment vertical="center"/>
    </xf>
    <xf numFmtId="178" fontId="34"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40" fillId="22"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7"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12" fillId="0" borderId="33" applyNumberFormat="0" applyFill="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109"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122" fillId="17" borderId="0" applyNumberFormat="0" applyBorder="0" applyAlignment="0" applyProtection="0">
      <alignment vertical="center"/>
    </xf>
    <xf numFmtId="178" fontId="25" fillId="0" borderId="0">
      <alignment vertical="center"/>
    </xf>
    <xf numFmtId="178" fontId="25" fillId="0" borderId="0">
      <alignment vertical="center"/>
    </xf>
    <xf numFmtId="178" fontId="117" fillId="62" borderId="0" applyNumberFormat="0" applyBorder="0" applyAlignment="0" applyProtection="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0" borderId="15">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39"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0" fillId="66"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65" fillId="22" borderId="0" applyNumberFormat="0" applyBorder="0" applyAlignment="0" applyProtection="0">
      <alignment vertical="center"/>
    </xf>
    <xf numFmtId="43" fontId="25" fillId="0" borderId="0" applyFont="0" applyFill="0" applyBorder="0" applyAlignment="0" applyProtection="0">
      <alignment vertical="center"/>
    </xf>
    <xf numFmtId="1" fontId="129" fillId="0" borderId="0" applyProtection="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7"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9" fillId="11" borderId="17"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101" fillId="74" borderId="44" applyNumberFormat="0" applyAlignment="0" applyProtection="0">
      <alignment vertical="center"/>
    </xf>
    <xf numFmtId="178" fontId="28" fillId="10" borderId="0" applyNumberFormat="0" applyBorder="0" applyAlignment="0" applyProtection="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121" fillId="68" borderId="25" applyNumberFormat="0" applyProtection="0">
      <alignment horizontal="righ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3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76" fillId="48" borderId="40">
      <alignment vertical="center"/>
    </xf>
    <xf numFmtId="178" fontId="25" fillId="0" borderId="15">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0" fillId="0" borderId="0"/>
    <xf numFmtId="178" fontId="30"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6" fillId="9" borderId="15">
      <alignment vertical="center"/>
    </xf>
    <xf numFmtId="178" fontId="117" fillId="95"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91" fontId="55"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127" fillId="78" borderId="17"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113" fillId="0" borderId="0">
      <alignment vertical="center"/>
    </xf>
    <xf numFmtId="178" fontId="114" fillId="0" borderId="1">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38" fillId="0" borderId="1">
      <alignment vertical="center"/>
      <protection locked="0" hidden="1"/>
    </xf>
    <xf numFmtId="183" fontId="93" fillId="0" borderId="20">
      <alignment vertical="center"/>
      <protection locked="0"/>
    </xf>
    <xf numFmtId="178" fontId="30" fillId="0" borderId="0">
      <alignment vertical="center"/>
    </xf>
    <xf numFmtId="178" fontId="68" fillId="71" borderId="25" applyNumberFormat="0" applyProtection="0">
      <alignment horizontal="righ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4" fillId="68" borderId="25" applyNumberFormat="0" applyProtection="0">
      <alignment horizontal="left" vertical="top" indent="1"/>
    </xf>
    <xf numFmtId="183" fontId="36" fillId="0" borderId="20">
      <alignment vertical="center"/>
      <protection locked="0"/>
    </xf>
    <xf numFmtId="183" fontId="36" fillId="0" borderId="20">
      <alignment vertical="center"/>
      <protection locked="0"/>
    </xf>
    <xf numFmtId="178" fontId="34" fillId="0" borderId="0">
      <alignment vertical="center"/>
    </xf>
    <xf numFmtId="178" fontId="86" fillId="10" borderId="0" applyNumberFormat="0" applyBorder="0" applyAlignment="0" applyProtection="0">
      <alignment vertical="center"/>
    </xf>
    <xf numFmtId="178" fontId="96" fillId="0" borderId="0" applyNumberFormat="0" applyFill="0" applyBorder="0" applyAlignment="0" applyProtection="0">
      <alignment vertical="center"/>
    </xf>
    <xf numFmtId="178" fontId="96" fillId="0" borderId="0" applyNumberForma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68" fillId="0" borderId="0">
      <alignment vertical="top"/>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7"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40" fillId="28"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68" fillId="0" borderId="0">
      <alignment vertical="top"/>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89" fontId="25" fillId="0" borderId="0" applyFon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73" fillId="0" borderId="33" applyNumberFormat="0" applyFill="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104" fillId="0" borderId="1">
      <alignment vertical="center"/>
      <protection hidden="1"/>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140" fillId="0" borderId="0" applyNumberFormat="0" applyFill="0" applyBorder="0" applyAlignment="0" applyProtection="0">
      <alignment vertical="top"/>
      <protection locked="0"/>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22"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22" borderId="0" applyNumberFormat="0" applyBorder="0" applyAlignment="0" applyProtection="0">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46" fillId="10" borderId="0" applyNumberFormat="0" applyBorder="0" applyAlignment="0" applyProtection="0">
      <alignment vertical="center"/>
    </xf>
    <xf numFmtId="178" fontId="26" fillId="9" borderId="15">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40" fillId="71" borderId="0" applyNumberFormat="0" applyBorder="0" applyAlignment="0" applyProtection="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0" fillId="61"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85" fillId="0" borderId="0" applyNumberForma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0" fillId="61"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114" fillId="0" borderId="1">
      <alignment vertical="center"/>
    </xf>
    <xf numFmtId="186" fontId="27" fillId="0" borderId="0" applyFill="0" applyBorder="0" applyAlignment="0">
      <alignment vertical="center"/>
    </xf>
    <xf numFmtId="178" fontId="25" fillId="0" borderId="0">
      <alignment vertical="center"/>
    </xf>
    <xf numFmtId="178" fontId="25" fillId="0" borderId="0">
      <alignment vertical="center"/>
    </xf>
    <xf numFmtId="178" fontId="213"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9" borderId="17" applyNumberFormat="0" applyAlignment="0" applyProtection="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5" fillId="18" borderId="19" applyNumberFormat="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86" fillId="10" borderId="0" applyNumberFormat="0" applyBorder="0" applyAlignment="0" applyProtection="0">
      <alignment vertical="center"/>
    </xf>
    <xf numFmtId="178" fontId="34" fillId="0" borderId="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84" fillId="0" borderId="1">
      <alignment vertical="center"/>
      <protection locked="0"/>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4" fillId="11" borderId="1" applyNumberFormat="0">
      <alignment vertical="center"/>
      <protection locked="0"/>
    </xf>
    <xf numFmtId="183" fontId="36" fillId="0" borderId="20">
      <alignment vertical="center"/>
      <protection locked="0"/>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0" fillId="22"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4"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49" fillId="21" borderId="24">
      <alignment horizontal="distributed" vertical="center"/>
    </xf>
    <xf numFmtId="178" fontId="40" fillId="16"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45" fillId="18"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101" fillId="74" borderId="44" applyNumberFormat="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6" fillId="9" borderId="15">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14" fillId="98"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24" fillId="11" borderId="1" applyNumberFormat="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137" fillId="14" borderId="25" applyNumberFormat="0" applyProtection="0">
      <alignment vertical="center"/>
    </xf>
    <xf numFmtId="178" fontId="25" fillId="0" borderId="0">
      <alignment vertical="center"/>
    </xf>
    <xf numFmtId="178" fontId="30" fillId="76" borderId="0" applyNumberFormat="0" applyBorder="0" applyAlignment="0" applyProtection="0">
      <alignment vertical="center"/>
    </xf>
    <xf numFmtId="183" fontId="36" fillId="0" borderId="20">
      <alignment vertical="center"/>
      <protection locked="0"/>
    </xf>
    <xf numFmtId="178" fontId="68" fillId="71" borderId="25" applyNumberFormat="0" applyProtection="0">
      <alignment horizontal="right" vertical="center"/>
    </xf>
    <xf numFmtId="178" fontId="25" fillId="0" borderId="0">
      <alignment vertical="center"/>
    </xf>
    <xf numFmtId="178" fontId="38" fillId="0" borderId="1">
      <alignment vertical="center"/>
      <protection locked="0" hidden="1"/>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68" fillId="76" borderId="25" applyNumberFormat="0" applyProtection="0">
      <alignment horizontal="righ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34"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64" fillId="0" borderId="29" applyNumberFormat="0" applyFill="0" applyAlignment="0" applyProtection="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3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34" fillId="0" borderId="0">
      <alignment vertical="center"/>
    </xf>
    <xf numFmtId="178" fontId="25" fillId="0" borderId="0">
      <alignment vertical="center"/>
    </xf>
    <xf numFmtId="178" fontId="30"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65" fillId="18" borderId="0" applyNumberFormat="0" applyBorder="0" applyAlignment="0" applyProtection="0">
      <alignment vertical="center"/>
    </xf>
    <xf numFmtId="178" fontId="26" fillId="9" borderId="15">
      <alignment vertical="center"/>
    </xf>
    <xf numFmtId="178" fontId="85" fillId="0" borderId="0" applyNumberFormat="0" applyFill="0" applyBorder="0" applyAlignment="0" applyProtection="0">
      <alignment vertical="center"/>
    </xf>
    <xf numFmtId="178" fontId="76" fillId="0" borderId="1">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65" fillId="22"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top"/>
    </xf>
    <xf numFmtId="178" fontId="25" fillId="0" borderId="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76" fillId="0" borderId="1">
      <alignment vertical="center"/>
    </xf>
    <xf numFmtId="178" fontId="24" fillId="26" borderId="25" applyNumberFormat="0" applyProtection="0">
      <alignment horizontal="left" vertical="center" indent="1"/>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0" fillId="25"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61" fillId="0" borderId="20">
      <alignment vertical="center"/>
      <protection locked="0"/>
    </xf>
    <xf numFmtId="183" fontId="36" fillId="0" borderId="20">
      <alignment vertical="center"/>
      <protection locked="0"/>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63"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40" fillId="24" borderId="0" applyNumberFormat="0" applyBorder="0" applyAlignment="0" applyProtection="0">
      <alignment vertical="center"/>
    </xf>
    <xf numFmtId="183" fontId="36" fillId="0" borderId="20">
      <alignment vertical="center"/>
      <protection locked="0"/>
    </xf>
    <xf numFmtId="41" fontId="25" fillId="0" borderId="0" applyFont="0" applyFill="0" applyBorder="0" applyAlignment="0" applyProtection="0">
      <alignment vertical="center"/>
    </xf>
    <xf numFmtId="41"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15">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46"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3" fillId="11" borderId="19" applyNumberFormat="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1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104" fillId="0" borderId="1">
      <alignment vertical="center"/>
      <protection hidden="1"/>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65" fillId="18" borderId="0" applyNumberFormat="0" applyBorder="0" applyAlignment="0" applyProtection="0">
      <alignment vertical="center"/>
    </xf>
    <xf numFmtId="178" fontId="40" fillId="18" borderId="0" applyNumberFormat="0" applyBorder="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137" fillId="68" borderId="25" applyNumberFormat="0" applyProtection="0">
      <alignment horizontal="right" vertical="center"/>
    </xf>
    <xf numFmtId="178" fontId="34"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76" fillId="0" borderId="1">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47"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40" fillId="71"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54" fillId="21" borderId="24">
      <alignment horizontal="distributed" vertical="center"/>
    </xf>
    <xf numFmtId="183" fontId="36" fillId="0" borderId="20">
      <alignment vertical="center"/>
      <protection locked="0"/>
    </xf>
    <xf numFmtId="178" fontId="30" fillId="0" borderId="0">
      <alignment vertical="center"/>
    </xf>
    <xf numFmtId="178" fontId="25" fillId="0" borderId="0">
      <alignment vertical="center"/>
    </xf>
    <xf numFmtId="178" fontId="28" fillId="30"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30" fillId="0" borderId="0">
      <alignment vertical="center"/>
    </xf>
    <xf numFmtId="178" fontId="86"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137" fillId="68" borderId="25" applyNumberFormat="0" applyProtection="0">
      <alignment horizontal="righ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118" fillId="7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68" fillId="28" borderId="25" applyNumberFormat="0" applyProtection="0">
      <alignment horizontal="right" vertical="center"/>
    </xf>
    <xf numFmtId="178" fontId="43"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4" fillId="0" borderId="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24" fillId="0" borderId="0">
      <alignment vertical="center"/>
    </xf>
    <xf numFmtId="178" fontId="25" fillId="0" borderId="0">
      <alignment vertical="center"/>
    </xf>
    <xf numFmtId="178" fontId="25" fillId="0" borderId="0"/>
    <xf numFmtId="178" fontId="33" fillId="9"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116" fillId="0" borderId="0" applyNumberFormat="0" applyFill="0" applyBorder="0" applyAlignment="0">
      <alignment vertical="center"/>
    </xf>
    <xf numFmtId="183" fontId="36" fillId="0" borderId="20">
      <alignment vertical="center"/>
      <protection locked="0"/>
    </xf>
    <xf numFmtId="178" fontId="46" fillId="10" borderId="0"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70" fillId="37" borderId="19" applyNumberFormat="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0" fontId="25" fillId="0" borderId="0" applyFont="0" applyFill="0" applyBorder="0" applyAlignment="0" applyProtection="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104" fillId="0" borderId="1">
      <alignment vertical="center"/>
      <protection hidden="1"/>
    </xf>
    <xf numFmtId="178" fontId="25" fillId="0" borderId="15">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25" fillId="0"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73" fillId="0" borderId="33"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8" fillId="0" borderId="1">
      <alignment vertical="center"/>
      <protection locked="0"/>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22" borderId="0" applyNumberFormat="0" applyBorder="0" applyAlignment="0" applyProtection="0">
      <alignment vertical="center"/>
    </xf>
    <xf numFmtId="178" fontId="101" fillId="74" borderId="44" applyNumberForma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76"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142" fillId="0" borderId="51" applyFill="0" applyBorder="0" applyAlignment="0" applyProtection="0">
      <alignment vertical="center"/>
    </xf>
    <xf numFmtId="178" fontId="25" fillId="0" borderId="0">
      <alignment vertical="center"/>
    </xf>
    <xf numFmtId="178" fontId="26" fillId="9" borderId="15">
      <alignment vertical="center"/>
    </xf>
    <xf numFmtId="178" fontId="30" fillId="39"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3" fillId="11" borderId="19" applyNumberFormat="0" applyAlignment="0" applyProtection="0">
      <alignment vertical="center"/>
    </xf>
    <xf numFmtId="178" fontId="38" fillId="0" borderId="1">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68" fillId="0" borderId="0">
      <alignment vertical="top"/>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38" fillId="0" borderId="1">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78" fontId="30" fillId="26"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68" fillId="79" borderId="25" applyNumberFormat="0" applyProtection="0">
      <alignment horizontal="left" vertical="center" indent="1"/>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104" fillId="0" borderId="1">
      <alignment vertical="center"/>
      <protection hidden="1"/>
    </xf>
    <xf numFmtId="178" fontId="78" fillId="43" borderId="0" applyNumberFormat="0" applyBorder="0" applyAlignment="0" applyProtection="0">
      <alignment vertical="center"/>
    </xf>
    <xf numFmtId="178" fontId="36" fillId="0" borderId="0">
      <alignment vertical="center"/>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xf>
    <xf numFmtId="178" fontId="137" fillId="14" borderId="25" applyNumberForma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40" fillId="25" borderId="0" applyNumberFormat="0" applyBorder="0" applyAlignment="0" applyProtection="0">
      <alignment vertical="center"/>
    </xf>
    <xf numFmtId="178" fontId="40" fillId="22"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18" fillId="7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34" fillId="0" borderId="0">
      <alignment vertical="center"/>
    </xf>
    <xf numFmtId="178" fontId="33" fillId="11" borderId="19" applyNumberFormat="0" applyAlignment="0" applyProtection="0">
      <alignment vertical="center"/>
    </xf>
    <xf numFmtId="178" fontId="31" fillId="0" borderId="18" applyNumberFormat="0" applyFill="0" applyAlignment="0" applyProtection="0">
      <alignment vertical="center"/>
    </xf>
    <xf numFmtId="191" fontId="55" fillId="0" borderId="20">
      <alignment vertical="center"/>
      <protection locked="0"/>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8" fillId="0" borderId="1">
      <alignment vertical="center"/>
      <protection locked="0" hidden="1"/>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26" fillId="9" borderId="15">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91" fontId="61" fillId="0" borderId="20">
      <alignment vertical="center"/>
      <protection locked="0"/>
    </xf>
    <xf numFmtId="9"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65" fillId="71" borderId="0" applyNumberFormat="0" applyBorder="0" applyAlignment="0" applyProtection="0">
      <alignment vertical="center"/>
    </xf>
    <xf numFmtId="178" fontId="30" fillId="0" borderId="0">
      <alignment vertical="center"/>
    </xf>
    <xf numFmtId="178" fontId="30" fillId="0" borderId="0">
      <alignment vertical="center"/>
    </xf>
    <xf numFmtId="178" fontId="40" fillId="25" borderId="0" applyNumberFormat="0" applyBorder="0" applyAlignment="0" applyProtection="0">
      <alignment vertical="center"/>
    </xf>
    <xf numFmtId="191" fontId="55" fillId="0" borderId="20">
      <alignment vertical="center"/>
      <protection locked="0"/>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24" fillId="79" borderId="25" applyNumberFormat="0" applyProtection="0">
      <alignment horizontal="left" vertical="top" indent="1"/>
    </xf>
    <xf numFmtId="178" fontId="86" fillId="10" borderId="0" applyNumberFormat="0" applyBorder="0" applyAlignment="0" applyProtection="0">
      <alignment vertical="center"/>
    </xf>
    <xf numFmtId="178" fontId="25" fillId="0" borderId="0">
      <alignment vertical="center"/>
    </xf>
    <xf numFmtId="178" fontId="68" fillId="62" borderId="25" applyNumberFormat="0" applyProtection="0">
      <alignment horizontal="right" vertical="center"/>
    </xf>
    <xf numFmtId="178" fontId="33" fillId="11"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89"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4" fillId="0" borderId="0">
      <alignment vertical="center"/>
    </xf>
    <xf numFmtId="178" fontId="47"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78" fontId="151" fillId="0" borderId="3">
      <alignment horizontal="left" vertical="center"/>
    </xf>
    <xf numFmtId="178" fontId="42" fillId="0" borderId="0" applyNumberFormat="0" applyFill="0" applyBorder="0" applyAlignment="0" applyProtection="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26" fillId="9" borderId="15">
      <alignment vertical="center"/>
    </xf>
    <xf numFmtId="178" fontId="68" fillId="0" borderId="0">
      <alignment vertical="top"/>
    </xf>
    <xf numFmtId="43" fontId="25" fillId="0" borderId="0" applyFont="0" applyFill="0" applyBorder="0" applyAlignment="0" applyProtection="0">
      <alignment vertical="center"/>
    </xf>
    <xf numFmtId="178" fontId="30" fillId="0" borderId="0">
      <alignment vertical="center"/>
    </xf>
    <xf numFmtId="178" fontId="216"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73" fillId="0" borderId="0">
      <alignment vertical="center"/>
    </xf>
    <xf numFmtId="178" fontId="30" fillId="76"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8" fillId="0" borderId="1">
      <alignment vertical="center"/>
      <protection locked="0"/>
    </xf>
    <xf numFmtId="178" fontId="25" fillId="0" borderId="15">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17"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41" fontId="25" fillId="0" borderId="0" applyFont="0" applyFill="0" applyBorder="0" applyAlignment="0" applyProtection="0">
      <alignment vertical="center"/>
    </xf>
    <xf numFmtId="178" fontId="25" fillId="0" borderId="0">
      <alignment vertical="center"/>
    </xf>
    <xf numFmtId="178" fontId="218" fillId="0" borderId="0" applyNumberFormat="0" applyFill="0" applyBorder="0" applyAlignment="0" applyProtection="0">
      <alignment vertical="top"/>
      <protection locked="0"/>
    </xf>
    <xf numFmtId="183" fontId="36" fillId="0" borderId="20">
      <alignment vertical="center"/>
      <protection locked="0"/>
    </xf>
    <xf numFmtId="178" fontId="25" fillId="0" borderId="0">
      <alignment vertical="center"/>
    </xf>
    <xf numFmtId="178" fontId="202" fillId="0" borderId="0">
      <alignment vertical="center"/>
    </xf>
    <xf numFmtId="178" fontId="28" fillId="10" borderId="0" applyNumberFormat="0" applyBorder="0" applyAlignment="0" applyProtection="0">
      <alignment vertical="center"/>
    </xf>
    <xf numFmtId="178" fontId="54" fillId="21" borderId="24">
      <alignment horizontal="distributed" vertical="center"/>
    </xf>
    <xf numFmtId="178" fontId="30" fillId="0" borderId="0">
      <alignment vertical="center"/>
    </xf>
    <xf numFmtId="178" fontId="25" fillId="0" borderId="0">
      <alignment vertical="center"/>
    </xf>
    <xf numFmtId="178" fontId="205" fillId="21" borderId="10">
      <alignment horizontal="center" vertical="center" wrapText="1"/>
    </xf>
    <xf numFmtId="178" fontId="25" fillId="0" borderId="48" applyNumberFormat="0" applyFont="0" applyBorder="0" applyAlignment="0" applyProtection="0">
      <alignment horizontal="centerContinuous" vertical="center"/>
    </xf>
    <xf numFmtId="178" fontId="30" fillId="0" borderId="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9" fillId="11" borderId="17" applyNumberFormat="0" applyAlignment="0" applyProtection="0">
      <alignment vertical="center"/>
    </xf>
    <xf numFmtId="49" fontId="93"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30" borderId="0" applyNumberFormat="0" applyBorder="0" applyAlignment="0" applyProtection="0">
      <alignment vertical="center"/>
    </xf>
    <xf numFmtId="178" fontId="30" fillId="22"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18"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104" fillId="0" borderId="1">
      <alignment vertical="center"/>
      <protection hidden="1"/>
    </xf>
    <xf numFmtId="183" fontId="36" fillId="0" borderId="20">
      <alignment vertical="center"/>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106" fillId="14" borderId="1" applyNumberFormat="0" applyBorder="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46" fillId="10"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37" fillId="40" borderId="21">
      <alignment horizontal="center"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18" borderId="0" applyNumberFormat="0" applyBorder="0" applyAlignment="0" applyProtection="0">
      <alignment vertical="center"/>
    </xf>
    <xf numFmtId="178" fontId="41" fillId="10" borderId="0" applyNumberFormat="0" applyBorder="0" applyAlignment="0" applyProtection="0">
      <alignment vertical="center"/>
    </xf>
    <xf numFmtId="178" fontId="68" fillId="68" borderId="25" applyNumberFormat="0" applyProtection="0">
      <alignment horizontal="right" vertical="center"/>
    </xf>
    <xf numFmtId="178" fontId="25" fillId="0"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4" fillId="17"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128"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8" fillId="0" borderId="1">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76" fillId="0" borderId="1">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76" fillId="0" borderId="1">
      <alignment vertical="center"/>
    </xf>
    <xf numFmtId="178" fontId="25" fillId="0" borderId="0">
      <alignment vertical="center"/>
    </xf>
    <xf numFmtId="178" fontId="24" fillId="69" borderId="25" applyNumberFormat="0" applyProtection="0">
      <alignment horizontal="left" vertical="center" indent="1"/>
    </xf>
    <xf numFmtId="178" fontId="30" fillId="0" borderId="0">
      <alignment vertical="center"/>
    </xf>
    <xf numFmtId="43" fontId="25" fillId="0" borderId="0" applyFont="0" applyFill="0" applyBorder="0" applyAlignment="0" applyProtection="0">
      <alignment vertical="center"/>
    </xf>
    <xf numFmtId="178" fontId="68" fillId="16" borderId="25" applyNumberFormat="0" applyProtection="0">
      <alignment horizontal="right" vertical="center"/>
    </xf>
    <xf numFmtId="183" fontId="36" fillId="0" borderId="20">
      <alignment vertical="center"/>
      <protection locked="0"/>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61"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129" fillId="0" borderId="0" applyBorder="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85" fillId="0" borderId="0" applyNumberFormat="0" applyFill="0" applyBorder="0" applyAlignment="0" applyProtection="0">
      <alignment vertical="center"/>
    </xf>
    <xf numFmtId="178" fontId="137" fillId="68" borderId="25" applyNumberFormat="0" applyProtection="0">
      <alignment horizontal="righ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39" borderId="0" applyNumberFormat="0" applyBorder="0" applyAlignment="0" applyProtection="0">
      <alignment vertical="center"/>
    </xf>
    <xf numFmtId="178" fontId="25" fillId="0" borderId="0">
      <alignment vertical="center"/>
    </xf>
    <xf numFmtId="178" fontId="25" fillId="0" borderId="0"/>
    <xf numFmtId="178" fontId="86" fillId="10" borderId="0" applyNumberFormat="0" applyBorder="0" applyAlignment="0" applyProtection="0">
      <alignment vertical="center"/>
    </xf>
    <xf numFmtId="178" fontId="114" fillId="0" borderId="1">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19" fillId="0" borderId="0">
      <alignment vertical="center"/>
    </xf>
    <xf numFmtId="178" fontId="44"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3" fillId="11" borderId="19"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0" fillId="22"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15">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106" fillId="14" borderId="1" applyNumberFormat="0" applyBorder="0" applyAlignment="0" applyProtection="0">
      <alignment vertical="center"/>
    </xf>
    <xf numFmtId="43" fontId="25" fillId="0" borderId="0" applyFont="0" applyFill="0" applyBorder="0" applyAlignment="0" applyProtection="0">
      <alignment vertical="center"/>
    </xf>
    <xf numFmtId="178" fontId="123" fillId="0" borderId="0">
      <alignment vertical="center"/>
    </xf>
    <xf numFmtId="178" fontId="28" fillId="10" borderId="0" applyNumberFormat="0" applyBorder="0" applyAlignment="0" applyProtection="0">
      <alignment vertical="center"/>
    </xf>
    <xf numFmtId="178" fontId="36" fillId="0" borderId="0">
      <alignment vertical="center"/>
    </xf>
    <xf numFmtId="178" fontId="25" fillId="0" borderId="0">
      <alignment vertical="center"/>
    </xf>
    <xf numFmtId="178" fontId="31" fillId="0" borderId="18" applyNumberFormat="0" applyFill="0" applyAlignment="0" applyProtection="0">
      <alignment vertical="center"/>
    </xf>
    <xf numFmtId="178" fontId="22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83" fontId="36" fillId="0" borderId="20">
      <alignment vertical="center"/>
      <protection locked="0"/>
    </xf>
    <xf numFmtId="178" fontId="38" fillId="0" borderId="1">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68" fillId="79" borderId="25" applyNumberFormat="0" applyProtection="0">
      <alignment horizontal="left" vertical="center" indent="1"/>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78" fontId="25" fillId="0" borderId="15">
      <alignment vertical="center"/>
    </xf>
    <xf numFmtId="178" fontId="29" fillId="9" borderId="17"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91" fontId="55"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26" borderId="0" applyNumberFormat="0" applyBorder="0" applyAlignment="0" applyProtection="0">
      <alignment vertical="center"/>
    </xf>
    <xf numFmtId="178" fontId="27" fillId="0" borderId="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65" fillId="9"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40" fillId="16" borderId="0" applyNumberFormat="0" applyBorder="0" applyAlignment="0" applyProtection="0">
      <alignment vertical="center"/>
    </xf>
    <xf numFmtId="178" fontId="28" fillId="30" borderId="0" applyNumberFormat="0" applyBorder="0" applyAlignment="0" applyProtection="0">
      <alignment vertical="center"/>
    </xf>
    <xf numFmtId="178" fontId="114" fillId="0" borderId="1">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4" fillId="0" borderId="0">
      <alignment vertical="center"/>
    </xf>
    <xf numFmtId="178" fontId="30" fillId="6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76" fillId="78" borderId="19" applyNumberFormat="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89" fillId="17" borderId="0" applyNumberFormat="0" applyBorder="0" applyAlignment="0" applyProtection="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31"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55"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7" fillId="40" borderId="21">
      <alignment horizontal="center" vertical="center"/>
    </xf>
    <xf numFmtId="183" fontId="36" fillId="0" borderId="20">
      <alignment vertical="center"/>
      <protection locked="0"/>
    </xf>
    <xf numFmtId="183" fontId="36" fillId="0" borderId="20">
      <alignment vertical="center"/>
      <protection locked="0"/>
    </xf>
    <xf numFmtId="178" fontId="36" fillId="0" borderId="0">
      <alignment vertical="top"/>
    </xf>
    <xf numFmtId="178" fontId="25" fillId="0" borderId="15">
      <alignment vertical="center"/>
    </xf>
    <xf numFmtId="178" fontId="114" fillId="0" borderId="1">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83" fontId="36" fillId="0" borderId="20">
      <alignment vertical="center"/>
      <protection locked="0"/>
    </xf>
    <xf numFmtId="178" fontId="201" fillId="0" borderId="0" applyNumberFormat="0" applyFill="0" applyBorder="0" applyAlignment="0" applyProtection="0">
      <alignment vertical="top"/>
      <protection locked="0"/>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114" fillId="0" borderId="1">
      <alignment vertical="center"/>
    </xf>
    <xf numFmtId="178" fontId="25" fillId="0" borderId="0">
      <alignment vertical="center"/>
    </xf>
    <xf numFmtId="178" fontId="30"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30" fillId="31"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65" fillId="62" borderId="0" applyNumberFormat="0" applyBorder="0" applyAlignment="0" applyProtection="0">
      <alignment vertical="center"/>
    </xf>
    <xf numFmtId="178" fontId="65" fillId="62" borderId="0" applyNumberFormat="0" applyBorder="0" applyAlignment="0" applyProtection="0">
      <alignment vertical="center"/>
    </xf>
    <xf numFmtId="178" fontId="25" fillId="14" borderId="22" applyNumberFormat="0" applyFont="0" applyAlignment="0" applyProtection="0">
      <alignment vertical="center"/>
    </xf>
    <xf numFmtId="178" fontId="43" fillId="31" borderId="0" applyNumberFormat="0" applyBorder="0" applyAlignment="0" applyProtection="0">
      <alignment vertical="center"/>
    </xf>
    <xf numFmtId="178" fontId="114" fillId="0" borderId="1">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76" fillId="0" borderId="1">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101" fillId="74" borderId="44" applyNumberFormat="0" applyAlignment="0" applyProtection="0">
      <alignment vertical="center"/>
    </xf>
    <xf numFmtId="183" fontId="36" fillId="0" borderId="20">
      <alignment vertical="center"/>
      <protection locked="0"/>
    </xf>
    <xf numFmtId="178" fontId="68" fillId="0" borderId="0">
      <alignment vertical="top"/>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2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7" fillId="35" borderId="21">
      <alignment horizontal="center" vertical="center"/>
    </xf>
    <xf numFmtId="178" fontId="43" fillId="17"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40" fillId="71" borderId="0" applyNumberFormat="0" applyBorder="0" applyAlignment="0" applyProtection="0">
      <alignment vertical="center"/>
    </xf>
    <xf numFmtId="178" fontId="55" fillId="0" borderId="27" applyBorder="0">
      <alignment vertical="center"/>
    </xf>
    <xf numFmtId="178" fontId="40" fillId="61"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64" fillId="0" borderId="29"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68" fillId="0" borderId="0">
      <alignment vertical="top"/>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76"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68" fillId="76" borderId="25" applyNumberFormat="0" applyProtection="0">
      <alignment horizontal="right" vertical="center"/>
    </xf>
    <xf numFmtId="178" fontId="25" fillId="0" borderId="0">
      <alignment vertical="center"/>
    </xf>
    <xf numFmtId="178" fontId="25" fillId="0" borderId="0">
      <alignment vertical="center"/>
    </xf>
    <xf numFmtId="178" fontId="65" fillId="24"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77" fillId="0" borderId="35" applyNumberFormat="0" applyFill="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207" fontId="221"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185"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18" borderId="0" applyNumberFormat="0" applyBorder="0" applyAlignment="0" applyProtection="0">
      <alignment vertical="center"/>
    </xf>
    <xf numFmtId="183" fontId="36" fillId="0" borderId="20">
      <alignment vertical="center"/>
      <protection locked="0"/>
    </xf>
    <xf numFmtId="178" fontId="78" fillId="43"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104" fillId="0" borderId="1">
      <alignment vertical="center"/>
      <protection hidden="1"/>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68" fillId="0" borderId="0">
      <alignment vertical="top"/>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78" fontId="106" fillId="14" borderId="1"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78" fontId="68" fillId="16" borderId="25" applyNumberFormat="0" applyProtection="0">
      <alignment horizontal="right" vertical="center"/>
    </xf>
    <xf numFmtId="178" fontId="97" fillId="99"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120" fillId="74" borderId="44"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3" fillId="31"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36" fillId="0" borderId="0">
      <alignment vertical="top"/>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104" fillId="0" borderId="1">
      <alignment vertical="center"/>
      <protection hidden="1"/>
    </xf>
    <xf numFmtId="183" fontId="36" fillId="0" borderId="20">
      <alignment vertical="center"/>
      <protection locked="0"/>
    </xf>
    <xf numFmtId="178" fontId="34" fillId="0" borderId="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15">
      <alignment vertical="center"/>
    </xf>
    <xf numFmtId="178" fontId="45" fillId="18" borderId="19" applyNumberFormat="0" applyAlignment="0" applyProtection="0">
      <alignment vertical="center"/>
    </xf>
    <xf numFmtId="178" fontId="101" fillId="74" borderId="44" applyNumberFormat="0" applyAlignment="0" applyProtection="0">
      <alignment vertical="center"/>
    </xf>
    <xf numFmtId="178" fontId="30" fillId="39" borderId="0" applyNumberFormat="0" applyBorder="0" applyAlignment="0" applyProtection="0">
      <alignment vertical="center"/>
    </xf>
    <xf numFmtId="178" fontId="34" fillId="0" borderId="0">
      <alignment vertical="center"/>
    </xf>
    <xf numFmtId="178" fontId="104" fillId="0" borderId="1">
      <alignment vertical="center"/>
      <protection hidden="1"/>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68" fillId="62" borderId="25" applyNumberFormat="0" applyProtection="0">
      <alignment horizontal="right" vertical="center"/>
    </xf>
    <xf numFmtId="178" fontId="28" fillId="10" borderId="0" applyNumberFormat="0" applyBorder="0" applyAlignment="0" applyProtection="0">
      <alignment vertical="center"/>
    </xf>
    <xf numFmtId="178" fontId="222" fillId="0" borderId="0">
      <alignment vertical="center"/>
    </xf>
    <xf numFmtId="178" fontId="25" fillId="0" borderId="0">
      <alignment vertical="center"/>
    </xf>
    <xf numFmtId="178" fontId="65" fillId="22" borderId="0" applyNumberFormat="0" applyBorder="0" applyAlignment="0" applyProtection="0">
      <alignment vertical="center"/>
    </xf>
    <xf numFmtId="178" fontId="65" fillId="22"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125" fillId="0" borderId="0">
      <alignment vertical="center"/>
    </xf>
    <xf numFmtId="178" fontId="26" fillId="9" borderId="15">
      <alignment vertical="center"/>
    </xf>
    <xf numFmtId="178" fontId="40" fillId="28" borderId="0" applyNumberFormat="0" applyBorder="0" applyAlignment="0" applyProtection="0">
      <alignment vertical="center"/>
    </xf>
    <xf numFmtId="178" fontId="28" fillId="3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7" fillId="0" borderId="0">
      <alignment vertical="center"/>
    </xf>
    <xf numFmtId="178" fontId="27"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130" fillId="0" borderId="49" applyNumberFormat="0" applyFill="0" applyAlignment="0" applyProtection="0">
      <alignment vertical="center"/>
    </xf>
    <xf numFmtId="178" fontId="27" fillId="0" borderId="0">
      <alignment vertical="center"/>
    </xf>
    <xf numFmtId="178" fontId="106" fillId="14" borderId="1" applyNumberFormat="0" applyBorder="0" applyAlignment="0" applyProtection="0">
      <alignment vertical="center"/>
    </xf>
    <xf numFmtId="178" fontId="76" fillId="0" borderId="1">
      <alignment vertical="center"/>
    </xf>
    <xf numFmtId="178" fontId="76" fillId="0" borderId="1">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44" fillId="17" borderId="0" applyNumberFormat="0" applyBorder="0" applyAlignment="0" applyProtection="0">
      <alignment vertical="center"/>
    </xf>
    <xf numFmtId="183" fontId="36" fillId="0" borderId="20">
      <alignment vertical="center"/>
      <protection locked="0"/>
    </xf>
    <xf numFmtId="178" fontId="65" fillId="18" borderId="0" applyNumberFormat="0" applyBorder="0" applyAlignment="0" applyProtection="0">
      <alignment vertical="center"/>
    </xf>
    <xf numFmtId="178" fontId="104" fillId="0" borderId="1">
      <alignment vertical="center"/>
      <protection hidden="1"/>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78" fillId="43" borderId="0" applyNumberFormat="0" applyBorder="0" applyAlignment="0" applyProtection="0">
      <alignment vertical="center"/>
    </xf>
    <xf numFmtId="178" fontId="85" fillId="0" borderId="0" applyNumberFormat="0" applyFill="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34"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7" fillId="0" borderId="0">
      <alignment vertical="center"/>
    </xf>
    <xf numFmtId="178" fontId="30" fillId="66"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36" fillId="0" borderId="0">
      <alignment vertical="center"/>
    </xf>
    <xf numFmtId="183" fontId="36" fillId="0" borderId="20">
      <alignment vertical="center"/>
      <protection locked="0"/>
    </xf>
    <xf numFmtId="178" fontId="25" fillId="0" borderId="0">
      <alignment vertical="center"/>
    </xf>
    <xf numFmtId="178" fontId="70" fillId="37" borderId="19" applyNumberFormat="0" applyAlignment="0" applyProtection="0">
      <alignment vertical="center"/>
    </xf>
    <xf numFmtId="178" fontId="34" fillId="0" borderId="0">
      <alignment vertical="center"/>
    </xf>
    <xf numFmtId="178" fontId="25" fillId="0" borderId="0">
      <alignment vertical="center"/>
    </xf>
    <xf numFmtId="178" fontId="104" fillId="0" borderId="1">
      <alignment vertical="center"/>
      <protection hidden="1"/>
    </xf>
    <xf numFmtId="178" fontId="181" fillId="17"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101" fillId="74" borderId="44" applyNumberFormat="0" applyAlignment="0" applyProtection="0">
      <alignment vertical="center"/>
    </xf>
    <xf numFmtId="178" fontId="24" fillId="26" borderId="25" applyNumberFormat="0" applyProtection="0">
      <alignment horizontal="left" vertical="top" indent="1"/>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106" fillId="14" borderId="1" applyNumberFormat="0" applyBorder="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25" fillId="0" borderId="0">
      <alignment vertical="center"/>
    </xf>
    <xf numFmtId="178" fontId="30" fillId="26"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30"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25" fillId="0" borderId="0">
      <alignment vertical="center"/>
    </xf>
    <xf numFmtId="178" fontId="28" fillId="30" borderId="0" applyNumberFormat="0" applyBorder="0" applyAlignment="0" applyProtection="0">
      <alignment vertical="center"/>
    </xf>
    <xf numFmtId="183" fontId="36" fillId="0" borderId="20">
      <alignment vertical="center"/>
      <protection locked="0"/>
    </xf>
    <xf numFmtId="178" fontId="30" fillId="31"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142" fillId="0" borderId="51" applyFill="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4" fillId="69" borderId="25" applyNumberFormat="0" applyProtection="0">
      <alignment horizontal="left" vertical="top" indent="1"/>
    </xf>
    <xf numFmtId="178" fontId="25" fillId="0" borderId="0">
      <alignment vertical="center"/>
    </xf>
    <xf numFmtId="183" fontId="36" fillId="0" borderId="20">
      <alignment vertical="center"/>
      <protection locked="0"/>
    </xf>
    <xf numFmtId="178" fontId="30" fillId="0" borderId="0">
      <alignment vertical="center"/>
    </xf>
    <xf numFmtId="178" fontId="104" fillId="0" borderId="1">
      <alignment vertical="center"/>
      <protection hidden="1"/>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156" fillId="72"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30" fillId="31" borderId="0" applyNumberFormat="0" applyBorder="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70" fillId="37" borderId="19" applyNumberFormat="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86"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pplyFont="0" applyFill="0" applyBorder="0" applyAlignment="0" applyProtection="0">
      <alignment vertical="center"/>
    </xf>
    <xf numFmtId="178" fontId="24" fillId="0" borderId="1">
      <alignment vertical="center" wrapText="1"/>
    </xf>
    <xf numFmtId="178" fontId="30" fillId="0" borderId="0">
      <alignment vertical="center"/>
    </xf>
    <xf numFmtId="178" fontId="40" fillId="62"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43" fillId="31" borderId="0" applyNumberFormat="0" applyBorder="0" applyAlignment="0" applyProtection="0">
      <alignment vertical="center"/>
    </xf>
    <xf numFmtId="178" fontId="30" fillId="0" borderId="0">
      <alignment vertical="center"/>
    </xf>
    <xf numFmtId="178" fontId="140" fillId="0" borderId="0" applyNumberFormat="0" applyFill="0" applyBorder="0" applyAlignment="0" applyProtection="0">
      <alignment vertical="top"/>
      <protection locked="0"/>
    </xf>
    <xf numFmtId="178" fontId="29" fillId="9" borderId="17" applyNumberFormat="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101" fillId="74" borderId="44" applyNumberFormat="0" applyAlignment="0" applyProtection="0">
      <alignment vertical="center"/>
    </xf>
    <xf numFmtId="178" fontId="25" fillId="0" borderId="0">
      <alignment vertical="center"/>
    </xf>
    <xf numFmtId="183" fontId="36" fillId="0" borderId="20">
      <alignment vertical="center"/>
      <protection locked="0"/>
    </xf>
    <xf numFmtId="178" fontId="70" fillId="37"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76" fillId="0" borderId="1">
      <alignment vertical="center"/>
    </xf>
    <xf numFmtId="178" fontId="46"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15">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70" fillId="37" borderId="19" applyNumberFormat="0" applyAlignment="0" applyProtection="0">
      <alignment vertical="center"/>
    </xf>
    <xf numFmtId="178" fontId="29" fillId="11" borderId="17" applyNumberFormat="0" applyAlignment="0" applyProtection="0">
      <alignment vertical="center"/>
    </xf>
    <xf numFmtId="178" fontId="38" fillId="0" borderId="1">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3" fillId="9" borderId="19" applyNumberFormat="0" applyAlignment="0" applyProtection="0">
      <alignment vertical="center"/>
    </xf>
    <xf numFmtId="178" fontId="57"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25" fillId="0" borderId="0">
      <alignment vertical="center"/>
    </xf>
    <xf numFmtId="183" fontId="36" fillId="0" borderId="20">
      <alignment vertical="center"/>
      <protection locked="0"/>
    </xf>
    <xf numFmtId="178" fontId="27" fillId="0" borderId="0">
      <alignment vertical="center"/>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37" fillId="32" borderId="21">
      <alignment horizontal="center" vertical="center"/>
    </xf>
    <xf numFmtId="178" fontId="47" fillId="10" borderId="0" applyNumberFormat="0" applyBorder="0" applyAlignment="0" applyProtection="0">
      <alignment vertical="center"/>
    </xf>
    <xf numFmtId="178" fontId="40" fillId="28"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101" fillId="74" borderId="44" applyNumberFormat="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9" borderId="0" applyNumberFormat="0" applyBorder="0" applyAlignment="0" applyProtection="0">
      <alignment vertical="center"/>
    </xf>
    <xf numFmtId="178" fontId="45" fillId="18" borderId="19" applyNumberFormat="0" applyAlignment="0" applyProtection="0">
      <alignment vertical="center"/>
    </xf>
    <xf numFmtId="178" fontId="40" fillId="24"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34" fillId="0" borderId="0">
      <alignment vertical="center"/>
    </xf>
    <xf numFmtId="178" fontId="30" fillId="0" borderId="0">
      <alignment vertical="center"/>
    </xf>
    <xf numFmtId="178"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7"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77" fillId="0" borderId="0" applyNumberFormat="0" applyFill="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110" fillId="70" borderId="25" applyNumberForma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8" fillId="0" borderId="1">
      <alignment vertical="center"/>
      <protection locked="0"/>
    </xf>
    <xf numFmtId="178" fontId="33" fillId="11" borderId="19" applyNumberFormat="0" applyAlignment="0" applyProtection="0">
      <alignment vertical="center"/>
    </xf>
    <xf numFmtId="178" fontId="55" fillId="0" borderId="20">
      <alignment vertical="center"/>
      <protection locked="0"/>
    </xf>
    <xf numFmtId="178" fontId="25" fillId="0" borderId="15">
      <alignment vertical="center"/>
    </xf>
    <xf numFmtId="178" fontId="43" fillId="17" borderId="0" applyNumberFormat="0" applyBorder="0" applyAlignment="0" applyProtection="0">
      <alignment vertical="center"/>
    </xf>
    <xf numFmtId="178" fontId="114" fillId="0" borderId="1">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96" fontId="24" fillId="0" borderId="0">
      <alignment horizontal="center"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7" fillId="0" borderId="0">
      <alignment vertical="center"/>
    </xf>
    <xf numFmtId="178" fontId="33" fillId="9" borderId="19"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114" fillId="0" borderId="1">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57" fillId="17" borderId="0" applyNumberFormat="0" applyBorder="0" applyAlignment="0" applyProtection="0">
      <alignment vertical="center"/>
    </xf>
    <xf numFmtId="178" fontId="30" fillId="0" borderId="0">
      <alignment vertical="center"/>
    </xf>
    <xf numFmtId="178" fontId="34"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25" fillId="0" borderId="0">
      <alignment vertical="center"/>
    </xf>
    <xf numFmtId="178" fontId="68" fillId="62" borderId="25" applyNumberFormat="0" applyProtection="0">
      <alignment horizontal="righ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8" fillId="10" borderId="0" applyNumberFormat="0" applyBorder="0" applyAlignment="0" applyProtection="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91" fontId="55" fillId="0" borderId="20">
      <alignment vertical="center"/>
      <protection locked="0"/>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109" fillId="0" borderId="0">
      <alignment vertical="center"/>
    </xf>
    <xf numFmtId="178" fontId="30" fillId="0" borderId="0">
      <alignment vertical="center"/>
    </xf>
    <xf numFmtId="178" fontId="148" fillId="0" borderId="0">
      <alignment vertical="center"/>
    </xf>
    <xf numFmtId="178" fontId="46"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104" fillId="0" borderId="1">
      <alignment vertical="center"/>
      <protection hidden="1"/>
    </xf>
    <xf numFmtId="178" fontId="28" fillId="3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164" fillId="40" borderId="21">
      <alignment horizontal="center"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61" fillId="0" borderId="27" applyBorder="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101" fillId="74" borderId="44" applyNumberFormat="0" applyAlignment="0" applyProtection="0">
      <alignment vertical="center"/>
    </xf>
    <xf numFmtId="183" fontId="36" fillId="0" borderId="20">
      <alignment vertical="center"/>
      <protection locked="0"/>
    </xf>
    <xf numFmtId="178" fontId="25"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114" fillId="0" borderId="1">
      <alignment vertical="center"/>
    </xf>
    <xf numFmtId="178" fontId="31" fillId="0" borderId="39" applyNumberFormat="0" applyFill="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7" fillId="0" borderId="0">
      <alignment vertical="center"/>
    </xf>
    <xf numFmtId="178" fontId="200" fillId="73" borderId="1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50" fillId="0" borderId="0" applyNumberFormat="0" applyFill="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86"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128"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9" fillId="21" borderId="24">
      <alignment horizontal="distributed" vertical="center"/>
    </xf>
    <xf numFmtId="178" fontId="37" fillId="35" borderId="21">
      <alignment horizontal="center"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68" fillId="0" borderId="0">
      <alignment vertical="top"/>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40" fillId="61"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26" fillId="9" borderId="15">
      <alignment vertical="center"/>
    </xf>
    <xf numFmtId="178" fontId="103" fillId="0" borderId="45" applyNumberFormat="0" applyFill="0" applyAlignment="0" applyProtection="0">
      <alignment vertical="center"/>
    </xf>
    <xf numFmtId="178" fontId="25" fillId="0" borderId="0">
      <alignment vertical="center"/>
    </xf>
    <xf numFmtId="178" fontId="94" fillId="0" borderId="1">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112" fillId="0" borderId="0" applyNumberFormat="0" applyFill="0" applyBorder="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55"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29" fillId="9" borderId="17" applyNumberFormat="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61" fillId="0" borderId="20">
      <alignment vertical="center"/>
      <protection locked="0"/>
    </xf>
    <xf numFmtId="178" fontId="43" fillId="17" borderId="0" applyNumberFormat="0" applyBorder="0" applyAlignment="0" applyProtection="0">
      <alignment vertical="center"/>
    </xf>
    <xf numFmtId="178" fontId="117" fillId="6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0" fillId="0" borderId="0">
      <alignment vertical="center"/>
    </xf>
    <xf numFmtId="178" fontId="30" fillId="0" borderId="0">
      <alignment vertical="center"/>
    </xf>
    <xf numFmtId="178" fontId="30" fillId="0" borderId="0">
      <alignment vertical="center"/>
    </xf>
    <xf numFmtId="178" fontId="25" fillId="0" borderId="48" applyNumberFormat="0" applyFont="0" applyBorder="0" applyAlignment="0" applyProtection="0">
      <alignment horizontal="centerContinuous"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23"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83" fontId="36" fillId="0" borderId="20">
      <alignment vertical="center"/>
      <protection locked="0"/>
    </xf>
    <xf numFmtId="178" fontId="61"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4" fillId="26" borderId="25" applyNumberFormat="0" applyProtection="0">
      <alignment horizontal="left" vertical="center" indent="1"/>
    </xf>
    <xf numFmtId="178" fontId="25" fillId="0" borderId="0">
      <alignment vertical="center"/>
    </xf>
    <xf numFmtId="178" fontId="30" fillId="3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49" fillId="21" borderId="24">
      <alignment horizontal="distributed"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50" fillId="0" borderId="0" applyNumberForma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15">
      <alignment vertical="center"/>
    </xf>
    <xf numFmtId="184"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50" fillId="0" borderId="0" applyNumberForma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42" applyFont="0" applyBorder="0" applyAlignment="0">
      <alignment horizontal="center" vertical="top" wrapText="1"/>
    </xf>
    <xf numFmtId="183" fontId="36" fillId="0" borderId="20">
      <alignment vertical="center"/>
      <protection locked="0"/>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26" borderId="0" applyNumberFormat="0" applyBorder="0" applyAlignment="0" applyProtection="0">
      <alignment vertical="center"/>
    </xf>
    <xf numFmtId="178" fontId="34" fillId="0" borderId="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86"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61"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43" fillId="31"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77" fillId="0" borderId="0" applyNumberFormat="0" applyFill="0" applyBorder="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30" fillId="0" borderId="0">
      <alignment vertical="center"/>
    </xf>
    <xf numFmtId="178" fontId="25" fillId="14" borderId="22" applyNumberFormat="0" applyFont="0" applyAlignment="0" applyProtection="0">
      <alignment vertical="center"/>
    </xf>
    <xf numFmtId="178" fontId="173"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30" borderId="0" applyNumberFormat="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76" fillId="0" borderId="1">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89"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151" fillId="0" borderId="3">
      <alignment horizontal="left" vertical="center"/>
    </xf>
    <xf numFmtId="178" fontId="30" fillId="31"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176" fillId="78" borderId="19" applyNumberFormat="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76" fillId="0" borderId="1">
      <alignment vertical="center"/>
    </xf>
    <xf numFmtId="178" fontId="68" fillId="81" borderId="25" applyNumberFormat="0" applyProtection="0">
      <alignment horizontal="righ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92" fillId="70" borderId="25" applyNumberFormat="0" applyProtection="0">
      <alignment vertical="center"/>
    </xf>
    <xf numFmtId="178" fontId="30" fillId="0" borderId="0">
      <alignment vertical="center"/>
    </xf>
    <xf numFmtId="183" fontId="36" fillId="0" borderId="20">
      <alignment vertical="center"/>
      <protection locked="0"/>
    </xf>
    <xf numFmtId="178" fontId="86"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44" fillId="17" borderId="0" applyNumberFormat="0" applyBorder="0" applyAlignment="0" applyProtection="0">
      <alignment vertical="center"/>
    </xf>
    <xf numFmtId="178" fontId="65" fillId="16" borderId="0" applyNumberFormat="0" applyBorder="0" applyAlignment="0" applyProtection="0">
      <alignment vertical="center"/>
    </xf>
    <xf numFmtId="178" fontId="65" fillId="16"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5" fillId="0" borderId="0">
      <alignment vertical="center"/>
    </xf>
    <xf numFmtId="178" fontId="40" fillId="25" borderId="0" applyNumberFormat="0" applyBorder="0" applyAlignment="0" applyProtection="0">
      <alignment vertical="center"/>
    </xf>
    <xf numFmtId="178" fontId="26" fillId="9" borderId="15">
      <alignment vertical="center"/>
    </xf>
    <xf numFmtId="183" fontId="93"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5" fontId="24" fillId="0" borderId="1">
      <alignment vertical="center" wrapText="1"/>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04" fillId="0" borderId="1">
      <alignment vertical="center"/>
      <protection hidden="1"/>
    </xf>
    <xf numFmtId="178" fontId="0" fillId="0" borderId="0">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4" fillId="0" borderId="0">
      <alignment vertical="center"/>
    </xf>
    <xf numFmtId="178" fontId="34" fillId="0" borderId="0">
      <alignment vertical="center"/>
    </xf>
    <xf numFmtId="178" fontId="70" fillId="37" borderId="19" applyNumberFormat="0" applyAlignment="0" applyProtection="0">
      <alignment vertical="center"/>
    </xf>
    <xf numFmtId="178" fontId="78" fillId="43" borderId="0" applyNumberFormat="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2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1" fillId="0" borderId="39" applyNumberFormat="0" applyFill="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26" fillId="9" borderId="15">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4" fillId="17" borderId="0" applyNumberFormat="0" applyBorder="0" applyAlignment="0" applyProtection="0">
      <alignment vertical="center"/>
    </xf>
    <xf numFmtId="178" fontId="57"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8" fillId="0" borderId="1">
      <alignment vertical="center"/>
    </xf>
    <xf numFmtId="183" fontId="36" fillId="0" borderId="20">
      <alignment vertical="center"/>
      <protection locked="0"/>
    </xf>
    <xf numFmtId="178" fontId="43" fillId="17" borderId="0" applyNumberFormat="0" applyBorder="0" applyAlignment="0" applyProtection="0">
      <alignment vertical="center"/>
    </xf>
    <xf numFmtId="178" fontId="40" fillId="71"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77" fillId="0" borderId="35" applyNumberFormat="0" applyFill="0" applyAlignment="0" applyProtection="0">
      <alignment vertical="center"/>
    </xf>
    <xf numFmtId="183" fontId="36" fillId="0" borderId="20">
      <alignment vertical="center"/>
      <protection locked="0"/>
    </xf>
    <xf numFmtId="191" fontId="55" fillId="0" borderId="20">
      <alignment vertical="center"/>
      <protection locked="0"/>
    </xf>
    <xf numFmtId="178" fontId="28" fillId="10" borderId="0" applyNumberFormat="0" applyBorder="0" applyAlignment="0" applyProtection="0">
      <alignment vertical="center"/>
    </xf>
    <xf numFmtId="178" fontId="103" fillId="0" borderId="45" applyNumberFormat="0" applyFill="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86"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45" fillId="18" borderId="19" applyNumberFormat="0" applyAlignment="0" applyProtection="0">
      <alignment vertical="center"/>
    </xf>
    <xf numFmtId="178" fontId="25" fillId="0" borderId="0">
      <alignment vertical="center"/>
    </xf>
    <xf numFmtId="49" fontId="72" fillId="0" borderId="0" applyFill="0" applyBorder="0" applyProtection="0">
      <alignment horizontal="left" vertical="center"/>
    </xf>
    <xf numFmtId="178" fontId="61" fillId="0" borderId="20">
      <alignment vertical="center"/>
      <protection locked="0"/>
    </xf>
    <xf numFmtId="178" fontId="46" fillId="10" borderId="0" applyNumberFormat="0" applyBorder="0" applyAlignment="0" applyProtection="0">
      <alignment vertical="center"/>
    </xf>
    <xf numFmtId="178" fontId="55" fillId="0" borderId="20">
      <alignment vertical="center"/>
      <protection locked="0"/>
    </xf>
    <xf numFmtId="178" fontId="25" fillId="0" borderId="0">
      <alignment vertical="center"/>
    </xf>
    <xf numFmtId="178" fontId="42" fillId="0" borderId="0" applyNumberFormat="0" applyFill="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0" fillId="3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61" fillId="0" borderId="20">
      <alignment vertical="center"/>
      <protection locked="0"/>
    </xf>
    <xf numFmtId="178" fontId="25" fillId="14" borderId="22" applyNumberFormat="0" applyFont="0" applyAlignment="0" applyProtection="0">
      <alignment vertical="center"/>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0" fillId="30" borderId="0" applyNumberFormat="0" applyBorder="0" applyAlignment="0" applyProtection="0">
      <alignment vertical="center"/>
    </xf>
    <xf numFmtId="178" fontId="30" fillId="39"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6" fillId="9" borderId="15">
      <alignment vertical="center"/>
    </xf>
    <xf numFmtId="178" fontId="25" fillId="0" borderId="15">
      <alignment vertical="center"/>
    </xf>
    <xf numFmtId="178" fontId="116" fillId="0" borderId="0" applyNumberFormat="0" applyFill="0" applyBorder="0" applyAlignment="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16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114" fillId="0" borderId="1">
      <alignment vertical="center"/>
    </xf>
    <xf numFmtId="178" fontId="114" fillId="0" borderId="1">
      <alignment vertical="center"/>
    </xf>
    <xf numFmtId="178" fontId="78" fillId="43"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55" fillId="0" borderId="20">
      <alignment vertical="center"/>
      <protection locked="0"/>
    </xf>
    <xf numFmtId="178" fontId="41" fillId="10" borderId="0" applyNumberFormat="0" applyBorder="0" applyAlignment="0" applyProtection="0">
      <alignment vertical="center"/>
    </xf>
    <xf numFmtId="191" fontId="61" fillId="0" borderId="20">
      <alignment vertical="center"/>
      <protection locked="0"/>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64" fillId="0" borderId="29"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61" fillId="0" borderId="20">
      <alignment vertical="center"/>
      <protection locked="0"/>
    </xf>
    <xf numFmtId="183" fontId="36" fillId="0" borderId="20">
      <alignment vertical="center"/>
      <protection locked="0"/>
    </xf>
    <xf numFmtId="178" fontId="25" fillId="0" borderId="0">
      <alignment vertical="center"/>
    </xf>
    <xf numFmtId="178" fontId="114" fillId="0" borderId="1">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6" fillId="0" borderId="0">
      <alignment vertical="top"/>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61"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61" fillId="0" borderId="20">
      <alignment vertical="center"/>
      <protection locked="0"/>
    </xf>
    <xf numFmtId="178" fontId="106" fillId="14" borderId="1" applyNumberFormat="0" applyBorder="0" applyAlignment="0" applyProtection="0">
      <alignment vertical="center"/>
    </xf>
    <xf numFmtId="183" fontId="36" fillId="0" borderId="20">
      <alignment vertical="center"/>
      <protection locked="0"/>
    </xf>
    <xf numFmtId="178" fontId="27" fillId="0" borderId="0">
      <alignment vertical="center"/>
    </xf>
    <xf numFmtId="178" fontId="33" fillId="9" borderId="19" applyNumberFormat="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61" fillId="0" borderId="20">
      <alignment vertical="center"/>
      <protection locked="0"/>
    </xf>
    <xf numFmtId="178" fontId="91" fillId="67" borderId="41">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55" fillId="0" borderId="20">
      <alignment vertical="center"/>
      <protection locked="0"/>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33" fillId="9" borderId="19" applyNumberFormat="0" applyAlignment="0" applyProtection="0">
      <alignment vertical="center"/>
    </xf>
    <xf numFmtId="191" fontId="55"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91" fontId="55" fillId="0" borderId="20">
      <alignment vertical="center"/>
      <protection locked="0"/>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77" fillId="0" borderId="35" applyNumberFormat="0" applyFill="0" applyAlignment="0" applyProtection="0">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4" fillId="0" borderId="0">
      <alignment vertical="center"/>
    </xf>
    <xf numFmtId="178" fontId="30" fillId="0" borderId="0">
      <alignment vertical="center"/>
    </xf>
    <xf numFmtId="178" fontId="124" fillId="93"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61"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61" fillId="0" borderId="20">
      <alignment vertical="center"/>
      <protection locked="0"/>
    </xf>
    <xf numFmtId="178" fontId="25" fillId="0" borderId="0">
      <alignment vertical="center"/>
    </xf>
    <xf numFmtId="178" fontId="30" fillId="0" borderId="0">
      <alignment vertical="center"/>
    </xf>
    <xf numFmtId="183" fontId="93" fillId="0" borderId="20">
      <alignment vertical="center"/>
      <protection locked="0"/>
    </xf>
    <xf numFmtId="178" fontId="42" fillId="0" borderId="0" applyNumberFormat="0" applyFill="0" applyBorder="0" applyAlignment="0" applyProtection="0">
      <alignment vertical="center"/>
    </xf>
    <xf numFmtId="178" fontId="42"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142" fillId="0" borderId="51"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15">
      <alignment vertical="center"/>
    </xf>
    <xf numFmtId="178" fontId="26" fillId="9" borderId="15">
      <alignment vertical="center"/>
    </xf>
    <xf numFmtId="178" fontId="25" fillId="0" borderId="0">
      <alignment vertical="center"/>
    </xf>
    <xf numFmtId="178" fontId="25" fillId="0" borderId="0">
      <alignment vertical="center"/>
    </xf>
    <xf numFmtId="178" fontId="55" fillId="0" borderId="20">
      <alignment vertical="center"/>
      <protection locked="0"/>
    </xf>
    <xf numFmtId="178" fontId="25" fillId="0" borderId="15">
      <alignment vertical="center"/>
    </xf>
    <xf numFmtId="178" fontId="25" fillId="0" borderId="0">
      <alignment vertical="center"/>
    </xf>
    <xf numFmtId="191" fontId="55"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91" fontId="61" fillId="0" borderId="20">
      <alignment vertical="center"/>
      <protection locked="0"/>
    </xf>
    <xf numFmtId="178" fontId="30" fillId="0" borderId="0">
      <alignment vertical="center"/>
    </xf>
    <xf numFmtId="178" fontId="86" fillId="10" borderId="0" applyNumberFormat="0" applyBorder="0" applyAlignment="0" applyProtection="0">
      <alignment vertical="center"/>
    </xf>
    <xf numFmtId="178" fontId="30" fillId="0" borderId="0">
      <alignment vertical="center"/>
    </xf>
    <xf numFmtId="191" fontId="61" fillId="0" borderId="20">
      <alignment vertical="center"/>
      <protection locked="0"/>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91" fontId="61" fillId="0" borderId="20">
      <alignment vertical="center"/>
      <protection locked="0"/>
    </xf>
    <xf numFmtId="178" fontId="30" fillId="0" borderId="0">
      <alignment vertical="center"/>
    </xf>
    <xf numFmtId="178" fontId="26" fillId="9" borderId="15">
      <alignment vertical="center"/>
    </xf>
    <xf numFmtId="178" fontId="49" fillId="21" borderId="24">
      <alignment horizontal="distributed"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114" fillId="0" borderId="1">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38" fillId="0" borderId="1">
      <alignment vertical="center"/>
      <protection locked="0"/>
    </xf>
    <xf numFmtId="178" fontId="49" fillId="21" borderId="24">
      <alignment horizontal="distributed" vertical="center"/>
    </xf>
    <xf numFmtId="178" fontId="34" fillId="0" borderId="0">
      <alignment vertical="center"/>
    </xf>
    <xf numFmtId="178" fontId="224" fillId="0" borderId="0" applyNumberFormat="0" applyFill="0" applyBorder="0" applyAlignment="0" applyProtection="0">
      <alignment vertical="center"/>
    </xf>
    <xf numFmtId="178" fontId="25" fillId="0" borderId="0">
      <alignment vertical="center"/>
    </xf>
    <xf numFmtId="178" fontId="92" fillId="70" borderId="25" applyNumberFormat="0" applyProtection="0">
      <alignment horizontal="left" vertical="center" indent="1"/>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49" fillId="21" borderId="24">
      <alignment horizontal="distributed" vertical="center"/>
    </xf>
    <xf numFmtId="178" fontId="171" fillId="92" borderId="0" applyNumberFormat="0" applyBorder="0" applyAlignment="0" applyProtection="0">
      <alignment vertical="center"/>
    </xf>
    <xf numFmtId="178" fontId="34" fillId="0" borderId="0">
      <alignment vertical="center"/>
    </xf>
    <xf numFmtId="178" fontId="49" fillId="21" borderId="24">
      <alignment horizontal="distributed"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31" fillId="0" borderId="18" applyNumberFormat="0" applyFill="0" applyAlignment="0" applyProtection="0">
      <alignment vertical="center"/>
    </xf>
    <xf numFmtId="178" fontId="68" fillId="66" borderId="25" applyNumberFormat="0" applyProtection="0">
      <alignment horizontal="right" vertical="center"/>
    </xf>
    <xf numFmtId="178" fontId="114" fillId="0" borderId="1">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97" fillId="100" borderId="0" applyNumberFormat="0" applyBorder="0" applyAlignment="0" applyProtection="0">
      <alignment vertical="center"/>
    </xf>
    <xf numFmtId="178" fontId="25" fillId="0" borderId="0">
      <alignment vertical="center"/>
    </xf>
    <xf numFmtId="178" fontId="49" fillId="21" borderId="24">
      <alignment horizontal="distributed" vertical="center"/>
    </xf>
    <xf numFmtId="178" fontId="25" fillId="0" borderId="0">
      <alignment vertical="center"/>
    </xf>
    <xf numFmtId="178" fontId="33" fillId="11" borderId="19" applyNumberFormat="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36"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9" fillId="21" borderId="24">
      <alignment horizontal="distributed"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101" fillId="74" borderId="44" applyNumberFormat="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59" fillId="0" borderId="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91" fillId="67" borderId="41">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91" fillId="67" borderId="41">
      <alignment vertical="center"/>
    </xf>
    <xf numFmtId="178" fontId="34" fillId="0" borderId="0" applyNumberFormat="0" applyFill="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91" fillId="67" borderId="41">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91" fillId="67" borderId="41">
      <alignment vertical="center"/>
    </xf>
    <xf numFmtId="178" fontId="40" fillId="66" borderId="0" applyNumberFormat="0" applyBorder="0" applyAlignment="0" applyProtection="0">
      <alignment vertical="center"/>
    </xf>
    <xf numFmtId="178" fontId="91" fillId="67" borderId="41">
      <alignment vertical="center"/>
    </xf>
    <xf numFmtId="178" fontId="30" fillId="0" borderId="0">
      <alignment vertical="center"/>
    </xf>
    <xf numFmtId="178" fontId="91" fillId="67" borderId="41">
      <alignment vertical="center"/>
    </xf>
    <xf numFmtId="178" fontId="34" fillId="0" borderId="0">
      <alignment vertical="center"/>
    </xf>
    <xf numFmtId="178" fontId="34" fillId="0" borderId="0">
      <alignment vertical="center"/>
    </xf>
    <xf numFmtId="178" fontId="25" fillId="0" borderId="0">
      <alignment vertical="center"/>
    </xf>
    <xf numFmtId="178" fontId="25" fillId="0" borderId="0">
      <alignment vertical="center"/>
    </xf>
    <xf numFmtId="178" fontId="85" fillId="0" borderId="0" applyNumberFormat="0" applyFill="0" applyBorder="0" applyAlignment="0" applyProtection="0">
      <alignment vertical="center"/>
    </xf>
    <xf numFmtId="178" fontId="30" fillId="0" borderId="0">
      <alignment vertical="center"/>
    </xf>
    <xf numFmtId="178" fontId="27"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120" fillId="74" borderId="44" applyNumberFormat="0" applyAlignment="0" applyProtection="0">
      <alignment vertical="center"/>
    </xf>
    <xf numFmtId="178" fontId="26" fillId="9" borderId="15">
      <alignment vertical="center"/>
    </xf>
    <xf numFmtId="178" fontId="120" fillId="74" borderId="44" applyNumberFormat="0" applyAlignment="0" applyProtection="0">
      <alignment vertical="center"/>
    </xf>
    <xf numFmtId="178" fontId="40" fillId="16" borderId="0" applyNumberFormat="0" applyBorder="0" applyAlignment="0" applyProtection="0">
      <alignment vertical="center"/>
    </xf>
    <xf numFmtId="178" fontId="28" fillId="10" borderId="0" applyNumberFormat="0" applyBorder="0" applyAlignment="0" applyProtection="0">
      <alignment vertical="center"/>
    </xf>
    <xf numFmtId="178" fontId="120" fillId="74" borderId="44" applyNumberFormat="0" applyAlignment="0" applyProtection="0">
      <alignment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26" fillId="9" borderId="15">
      <alignment vertical="center"/>
    </xf>
    <xf numFmtId="178" fontId="45" fillId="18" borderId="19" applyNumberFormat="0" applyAlignment="0" applyProtection="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77" fillId="0" borderId="0" applyNumberFormat="0" applyFill="0" applyBorder="0" applyAlignment="0" applyProtection="0">
      <alignment vertical="center"/>
    </xf>
    <xf numFmtId="178" fontId="37" fillId="32" borderId="21">
      <alignment horizontal="center" vertical="center"/>
    </xf>
    <xf numFmtId="178" fontId="25" fillId="0" borderId="0">
      <alignment vertical="center"/>
    </xf>
    <xf numFmtId="178" fontId="65" fillId="16" borderId="0" applyNumberFormat="0" applyBorder="0" applyAlignment="0" applyProtection="0">
      <alignment vertical="center"/>
    </xf>
    <xf numFmtId="178" fontId="24" fillId="68" borderId="25" applyNumberFormat="0" applyProtection="0">
      <alignment horizontal="left" vertical="center" indent="1"/>
    </xf>
    <xf numFmtId="178" fontId="101" fillId="74" borderId="44" applyNumberFormat="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101" fillId="74" borderId="44" applyNumberFormat="0" applyAlignment="0" applyProtection="0">
      <alignment vertical="center"/>
    </xf>
    <xf numFmtId="178" fontId="26" fillId="9" borderId="15">
      <alignment vertical="center"/>
    </xf>
    <xf numFmtId="178" fontId="101" fillId="74" borderId="44" applyNumberFormat="0" applyAlignment="0" applyProtection="0">
      <alignment vertical="center"/>
    </xf>
    <xf numFmtId="178" fontId="30" fillId="0" borderId="0">
      <alignment vertical="center"/>
    </xf>
    <xf numFmtId="178" fontId="61"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101" fillId="74" borderId="44" applyNumberFormat="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65" fillId="69"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38" fillId="0" borderId="1">
      <alignment vertical="center"/>
    </xf>
    <xf numFmtId="183" fontId="36" fillId="0" borderId="20">
      <alignment vertical="center"/>
      <protection locked="0"/>
    </xf>
    <xf numFmtId="183" fontId="36" fillId="0" borderId="20">
      <alignment vertical="center"/>
      <protection locked="0"/>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120" fillId="74" borderId="44" applyNumberForma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3" fillId="11" borderId="19" applyNumberFormat="0" applyAlignment="0" applyProtection="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176" fillId="78" borderId="19"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34" fillId="0" borderId="0">
      <alignment vertical="center"/>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15">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15">
      <alignment vertical="center"/>
    </xf>
    <xf numFmtId="178" fontId="30"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4" fillId="0" borderId="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34" fillId="0" borderId="0">
      <alignment vertical="center"/>
    </xf>
    <xf numFmtId="178" fontId="31" fillId="0" borderId="18" applyNumberFormat="0" applyFill="0" applyAlignment="0" applyProtection="0">
      <alignment vertical="center"/>
    </xf>
    <xf numFmtId="178" fontId="92" fillId="70" borderId="25" applyNumberFormat="0" applyProtection="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70" fillId="37" borderId="19" applyNumberFormat="0" applyAlignment="0" applyProtection="0">
      <alignment vertical="center"/>
    </xf>
    <xf numFmtId="178" fontId="25" fillId="0" borderId="0">
      <alignment vertical="center"/>
    </xf>
    <xf numFmtId="178" fontId="33" fillId="11"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78" fillId="43" borderId="0" applyNumberFormat="0" applyBorder="0" applyAlignment="0" applyProtection="0">
      <alignment vertical="center"/>
    </xf>
    <xf numFmtId="178" fontId="76" fillId="0" borderId="1">
      <alignment vertical="center"/>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25" fillId="0" borderId="0" applyNumberFormat="0" applyFont="0" applyFill="0" applyBorder="0" applyAlignment="0" applyProtection="0">
      <alignment vertical="center"/>
    </xf>
    <xf numFmtId="178" fontId="73" fillId="0" borderId="33" applyNumberFormat="0" applyFill="0" applyAlignment="0" applyProtection="0">
      <alignment vertical="center"/>
    </xf>
    <xf numFmtId="178" fontId="28" fillId="10" borderId="0" applyNumberFormat="0" applyBorder="0" applyAlignment="0" applyProtection="0">
      <alignment vertical="center"/>
    </xf>
    <xf numFmtId="178" fontId="85" fillId="0" borderId="0" applyNumberFormat="0" applyFill="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45" fillId="18"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68" fillId="0" borderId="0">
      <alignment vertical="top"/>
    </xf>
    <xf numFmtId="183" fontId="36" fillId="0" borderId="20">
      <alignment vertical="center"/>
      <protection locked="0"/>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9" fillId="11" borderId="17" applyNumberFormat="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4" fillId="0" borderId="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8" fillId="30"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46" fillId="10"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54" fillId="21" borderId="24">
      <alignment horizontal="distributed" vertical="center"/>
    </xf>
    <xf numFmtId="14" fontId="93" fillId="0" borderId="43" applyBorder="0">
      <alignment horizontal="lef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4" fillId="17" borderId="0" applyNumberFormat="0" applyBorder="0" applyAlignment="0" applyProtection="0">
      <alignment vertical="center"/>
    </xf>
    <xf numFmtId="178" fontId="59" fillId="48" borderId="40">
      <alignment vertical="center"/>
    </xf>
    <xf numFmtId="178" fontId="30" fillId="0" borderId="0">
      <alignment vertical="center"/>
    </xf>
    <xf numFmtId="178" fontId="25" fillId="0" borderId="0">
      <alignment vertical="center"/>
    </xf>
    <xf numFmtId="178" fontId="25" fillId="0" borderId="0">
      <alignment vertical="center"/>
    </xf>
    <xf numFmtId="178" fontId="0" fillId="0" borderId="0">
      <alignment vertical="center"/>
    </xf>
    <xf numFmtId="178" fontId="165" fillId="0" borderId="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68" fillId="68" borderId="25" applyNumberFormat="0" applyProtection="0">
      <alignment horizontal="righ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33" fillId="9"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63" fillId="0" borderId="28" applyNumberFormat="0" applyFill="0" applyAlignment="0" applyProtection="0">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205" fontId="25" fillId="0" borderId="0" applyFont="0" applyFill="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6" fillId="9" borderId="15">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68" fillId="0" borderId="0">
      <alignment vertical="top"/>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65" fillId="71" borderId="0" applyNumberFormat="0" applyBorder="0" applyAlignment="0" applyProtection="0">
      <alignment vertical="center"/>
    </xf>
    <xf numFmtId="178" fontId="33" fillId="9" borderId="19" applyNumberFormat="0" applyAlignment="0" applyProtection="0">
      <alignment vertical="center"/>
    </xf>
    <xf numFmtId="178" fontId="33" fillId="9" borderId="19" applyNumberFormat="0" applyAlignment="0" applyProtection="0">
      <alignment vertical="center"/>
    </xf>
    <xf numFmtId="9" fontId="25" fillId="0" borderId="0" applyFont="0" applyFill="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26" fillId="9" borderId="15">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116" fillId="0" borderId="0" applyNumberFormat="0" applyFill="0" applyBorder="0" applyAlignment="0">
      <alignment vertical="center"/>
    </xf>
    <xf numFmtId="178" fontId="30" fillId="0" borderId="0">
      <alignment vertical="center"/>
    </xf>
    <xf numFmtId="178" fontId="31" fillId="0" borderId="18" applyNumberFormat="0" applyFill="0" applyAlignment="0" applyProtection="0">
      <alignment vertical="center"/>
    </xf>
    <xf numFmtId="178" fontId="33" fillId="11" borderId="19" applyNumberFormat="0" applyAlignment="0" applyProtection="0">
      <alignment vertical="center"/>
    </xf>
    <xf numFmtId="178" fontId="118" fillId="7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65" fillId="24" borderId="0" applyNumberFormat="0" applyBorder="0" applyAlignment="0" applyProtection="0">
      <alignment vertical="center"/>
    </xf>
    <xf numFmtId="178" fontId="47" fillId="10" borderId="0" applyNumberFormat="0" applyBorder="0" applyAlignment="0" applyProtection="0">
      <alignment vertical="center"/>
    </xf>
    <xf numFmtId="178" fontId="85" fillId="0" borderId="0" applyNumberFormat="0" applyFill="0" applyBorder="0" applyAlignment="0" applyProtection="0">
      <alignment vertical="center"/>
    </xf>
    <xf numFmtId="178" fontId="85" fillId="0" borderId="0" applyNumberFormat="0" applyFill="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39" borderId="0" applyNumberFormat="0" applyBorder="0" applyAlignment="0" applyProtection="0">
      <alignment vertical="center"/>
    </xf>
    <xf numFmtId="191" fontId="61"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42" applyFont="0" applyBorder="0" applyAlignment="0">
      <alignment horizontal="center" vertical="top" wrapText="1"/>
    </xf>
    <xf numFmtId="178" fontId="120" fillId="74" borderId="44" applyNumberFormat="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89" fillId="17" borderId="0" applyNumberFormat="0" applyBorder="0" applyAlignment="0" applyProtection="0">
      <alignment vertical="center"/>
    </xf>
    <xf numFmtId="178" fontId="33" fillId="9" borderId="19" applyNumberFormat="0" applyAlignment="0" applyProtection="0">
      <alignment vertical="center"/>
    </xf>
    <xf numFmtId="178" fontId="33" fillId="9" borderId="19" applyNumberFormat="0" applyAlignment="0" applyProtection="0">
      <alignment vertical="center"/>
    </xf>
    <xf numFmtId="178" fontId="27" fillId="0" borderId="0">
      <alignment vertical="center"/>
    </xf>
    <xf numFmtId="178" fontId="57" fillId="17"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57"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09"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2" fillId="0" borderId="0" applyNumberFormat="0" applyFill="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40" fillId="16" borderId="0" applyNumberFormat="0" applyBorder="0" applyAlignment="0" applyProtection="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65" fillId="9" borderId="0" applyNumberFormat="0" applyBorder="0" applyAlignment="0" applyProtection="0">
      <alignment vertical="center"/>
    </xf>
    <xf numFmtId="178" fontId="65" fillId="9" borderId="0" applyNumberFormat="0" applyBorder="0" applyAlignment="0" applyProtection="0">
      <alignment vertical="center"/>
    </xf>
    <xf numFmtId="178" fontId="30" fillId="0" borderId="0">
      <alignment vertical="center"/>
    </xf>
    <xf numFmtId="178" fontId="90" fillId="0" borderId="0">
      <alignment horizontal="center" vertical="center"/>
    </xf>
    <xf numFmtId="178" fontId="26" fillId="9" borderId="15">
      <alignment vertical="center"/>
    </xf>
    <xf numFmtId="178" fontId="65" fillId="9" borderId="0" applyNumberFormat="0" applyBorder="0" applyAlignment="0" applyProtection="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4" fillId="0" borderId="0">
      <alignment vertical="center"/>
    </xf>
    <xf numFmtId="178" fontId="33" fillId="9"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116" fillId="0" borderId="0" applyNumberFormat="0" applyFill="0" applyBorder="0" applyAlignment="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26" fillId="9" borderId="15">
      <alignment vertical="center"/>
    </xf>
    <xf numFmtId="178" fontId="27" fillId="0" borderId="0">
      <alignment vertical="center"/>
    </xf>
    <xf numFmtId="178" fontId="25" fillId="0" borderId="0">
      <alignment vertical="center"/>
    </xf>
    <xf numFmtId="178" fontId="50" fillId="0" borderId="0" applyNumberForma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76" fillId="0" borderId="1">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25" fillId="93" borderId="44" applyNumberFormat="0" applyAlignment="0" applyProtection="0">
      <alignment vertical="center"/>
    </xf>
    <xf numFmtId="178" fontId="25" fillId="0" borderId="0" applyNumberFormat="0" applyFont="0" applyFill="0" applyBorder="0" applyAlignment="0" applyProtection="0">
      <alignment vertical="center"/>
    </xf>
    <xf numFmtId="178" fontId="40" fillId="61" borderId="0" applyNumberFormat="0" applyBorder="0" applyAlignment="0" applyProtection="0">
      <alignment vertical="center"/>
    </xf>
    <xf numFmtId="178" fontId="34" fillId="0" borderId="0">
      <alignment vertical="center"/>
    </xf>
    <xf numFmtId="178" fontId="30" fillId="22"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25" fillId="0" borderId="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46" fillId="10" borderId="0" applyNumberFormat="0" applyBorder="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0" fillId="61"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4" fillId="26" borderId="25" applyNumberFormat="0" applyProtection="0">
      <alignment horizontal="left" vertical="top" indent="1"/>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8" fillId="0" borderId="1">
      <alignment vertical="center"/>
      <protection locked="0" hidden="1"/>
    </xf>
    <xf numFmtId="178" fontId="30" fillId="0" borderId="0">
      <alignment vertical="center"/>
    </xf>
    <xf numFmtId="178" fontId="92" fillId="70" borderId="25" applyNumberFormat="0" applyProtection="0">
      <alignment horizontal="left" vertical="top" indent="1"/>
    </xf>
    <xf numFmtId="178" fontId="30" fillId="10" borderId="0" applyNumberFormat="0" applyBorder="0" applyAlignment="0" applyProtection="0">
      <alignment vertical="center"/>
    </xf>
    <xf numFmtId="178" fontId="44" fillId="17"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148"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70" fillId="37" borderId="19"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106" fillId="14" borderId="1"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109"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107"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145"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0" fillId="61" borderId="0" applyNumberFormat="0" applyBorder="0" applyAlignment="0" applyProtection="0">
      <alignment vertical="center"/>
    </xf>
    <xf numFmtId="178" fontId="29" fillId="9" borderId="17" applyNumberForma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104" fillId="0" borderId="1">
      <alignment vertical="center"/>
      <protection hidden="1"/>
    </xf>
    <xf numFmtId="178" fontId="25" fillId="0" borderId="0">
      <alignment vertical="center"/>
    </xf>
    <xf numFmtId="178" fontId="33" fillId="11" borderId="19" applyNumberFormat="0" applyAlignment="0" applyProtection="0">
      <alignment vertical="center"/>
    </xf>
    <xf numFmtId="178" fontId="24" fillId="0" borderId="0">
      <alignment vertical="center"/>
    </xf>
    <xf numFmtId="183" fontId="36" fillId="0" borderId="20">
      <alignment vertical="center"/>
      <protection locked="0"/>
    </xf>
    <xf numFmtId="178" fontId="40" fillId="71" borderId="0" applyNumberFormat="0" applyBorder="0" applyAlignment="0" applyProtection="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68" fillId="0" borderId="0">
      <alignment vertical="top"/>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25" fillId="14" borderId="22" applyNumberFormat="0" applyFont="0" applyAlignment="0" applyProtection="0">
      <alignment vertical="center"/>
    </xf>
    <xf numFmtId="197" fontId="226" fillId="0" borderId="56">
      <alignment vertical="center"/>
    </xf>
    <xf numFmtId="178" fontId="30" fillId="0" borderId="0">
      <alignment vertical="center"/>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46" fillId="10" borderId="0" applyNumberFormat="0" applyBorder="0" applyAlignment="0" applyProtection="0">
      <alignment vertical="center"/>
    </xf>
    <xf numFmtId="178" fontId="97" fillId="37" borderId="0" applyNumberFormat="0" applyBorder="0" applyAlignment="0" applyProtection="0">
      <alignment vertical="center"/>
    </xf>
    <xf numFmtId="178" fontId="114" fillId="0" borderId="1">
      <alignment vertical="center"/>
    </xf>
    <xf numFmtId="178" fontId="61" fillId="0" borderId="20">
      <alignment vertical="center"/>
      <protection locked="0"/>
    </xf>
    <xf numFmtId="178" fontId="64" fillId="0" borderId="29" applyNumberFormat="0" applyFill="0" applyAlignment="0" applyProtection="0">
      <alignment vertical="center"/>
    </xf>
    <xf numFmtId="178" fontId="25" fillId="0" borderId="15">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104" fillId="0" borderId="1">
      <alignment vertical="center"/>
      <protection hidden="1"/>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27" fillId="0" borderId="0">
      <alignment vertical="center"/>
    </xf>
    <xf numFmtId="178" fontId="45" fillId="18" borderId="19"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8" fillId="3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26" fillId="9" borderId="15">
      <alignment vertical="center"/>
    </xf>
    <xf numFmtId="178" fontId="34"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120" fillId="74" borderId="44"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4" fillId="0" borderId="0">
      <alignment vertical="center"/>
    </xf>
    <xf numFmtId="178" fontId="104" fillId="0" borderId="1">
      <alignment vertical="center"/>
      <protection hidden="1"/>
    </xf>
    <xf numFmtId="178" fontId="34" fillId="0" borderId="0">
      <alignment vertical="center"/>
    </xf>
    <xf numFmtId="178" fontId="104" fillId="0" borderId="1">
      <alignment vertical="center"/>
      <protection hidden="1"/>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47" fillId="10"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78" fontId="125"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9"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27" fillId="101" borderId="57">
      <alignment vertical="center"/>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9" borderId="0" applyNumberFormat="0" applyBorder="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27" fillId="0" borderId="0">
      <alignment vertical="center"/>
    </xf>
    <xf numFmtId="178" fontId="31" fillId="0" borderId="39" applyNumberFormat="0" applyFill="0" applyAlignment="0" applyProtection="0">
      <alignment vertical="center"/>
    </xf>
    <xf numFmtId="178" fontId="86" fillId="10" borderId="0" applyNumberFormat="0" applyBorder="0" applyAlignment="0" applyProtection="0">
      <alignment vertical="center"/>
    </xf>
    <xf numFmtId="178" fontId="91" fillId="67" borderId="41">
      <alignment vertical="center"/>
    </xf>
    <xf numFmtId="178" fontId="30" fillId="0" borderId="0">
      <alignment vertical="center"/>
    </xf>
    <xf numFmtId="178" fontId="30" fillId="0" borderId="0">
      <alignment vertical="center"/>
    </xf>
    <xf numFmtId="178" fontId="30" fillId="0" borderId="0">
      <alignment vertical="center"/>
    </xf>
    <xf numFmtId="178" fontId="30" fillId="3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65" fillId="69"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40" fillId="7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78" fontId="228" fillId="11" borderId="0" applyNumberFormat="0">
      <alignment horizontal="left" vertical="top"/>
    </xf>
    <xf numFmtId="178" fontId="25"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27"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15">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47" fillId="10" borderId="0" applyNumberFormat="0" applyBorder="0" applyAlignment="0" applyProtection="0">
      <alignment vertical="center"/>
    </xf>
    <xf numFmtId="178" fontId="99"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15">
      <alignment vertical="center"/>
    </xf>
    <xf numFmtId="178" fontId="31" fillId="0" borderId="18" applyNumberFormat="0" applyFill="0" applyAlignment="0" applyProtection="0">
      <alignment vertical="center"/>
    </xf>
    <xf numFmtId="178" fontId="104" fillId="0" borderId="1">
      <alignment vertical="center"/>
      <protection hidden="1"/>
    </xf>
    <xf numFmtId="178" fontId="25" fillId="0" borderId="15">
      <alignment vertical="center"/>
    </xf>
    <xf numFmtId="178" fontId="31" fillId="0" borderId="18" applyNumberFormat="0" applyFill="0" applyAlignment="0" applyProtection="0">
      <alignment vertical="center"/>
    </xf>
    <xf numFmtId="178" fontId="68" fillId="71" borderId="25" applyNumberFormat="0" applyProtection="0">
      <alignment horizontal="right" vertical="center"/>
    </xf>
    <xf numFmtId="178" fontId="31" fillId="0" borderId="18" applyNumberFormat="0" applyFill="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220" fillId="0" borderId="0">
      <alignment vertical="center"/>
    </xf>
    <xf numFmtId="178" fontId="40" fillId="25"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51" fillId="0" borderId="41" applyNumberFormat="0" applyAlignment="0" applyProtection="0">
      <alignment horizontal="left" vertical="center"/>
    </xf>
    <xf numFmtId="183" fontId="36" fillId="0" borderId="20">
      <alignment vertical="center"/>
      <protection locked="0"/>
    </xf>
    <xf numFmtId="178" fontId="76" fillId="0" borderId="1">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0" fillId="1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96"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31" fillId="0" borderId="18" applyNumberFormat="0" applyFill="0" applyAlignment="0" applyProtection="0">
      <alignment vertical="center"/>
    </xf>
    <xf numFmtId="178" fontId="92" fillId="70" borderId="25" applyNumberFormat="0" applyProtection="0">
      <alignment vertical="center"/>
    </xf>
    <xf numFmtId="178" fontId="31" fillId="0" borderId="18"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15">
      <alignment vertical="center"/>
    </xf>
    <xf numFmtId="178" fontId="25" fillId="0" borderId="0">
      <alignment vertical="center"/>
    </xf>
    <xf numFmtId="178" fontId="126" fillId="0" borderId="1">
      <alignment vertical="center"/>
      <protection hidden="1"/>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6" fillId="0" borderId="0">
      <alignment vertical="center"/>
    </xf>
    <xf numFmtId="43" fontId="25" fillId="0" borderId="0" applyFont="0" applyFill="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68" fillId="0" borderId="0">
      <alignment vertical="top"/>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28" fillId="3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89" fillId="17" borderId="0" applyNumberFormat="0" applyBorder="0" applyAlignment="0" applyProtection="0">
      <alignment vertical="center"/>
    </xf>
    <xf numFmtId="178" fontId="65" fillId="71"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77" fillId="0" borderId="35" applyNumberFormat="0" applyFill="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4" fillId="68" borderId="25" applyNumberFormat="0" applyProtection="0">
      <alignment horizontal="left" vertical="top" indent="1"/>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106" fillId="0" borderId="0">
      <alignment vertical="center"/>
    </xf>
    <xf numFmtId="178" fontId="25" fillId="0" borderId="0">
      <alignment vertical="center"/>
    </xf>
    <xf numFmtId="178" fontId="85" fillId="0" borderId="0" applyNumberFormat="0" applyFill="0" applyBorder="0" applyAlignment="0" applyProtection="0">
      <alignment vertical="center"/>
    </xf>
    <xf numFmtId="178" fontId="68" fillId="71" borderId="25" applyNumberFormat="0" applyProtection="0">
      <alignment horizontal="right" vertical="center"/>
    </xf>
    <xf numFmtId="178" fontId="76" fillId="0" borderId="1">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1" fillId="0" borderId="18" applyNumberFormat="0" applyFill="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85"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61"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5" fillId="0" borderId="48" applyNumberFormat="0" applyFont="0" applyBorder="0" applyAlignment="0" applyProtection="0">
      <alignment horizontal="centerContinuous" vertical="center"/>
    </xf>
    <xf numFmtId="178" fontId="25" fillId="0" borderId="0">
      <alignment vertical="center"/>
    </xf>
    <xf numFmtId="178" fontId="33" fillId="9" borderId="19" applyNumberFormat="0" applyAlignment="0" applyProtection="0">
      <alignment vertical="center"/>
    </xf>
    <xf numFmtId="178" fontId="36" fillId="0" borderId="0">
      <alignment vertical="center"/>
    </xf>
    <xf numFmtId="178" fontId="25" fillId="0" borderId="0">
      <alignment vertical="center"/>
    </xf>
    <xf numFmtId="178" fontId="31" fillId="0" borderId="18" applyNumberFormat="0" applyFill="0" applyAlignment="0" applyProtection="0">
      <alignment vertical="center"/>
    </xf>
    <xf numFmtId="178" fontId="50" fillId="0" borderId="0" applyNumberFormat="0" applyFill="0" applyBorder="0" applyAlignment="0" applyProtection="0">
      <alignment vertical="center"/>
    </xf>
    <xf numFmtId="178" fontId="92" fillId="70" borderId="25" applyNumberForma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0" fillId="62"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7" fillId="0" borderId="0">
      <alignment vertical="center"/>
    </xf>
    <xf numFmtId="178" fontId="26" fillId="9" borderId="15">
      <alignment vertical="center"/>
    </xf>
    <xf numFmtId="178" fontId="47" fillId="10" borderId="0" applyNumberFormat="0" applyBorder="0" applyAlignment="0" applyProtection="0">
      <alignment vertical="center"/>
    </xf>
    <xf numFmtId="178" fontId="117" fillId="86"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9" fillId="11" borderId="17" applyNumberFormat="0" applyAlignment="0" applyProtection="0">
      <alignment vertical="center"/>
    </xf>
    <xf numFmtId="178" fontId="30" fillId="31" borderId="0" applyNumberFormat="0" applyBorder="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34" fillId="0" borderId="0">
      <alignment vertical="center"/>
    </xf>
    <xf numFmtId="178" fontId="31" fillId="0" borderId="18" applyNumberFormat="0" applyFill="0" applyAlignment="0" applyProtection="0">
      <alignment vertical="center"/>
    </xf>
    <xf numFmtId="178" fontId="92" fillId="70" borderId="25" applyNumberForma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50"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0" fillId="2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65" fillId="9"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3" fillId="9" borderId="19" applyNumberFormat="0" applyAlignment="0" applyProtection="0">
      <alignment vertical="center"/>
    </xf>
    <xf numFmtId="178" fontId="24" fillId="0" borderId="0">
      <alignment vertical="center"/>
    </xf>
    <xf numFmtId="178" fontId="101" fillId="74" borderId="44" applyNumberForma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22" fillId="0" borderId="0">
      <alignment horizontal="center" vertical="center" textRotation="90"/>
    </xf>
    <xf numFmtId="178" fontId="30" fillId="0" borderId="0">
      <alignment vertical="center"/>
    </xf>
    <xf numFmtId="178" fontId="27" fillId="0" borderId="0">
      <alignment vertical="center"/>
    </xf>
    <xf numFmtId="178" fontId="101" fillId="74" borderId="44" applyNumberForma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1" fillId="0" borderId="18" applyNumberFormat="0" applyFill="0" applyAlignment="0" applyProtection="0">
      <alignment vertical="center"/>
    </xf>
    <xf numFmtId="178" fontId="104" fillId="0" borderId="1">
      <alignment vertical="center"/>
      <protection hidden="1"/>
    </xf>
    <xf numFmtId="178" fontId="26" fillId="9" borderId="15">
      <alignment vertical="center"/>
    </xf>
    <xf numFmtId="178" fontId="25" fillId="0" borderId="0">
      <alignment vertical="center"/>
    </xf>
    <xf numFmtId="178" fontId="24" fillId="68" borderId="25" applyNumberFormat="0" applyProtection="0">
      <alignment horizontal="left" vertical="top" indent="1"/>
    </xf>
    <xf numFmtId="43" fontId="25" fillId="0" borderId="0" applyFont="0" applyFill="0" applyBorder="0" applyAlignment="0" applyProtection="0">
      <alignment vertical="center"/>
    </xf>
    <xf numFmtId="178" fontId="25" fillId="0" borderId="15">
      <alignment vertical="center"/>
    </xf>
    <xf numFmtId="178" fontId="34" fillId="0" borderId="0">
      <alignment vertical="center"/>
    </xf>
    <xf numFmtId="178" fontId="38" fillId="0" borderId="1">
      <alignment vertical="center"/>
      <protection locked="0"/>
    </xf>
    <xf numFmtId="178" fontId="31" fillId="0" borderId="18" applyNumberFormat="0" applyFill="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9" fillId="11" borderId="17" applyNumberFormat="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78" fillId="43" borderId="0" applyNumberFormat="0" applyBorder="0" applyAlignment="0" applyProtection="0">
      <alignment vertical="center"/>
    </xf>
    <xf numFmtId="178" fontId="64" fillId="0" borderId="29" applyNumberFormat="0" applyFill="0" applyAlignment="0" applyProtection="0">
      <alignment vertical="center"/>
    </xf>
    <xf numFmtId="178" fontId="128"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128"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91" fontId="61" fillId="0" borderId="20">
      <alignment vertical="center"/>
      <protection locked="0"/>
    </xf>
    <xf numFmtId="178" fontId="30" fillId="0" borderId="0">
      <alignment vertical="center"/>
    </xf>
    <xf numFmtId="178" fontId="26" fillId="9" borderId="15">
      <alignment vertical="center"/>
    </xf>
    <xf numFmtId="178" fontId="30" fillId="0" borderId="0">
      <alignment vertical="center"/>
    </xf>
    <xf numFmtId="178" fontId="36" fillId="0" borderId="0">
      <alignment vertical="top"/>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7" fillId="35" borderId="21">
      <alignment horizontal="center"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8" fillId="0" borderId="1">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78" fontId="36" fillId="0" borderId="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30" fillId="22" borderId="0" applyNumberFormat="0" applyBorder="0" applyAlignment="0" applyProtection="0">
      <alignment vertical="center"/>
    </xf>
    <xf numFmtId="178" fontId="30" fillId="0" borderId="0">
      <alignment vertical="center"/>
    </xf>
    <xf numFmtId="178" fontId="25" fillId="0" borderId="0">
      <alignment vertical="center"/>
    </xf>
    <xf numFmtId="178" fontId="40" fillId="66"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229"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34" fillId="0" borderId="0">
      <alignment vertical="center"/>
    </xf>
    <xf numFmtId="178" fontId="25" fillId="0" borderId="0">
      <alignment vertical="center"/>
    </xf>
    <xf numFmtId="178" fontId="44" fillId="17" borderId="0" applyNumberFormat="0" applyBorder="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76" fillId="0" borderId="1">
      <alignment vertical="center"/>
    </xf>
    <xf numFmtId="178" fontId="25" fillId="0" borderId="0">
      <alignment vertical="center"/>
    </xf>
    <xf numFmtId="178" fontId="31" fillId="0" borderId="18" applyNumberFormat="0" applyFill="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15">
      <alignment vertical="center"/>
    </xf>
    <xf numFmtId="183" fontId="36" fillId="0" borderId="20">
      <alignment vertical="center"/>
      <protection locked="0"/>
    </xf>
    <xf numFmtId="178" fontId="30"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78" fontId="26" fillId="9" borderId="15">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25" fillId="0" borderId="15">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6" fillId="9" borderId="15">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40" fillId="28" borderId="0" applyNumberFormat="0" applyBorder="0" applyAlignment="0" applyProtection="0">
      <alignment vertical="center"/>
    </xf>
    <xf numFmtId="178" fontId="34"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1" fillId="0" borderId="18" applyNumberFormat="0" applyFill="0" applyAlignment="0" applyProtection="0">
      <alignment vertical="center"/>
    </xf>
    <xf numFmtId="178" fontId="55"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6" fillId="9" borderId="15">
      <alignment vertical="center"/>
    </xf>
    <xf numFmtId="178" fontId="25" fillId="0" borderId="0">
      <alignment vertical="center"/>
    </xf>
    <xf numFmtId="178" fontId="76" fillId="0" borderId="1">
      <alignment vertical="center"/>
    </xf>
    <xf numFmtId="178" fontId="31" fillId="0" borderId="18" applyNumberFormat="0" applyFill="0" applyAlignment="0" applyProtection="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140" fillId="0" borderId="0" applyNumberFormat="0" applyFill="0" applyBorder="0" applyAlignment="0" applyProtection="0">
      <alignment vertical="top"/>
      <protection locked="0"/>
    </xf>
    <xf numFmtId="178" fontId="27"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30" fillId="0" borderId="0">
      <alignment vertical="center"/>
    </xf>
    <xf numFmtId="178" fontId="33" fillId="11" borderId="19" applyNumberFormat="0" applyAlignment="0" applyProtection="0">
      <alignment vertical="center"/>
    </xf>
    <xf numFmtId="178" fontId="33" fillId="9" borderId="19" applyNumberFormat="0" applyAlignment="0" applyProtection="0">
      <alignment vertical="center"/>
    </xf>
    <xf numFmtId="178" fontId="104" fillId="0" borderId="1">
      <alignment vertical="center"/>
      <protection hidden="1"/>
    </xf>
    <xf numFmtId="178" fontId="76" fillId="0" borderId="1">
      <alignment vertical="center"/>
    </xf>
    <xf numFmtId="178" fontId="25" fillId="0" borderId="0">
      <alignment vertical="center"/>
    </xf>
    <xf numFmtId="178" fontId="34" fillId="0" borderId="0">
      <alignment vertical="center"/>
    </xf>
    <xf numFmtId="178" fontId="34"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31" fillId="0" borderId="39" applyNumberFormat="0" applyFill="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 fontId="129" fillId="0" borderId="0" applyProtection="0">
      <alignment vertical="center"/>
      <protection locked="0"/>
    </xf>
    <xf numFmtId="43" fontId="25" fillId="0" borderId="0" applyFont="0" applyFill="0" applyBorder="0" applyAlignment="0" applyProtection="0">
      <alignment vertical="center"/>
    </xf>
    <xf numFmtId="178" fontId="85" fillId="0" borderId="0" applyNumberForma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 fontId="129" fillId="0" borderId="0" applyProtection="0">
      <alignment vertical="center"/>
      <protection locked="0"/>
    </xf>
    <xf numFmtId="43" fontId="25" fillId="0" borderId="0" applyFont="0" applyFill="0" applyBorder="0" applyAlignment="0" applyProtection="0">
      <alignment vertical="center"/>
    </xf>
    <xf numFmtId="178" fontId="85" fillId="0" borderId="0" applyNumberFormat="0" applyFill="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47" fillId="10" borderId="0" applyNumberFormat="0" applyBorder="0" applyAlignment="0" applyProtection="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43" fillId="31" borderId="0" applyNumberFormat="0" applyBorder="0" applyAlignment="0" applyProtection="0">
      <alignment vertical="center"/>
    </xf>
    <xf numFmtId="178" fontId="47" fillId="10" borderId="0" applyNumberFormat="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25" fillId="0" borderId="0">
      <alignment vertical="center"/>
    </xf>
    <xf numFmtId="178" fontId="24" fillId="0" borderId="0">
      <alignment vertical="center"/>
    </xf>
    <xf numFmtId="178" fontId="78" fillId="43" borderId="0" applyNumberFormat="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40" fillId="25"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86" fillId="10" borderId="0" applyNumberFormat="0" applyBorder="0" applyAlignment="0" applyProtection="0">
      <alignment vertical="center"/>
    </xf>
    <xf numFmtId="178" fontId="25" fillId="14" borderId="22" applyNumberFormat="0" applyFont="0" applyAlignment="0" applyProtection="0">
      <alignment vertical="center"/>
    </xf>
    <xf numFmtId="178" fontId="27" fillId="0" borderId="0">
      <alignment vertical="center"/>
    </xf>
    <xf numFmtId="178" fontId="31" fillId="0" borderId="39" applyNumberFormat="0" applyFill="0" applyAlignment="0" applyProtection="0">
      <alignment vertical="center"/>
    </xf>
    <xf numFmtId="178" fontId="25" fillId="0" borderId="0">
      <alignment vertical="center"/>
    </xf>
    <xf numFmtId="178" fontId="25" fillId="0" borderId="0">
      <alignment vertical="center"/>
    </xf>
    <xf numFmtId="178" fontId="116" fillId="0" borderId="0" applyNumberFormat="0" applyFill="0" applyBorder="0" applyAlignment="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00" fillId="73" borderId="10">
      <alignment vertical="center"/>
    </xf>
    <xf numFmtId="178" fontId="31" fillId="0" borderId="39" applyNumberFormat="0" applyFill="0" applyAlignment="0" applyProtection="0">
      <alignment vertical="center"/>
    </xf>
    <xf numFmtId="178" fontId="30" fillId="0" borderId="0">
      <alignment vertical="center"/>
    </xf>
    <xf numFmtId="178" fontId="129" fillId="0" borderId="0">
      <alignment vertical="center"/>
    </xf>
    <xf numFmtId="183" fontId="36" fillId="0" borderId="20">
      <alignment vertical="center"/>
      <protection locked="0"/>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04" fillId="0" borderId="1">
      <alignment vertical="center"/>
      <protection hidden="1"/>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14" fillId="0" borderId="1">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83" fontId="36" fillId="0" borderId="20">
      <alignment vertical="center"/>
      <protection locked="0"/>
    </xf>
    <xf numFmtId="178" fontId="68" fillId="0" borderId="0">
      <alignment vertical="top"/>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86" fillId="10" borderId="0" applyNumberFormat="0" applyBorder="0" applyAlignment="0" applyProtection="0">
      <alignment vertical="center"/>
    </xf>
    <xf numFmtId="178" fontId="34"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104" fillId="0" borderId="1">
      <alignment vertical="center"/>
      <protection hidden="1"/>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68" fillId="79" borderId="25" applyNumberFormat="0" applyProtection="0">
      <alignment horizontal="left" vertical="top" indent="1"/>
    </xf>
    <xf numFmtId="178" fontId="47" fillId="10" borderId="0" applyNumberFormat="0" applyBorder="0" applyAlignment="0" applyProtection="0">
      <alignment vertical="center"/>
    </xf>
    <xf numFmtId="178" fontId="28" fillId="10" borderId="0" applyNumberFormat="0" applyBorder="0" applyAlignment="0" applyProtection="0">
      <alignment vertical="center"/>
    </xf>
    <xf numFmtId="178" fontId="42" fillId="0" borderId="0" applyNumberFormat="0" applyFill="0" applyBorder="0" applyAlignment="0" applyProtection="0">
      <alignment vertical="center"/>
    </xf>
    <xf numFmtId="178" fontId="25" fillId="14" borderId="22" applyNumberFormat="0" applyFont="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106" fillId="0" borderId="50" applyBorder="0">
      <alignment horizontal="center" vertical="center"/>
    </xf>
    <xf numFmtId="178" fontId="25" fillId="0" borderId="0">
      <alignment vertical="center"/>
    </xf>
    <xf numFmtId="178" fontId="63" fillId="0" borderId="28" applyNumberFormat="0" applyFill="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114" fillId="0" borderId="1">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4" fillId="0" borderId="0">
      <alignment vertical="center"/>
    </xf>
    <xf numFmtId="178" fontId="30" fillId="66" borderId="0" applyNumberFormat="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29" fillId="11" borderId="17" applyNumberFormat="0" applyAlignment="0" applyProtection="0">
      <alignment vertical="center"/>
    </xf>
    <xf numFmtId="178" fontId="181" fillId="17" borderId="0" applyNumberFormat="0" applyBorder="0" applyAlignment="0" applyProtection="0">
      <alignment vertical="center"/>
    </xf>
    <xf numFmtId="178" fontId="156" fillId="22"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1" fillId="0" borderId="39" applyNumberFormat="0" applyFill="0" applyAlignment="0" applyProtection="0">
      <alignment vertical="center"/>
    </xf>
    <xf numFmtId="178" fontId="30" fillId="0" borderId="0">
      <alignment vertical="center"/>
    </xf>
    <xf numFmtId="178" fontId="101" fillId="74" borderId="44" applyNumberFormat="0" applyAlignment="0" applyProtection="0">
      <alignment vertical="center"/>
    </xf>
    <xf numFmtId="178" fontId="25" fillId="0" borderId="15">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0" fillId="61" borderId="0" applyNumberFormat="0" applyBorder="0" applyAlignment="0" applyProtection="0">
      <alignment vertical="center"/>
    </xf>
    <xf numFmtId="178" fontId="125"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0" fillId="71"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68" fillId="14" borderId="25" applyNumberFormat="0" applyProtection="0">
      <alignment horizontal="left" vertical="center" indent="1"/>
    </xf>
    <xf numFmtId="40" fontId="25" fillId="0" borderId="0" applyFont="0" applyFill="0" applyBorder="0" applyAlignment="0" applyProtection="0">
      <alignment vertical="center"/>
    </xf>
    <xf numFmtId="178" fontId="40" fillId="66"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4" fillId="0" borderId="0">
      <alignment vertical="center"/>
    </xf>
    <xf numFmtId="41" fontId="25" fillId="0" borderId="0" applyFont="0" applyFill="0" applyBorder="0" applyAlignment="0" applyProtection="0">
      <alignment vertical="center"/>
    </xf>
    <xf numFmtId="178" fontId="84" fillId="0" borderId="1">
      <alignment vertical="center"/>
      <protection locked="0" hidden="1"/>
    </xf>
    <xf numFmtId="183" fontId="36" fillId="0" borderId="20">
      <alignment vertical="center"/>
      <protection locked="0"/>
    </xf>
    <xf numFmtId="178" fontId="28" fillId="10" borderId="0" applyNumberFormat="0" applyBorder="0" applyAlignment="0" applyProtection="0">
      <alignment vertical="center"/>
    </xf>
    <xf numFmtId="178" fontId="216"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216"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86" fillId="10" borderId="0" applyNumberFormat="0" applyBorder="0" applyAlignment="0" applyProtection="0">
      <alignment vertical="center"/>
    </xf>
    <xf numFmtId="178" fontId="46" fillId="10" borderId="0" applyNumberFormat="0" applyBorder="0" applyAlignment="0" applyProtection="0">
      <alignment vertical="center"/>
    </xf>
    <xf numFmtId="178" fontId="46" fillId="10"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38" fillId="0" borderId="1">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4"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178" fontId="27" fillId="0" borderId="0">
      <alignment vertical="center"/>
    </xf>
    <xf numFmtId="178" fontId="46" fillId="10" borderId="0" applyNumberFormat="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73" fillId="0" borderId="33" applyNumberFormat="0" applyFill="0" applyAlignment="0" applyProtection="0">
      <alignment vertical="center"/>
    </xf>
    <xf numFmtId="178" fontId="30" fillId="18"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45" fillId="18" borderId="19" applyNumberFormat="0" applyAlignment="0" applyProtection="0">
      <alignment vertical="center"/>
    </xf>
    <xf numFmtId="178" fontId="116" fillId="0" borderId="0" applyNumberFormat="0" applyFill="0" applyBorder="0" applyAlignment="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107" fillId="0" borderId="0" applyNumberFormat="0" applyFill="0" applyBorder="0" applyAlignment="0" applyProtection="0">
      <alignment vertical="top"/>
      <protection locked="0"/>
    </xf>
    <xf numFmtId="178" fontId="27" fillId="0" borderId="0">
      <alignment vertical="center"/>
    </xf>
    <xf numFmtId="43" fontId="25" fillId="0" borderId="0" applyFont="0" applyFill="0" applyBorder="0" applyAlignment="0" applyProtection="0">
      <alignment vertical="center"/>
    </xf>
    <xf numFmtId="178" fontId="106" fillId="14" borderId="1"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14" borderId="0" applyNumberFormat="0" applyBorder="0" applyAlignment="0" applyProtection="0">
      <alignment vertical="center"/>
    </xf>
    <xf numFmtId="178" fontId="30"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8" fillId="0" borderId="1">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106" fillId="0" borderId="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61" fillId="0" borderId="20">
      <alignment vertical="center"/>
      <protection locked="0"/>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163"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0" fillId="6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163"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0" fillId="16"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40" fillId="28"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02"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116" fillId="0" borderId="0" applyNumberFormat="0" applyFill="0" applyBorder="0" applyAlignment="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57" fillId="17" borderId="0" applyNumberFormat="0" applyBorder="0" applyAlignment="0" applyProtection="0">
      <alignment vertical="center"/>
    </xf>
    <xf numFmtId="178" fontId="25" fillId="0" borderId="0">
      <alignment vertical="center"/>
    </xf>
    <xf numFmtId="178" fontId="30" fillId="0" borderId="0">
      <alignment vertical="center"/>
    </xf>
    <xf numFmtId="15" fontId="24" fillId="0" borderId="1">
      <alignment vertical="center" wrapText="1"/>
    </xf>
    <xf numFmtId="178" fontId="200" fillId="73" borderId="10">
      <alignment vertical="center"/>
    </xf>
    <xf numFmtId="178" fontId="76" fillId="0" borderId="1">
      <alignment vertical="center"/>
    </xf>
    <xf numFmtId="178" fontId="28" fillId="10" borderId="0" applyNumberFormat="0" applyBorder="0" applyAlignment="0" applyProtection="0">
      <alignment vertical="center"/>
    </xf>
    <xf numFmtId="178" fontId="30" fillId="0" borderId="0">
      <alignment vertical="center"/>
    </xf>
    <xf numFmtId="178" fontId="28" fillId="30" borderId="0" applyNumberFormat="0" applyBorder="0" applyAlignment="0" applyProtection="0">
      <alignment vertical="center"/>
    </xf>
    <xf numFmtId="178" fontId="28" fillId="10" borderId="0" applyNumberFormat="0" applyBorder="0" applyAlignment="0" applyProtection="0">
      <alignment vertical="center"/>
    </xf>
    <xf numFmtId="178" fontId="28" fillId="3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25" fillId="0"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125" fillId="0" borderId="0">
      <alignment vertical="center"/>
    </xf>
    <xf numFmtId="190" fontId="93" fillId="0" borderId="0" applyFill="0" applyBorder="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104" fillId="0" borderId="1">
      <alignment vertical="center"/>
      <protection hidden="1"/>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0" fillId="22"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114" fillId="0" borderId="1">
      <alignment vertical="center"/>
    </xf>
    <xf numFmtId="178" fontId="42" fillId="0" borderId="0" applyNumberFormat="0" applyFill="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83" fontId="36" fillId="0" borderId="20">
      <alignment vertical="center"/>
      <protection locked="0"/>
    </xf>
    <xf numFmtId="178" fontId="30" fillId="0" borderId="0">
      <alignment vertical="center"/>
    </xf>
    <xf numFmtId="178" fontId="36"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17" fillId="0" borderId="0">
      <alignment vertical="center"/>
    </xf>
    <xf numFmtId="178" fontId="50"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89" fillId="17" borderId="0" applyNumberFormat="0" applyBorder="0" applyAlignment="0" applyProtection="0">
      <alignment vertical="center"/>
    </xf>
    <xf numFmtId="178" fontId="30" fillId="0" borderId="0">
      <alignment vertical="center"/>
    </xf>
    <xf numFmtId="178" fontId="134"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43" fillId="31"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4" fillId="0" borderId="0">
      <alignment vertical="center"/>
    </xf>
    <xf numFmtId="178" fontId="25" fillId="0" borderId="15">
      <alignment vertical="center"/>
    </xf>
    <xf numFmtId="178" fontId="25" fillId="0" borderId="0">
      <alignment vertical="center"/>
    </xf>
    <xf numFmtId="178" fontId="25" fillId="0" borderId="0">
      <alignment vertical="center"/>
    </xf>
    <xf numFmtId="178" fontId="116" fillId="0" borderId="0" applyNumberFormat="0" applyFill="0" applyBorder="0" applyAlignment="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30" fillId="6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50" fillId="0" borderId="0" applyNumberFormat="0" applyFill="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7"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83" fontId="36" fillId="0" borderId="20">
      <alignment vertical="center"/>
      <protection locked="0"/>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151" fillId="0" borderId="3">
      <alignment horizontal="left" vertical="center"/>
    </xf>
    <xf numFmtId="178" fontId="25" fillId="0" borderId="15">
      <alignment vertical="center"/>
    </xf>
    <xf numFmtId="178" fontId="31" fillId="0" borderId="18" applyNumberFormat="0" applyFill="0" applyAlignment="0" applyProtection="0">
      <alignment vertical="center"/>
    </xf>
    <xf numFmtId="178" fontId="40" fillId="22" borderId="0" applyNumberFormat="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76" fillId="0" borderId="1">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178" fontId="33" fillId="11"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30" fillId="3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121" fillId="68" borderId="25" applyNumberFormat="0" applyProtection="0">
      <alignment horizontal="righ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48" applyNumberFormat="0" applyFont="0" applyBorder="0" applyAlignment="0" applyProtection="0">
      <alignment horizontal="centerContinuous"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92" fillId="70" borderId="25" applyNumberFormat="0" applyProtection="0">
      <alignment horizontal="left" vertical="top" indent="1"/>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30" fillId="0" borderId="58" applyNumberFormat="0" applyBorder="0" applyAlignment="0">
      <alignment horizontal="left" vertical="center"/>
    </xf>
    <xf numFmtId="178" fontId="25" fillId="0" borderId="0">
      <alignment vertical="center"/>
    </xf>
    <xf numFmtId="178" fontId="40" fillId="71"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9"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0" fillId="66" borderId="0" applyNumberFormat="0" applyBorder="0" applyAlignment="0" applyProtection="0">
      <alignment vertical="center"/>
    </xf>
    <xf numFmtId="178" fontId="33" fillId="9" borderId="19" applyNumberFormat="0" applyAlignment="0" applyProtection="0">
      <alignment vertical="center"/>
    </xf>
    <xf numFmtId="178" fontId="30" fillId="9"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63" fillId="0" borderId="28" applyNumberFormat="0" applyFill="0" applyAlignment="0" applyProtection="0">
      <alignment vertical="center"/>
    </xf>
    <xf numFmtId="178" fontId="29" fillId="9" borderId="17" applyNumberFormat="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31"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30" fillId="0" borderId="0">
      <alignment vertical="center"/>
    </xf>
    <xf numFmtId="178" fontId="25" fillId="0" borderId="0">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36" fillId="0" borderId="0">
      <alignment vertical="top"/>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45" fillId="18" borderId="19" applyNumberFormat="0" applyAlignment="0" applyProtection="0">
      <alignment vertical="center"/>
    </xf>
    <xf numFmtId="183" fontId="93" fillId="0" borderId="20">
      <alignment vertical="center"/>
      <protection locked="0"/>
    </xf>
    <xf numFmtId="178" fontId="25" fillId="0" borderId="0">
      <alignment vertical="center"/>
    </xf>
    <xf numFmtId="178" fontId="25" fillId="0" borderId="59" applyNumberFormat="0" applyFon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86"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68" fillId="0" borderId="0">
      <alignment vertical="top"/>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109"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133" fillId="0" borderId="0" applyNumberFormat="0" applyFill="0" applyBorder="0" applyAlignment="0">
      <alignment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31"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59" fillId="0" borderId="1">
      <alignment vertical="center"/>
    </xf>
    <xf numFmtId="178" fontId="31" fillId="0" borderId="18" applyNumberFormat="0" applyFill="0" applyAlignment="0" applyProtection="0">
      <alignment vertical="center"/>
    </xf>
    <xf numFmtId="178" fontId="25" fillId="0" borderId="0">
      <alignment vertical="center"/>
    </xf>
    <xf numFmtId="178" fontId="27"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193" fillId="0" borderId="0">
      <alignment horizontal="lef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57"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6" fillId="10" borderId="0" applyNumberFormat="0" applyBorder="0" applyAlignment="0" applyProtection="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92" fillId="70" borderId="25" applyNumberFormat="0" applyProtection="0">
      <alignment horizontal="left" vertical="center" indent="1"/>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8" fillId="0" borderId="1">
      <alignment vertical="center"/>
    </xf>
    <xf numFmtId="183" fontId="36" fillId="0" borderId="20">
      <alignment vertical="center"/>
      <protection locked="0"/>
    </xf>
    <xf numFmtId="183" fontId="36" fillId="0" borderId="20">
      <alignment vertical="center"/>
      <protection locked="0"/>
    </xf>
    <xf numFmtId="178" fontId="103" fillId="0" borderId="45"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9" fillId="9" borderId="17" applyNumberFormat="0" applyAlignment="0" applyProtection="0">
      <alignment vertical="center"/>
    </xf>
    <xf numFmtId="178" fontId="117" fillId="22"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8" fillId="0" borderId="1">
      <alignment vertical="center"/>
    </xf>
    <xf numFmtId="178" fontId="28" fillId="10"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68" fillId="14" borderId="25" applyNumberFormat="0" applyProtection="0">
      <alignment vertical="center"/>
    </xf>
    <xf numFmtId="178" fontId="30" fillId="0" borderId="0">
      <alignment vertical="center"/>
    </xf>
    <xf numFmtId="178" fontId="118" fillId="70"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76" fillId="0" borderId="1">
      <alignment vertical="center"/>
    </xf>
    <xf numFmtId="178" fontId="27"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32" fillId="18" borderId="60">
      <alignment horizontal="center" vertical="center"/>
    </xf>
    <xf numFmtId="178" fontId="25" fillId="0" borderId="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47"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47"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33"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31" fillId="0" borderId="18" applyNumberFormat="0" applyFill="0" applyAlignment="0" applyProtection="0">
      <alignment vertical="center"/>
    </xf>
    <xf numFmtId="178" fontId="34" fillId="0" borderId="0">
      <alignment vertical="center"/>
    </xf>
    <xf numFmtId="178" fontId="26" fillId="9" borderId="15">
      <alignment vertical="center"/>
    </xf>
    <xf numFmtId="43" fontId="25" fillId="0" borderId="0" applyFont="0" applyFill="0" applyBorder="0" applyAlignment="0" applyProtection="0">
      <alignment vertical="center"/>
    </xf>
    <xf numFmtId="178" fontId="26" fillId="9" borderId="15">
      <alignment vertical="center"/>
    </xf>
    <xf numFmtId="178" fontId="31" fillId="0" borderId="39" applyNumberFormat="0" applyFill="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43" fillId="31"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30" fillId="0" borderId="0">
      <alignment vertical="center"/>
    </xf>
    <xf numFmtId="178" fontId="49" fillId="21" borderId="24">
      <alignment horizontal="distributed"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9" fillId="21" borderId="24">
      <alignment horizontal="distributed"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123" fillId="0" borderId="0">
      <alignment vertical="center"/>
    </xf>
    <xf numFmtId="178" fontId="104" fillId="0" borderId="1">
      <alignment vertical="center"/>
      <protection hidden="1"/>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38" fillId="0" borderId="1">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30" borderId="0" applyNumberFormat="0" applyBorder="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15">
      <alignment vertical="center"/>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114" fillId="0" borderId="1">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38" fillId="0" borderId="1">
      <alignment vertical="center"/>
      <protection locked="0" hidden="1"/>
    </xf>
    <xf numFmtId="183" fontId="36" fillId="0" borderId="20">
      <alignment vertical="center"/>
      <protection locked="0"/>
    </xf>
    <xf numFmtId="178" fontId="30"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25" fillId="0" borderId="0">
      <alignment vertical="center"/>
    </xf>
    <xf numFmtId="178" fontId="47" fillId="10" borderId="0" applyNumberFormat="0" applyBorder="0" applyAlignment="0" applyProtection="0">
      <alignment vertical="center"/>
    </xf>
    <xf numFmtId="178" fontId="234"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7" fillId="10" borderId="0" applyNumberFormat="0" applyBorder="0" applyAlignment="0" applyProtection="0">
      <alignment vertical="center"/>
    </xf>
    <xf numFmtId="178" fontId="27" fillId="0" borderId="0">
      <alignment vertical="center"/>
    </xf>
    <xf numFmtId="178" fontId="47" fillId="10" borderId="0" applyNumberFormat="0" applyBorder="0" applyAlignment="0" applyProtection="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10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47" fillId="10" borderId="0" applyNumberFormat="0" applyBorder="0" applyAlignment="0" applyProtection="0">
      <alignment vertical="center"/>
    </xf>
    <xf numFmtId="178" fontId="86" fillId="10" borderId="0" applyNumberFormat="0" applyBorder="0" applyAlignment="0" applyProtection="0">
      <alignment vertical="center"/>
    </xf>
    <xf numFmtId="178" fontId="25" fillId="0" borderId="15">
      <alignment vertical="center"/>
    </xf>
    <xf numFmtId="178" fontId="25" fillId="0" borderId="42" applyFont="0" applyBorder="0" applyAlignment="0">
      <alignment horizontal="center" vertical="top" wrapText="1"/>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86" fillId="10" borderId="0" applyNumberFormat="0" applyBorder="0" applyAlignment="0" applyProtection="0">
      <alignment vertical="center"/>
    </xf>
    <xf numFmtId="178" fontId="89" fillId="17" borderId="0" applyNumberFormat="0" applyBorder="0" applyAlignment="0" applyProtection="0">
      <alignment vertical="center"/>
    </xf>
    <xf numFmtId="178" fontId="26" fillId="9" borderId="15">
      <alignment vertical="center"/>
    </xf>
    <xf numFmtId="178" fontId="45" fillId="18"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114" fillId="0" borderId="1">
      <alignment vertical="center"/>
    </xf>
    <xf numFmtId="178" fontId="43" fillId="17" borderId="0" applyNumberFormat="0" applyBorder="0" applyAlignment="0" applyProtection="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86" fillId="10" borderId="0" applyNumberFormat="0" applyBorder="0" applyAlignment="0" applyProtection="0">
      <alignment vertical="center"/>
    </xf>
    <xf numFmtId="178" fontId="26" fillId="9" borderId="15">
      <alignment vertical="center"/>
    </xf>
    <xf numFmtId="178" fontId="25" fillId="0" borderId="0">
      <alignment vertical="center"/>
    </xf>
    <xf numFmtId="178" fontId="26" fillId="9" borderId="15">
      <alignment vertical="center"/>
    </xf>
    <xf numFmtId="178" fontId="30" fillId="0" borderId="0">
      <alignment vertical="center"/>
    </xf>
    <xf numFmtId="178" fontId="86" fillId="10" borderId="0" applyNumberFormat="0" applyBorder="0" applyAlignment="0" applyProtection="0">
      <alignment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24" fillId="69" borderId="25" applyNumberFormat="0" applyProtection="0">
      <alignment horizontal="left" vertical="top" indent="1"/>
    </xf>
    <xf numFmtId="178" fontId="25" fillId="0" borderId="0">
      <alignment vertical="center"/>
    </xf>
    <xf numFmtId="178" fontId="30" fillId="0" borderId="0">
      <alignment vertical="center"/>
    </xf>
    <xf numFmtId="178" fontId="30" fillId="0" borderId="0">
      <alignment vertical="center"/>
    </xf>
    <xf numFmtId="178" fontId="86"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86" fillId="10" borderId="0" applyNumberFormat="0" applyBorder="0" applyAlignment="0" applyProtection="0">
      <alignment vertical="center"/>
    </xf>
    <xf numFmtId="178" fontId="25" fillId="0" borderId="0">
      <alignment vertical="center"/>
    </xf>
    <xf numFmtId="178" fontId="30" fillId="0" borderId="0">
      <alignment vertical="center"/>
    </xf>
    <xf numFmtId="178" fontId="86"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137" fillId="14" borderId="25" applyNumberFormat="0" applyProtection="0">
      <alignment vertical="center"/>
    </xf>
    <xf numFmtId="178" fontId="26" fillId="9" borderId="15">
      <alignment vertical="center"/>
    </xf>
    <xf numFmtId="178" fontId="86"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137" fillId="14" borderId="25" applyNumberFormat="0" applyProtection="0">
      <alignment vertical="center"/>
    </xf>
    <xf numFmtId="183" fontId="36" fillId="0" borderId="20">
      <alignment vertical="center"/>
      <protection locked="0"/>
    </xf>
    <xf numFmtId="178" fontId="86"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137" fillId="14" borderId="25" applyNumberFormat="0" applyProtection="0">
      <alignment vertical="center"/>
    </xf>
    <xf numFmtId="178" fontId="86"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16" fillId="10" borderId="0" applyNumberFormat="0" applyBorder="0" applyAlignment="0" applyProtection="0">
      <alignment vertical="center"/>
    </xf>
    <xf numFmtId="178" fontId="37" fillId="35" borderId="21">
      <alignment horizontal="center"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16" fillId="10" borderId="0" applyNumberFormat="0" applyBorder="0" applyAlignment="0" applyProtection="0">
      <alignment vertical="center"/>
    </xf>
    <xf numFmtId="178" fontId="30" fillId="0" borderId="0">
      <alignment vertical="center"/>
    </xf>
    <xf numFmtId="178" fontId="30" fillId="3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39" borderId="0" applyNumberFormat="0" applyBorder="0" applyAlignment="0" applyProtection="0">
      <alignment vertical="center"/>
    </xf>
    <xf numFmtId="178" fontId="30" fillId="0" borderId="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9" fontId="25" fillId="0" borderId="0" applyFont="0" applyFill="0" applyBorder="0" applyAlignment="0" applyProtection="0">
      <alignment vertical="center"/>
    </xf>
    <xf numFmtId="178" fontId="47" fillId="10" borderId="0" applyNumberFormat="0" applyBorder="0" applyAlignment="0" applyProtection="0">
      <alignment vertical="center"/>
    </xf>
    <xf numFmtId="178" fontId="38" fillId="0" borderId="1">
      <alignment vertical="center"/>
    </xf>
    <xf numFmtId="178" fontId="47"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49" fillId="21" borderId="24">
      <alignment horizontal="distributed" vertical="center"/>
    </xf>
    <xf numFmtId="178" fontId="49" fillId="21" borderId="24">
      <alignment horizontal="distributed"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68" fillId="79" borderId="25" applyNumberFormat="0" applyProtection="0">
      <alignment horizontal="righ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78" fontId="47" fillId="10" borderId="0" applyNumberFormat="0" applyBorder="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102"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68" fillId="68" borderId="25" applyNumberFormat="0" applyProtection="0">
      <alignment horizontal="right" vertical="center"/>
    </xf>
    <xf numFmtId="178" fontId="30" fillId="0" borderId="0">
      <alignment vertical="center"/>
    </xf>
    <xf numFmtId="178" fontId="25" fillId="0" borderId="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34" fillId="0" borderId="0">
      <alignment vertical="center"/>
    </xf>
    <xf numFmtId="178" fontId="25" fillId="0" borderId="15">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76" fillId="0" borderId="1">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77" fillId="0" borderId="0" applyNumberForma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3" fillId="11" borderId="19" applyNumberFormat="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44" fillId="17" borderId="0" applyNumberFormat="0" applyBorder="0" applyAlignment="0" applyProtection="0">
      <alignment vertical="center"/>
    </xf>
    <xf numFmtId="178" fontId="30" fillId="0" borderId="0">
      <alignment vertical="center"/>
    </xf>
    <xf numFmtId="178" fontId="57"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73" fillId="0" borderId="33" applyNumberFormat="0" applyFill="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0" fillId="71" borderId="0" applyNumberFormat="0" applyBorder="0" applyAlignment="0" applyProtection="0">
      <alignment vertical="center"/>
    </xf>
    <xf numFmtId="178" fontId="41" fillId="10" borderId="0" applyNumberFormat="0" applyBorder="0" applyAlignment="0" applyProtection="0">
      <alignment vertical="center"/>
    </xf>
    <xf numFmtId="178" fontId="30" fillId="22"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0" fillId="0" borderId="0">
      <alignment vertical="center"/>
    </xf>
    <xf numFmtId="178" fontId="28" fillId="10" borderId="0" applyNumberFormat="0" applyBorder="0" applyAlignment="0" applyProtection="0">
      <alignment vertical="center"/>
    </xf>
    <xf numFmtId="178" fontId="30" fillId="0" borderId="0">
      <alignment vertical="center"/>
    </xf>
    <xf numFmtId="178" fontId="0"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5" fillId="14" borderId="22" applyNumberFormat="0" applyFont="0" applyAlignment="0" applyProtection="0">
      <alignment vertical="center"/>
    </xf>
    <xf numFmtId="178" fontId="36"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1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65" fillId="16" borderId="0" applyNumberFormat="0" applyBorder="0" applyAlignment="0" applyProtection="0">
      <alignment vertical="center"/>
    </xf>
    <xf numFmtId="178" fontId="30" fillId="22"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31" borderId="0" applyNumberFormat="0" applyBorder="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42" fillId="0" borderId="0" applyNumberFormat="0" applyFill="0" applyBorder="0" applyAlignment="0" applyProtection="0">
      <alignment vertical="center"/>
    </xf>
    <xf numFmtId="178" fontId="30" fillId="31" borderId="0" applyNumberFormat="0" applyBorder="0" applyAlignment="0" applyProtection="0">
      <alignment vertical="center"/>
    </xf>
    <xf numFmtId="178" fontId="114" fillId="0" borderId="1">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96" fillId="0" borderId="0" applyNumberFormat="0" applyFill="0" applyBorder="0" applyAlignment="0" applyProtection="0">
      <alignment vertical="center"/>
    </xf>
    <xf numFmtId="178" fontId="96"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38" fillId="0" borderId="1">
      <alignment vertical="center"/>
      <protection locked="0"/>
    </xf>
    <xf numFmtId="178" fontId="27"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40" fillId="71" borderId="0" applyNumberFormat="0" applyBorder="0" applyAlignment="0" applyProtection="0">
      <alignment vertical="center"/>
    </xf>
    <xf numFmtId="178" fontId="40" fillId="71" borderId="0" applyNumberFormat="0" applyBorder="0" applyAlignment="0" applyProtection="0">
      <alignment vertical="center"/>
    </xf>
    <xf numFmtId="178" fontId="57" fillId="17" borderId="0" applyNumberFormat="0" applyBorder="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27" fillId="0" borderId="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6" fillId="9" borderId="15">
      <alignment vertical="center"/>
    </xf>
    <xf numFmtId="178" fontId="25" fillId="0" borderId="0">
      <alignment vertical="center"/>
    </xf>
    <xf numFmtId="178" fontId="68" fillId="0" borderId="0">
      <alignment vertical="top"/>
    </xf>
    <xf numFmtId="178" fontId="29" fillId="9"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30" fillId="0" borderId="0">
      <alignment vertical="center"/>
    </xf>
    <xf numFmtId="178" fontId="28" fillId="10" borderId="0" applyNumberFormat="0" applyBorder="0" applyAlignment="0" applyProtection="0">
      <alignment vertical="center"/>
    </xf>
    <xf numFmtId="178" fontId="36" fillId="0" borderId="0">
      <alignment vertical="top"/>
    </xf>
    <xf numFmtId="178" fontId="36" fillId="0" borderId="0">
      <alignment vertical="top"/>
    </xf>
    <xf numFmtId="178" fontId="25" fillId="0" borderId="0" applyNumberFormat="0" applyFont="0" applyFill="0" applyBorder="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91" fontId="55" fillId="0" borderId="20">
      <alignment vertical="center"/>
      <protection locked="0"/>
    </xf>
    <xf numFmtId="178" fontId="49" fillId="21" borderId="24">
      <alignment horizontal="distributed"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4" fontId="93" fillId="0" borderId="43" applyBorder="0">
      <alignment horizontal="left" vertical="center"/>
    </xf>
    <xf numFmtId="178" fontId="30" fillId="3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8" fillId="73" borderId="1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9" borderId="0" applyNumberFormat="0" applyBorder="0" applyAlignment="0" applyProtection="0">
      <alignment vertical="center"/>
    </xf>
    <xf numFmtId="178" fontId="31" fillId="0" borderId="18" applyNumberFormat="0" applyFill="0" applyAlignment="0" applyProtection="0">
      <alignment vertical="center"/>
    </xf>
    <xf numFmtId="178" fontId="36"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91" fontId="55" fillId="0" borderId="20">
      <alignment vertical="center"/>
      <protection locked="0"/>
    </xf>
    <xf numFmtId="178" fontId="40" fillId="61"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110" fillId="70" borderId="25" applyNumberForma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112" fillId="0" borderId="46" applyNumberFormat="0" applyFill="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6"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173"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40" fillId="22" borderId="0" applyNumberFormat="0" applyBorder="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114" fillId="0" borderId="1">
      <alignment vertical="center"/>
    </xf>
    <xf numFmtId="178" fontId="30" fillId="0" borderId="0">
      <alignment vertical="center"/>
    </xf>
    <xf numFmtId="178" fontId="34" fillId="0" borderId="0">
      <alignment vertical="center"/>
    </xf>
    <xf numFmtId="178" fontId="76" fillId="0" borderId="1">
      <alignment vertical="center"/>
    </xf>
    <xf numFmtId="178" fontId="25"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126" fillId="0" borderId="1">
      <alignment vertical="center"/>
      <protection hidden="1"/>
    </xf>
    <xf numFmtId="178" fontId="33" fillId="11"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15">
      <alignment vertical="center"/>
    </xf>
    <xf numFmtId="178" fontId="125" fillId="0" borderId="0">
      <alignment vertical="center"/>
    </xf>
    <xf numFmtId="178" fontId="25" fillId="82" borderId="22" applyNumberFormat="0" applyFont="0" applyAlignment="0" applyProtection="0">
      <alignment vertical="center"/>
    </xf>
    <xf numFmtId="178" fontId="125" fillId="0" borderId="0">
      <alignment vertical="center"/>
    </xf>
    <xf numFmtId="178" fontId="30" fillId="0" borderId="0">
      <alignment vertical="center"/>
    </xf>
    <xf numFmtId="178" fontId="104" fillId="0" borderId="1">
      <alignment vertical="center"/>
      <protection hidden="1"/>
    </xf>
    <xf numFmtId="178" fontId="25" fillId="0" borderId="0">
      <alignment vertical="center"/>
    </xf>
    <xf numFmtId="178" fontId="68" fillId="16" borderId="25" applyNumberFormat="0" applyProtection="0">
      <alignment horizontal="righ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65" fillId="24"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118" fillId="70" borderId="0" applyNumberFormat="0" applyBorder="0" applyAlignment="0" applyProtection="0">
      <alignment vertical="center"/>
    </xf>
    <xf numFmtId="178" fontId="40" fillId="71" borderId="0" applyNumberFormat="0" applyBorder="0" applyAlignment="0" applyProtection="0">
      <alignment vertical="center"/>
    </xf>
    <xf numFmtId="178" fontId="27" fillId="0" borderId="0">
      <alignment vertical="center"/>
    </xf>
    <xf numFmtId="178" fontId="34" fillId="0" borderId="0">
      <alignment vertical="center"/>
    </xf>
    <xf numFmtId="183" fontId="36" fillId="0" borderId="20">
      <alignment vertical="center"/>
      <protection locked="0"/>
    </xf>
    <xf numFmtId="178" fontId="68" fillId="79" borderId="25" applyNumberFormat="0" applyProtection="0">
      <alignment horizontal="left" vertical="center" indent="1"/>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40" fillId="77" borderId="0" applyNumberFormat="0" applyBorder="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111" fillId="0" borderId="45" applyNumberFormat="0" applyFill="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57"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9"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85" fillId="0" borderId="0" applyNumberFormat="0" applyFill="0" applyBorder="0" applyAlignment="0" applyProtection="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0" fillId="24" borderId="0" applyNumberFormat="0" applyBorder="0" applyAlignment="0" applyProtection="0">
      <alignment vertical="center"/>
    </xf>
    <xf numFmtId="178" fontId="49" fillId="21" borderId="24">
      <alignment horizontal="distributed"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1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78" fontId="28" fillId="84"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0" fillId="16"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18" borderId="0" applyNumberFormat="0" applyBorder="0" applyAlignment="0" applyProtection="0">
      <alignment vertical="center"/>
    </xf>
    <xf numFmtId="178" fontId="46" fillId="10" borderId="0" applyNumberFormat="0" applyBorder="0" applyAlignment="0" applyProtection="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96" fillId="0" borderId="0" applyNumberFormat="0" applyFill="0" applyBorder="0" applyAlignment="0" applyProtection="0">
      <alignment vertical="center"/>
    </xf>
    <xf numFmtId="184" fontId="25" fillId="0" borderId="0" applyFont="0" applyFill="0" applyBorder="0" applyAlignment="0" applyProtection="0">
      <alignment vertical="center"/>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6" fillId="10" borderId="0" applyNumberFormat="0" applyBorder="0" applyAlignment="0" applyProtection="0">
      <alignment vertical="center"/>
    </xf>
    <xf numFmtId="178" fontId="40" fillId="62"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7" fillId="0" borderId="0">
      <alignment vertical="center"/>
    </xf>
    <xf numFmtId="178" fontId="46"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4"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4"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46" fillId="10" borderId="0" applyNumberFormat="0" applyBorder="0" applyAlignment="0" applyProtection="0">
      <alignment vertical="center"/>
    </xf>
    <xf numFmtId="178" fontId="25" fillId="0" borderId="15">
      <alignment vertical="center"/>
    </xf>
    <xf numFmtId="178" fontId="38" fillId="0" borderId="1">
      <alignment vertical="center"/>
      <protection locked="0"/>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4" fillId="0" borderId="0">
      <alignment vertical="center"/>
    </xf>
    <xf numFmtId="178" fontId="104" fillId="0" borderId="1">
      <alignment vertical="center"/>
      <protection hidden="1"/>
    </xf>
    <xf numFmtId="178" fontId="25" fillId="0" borderId="15">
      <alignment vertical="center"/>
    </xf>
    <xf numFmtId="178" fontId="86"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86"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86" fillId="10" borderId="0" applyNumberFormat="0" applyBorder="0" applyAlignment="0" applyProtection="0">
      <alignment vertical="center"/>
    </xf>
    <xf numFmtId="178" fontId="76" fillId="0" borderId="1">
      <alignment vertical="center"/>
    </xf>
    <xf numFmtId="178" fontId="86" fillId="10" borderId="0" applyNumberFormat="0" applyBorder="0" applyAlignment="0" applyProtection="0">
      <alignment vertical="center"/>
    </xf>
    <xf numFmtId="178" fontId="86" fillId="10" borderId="0" applyNumberFormat="0" applyBorder="0" applyAlignment="0" applyProtection="0">
      <alignment vertical="center"/>
    </xf>
    <xf numFmtId="178" fontId="31" fillId="0" borderId="18" applyNumberFormat="0" applyFill="0" applyAlignment="0" applyProtection="0">
      <alignment vertical="center"/>
    </xf>
    <xf numFmtId="178" fontId="28" fillId="3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86" fillId="10" borderId="0" applyNumberFormat="0" applyBorder="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27"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86"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86"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114" fillId="0" borderId="1">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92" fillId="70" borderId="25" applyNumberFormat="0" applyProtection="0">
      <alignment horizontal="left" vertical="center" indent="1"/>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9" fontId="25" fillId="0" borderId="0" applyFont="0" applyFill="0" applyBorder="0" applyAlignment="0" applyProtection="0">
      <alignment vertical="center"/>
    </xf>
    <xf numFmtId="178" fontId="40" fillId="28"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38" fillId="0" borderId="1">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47"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68" fillId="66" borderId="25" applyNumberFormat="0" applyProtection="0">
      <alignment horizontal="right" vertical="center"/>
    </xf>
    <xf numFmtId="178" fontId="25" fillId="0" borderId="0">
      <alignment vertical="center"/>
    </xf>
    <xf numFmtId="178" fontId="25" fillId="0" borderId="0">
      <alignment vertical="center"/>
    </xf>
    <xf numFmtId="178" fontId="2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114" fillId="0" borderId="1">
      <alignment vertical="center"/>
    </xf>
    <xf numFmtId="178" fontId="114" fillId="0" borderId="1">
      <alignment vertical="center"/>
    </xf>
    <xf numFmtId="178" fontId="28"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27"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7" fillId="10" borderId="0" applyNumberFormat="0" applyBorder="0" applyAlignment="0" applyProtection="0">
      <alignment vertical="center"/>
    </xf>
    <xf numFmtId="178" fontId="27"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30" borderId="0" applyNumberFormat="0" applyBorder="0" applyAlignment="0" applyProtection="0">
      <alignment vertical="center"/>
    </xf>
    <xf numFmtId="178" fontId="30" fillId="30"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164" fillId="13" borderId="21">
      <alignment horizontal="center" vertical="center"/>
    </xf>
    <xf numFmtId="178" fontId="30" fillId="0" borderId="0">
      <alignment vertical="center"/>
    </xf>
    <xf numFmtId="178" fontId="30" fillId="0" borderId="0">
      <alignment vertical="center"/>
    </xf>
    <xf numFmtId="178" fontId="34"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89" fillId="17" borderId="0" applyNumberFormat="0" applyBorder="0" applyAlignment="0" applyProtection="0">
      <alignment vertical="center"/>
    </xf>
    <xf numFmtId="178" fontId="47"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40" fillId="6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7" fillId="10" borderId="0" applyNumberFormat="0" applyBorder="0" applyAlignment="0" applyProtection="0">
      <alignment vertical="center"/>
    </xf>
    <xf numFmtId="178" fontId="47" fillId="10"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77"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68" fillId="0" borderId="0">
      <alignment vertical="top"/>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8" fillId="84" borderId="0" applyNumberFormat="0" applyBorder="0" applyAlignment="0" applyProtection="0">
      <alignment vertical="center"/>
    </xf>
    <xf numFmtId="178" fontId="28" fillId="10" borderId="0" applyNumberFormat="0" applyBorder="0" applyAlignment="0" applyProtection="0">
      <alignment vertical="center"/>
    </xf>
    <xf numFmtId="178" fontId="112" fillId="0" borderId="0" applyNumberFormat="0" applyFill="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84" borderId="0" applyNumberFormat="0" applyBorder="0" applyAlignment="0" applyProtection="0">
      <alignment vertical="center"/>
    </xf>
    <xf numFmtId="178" fontId="28" fillId="10" borderId="0" applyNumberFormat="0" applyBorder="0" applyAlignment="0" applyProtection="0">
      <alignment vertical="center"/>
    </xf>
    <xf numFmtId="178" fontId="114" fillId="0" borderId="1">
      <alignment vertical="center"/>
    </xf>
    <xf numFmtId="178" fontId="34" fillId="0" borderId="0">
      <alignment vertical="center"/>
    </xf>
    <xf numFmtId="178" fontId="68" fillId="66" borderId="25" applyNumberFormat="0" applyProtection="0">
      <alignment horizontal="righ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78" fontId="68" fillId="0" borderId="0">
      <alignment vertical="top"/>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83" fontId="93" fillId="0" borderId="20">
      <alignment vertical="center"/>
      <protection locked="0"/>
    </xf>
    <xf numFmtId="178" fontId="109" fillId="0" borderId="0">
      <alignment vertical="center"/>
    </xf>
    <xf numFmtId="178" fontId="25" fillId="0" borderId="0">
      <alignment vertical="center"/>
    </xf>
    <xf numFmtId="178" fontId="25" fillId="0" borderId="0">
      <alignment vertical="center"/>
    </xf>
    <xf numFmtId="178" fontId="25" fillId="0" borderId="0">
      <alignment vertical="center"/>
    </xf>
    <xf numFmtId="178" fontId="36" fillId="0" borderId="0">
      <alignment vertical="center"/>
    </xf>
    <xf numFmtId="178" fontId="25" fillId="0" borderId="0">
      <alignment vertical="center"/>
    </xf>
    <xf numFmtId="178" fontId="102"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68" fillId="79" borderId="25" applyNumberFormat="0" applyProtection="0">
      <alignment horizontal="left" vertical="top" indent="1"/>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50" fillId="0" borderId="0" applyNumberFormat="0" applyFill="0" applyBorder="0" applyAlignment="0" applyProtection="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 fontId="129" fillId="0" borderId="0" applyProtection="0">
      <alignment vertical="center"/>
      <protection locked="0"/>
    </xf>
    <xf numFmtId="178" fontId="28" fillId="10" borderId="0" applyNumberFormat="0" applyBorder="0" applyAlignment="0" applyProtection="0">
      <alignment vertical="center"/>
    </xf>
    <xf numFmtId="178" fontId="24"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78" fillId="43" borderId="0" applyNumberFormat="0" applyBorder="0" applyAlignment="0" applyProtection="0">
      <alignment vertical="center"/>
    </xf>
    <xf numFmtId="178" fontId="68" fillId="22" borderId="25" applyNumberFormat="0" applyProtection="0">
      <alignment horizontal="right" vertical="center"/>
    </xf>
    <xf numFmtId="178" fontId="25"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9" fontId="25" fillId="0" borderId="0" applyFont="0" applyFill="0" applyBorder="0" applyAlignment="0" applyProtection="0">
      <alignment vertical="center"/>
    </xf>
    <xf numFmtId="178" fontId="33" fillId="11"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65" fillId="62" borderId="0" applyNumberFormat="0" applyBorder="0" applyAlignment="0" applyProtection="0">
      <alignment vertical="center"/>
    </xf>
    <xf numFmtId="178" fontId="65" fillId="62" borderId="0" applyNumberFormat="0" applyBorder="0" applyAlignment="0" applyProtection="0">
      <alignment vertical="center"/>
    </xf>
    <xf numFmtId="178" fontId="36" fillId="0" borderId="0">
      <alignment vertical="top"/>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29" fillId="9" borderId="17" applyNumberFormat="0" applyAlignment="0" applyProtection="0">
      <alignment vertical="center"/>
    </xf>
    <xf numFmtId="178" fontId="25" fillId="0" borderId="0">
      <alignment vertical="center"/>
    </xf>
    <xf numFmtId="178" fontId="29" fillId="11" borderId="17"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8" fillId="0" borderId="1">
      <alignment vertical="center"/>
      <protection locked="0" hidden="1"/>
    </xf>
    <xf numFmtId="178" fontId="30" fillId="0" borderId="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184"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76" fillId="0" borderId="1">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25" fillId="0" borderId="0">
      <alignment vertical="center"/>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64" fillId="0" borderId="29" applyNumberFormat="0" applyFill="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0" fillId="28"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24" borderId="0" applyNumberFormat="0" applyBorder="0" applyAlignment="0" applyProtection="0">
      <alignment vertical="center"/>
    </xf>
    <xf numFmtId="178" fontId="38" fillId="0" borderId="1">
      <alignment vertical="center"/>
      <protection locked="0"/>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78" fontId="77" fillId="0" borderId="35" applyNumberFormat="0" applyFill="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82" fontId="36" fillId="0" borderId="0" applyFill="0" applyBorder="0" applyAlignment="0">
      <alignment vertical="center"/>
    </xf>
    <xf numFmtId="178" fontId="25" fillId="0" borderId="0">
      <alignment vertical="center"/>
    </xf>
    <xf numFmtId="178" fontId="28" fillId="10" borderId="0" applyNumberFormat="0" applyBorder="0" applyAlignment="0" applyProtection="0">
      <alignment vertical="center"/>
    </xf>
    <xf numFmtId="178" fontId="116" fillId="0" borderId="0" applyNumberFormat="0" applyFill="0" applyBorder="0" applyAlignment="0">
      <alignment vertical="center"/>
    </xf>
    <xf numFmtId="178" fontId="26" fillId="9" borderId="15">
      <alignment vertical="center"/>
    </xf>
    <xf numFmtId="178" fontId="25" fillId="0" borderId="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40" fillId="28"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66"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35" fillId="0" borderId="61" applyNumberFormat="0" applyFill="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94" fillId="0" borderId="1">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7" fillId="0" borderId="0">
      <alignment vertical="center"/>
    </xf>
    <xf numFmtId="178" fontId="27"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27" fillId="0" borderId="0">
      <alignment vertical="center"/>
    </xf>
    <xf numFmtId="178" fontId="38" fillId="0" borderId="1">
      <alignment vertical="center"/>
      <protection locked="0"/>
    </xf>
    <xf numFmtId="178" fontId="29" fillId="9" borderId="17" applyNumberFormat="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27"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110" fillId="70" borderId="25" applyNumberForma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207" fontId="221" fillId="0" borderId="0">
      <alignment vertical="center"/>
    </xf>
    <xf numFmtId="178" fontId="28" fillId="10" borderId="0" applyNumberFormat="0" applyBorder="0" applyAlignment="0" applyProtection="0">
      <alignment vertical="center"/>
    </xf>
    <xf numFmtId="178" fontId="40" fillId="77"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6"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156" fillId="91" borderId="0" applyNumberFormat="0" applyBorder="0" applyAlignment="0" applyProtection="0">
      <alignment vertical="center"/>
    </xf>
    <xf numFmtId="178" fontId="43" fillId="17" borderId="0" applyNumberFormat="0" applyBorder="0" applyAlignment="0" applyProtection="0">
      <alignment vertical="center"/>
    </xf>
    <xf numFmtId="178" fontId="124" fillId="9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59" fillId="0" borderId="1">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83" fontId="93" fillId="0" borderId="20">
      <alignment vertical="center"/>
      <protection locked="0"/>
    </xf>
    <xf numFmtId="178" fontId="40" fillId="16"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127" fillId="78" borderId="17" applyNumberFormat="0" applyAlignment="0" applyProtection="0">
      <alignment vertical="center"/>
    </xf>
    <xf numFmtId="178" fontId="29" fillId="9" borderId="17" applyNumberFormat="0" applyAlignment="0" applyProtection="0">
      <alignment vertical="center"/>
    </xf>
    <xf numFmtId="178" fontId="73" fillId="0" borderId="33" applyNumberFormat="0" applyFill="0" applyAlignment="0" applyProtection="0">
      <alignment vertical="center"/>
    </xf>
    <xf numFmtId="178" fontId="73" fillId="0" borderId="33" applyNumberFormat="0" applyFill="0" applyAlignment="0" applyProtection="0">
      <alignment vertical="center"/>
    </xf>
    <xf numFmtId="178" fontId="25" fillId="0" borderId="0">
      <alignment vertical="center"/>
    </xf>
    <xf numFmtId="178" fontId="97" fillId="99"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8" fillId="0" borderId="1">
      <alignment vertical="center"/>
      <protection locked="0" hidden="1"/>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86" fillId="10"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68"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142" fillId="0" borderId="51" applyFill="0" applyBorder="0" applyAlignment="0" applyProtection="0">
      <alignment vertical="center"/>
    </xf>
    <xf numFmtId="183" fontId="36" fillId="0" borderId="20">
      <alignment vertical="center"/>
      <protection locked="0"/>
    </xf>
    <xf numFmtId="178" fontId="109" fillId="0" borderId="0">
      <alignment vertical="center"/>
    </xf>
    <xf numFmtId="183" fontId="36" fillId="0" borderId="20">
      <alignment vertical="center"/>
      <protection locked="0"/>
    </xf>
    <xf numFmtId="178" fontId="30" fillId="0" borderId="0">
      <alignment vertical="center"/>
    </xf>
    <xf numFmtId="178" fontId="49" fillId="75" borderId="24">
      <alignment horizontal="distributed" vertical="center"/>
    </xf>
    <xf numFmtId="178" fontId="30" fillId="0" borderId="0">
      <alignment vertical="center"/>
    </xf>
    <xf numFmtId="178" fontId="28" fillId="10" borderId="0" applyNumberFormat="0" applyBorder="0" applyAlignment="0" applyProtection="0">
      <alignment vertical="center"/>
    </xf>
    <xf numFmtId="178" fontId="107" fillId="0" borderId="0" applyNumberFormat="0" applyFill="0" applyBorder="0" applyAlignment="0" applyProtection="0">
      <alignment vertical="top"/>
      <protection locked="0"/>
    </xf>
    <xf numFmtId="178" fontId="47" fillId="10" borderId="0" applyNumberFormat="0" applyBorder="0" applyAlignment="0" applyProtection="0">
      <alignment vertical="center"/>
    </xf>
    <xf numFmtId="178" fontId="30"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78" fontId="30" fillId="9" borderId="0" applyNumberFormat="0" applyBorder="0" applyAlignment="0" applyProtection="0">
      <alignment vertical="center"/>
    </xf>
    <xf numFmtId="178" fontId="43" fillId="17" borderId="0" applyNumberFormat="0" applyBorder="0" applyAlignment="0" applyProtection="0">
      <alignment vertical="center"/>
    </xf>
    <xf numFmtId="178" fontId="43" fillId="31" borderId="0" applyNumberFormat="0" applyBorder="0" applyAlignment="0" applyProtection="0">
      <alignment vertical="center"/>
    </xf>
    <xf numFmtId="178" fontId="43" fillId="31" borderId="0" applyNumberFormat="0" applyBorder="0" applyAlignment="0" applyProtection="0">
      <alignment vertical="center"/>
    </xf>
    <xf numFmtId="178" fontId="25" fillId="0" borderId="0">
      <alignment vertical="center"/>
    </xf>
    <xf numFmtId="178" fontId="25" fillId="0" borderId="15">
      <alignment vertical="center"/>
    </xf>
    <xf numFmtId="178" fontId="143" fillId="0" borderId="0" applyNumberFormat="0" applyFill="0" applyBorder="0" applyAlignment="0" applyProtection="0">
      <alignment vertical="top"/>
      <protection locked="0"/>
    </xf>
    <xf numFmtId="183" fontId="36" fillId="0" borderId="20">
      <alignment vertical="center"/>
      <protection locked="0"/>
    </xf>
    <xf numFmtId="178" fontId="30" fillId="0" borderId="0">
      <alignment vertical="center"/>
    </xf>
    <xf numFmtId="178" fontId="43" fillId="3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31"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68" fillId="79" borderId="25" applyNumberFormat="0" applyProtection="0">
      <alignment horizontal="left" vertical="top" indent="1"/>
    </xf>
    <xf numFmtId="178" fontId="28" fillId="10" borderId="0" applyNumberFormat="0" applyBorder="0" applyAlignment="0" applyProtection="0">
      <alignment vertical="center"/>
    </xf>
    <xf numFmtId="183" fontId="36" fillId="0" borderId="20">
      <alignment vertical="center"/>
      <protection locked="0"/>
    </xf>
    <xf numFmtId="178" fontId="40" fillId="71"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30" borderId="0" applyNumberFormat="0" applyBorder="0" applyAlignment="0" applyProtection="0">
      <alignment vertical="center"/>
    </xf>
    <xf numFmtId="14" fontId="93" fillId="0" borderId="43" applyBorder="0">
      <alignment horizontal="lef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156" fillId="76"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65" fillId="24" borderId="0" applyNumberFormat="0" applyBorder="0" applyAlignment="0" applyProtection="0">
      <alignment vertical="center"/>
    </xf>
    <xf numFmtId="178" fontId="25" fillId="0" borderId="0">
      <alignment vertical="center"/>
    </xf>
    <xf numFmtId="178" fontId="30" fillId="39" borderId="0" applyNumberFormat="0" applyBorder="0" applyAlignment="0" applyProtection="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0" fillId="6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4"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40" fillId="16" borderId="0" applyNumberFormat="0" applyBorder="0" applyAlignment="0" applyProtection="0">
      <alignment vertical="center"/>
    </xf>
    <xf numFmtId="43" fontId="25" fillId="0" borderId="0" applyFont="0" applyFill="0" applyBorder="0" applyAlignment="0" applyProtection="0">
      <alignment vertical="center"/>
    </xf>
    <xf numFmtId="178" fontId="73" fillId="0" borderId="33"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76" fillId="0" borderId="1">
      <alignment vertical="center"/>
    </xf>
    <xf numFmtId="178" fontId="29" fillId="9" borderId="17" applyNumberFormat="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26" fillId="9" borderId="15">
      <alignment vertical="center"/>
    </xf>
    <xf numFmtId="178" fontId="30" fillId="0" borderId="0">
      <alignment vertical="center"/>
    </xf>
    <xf numFmtId="178" fontId="96"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4" fontId="93" fillId="0" borderId="43" applyBorder="0">
      <alignment horizontal="left" vertical="center"/>
    </xf>
    <xf numFmtId="178" fontId="28" fillId="10" borderId="0" applyNumberFormat="0" applyBorder="0" applyAlignment="0" applyProtection="0">
      <alignment vertical="center"/>
    </xf>
    <xf numFmtId="178" fontId="30" fillId="30" borderId="0" applyNumberFormat="0" applyBorder="0" applyAlignment="0" applyProtection="0">
      <alignment vertical="center"/>
    </xf>
    <xf numFmtId="178" fontId="43" fillId="17" borderId="0" applyNumberFormat="0" applyBorder="0" applyAlignment="0" applyProtection="0">
      <alignment vertical="center"/>
    </xf>
    <xf numFmtId="207" fontId="221"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207" fontId="221"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27" fillId="0" borderId="0">
      <alignment vertical="center"/>
    </xf>
    <xf numFmtId="178" fontId="26" fillId="9" borderId="15">
      <alignment vertical="center"/>
    </xf>
    <xf numFmtId="178" fontId="30" fillId="0" borderId="0">
      <alignment vertical="center"/>
    </xf>
    <xf numFmtId="178" fontId="68" fillId="79" borderId="25" applyNumberFormat="0" applyProtection="0">
      <alignment horizontal="righ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9" borderId="0" applyNumberFormat="0" applyBorder="0" applyAlignment="0" applyProtection="0">
      <alignment vertical="center"/>
    </xf>
    <xf numFmtId="178" fontId="30" fillId="9"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49" fontId="93" fillId="0" borderId="0">
      <alignment vertical="center"/>
    </xf>
    <xf numFmtId="178" fontId="25" fillId="0" borderId="0">
      <alignment vertical="center"/>
    </xf>
    <xf numFmtId="178" fontId="24"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137" fillId="14" borderId="25" applyNumberFormat="0" applyProtection="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6" fontId="25" fillId="0" borderId="0" applyFont="0" applyFill="0" applyBorder="0" applyAlignment="0" applyProtection="0">
      <alignment vertical="center"/>
    </xf>
    <xf numFmtId="178" fontId="38" fillId="0" borderId="1">
      <alignment vertical="center"/>
      <protection locked="0" hidden="1"/>
    </xf>
    <xf numFmtId="178" fontId="25" fillId="0" borderId="0">
      <alignment vertical="center"/>
    </xf>
    <xf numFmtId="178" fontId="25" fillId="0" borderId="15">
      <alignment vertical="center"/>
    </xf>
    <xf numFmtId="178" fontId="26" fillId="9" borderId="15">
      <alignment vertical="center"/>
    </xf>
    <xf numFmtId="178" fontId="28" fillId="10" borderId="0" applyNumberFormat="0" applyBorder="0" applyAlignment="0" applyProtection="0">
      <alignment vertical="center"/>
    </xf>
    <xf numFmtId="178" fontId="28" fillId="30" borderId="0" applyNumberFormat="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223"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61"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4"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78" fontId="30" fillId="22"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127" fillId="78" borderId="17" applyNumberFormat="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24" fillId="0" borderId="0">
      <alignment vertical="center"/>
    </xf>
    <xf numFmtId="178" fontId="28" fillId="10" borderId="0" applyNumberFormat="0" applyBorder="0" applyAlignment="0" applyProtection="0">
      <alignment vertical="center"/>
    </xf>
    <xf numFmtId="178" fontId="86" fillId="10" borderId="0" applyNumberFormat="0" applyBorder="0" applyAlignment="0" applyProtection="0">
      <alignment vertical="center"/>
    </xf>
    <xf numFmtId="183" fontId="36" fillId="0" borderId="20">
      <alignment vertical="center"/>
      <protection locked="0"/>
    </xf>
    <xf numFmtId="178" fontId="40" fillId="25"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91" fontId="55" fillId="0" borderId="20">
      <alignment vertical="center"/>
      <protection locked="0"/>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15">
      <alignment vertical="center"/>
    </xf>
    <xf numFmtId="178" fontId="27" fillId="0" borderId="0">
      <alignment vertical="center"/>
    </xf>
    <xf numFmtId="178" fontId="25" fillId="0" borderId="0" applyNumberFormat="0" applyFont="0" applyFill="0" applyBorder="0" applyAlignment="0" applyProtection="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96" fillId="0" borderId="0" applyNumberFormat="0" applyFill="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103" fillId="0" borderId="45" applyNumberFormat="0" applyFill="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97" fillId="99"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156" fillId="91"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175" fillId="0" borderId="0">
      <alignment vertical="center"/>
    </xf>
    <xf numFmtId="183" fontId="36" fillId="0" borderId="20">
      <alignment vertical="center"/>
      <protection locked="0"/>
    </xf>
    <xf numFmtId="178" fontId="97" fillId="99"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7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76" borderId="0" applyNumberFormat="0" applyBorder="0" applyAlignment="0" applyProtection="0">
      <alignment vertical="center"/>
    </xf>
    <xf numFmtId="178" fontId="36" fillId="0" borderId="0">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65" fillId="22"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50" fillId="0" borderId="0" applyNumberForma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68" fillId="0" borderId="0">
      <alignment vertical="top"/>
    </xf>
    <xf numFmtId="178" fontId="38" fillId="0" borderId="1">
      <alignment vertical="center"/>
      <protection locked="0"/>
    </xf>
    <xf numFmtId="178" fontId="38" fillId="0" borderId="1">
      <alignment vertical="center"/>
      <protection locked="0"/>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7" fillId="0" borderId="0">
      <alignment vertical="center"/>
    </xf>
    <xf numFmtId="43" fontId="25" fillId="0" borderId="0" applyFont="0" applyFill="0" applyBorder="0" applyAlignment="0" applyProtection="0">
      <alignment vertical="center"/>
    </xf>
    <xf numFmtId="178" fontId="68" fillId="79" borderId="25" applyNumberFormat="0" applyProtection="0">
      <alignment horizontal="left" vertical="center" indent="1"/>
    </xf>
    <xf numFmtId="183" fontId="36" fillId="0" borderId="20">
      <alignment vertical="center"/>
      <protection locked="0"/>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94" fillId="0" borderId="1">
      <alignment vertical="center"/>
    </xf>
    <xf numFmtId="178" fontId="28" fillId="10" borderId="0" applyNumberFormat="0" applyBorder="0" applyAlignment="0" applyProtection="0">
      <alignment vertical="center"/>
    </xf>
    <xf numFmtId="178" fontId="151" fillId="0" borderId="3">
      <alignment horizontal="lef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39" borderId="0" applyNumberFormat="0" applyBorder="0" applyAlignment="0" applyProtection="0">
      <alignment vertical="center"/>
    </xf>
    <xf numFmtId="207" fontId="221" fillId="0" borderId="0">
      <alignment vertical="center"/>
    </xf>
    <xf numFmtId="178" fontId="27" fillId="0" borderId="0">
      <alignment vertical="center"/>
    </xf>
    <xf numFmtId="178" fontId="40" fillId="77" borderId="0" applyNumberFormat="0" applyBorder="0" applyAlignment="0" applyProtection="0">
      <alignment vertical="center"/>
    </xf>
    <xf numFmtId="178" fontId="28" fillId="10" borderId="0" applyNumberFormat="0" applyBorder="0" applyAlignment="0" applyProtection="0">
      <alignment vertical="center"/>
    </xf>
    <xf numFmtId="10" fontId="25" fillId="0" borderId="0" applyFont="0" applyFill="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178" fontId="61"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24" fillId="68" borderId="25" applyNumberFormat="0" applyProtection="0">
      <alignment horizontal="left" vertical="center" indent="1"/>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78" fillId="43" borderId="0" applyNumberFormat="0" applyBorder="0" applyAlignment="0" applyProtection="0">
      <alignment vertical="center"/>
    </xf>
    <xf numFmtId="178" fontId="27"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70" fillId="37" borderId="19"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116" fillId="0" borderId="0" applyNumberFormat="0" applyFill="0" applyBorder="0" applyAlignment="0">
      <alignment vertical="center"/>
    </xf>
    <xf numFmtId="41" fontId="25" fillId="0" borderId="0" applyFont="0" applyFill="0" applyBorder="0" applyAlignment="0" applyProtection="0">
      <alignment vertical="center"/>
    </xf>
    <xf numFmtId="178" fontId="43" fillId="31" borderId="0" applyNumberFormat="0" applyBorder="0" applyAlignment="0" applyProtection="0">
      <alignment vertical="center"/>
    </xf>
    <xf numFmtId="178" fontId="122"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36"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0" fillId="61"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50" fillId="0" borderId="0" applyNumberFormat="0" applyFill="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5" fillId="14" borderId="22" applyNumberFormat="0" applyFont="0" applyAlignment="0" applyProtection="0">
      <alignment vertical="center"/>
    </xf>
    <xf numFmtId="178" fontId="25" fillId="0" borderId="15">
      <alignment vertical="center"/>
    </xf>
    <xf numFmtId="178" fontId="27"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7" fillId="10" borderId="0" applyNumberFormat="0" applyBorder="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30" fillId="0" borderId="0">
      <alignment vertical="center"/>
    </xf>
    <xf numFmtId="183" fontId="36" fillId="0" borderId="20">
      <alignment vertical="center"/>
      <protection locked="0"/>
    </xf>
    <xf numFmtId="178" fontId="24" fillId="69" borderId="25" applyNumberFormat="0" applyProtection="0">
      <alignment horizontal="left" vertical="center" indent="1"/>
    </xf>
    <xf numFmtId="178" fontId="25" fillId="0" borderId="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47" fillId="10"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99"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68" fillId="0" borderId="0">
      <alignment vertical="top"/>
    </xf>
    <xf numFmtId="178" fontId="78" fillId="43"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36" fillId="0" borderId="0">
      <alignment vertical="center"/>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44"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33" fillId="9" borderId="19" applyNumberFormat="0" applyAlignment="0" applyProtection="0">
      <alignment vertical="center"/>
    </xf>
    <xf numFmtId="178" fontId="25" fillId="0" borderId="0">
      <alignment vertical="center"/>
    </xf>
    <xf numFmtId="178" fontId="70" fillId="37" borderId="19"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37" fillId="0" borderId="0" applyNumberFormat="0" applyFill="0" applyBorder="0" applyAlignment="0" applyProtection="0">
      <alignment vertical="top"/>
      <protection locked="0"/>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11" fillId="0" borderId="45" applyNumberFormat="0" applyFill="0" applyAlignment="0" applyProtection="0">
      <alignment vertical="center"/>
    </xf>
    <xf numFmtId="178" fontId="25" fillId="0" borderId="0">
      <alignment vertical="center"/>
    </xf>
    <xf numFmtId="178" fontId="25" fillId="0" borderId="0">
      <alignment vertical="center"/>
    </xf>
    <xf numFmtId="178" fontId="104" fillId="0" borderId="1">
      <alignment vertical="center"/>
      <protection hidden="1"/>
    </xf>
    <xf numFmtId="178" fontId="30" fillId="0" borderId="0">
      <alignment vertical="center"/>
    </xf>
    <xf numFmtId="178" fontId="33" fillId="9" borderId="19" applyNumberFormat="0" applyAlignment="0" applyProtection="0">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65" fillId="69" borderId="0" applyNumberFormat="0" applyBorder="0" applyAlignment="0" applyProtection="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178" fontId="27" fillId="0" borderId="0">
      <alignment vertical="center"/>
    </xf>
    <xf numFmtId="178" fontId="117" fillId="16" borderId="0" applyNumberFormat="0" applyBorder="0" applyAlignment="0" applyProtection="0">
      <alignment vertical="center"/>
    </xf>
    <xf numFmtId="178" fontId="30" fillId="0" borderId="0">
      <alignment vertical="center"/>
    </xf>
    <xf numFmtId="178" fontId="25" fillId="0" borderId="0">
      <alignment vertical="center"/>
    </xf>
    <xf numFmtId="178" fontId="103" fillId="0" borderId="45"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7" fillId="0" borderId="0">
      <alignment vertical="center"/>
    </xf>
    <xf numFmtId="178" fontId="27" fillId="0" borderId="0">
      <alignment vertical="center"/>
    </xf>
    <xf numFmtId="43" fontId="25" fillId="0" borderId="0" applyFont="0" applyFill="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200" fillId="73" borderId="10">
      <alignment vertical="center"/>
    </xf>
    <xf numFmtId="178" fontId="28" fillId="10" borderId="0" applyNumberFormat="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96" fillId="0" borderId="0" applyNumberFormat="0" applyFill="0" applyBorder="0" applyAlignment="0" applyProtection="0">
      <alignment vertical="center"/>
    </xf>
    <xf numFmtId="185" fontId="98" fillId="0" borderId="0" applyFill="0" applyAlignment="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127" fillId="78" borderId="17" applyNumberFormat="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68" fillId="62" borderId="25" applyNumberFormat="0" applyProtection="0">
      <alignment horizontal="righ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68" fillId="62" borderId="25" applyNumberFormat="0" applyProtection="0">
      <alignment horizontal="right" vertical="center"/>
    </xf>
    <xf numFmtId="178" fontId="200" fillId="73" borderId="1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68" fillId="62" borderId="25" applyNumberFormat="0" applyProtection="0">
      <alignment horizontal="right" vertical="center"/>
    </xf>
    <xf numFmtId="178" fontId="200" fillId="73" borderId="1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10"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78" fontId="30" fillId="0" borderId="0">
      <alignment vertical="center"/>
    </xf>
    <xf numFmtId="178" fontId="116" fillId="0" borderId="0" applyNumberFormat="0" applyFill="0" applyBorder="0" applyAlignment="0">
      <alignment vertical="center"/>
    </xf>
    <xf numFmtId="178" fontId="30" fillId="0" borderId="0">
      <alignment vertical="center"/>
    </xf>
    <xf numFmtId="178" fontId="25" fillId="0" borderId="0">
      <alignment vertical="center"/>
    </xf>
    <xf numFmtId="178" fontId="86"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68" fillId="81" borderId="25" applyNumberFormat="0" applyProtection="0">
      <alignment horizontal="right" vertical="center"/>
    </xf>
    <xf numFmtId="178" fontId="86" fillId="10" borderId="0" applyNumberFormat="0" applyBorder="0" applyAlignment="0" applyProtection="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30"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99" fillId="10" borderId="0" applyNumberFormat="0" applyBorder="0" applyAlignment="0" applyProtection="0">
      <alignment vertical="center"/>
    </xf>
    <xf numFmtId="178" fontId="30" fillId="0" borderId="0">
      <alignment vertical="center"/>
    </xf>
    <xf numFmtId="178" fontId="30" fillId="0" borderId="0">
      <alignment vertical="center"/>
    </xf>
    <xf numFmtId="178" fontId="99"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218" fillId="0" borderId="0" applyNumberFormat="0" applyFill="0" applyBorder="0" applyAlignment="0" applyProtection="0">
      <alignment vertical="top"/>
      <protection locked="0"/>
    </xf>
    <xf numFmtId="178" fontId="30" fillId="0" borderId="0">
      <alignment vertical="center"/>
    </xf>
    <xf numFmtId="178" fontId="25" fillId="0" borderId="0">
      <alignment horizontal="justify" vertical="justify" textRotation="127" wrapText="1"/>
      <protection hidden="1"/>
    </xf>
    <xf numFmtId="178" fontId="25" fillId="82" borderId="22" applyNumberFormat="0" applyFont="0" applyAlignment="0" applyProtection="0">
      <alignment vertical="center"/>
    </xf>
    <xf numFmtId="178" fontId="27"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40" fillId="22" borderId="0" applyNumberFormat="0" applyBorder="0" applyAlignment="0" applyProtection="0">
      <alignment vertical="center"/>
    </xf>
    <xf numFmtId="178" fontId="28" fillId="30" borderId="0" applyNumberFormat="0" applyBorder="0" applyAlignment="0" applyProtection="0">
      <alignment vertical="center"/>
    </xf>
    <xf numFmtId="183" fontId="36" fillId="0" borderId="20">
      <alignment vertical="center"/>
      <protection locked="0"/>
    </xf>
    <xf numFmtId="178" fontId="99" fillId="10" borderId="0" applyNumberFormat="0" applyBorder="0" applyAlignment="0" applyProtection="0">
      <alignment vertical="center"/>
    </xf>
    <xf numFmtId="178" fontId="99" fillId="10" borderId="0" applyNumberFormat="0" applyBorder="0" applyAlignment="0" applyProtection="0">
      <alignment vertical="center"/>
    </xf>
    <xf numFmtId="178" fontId="99"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99" fillId="10"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5" fontId="24" fillId="0" borderId="1">
      <alignment vertical="center" wrapText="1"/>
    </xf>
    <xf numFmtId="178" fontId="99" fillId="10" borderId="0" applyNumberFormat="0" applyBorder="0" applyAlignment="0" applyProtection="0">
      <alignment vertical="center"/>
    </xf>
    <xf numFmtId="178" fontId="30" fillId="0" borderId="0">
      <alignment vertical="center"/>
    </xf>
    <xf numFmtId="178" fontId="30" fillId="18" borderId="0" applyNumberFormat="0" applyBorder="0" applyAlignment="0" applyProtection="0">
      <alignment vertical="center"/>
    </xf>
    <xf numFmtId="183" fontId="36" fillId="0" borderId="20">
      <alignment vertical="center"/>
      <protection locked="0"/>
    </xf>
    <xf numFmtId="178" fontId="38" fillId="0" borderId="1">
      <alignment vertical="center"/>
    </xf>
    <xf numFmtId="178" fontId="30" fillId="0" borderId="0">
      <alignment vertical="center"/>
    </xf>
    <xf numFmtId="178" fontId="30" fillId="0" borderId="0">
      <alignment vertical="center"/>
    </xf>
    <xf numFmtId="178" fontId="30" fillId="0" borderId="0">
      <alignment vertical="center"/>
    </xf>
    <xf numFmtId="178" fontId="28" fillId="3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120" fillId="74" borderId="44" applyNumberFormat="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68" fillId="68" borderId="25" applyNumberFormat="0" applyProtection="0">
      <alignment horizontal="righ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93" fillId="0" borderId="20">
      <alignment vertical="center"/>
      <protection locked="0"/>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73" fillId="0" borderId="33" applyNumberFormat="0" applyFill="0" applyAlignment="0" applyProtection="0">
      <alignment vertical="center"/>
    </xf>
    <xf numFmtId="178" fontId="34" fillId="0" borderId="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8" fillId="0" borderId="1">
      <alignment vertical="center"/>
      <protection locked="0"/>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68" fillId="71" borderId="25" applyNumberFormat="0" applyProtection="0">
      <alignment horizontal="righ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68" fillId="71" borderId="25" applyNumberFormat="0" applyProtection="0">
      <alignment horizontal="right" vertical="center"/>
    </xf>
    <xf numFmtId="183" fontId="36" fillId="0" borderId="20">
      <alignment vertical="center"/>
      <protection locked="0"/>
    </xf>
    <xf numFmtId="178" fontId="25" fillId="0" borderId="15">
      <alignment vertical="center"/>
    </xf>
    <xf numFmtId="178" fontId="27" fillId="0" borderId="0">
      <alignment vertical="center"/>
    </xf>
    <xf numFmtId="178" fontId="28" fillId="10" borderId="0" applyNumberFormat="0" applyBorder="0" applyAlignment="0" applyProtection="0">
      <alignment vertical="center"/>
    </xf>
    <xf numFmtId="178" fontId="109"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128" fillId="0" borderId="0">
      <alignment vertical="center"/>
    </xf>
    <xf numFmtId="178" fontId="29" fillId="11" borderId="17" applyNumberFormat="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6" fillId="9" borderId="15">
      <alignment vertical="center"/>
    </xf>
    <xf numFmtId="178" fontId="27" fillId="0" borderId="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173"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104" fillId="0" borderId="1">
      <alignment vertical="center"/>
      <protection hidden="1"/>
    </xf>
    <xf numFmtId="178" fontId="28" fillId="10" borderId="0" applyNumberFormat="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68" fillId="79" borderId="25" applyNumberFormat="0" applyProtection="0">
      <alignment horizontal="right" vertical="center"/>
    </xf>
    <xf numFmtId="178" fontId="25" fillId="0" borderId="0">
      <alignment vertical="center"/>
    </xf>
    <xf numFmtId="202" fontId="27" fillId="0" borderId="0" applyFill="0" applyBorder="0" applyAlignment="0">
      <alignment vertical="center"/>
    </xf>
    <xf numFmtId="178" fontId="25" fillId="0" borderId="0">
      <alignment vertical="center"/>
    </xf>
    <xf numFmtId="178" fontId="30" fillId="0" borderId="0">
      <alignment vertical="center"/>
    </xf>
    <xf numFmtId="178" fontId="40" fillId="61"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0" fillId="22"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104" fillId="0" borderId="1">
      <alignment vertical="center"/>
      <protection hidden="1"/>
    </xf>
    <xf numFmtId="43" fontId="25" fillId="0" borderId="0" applyFont="0" applyFill="0" applyBorder="0" applyAlignment="0" applyProtection="0">
      <alignment vertical="center"/>
    </xf>
    <xf numFmtId="9" fontId="25" fillId="0" borderId="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125" fillId="0" borderId="0">
      <alignment vertical="center"/>
    </xf>
    <xf numFmtId="178" fontId="28" fillId="10" borderId="0" applyNumberFormat="0" applyBorder="0" applyAlignment="0" applyProtection="0">
      <alignment vertical="center"/>
    </xf>
    <xf numFmtId="178" fontId="25" fillId="0" borderId="0">
      <alignment vertical="center"/>
    </xf>
    <xf numFmtId="178" fontId="38" fillId="0" borderId="1">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8" fillId="0" borderId="1">
      <alignment vertical="center"/>
    </xf>
    <xf numFmtId="178" fontId="38" fillId="0" borderId="1">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4" fillId="11" borderId="1" applyNumberFormat="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139" fillId="35" borderId="10">
      <alignment horizontal="center" vertical="center"/>
    </xf>
    <xf numFmtId="178" fontId="30"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55" fillId="0" borderId="20">
      <alignment vertical="center"/>
      <protection locked="0"/>
    </xf>
    <xf numFmtId="178" fontId="109" fillId="0" borderId="0">
      <alignment vertical="center"/>
    </xf>
    <xf numFmtId="178" fontId="31" fillId="0" borderId="18" applyNumberFormat="0" applyFill="0" applyAlignment="0" applyProtection="0">
      <alignment vertical="center"/>
    </xf>
    <xf numFmtId="178" fontId="38" fillId="0" borderId="1">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34" fillId="0" borderId="0">
      <alignment vertical="center"/>
    </xf>
    <xf numFmtId="15" fontId="24" fillId="0" borderId="1">
      <alignment vertical="center" wrapText="1"/>
    </xf>
    <xf numFmtId="178" fontId="28" fillId="10" borderId="0" applyNumberFormat="0" applyBorder="0" applyAlignment="0" applyProtection="0">
      <alignment vertical="center"/>
    </xf>
    <xf numFmtId="178" fontId="27" fillId="0" borderId="0">
      <alignment vertical="center"/>
    </xf>
    <xf numFmtId="178" fontId="25" fillId="0" borderId="0">
      <alignment vertical="center"/>
    </xf>
    <xf numFmtId="178" fontId="30" fillId="0" borderId="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41"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34"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75"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24" fillId="79" borderId="25" applyNumberFormat="0" applyProtection="0">
      <alignment horizontal="left" vertical="top" indent="1"/>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76" fillId="0" borderId="1">
      <alignment vertical="center"/>
    </xf>
    <xf numFmtId="178" fontId="31" fillId="0" borderId="18" applyNumberFormat="0" applyFill="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46" fillId="10" borderId="0" applyNumberFormat="0" applyBorder="0" applyAlignment="0" applyProtection="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26" fillId="9" borderId="15">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76" fillId="0" borderId="1">
      <alignment vertical="center"/>
    </xf>
    <xf numFmtId="178" fontId="30"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41"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15">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8" fillId="0" borderId="1">
      <alignment vertical="center"/>
      <protection locked="0"/>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118" fillId="7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40" fillId="22"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122"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78" fontId="30" fillId="66" borderId="0" applyNumberFormat="0" applyBorder="0" applyAlignment="0" applyProtection="0">
      <alignment vertical="center"/>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33" fillId="9" borderId="19" applyNumberFormat="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38" fillId="0" borderId="1">
      <alignment vertical="center"/>
      <protection locked="0"/>
    </xf>
    <xf numFmtId="178" fontId="30" fillId="0" borderId="0">
      <alignment vertical="center"/>
    </xf>
    <xf numFmtId="178" fontId="25" fillId="0" borderId="0">
      <alignment vertical="center"/>
    </xf>
    <xf numFmtId="178" fontId="43" fillId="31" borderId="0" applyNumberFormat="0" applyBorder="0" applyAlignment="0" applyProtection="0">
      <alignment vertical="center"/>
    </xf>
    <xf numFmtId="178" fontId="28" fillId="10" borderId="0" applyNumberFormat="0" applyBorder="0" applyAlignment="0" applyProtection="0">
      <alignment vertical="center"/>
    </xf>
    <xf numFmtId="178" fontId="38" fillId="0" borderId="1">
      <alignment vertical="center"/>
      <protection locked="0"/>
    </xf>
    <xf numFmtId="178" fontId="36" fillId="0" borderId="0">
      <alignment vertical="top"/>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29" fillId="9" borderId="17" applyNumberFormat="0" applyAlignment="0" applyProtection="0">
      <alignment vertical="center"/>
    </xf>
    <xf numFmtId="178" fontId="65" fillId="18"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0" borderId="15">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8" fillId="3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82" borderId="22" applyNumberFormat="0" applyFont="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6" fillId="9" borderId="15">
      <alignment vertical="center"/>
    </xf>
    <xf numFmtId="178" fontId="49" fillId="21" borderId="24">
      <alignment horizontal="distributed" vertical="center"/>
    </xf>
    <xf numFmtId="178" fontId="25"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15">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61" fillId="0" borderId="20">
      <alignment vertical="center"/>
      <protection locked="0"/>
    </xf>
    <xf numFmtId="178" fontId="34"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8" fillId="0" borderId="1">
      <alignment vertical="center"/>
      <protection locked="0"/>
    </xf>
    <xf numFmtId="178" fontId="25" fillId="0" borderId="0">
      <alignment vertical="center"/>
    </xf>
    <xf numFmtId="178" fontId="46" fillId="10" borderId="0" applyNumberFormat="0" applyBorder="0" applyAlignment="0" applyProtection="0">
      <alignment vertical="center"/>
    </xf>
    <xf numFmtId="178" fontId="61"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7"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15">
      <alignment vertical="center"/>
    </xf>
    <xf numFmtId="178" fontId="28" fillId="30" borderId="0" applyNumberFormat="0" applyBorder="0" applyAlignment="0" applyProtection="0">
      <alignment vertical="center"/>
    </xf>
    <xf numFmtId="178" fontId="34" fillId="0" borderId="0">
      <alignment vertical="center"/>
    </xf>
    <xf numFmtId="178" fontId="30" fillId="0" borderId="0">
      <alignment vertical="center"/>
    </xf>
    <xf numFmtId="178" fontId="28" fillId="30" borderId="0" applyNumberFormat="0" applyBorder="0" applyAlignment="0" applyProtection="0">
      <alignment vertical="center"/>
    </xf>
    <xf numFmtId="178" fontId="30" fillId="31"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3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28" fillId="30" borderId="0" applyNumberFormat="0" applyBorder="0" applyAlignment="0" applyProtection="0">
      <alignment vertical="center"/>
    </xf>
    <xf numFmtId="178" fontId="38" fillId="0" borderId="1">
      <alignment vertical="center"/>
      <protection locked="0" hidden="1"/>
    </xf>
    <xf numFmtId="178" fontId="68" fillId="28" borderId="25" applyNumberFormat="0" applyProtection="0">
      <alignment horizontal="right" vertical="center"/>
    </xf>
    <xf numFmtId="178" fontId="28" fillId="10" borderId="0" applyNumberFormat="0" applyBorder="0" applyAlignment="0" applyProtection="0">
      <alignment vertical="center"/>
    </xf>
    <xf numFmtId="178" fontId="38" fillId="0" borderId="1">
      <alignment vertical="center"/>
      <protection locked="0" hidden="1"/>
    </xf>
    <xf numFmtId="178" fontId="68" fillId="28" borderId="25" applyNumberFormat="0" applyProtection="0">
      <alignment horizontal="right" vertical="center"/>
    </xf>
    <xf numFmtId="178" fontId="26" fillId="9" borderId="15">
      <alignment vertical="center"/>
    </xf>
    <xf numFmtId="183" fontId="36" fillId="0" borderId="20">
      <alignment vertical="center"/>
      <protection locked="0"/>
    </xf>
    <xf numFmtId="178" fontId="30" fillId="0" borderId="0">
      <alignment vertical="center"/>
    </xf>
    <xf numFmtId="178" fontId="185" fillId="0" borderId="0" applyNumberFormat="0" applyFill="0" applyBorder="0" applyAlignment="0" applyProtection="0">
      <alignment vertical="top"/>
      <protection locked="0"/>
    </xf>
    <xf numFmtId="183" fontId="36" fillId="0" borderId="20">
      <alignment vertical="center"/>
      <protection locked="0"/>
    </xf>
    <xf numFmtId="178" fontId="28" fillId="30" borderId="0" applyNumberFormat="0" applyBorder="0" applyAlignment="0" applyProtection="0">
      <alignment vertical="center"/>
    </xf>
    <xf numFmtId="178" fontId="28" fillId="3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17" borderId="0" applyNumberFormat="0" applyBorder="0" applyAlignment="0" applyProtection="0">
      <alignment vertical="center"/>
    </xf>
    <xf numFmtId="178" fontId="238" fillId="0" borderId="0" applyNumberFormat="0" applyFill="0" applyBorder="0" applyAlignment="0" applyProtection="0">
      <alignment vertical="top"/>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89"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130" fillId="0" borderId="49"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197" fillId="0" borderId="0" applyNumberFormat="0" applyFill="0" applyBorder="0" applyAlignment="0" applyProtection="0">
      <alignment vertical="top"/>
      <protection locked="0"/>
    </xf>
    <xf numFmtId="178" fontId="30" fillId="0" borderId="0">
      <alignment vertical="center"/>
    </xf>
    <xf numFmtId="178" fontId="40" fillId="24" borderId="0" applyNumberFormat="0" applyBorder="0" applyAlignment="0" applyProtection="0">
      <alignment vertical="center"/>
    </xf>
    <xf numFmtId="178" fontId="30" fillId="0" borderId="0">
      <alignment vertical="center"/>
    </xf>
    <xf numFmtId="178" fontId="25" fillId="0" borderId="0">
      <alignment vertical="center"/>
    </xf>
    <xf numFmtId="178" fontId="151" fillId="0" borderId="3">
      <alignment horizontal="left" vertical="center"/>
    </xf>
    <xf numFmtId="178" fontId="25" fillId="0" borderId="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68" fillId="28" borderId="25" applyNumberFormat="0" applyProtection="0">
      <alignment horizontal="right" vertical="center"/>
    </xf>
    <xf numFmtId="178" fontId="43" fillId="17" borderId="0" applyNumberFormat="0" applyBorder="0" applyAlignment="0" applyProtection="0">
      <alignment vertical="center"/>
    </xf>
    <xf numFmtId="178" fontId="55" fillId="0" borderId="20">
      <alignment vertical="center"/>
      <protection locked="0"/>
    </xf>
    <xf numFmtId="178" fontId="25" fillId="0" borderId="0">
      <alignment vertical="center"/>
    </xf>
    <xf numFmtId="178" fontId="26" fillId="9" borderId="15">
      <alignment vertical="center"/>
    </xf>
    <xf numFmtId="178" fontId="233"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8" fillId="0" borderId="1">
      <alignment vertical="center"/>
      <protection locked="0" hidden="1"/>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24" fillId="0" borderId="1">
      <alignment vertical="center" wrapText="1"/>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9" fillId="9" borderId="17" applyNumberFormat="0" applyAlignment="0" applyProtection="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125" fillId="0" borderId="0">
      <alignment vertical="center"/>
    </xf>
    <xf numFmtId="178" fontId="45" fillId="18" borderId="19" applyNumberFormat="0" applyAlignment="0" applyProtection="0">
      <alignment vertical="center"/>
    </xf>
    <xf numFmtId="178" fontId="25" fillId="0" borderId="0">
      <alignment vertical="center"/>
    </xf>
    <xf numFmtId="178" fontId="25" fillId="82" borderId="22" applyNumberFormat="0" applyFont="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41"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38" fillId="0" borderId="1">
      <alignment vertical="center"/>
      <protection locked="0" hidden="1"/>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38" fillId="0" borderId="1">
      <alignment vertical="center"/>
    </xf>
    <xf numFmtId="178" fontId="30" fillId="26" borderId="0" applyNumberFormat="0" applyBorder="0" applyAlignment="0" applyProtection="0">
      <alignment vertical="center"/>
    </xf>
    <xf numFmtId="178" fontId="34" fillId="0" borderId="0">
      <alignment vertical="center"/>
    </xf>
    <xf numFmtId="178" fontId="89" fillId="17"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3" fillId="9" borderId="19" applyNumberFormat="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55" fillId="0" borderId="27" applyBorder="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91" fontId="55" fillId="0" borderId="20">
      <alignment vertical="center"/>
      <protection locked="0"/>
    </xf>
    <xf numFmtId="191" fontId="55" fillId="0" borderId="20">
      <alignment vertical="center"/>
      <protection locked="0"/>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38" fillId="0" borderId="1">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1"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41" fillId="10" borderId="0" applyNumberFormat="0" applyBorder="0" applyAlignment="0" applyProtection="0">
      <alignment vertical="center"/>
    </xf>
    <xf numFmtId="178" fontId="30" fillId="76" borderId="0" applyNumberFormat="0" applyBorder="0" applyAlignment="0" applyProtection="0">
      <alignment vertical="center"/>
    </xf>
    <xf numFmtId="178" fontId="30" fillId="0" borderId="0">
      <alignment vertical="center"/>
    </xf>
    <xf numFmtId="178" fontId="25" fillId="0" borderId="0">
      <alignment vertical="center"/>
    </xf>
    <xf numFmtId="178" fontId="68" fillId="14" borderId="25" applyNumberFormat="0" applyProtection="0">
      <alignment horizontal="left" vertical="center" indent="1"/>
    </xf>
    <xf numFmtId="178" fontId="70" fillId="37" borderId="19" applyNumberForma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4" fillId="0" borderId="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77" fillId="0" borderId="0" applyNumberFormat="0" applyFill="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26" fillId="9" borderId="15">
      <alignment vertical="center"/>
    </xf>
    <xf numFmtId="178" fontId="104" fillId="0" borderId="1">
      <alignment vertical="center"/>
      <protection hidden="1"/>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89" fillId="17" borderId="0" applyNumberFormat="0" applyBorder="0" applyAlignment="0" applyProtection="0">
      <alignment vertical="center"/>
    </xf>
    <xf numFmtId="178" fontId="26" fillId="9" borderId="15">
      <alignment vertical="center"/>
    </xf>
    <xf numFmtId="178" fontId="133" fillId="0" borderId="0" applyNumberFormat="0" applyFill="0" applyBorder="0" applyAlignment="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8" fillId="0" borderId="1">
      <alignment vertical="center"/>
      <protection locked="0"/>
    </xf>
    <xf numFmtId="178" fontId="28" fillId="10" borderId="0" applyNumberFormat="0" applyBorder="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48" applyNumberFormat="0" applyFont="0" applyBorder="0" applyAlignment="0" applyProtection="0">
      <alignment horizontal="centerContinuous"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76"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28" fillId="30" borderId="0" applyNumberFormat="0" applyBorder="0" applyAlignment="0" applyProtection="0">
      <alignment vertical="center"/>
    </xf>
    <xf numFmtId="178" fontId="114" fillId="0" borderId="1">
      <alignment vertical="center"/>
    </xf>
    <xf numFmtId="178" fontId="30"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01" fillId="0" borderId="0" applyNumberFormat="0" applyFill="0" applyBorder="0" applyAlignment="0" applyProtection="0">
      <alignment vertical="top"/>
      <protection locked="0"/>
    </xf>
    <xf numFmtId="178" fontId="46" fillId="10"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121" fillId="68" borderId="25" applyNumberFormat="0" applyProtection="0">
      <alignment horizontal="righ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24"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27" fillId="0" borderId="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1" fillId="0" borderId="39" applyNumberFormat="0" applyFill="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70" fillId="37" borderId="19" applyNumberFormat="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26" fillId="9" borderId="15">
      <alignment vertical="center"/>
    </xf>
    <xf numFmtId="178" fontId="86"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47" fillId="10"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28" fillId="10" borderId="0" applyNumberFormat="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65" fillId="24"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68" fillId="68" borderId="25" applyNumberFormat="0" applyProtection="0">
      <alignment horizontal="right" vertical="center"/>
    </xf>
    <xf numFmtId="178" fontId="41" fillId="10" borderId="0" applyNumberFormat="0" applyBorder="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68" fillId="0" borderId="0">
      <alignment vertical="top"/>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8" fillId="0" borderId="1">
      <alignment vertical="center"/>
      <protection locked="0"/>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6" fillId="0" borderId="0">
      <alignment vertical="top"/>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104" fillId="0" borderId="1">
      <alignment vertical="center"/>
      <protection hidden="1"/>
    </xf>
    <xf numFmtId="178" fontId="104" fillId="0" borderId="1">
      <alignment vertical="center"/>
      <protection hidden="1"/>
    </xf>
    <xf numFmtId="178" fontId="25" fillId="0" borderId="0" applyNumberFormat="0" applyFont="0" applyFill="0" applyBorder="0" applyAlignment="0" applyProtection="0">
      <alignment vertical="center"/>
    </xf>
    <xf numFmtId="178" fontId="104" fillId="0" borderId="1">
      <alignment vertical="center"/>
      <protection hidden="1"/>
    </xf>
    <xf numFmtId="178" fontId="25" fillId="0" borderId="15">
      <alignment vertical="center"/>
    </xf>
    <xf numFmtId="178" fontId="104" fillId="0" borderId="1">
      <alignment vertical="center"/>
      <protection hidden="1"/>
    </xf>
    <xf numFmtId="178" fontId="42" fillId="0" borderId="0" applyNumberFormat="0" applyFill="0" applyBorder="0" applyAlignment="0" applyProtection="0">
      <alignment vertical="center"/>
    </xf>
    <xf numFmtId="178" fontId="92" fillId="70" borderId="25" applyNumberFormat="0" applyProtection="0">
      <alignment horizontal="left" vertical="top" indent="1"/>
    </xf>
    <xf numFmtId="183" fontId="36" fillId="0" borderId="20">
      <alignment vertical="center"/>
      <protection locked="0"/>
    </xf>
    <xf numFmtId="183" fontId="36" fillId="0" borderId="20">
      <alignment vertical="center"/>
      <protection locked="0"/>
    </xf>
    <xf numFmtId="178" fontId="34" fillId="0" borderId="0">
      <alignment vertical="center"/>
    </xf>
    <xf numFmtId="178" fontId="30" fillId="0" borderId="0">
      <alignment vertical="center"/>
    </xf>
    <xf numFmtId="178" fontId="33" fillId="11" borderId="19" applyNumberFormat="0" applyAlignment="0" applyProtection="0">
      <alignment vertical="center"/>
    </xf>
    <xf numFmtId="178" fontId="104" fillId="0" borderId="1">
      <alignment vertical="center"/>
      <protection hidden="1"/>
    </xf>
    <xf numFmtId="178" fontId="89" fillId="17" borderId="0" applyNumberFormat="0" applyBorder="0" applyAlignment="0" applyProtection="0">
      <alignment vertical="center"/>
    </xf>
    <xf numFmtId="178" fontId="104" fillId="0" borderId="1">
      <alignment vertical="center"/>
      <protection hidden="1"/>
    </xf>
    <xf numFmtId="178" fontId="25" fillId="0" borderId="0">
      <alignment vertical="center"/>
    </xf>
    <xf numFmtId="178" fontId="42" fillId="0" borderId="0" applyNumberFormat="0" applyFill="0" applyBorder="0" applyAlignment="0" applyProtection="0">
      <alignment vertical="center"/>
    </xf>
    <xf numFmtId="178" fontId="30" fillId="0" borderId="0">
      <alignment vertical="center"/>
    </xf>
    <xf numFmtId="178" fontId="114" fillId="0" borderId="1">
      <alignment vertical="center"/>
    </xf>
    <xf numFmtId="178" fontId="25" fillId="0" borderId="15">
      <alignment vertical="center"/>
    </xf>
    <xf numFmtId="178" fontId="104" fillId="0" borderId="1">
      <alignment vertical="center"/>
      <protection hidden="1"/>
    </xf>
    <xf numFmtId="178" fontId="25" fillId="0" borderId="0">
      <alignment vertical="center"/>
    </xf>
    <xf numFmtId="178" fontId="30" fillId="10" borderId="0" applyNumberFormat="0" applyBorder="0" applyAlignment="0" applyProtection="0">
      <alignment vertical="center"/>
    </xf>
    <xf numFmtId="178" fontId="27" fillId="0" borderId="0">
      <alignment vertical="center"/>
    </xf>
    <xf numFmtId="178" fontId="42" fillId="0" borderId="0" applyNumberFormat="0" applyFill="0" applyBorder="0" applyAlignment="0" applyProtection="0">
      <alignment vertical="center"/>
    </xf>
    <xf numFmtId="178" fontId="104" fillId="0" borderId="1">
      <alignment vertical="center"/>
      <protection hidden="1"/>
    </xf>
    <xf numFmtId="178" fontId="30"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104" fillId="0" borderId="1">
      <alignment vertical="center"/>
      <protection hidden="1"/>
    </xf>
    <xf numFmtId="178" fontId="42" fillId="0" borderId="0" applyNumberFormat="0" applyFill="0" applyBorder="0" applyAlignment="0" applyProtection="0">
      <alignment vertical="center"/>
    </xf>
    <xf numFmtId="178" fontId="30" fillId="9" borderId="0" applyNumberFormat="0" applyBorder="0" applyAlignment="0" applyProtection="0">
      <alignment vertical="center"/>
    </xf>
    <xf numFmtId="178" fontId="30" fillId="9" borderId="0" applyNumberFormat="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114" fillId="0" borderId="1">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104" fillId="0" borderId="1">
      <alignment vertical="center"/>
      <protection hidden="1"/>
    </xf>
    <xf numFmtId="183" fontId="36" fillId="0" borderId="20">
      <alignment vertical="center"/>
      <protection locked="0"/>
    </xf>
    <xf numFmtId="178" fontId="104" fillId="0" borderId="1">
      <alignment vertical="center"/>
      <protection hidden="1"/>
    </xf>
    <xf numFmtId="178" fontId="34" fillId="0" borderId="0">
      <alignment vertical="center"/>
    </xf>
    <xf numFmtId="178" fontId="104" fillId="0" borderId="1">
      <alignment vertical="center"/>
      <protection hidden="1"/>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7" fillId="0" borderId="0">
      <alignment vertical="center"/>
    </xf>
    <xf numFmtId="178" fontId="42" fillId="0" borderId="0" applyNumberFormat="0" applyFill="0" applyBorder="0" applyAlignment="0" applyProtection="0">
      <alignment vertical="center"/>
    </xf>
    <xf numFmtId="178" fontId="104" fillId="0" borderId="1">
      <alignment vertical="center"/>
      <protection hidden="1"/>
    </xf>
    <xf numFmtId="183" fontId="36" fillId="0" borderId="20">
      <alignment vertical="center"/>
      <protection locked="0"/>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104" fillId="0" borderId="1">
      <alignment vertical="center"/>
      <protection hidden="1"/>
    </xf>
    <xf numFmtId="178" fontId="43" fillId="17" borderId="0" applyNumberFormat="0" applyBorder="0" applyAlignment="0" applyProtection="0">
      <alignment vertical="center"/>
    </xf>
    <xf numFmtId="178" fontId="104" fillId="0" borderId="1">
      <alignment vertical="center"/>
      <protection hidden="1"/>
    </xf>
    <xf numFmtId="178" fontId="30" fillId="0" borderId="0">
      <alignment vertical="center"/>
    </xf>
    <xf numFmtId="178" fontId="30" fillId="0" borderId="0">
      <alignment vertical="center"/>
    </xf>
    <xf numFmtId="178" fontId="104" fillId="0" borderId="1">
      <alignment vertical="center"/>
      <protection hidden="1"/>
    </xf>
    <xf numFmtId="178" fontId="25"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104" fillId="0" borderId="1">
      <alignment vertical="center"/>
      <protection hidden="1"/>
    </xf>
    <xf numFmtId="178" fontId="104" fillId="0" borderId="1">
      <alignment vertical="center"/>
      <protection hidden="1"/>
    </xf>
    <xf numFmtId="178" fontId="25" fillId="0" borderId="0">
      <alignment vertical="center"/>
    </xf>
    <xf numFmtId="178" fontId="104" fillId="0" borderId="1">
      <alignment vertical="center"/>
      <protection hidden="1"/>
    </xf>
    <xf numFmtId="178" fontId="25" fillId="0" borderId="0">
      <alignment vertical="center"/>
    </xf>
    <xf numFmtId="178" fontId="42" fillId="0" borderId="0" applyNumberFormat="0" applyFill="0" applyBorder="0" applyAlignment="0" applyProtection="0">
      <alignment vertical="center"/>
    </xf>
    <xf numFmtId="178" fontId="30" fillId="0" borderId="0">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104" fillId="0" borderId="1">
      <alignment vertical="center"/>
      <protection hidden="1"/>
    </xf>
    <xf numFmtId="178" fontId="104" fillId="0" borderId="1">
      <alignment vertical="center"/>
      <protection hidden="1"/>
    </xf>
    <xf numFmtId="178" fontId="25" fillId="0" borderId="0">
      <alignment vertical="center"/>
    </xf>
    <xf numFmtId="178" fontId="30" fillId="76" borderId="0" applyNumberFormat="0" applyBorder="0" applyAlignment="0" applyProtection="0">
      <alignment vertical="center"/>
    </xf>
    <xf numFmtId="178" fontId="46" fillId="10" borderId="0" applyNumberFormat="0" applyBorder="0" applyAlignment="0" applyProtection="0">
      <alignment vertical="center"/>
    </xf>
    <xf numFmtId="178" fontId="34" fillId="0" borderId="0">
      <alignment vertical="center"/>
    </xf>
    <xf numFmtId="178" fontId="104" fillId="0" borderId="1">
      <alignment vertical="center"/>
      <protection hidden="1"/>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29" fillId="9" borderId="17" applyNumberFormat="0" applyAlignment="0" applyProtection="0">
      <alignment vertical="center"/>
    </xf>
    <xf numFmtId="178" fontId="104" fillId="0" borderId="1">
      <alignment vertical="center"/>
      <protection hidden="1"/>
    </xf>
    <xf numFmtId="178" fontId="104" fillId="0" borderId="1">
      <alignment vertical="center"/>
      <protection hidden="1"/>
    </xf>
    <xf numFmtId="178" fontId="25" fillId="0" borderId="0">
      <alignment vertical="center"/>
    </xf>
    <xf numFmtId="178" fontId="76" fillId="0" borderId="1">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2" fillId="0" borderId="0" applyNumberFormat="0" applyFill="0" applyBorder="0" applyAlignment="0" applyProtection="0">
      <alignment vertical="center"/>
    </xf>
    <xf numFmtId="178" fontId="25" fillId="0" borderId="0">
      <alignment vertical="center"/>
    </xf>
    <xf numFmtId="183" fontId="36" fillId="0" borderId="20">
      <alignment vertical="center"/>
      <protection locked="0"/>
    </xf>
    <xf numFmtId="178" fontId="68" fillId="68" borderId="25" applyNumberFormat="0" applyProtection="0">
      <alignment horizontal="right" vertical="center"/>
    </xf>
    <xf numFmtId="178" fontId="104" fillId="0" borderId="1">
      <alignment vertical="center"/>
      <protection hidden="1"/>
    </xf>
    <xf numFmtId="178" fontId="30" fillId="0" borderId="0">
      <alignment vertical="center"/>
    </xf>
    <xf numFmtId="178" fontId="68" fillId="68" borderId="25" applyNumberFormat="0" applyProtection="0">
      <alignment horizontal="right" vertical="center"/>
    </xf>
    <xf numFmtId="178" fontId="104" fillId="0" borderId="1">
      <alignment vertical="center"/>
      <protection hidden="1"/>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6" fillId="0" borderId="0">
      <alignment vertical="top"/>
    </xf>
    <xf numFmtId="178" fontId="43" fillId="17" borderId="0" applyNumberFormat="0" applyBorder="0" applyAlignment="0" applyProtection="0">
      <alignment vertical="center"/>
    </xf>
    <xf numFmtId="178" fontId="104" fillId="0" borderId="1">
      <alignment vertical="center"/>
      <protection hidden="1"/>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104" fillId="0" borderId="1">
      <alignment vertical="center"/>
      <protection hidden="1"/>
    </xf>
    <xf numFmtId="178" fontId="30" fillId="0" borderId="0">
      <alignment vertical="center"/>
    </xf>
    <xf numFmtId="178" fontId="42" fillId="0" borderId="0" applyNumberFormat="0" applyFill="0" applyBorder="0" applyAlignment="0" applyProtection="0">
      <alignment vertical="center"/>
    </xf>
    <xf numFmtId="178" fontId="33" fillId="11" borderId="19" applyNumberFormat="0" applyAlignment="0" applyProtection="0">
      <alignment vertical="center"/>
    </xf>
    <xf numFmtId="178" fontId="26" fillId="9" borderId="15">
      <alignment vertical="center"/>
    </xf>
    <xf numFmtId="178" fontId="24" fillId="68" borderId="25" applyNumberFormat="0" applyProtection="0">
      <alignment horizontal="left" vertical="top" indent="1"/>
    </xf>
    <xf numFmtId="178" fontId="25" fillId="0" borderId="0">
      <alignment vertical="center"/>
    </xf>
    <xf numFmtId="178" fontId="104" fillId="0" borderId="1">
      <alignment vertical="center"/>
      <protection hidden="1"/>
    </xf>
    <xf numFmtId="183" fontId="36" fillId="0" borderId="20">
      <alignment vertical="center"/>
      <protection locked="0"/>
    </xf>
    <xf numFmtId="178" fontId="25" fillId="0" borderId="0">
      <alignment vertical="center"/>
    </xf>
    <xf numFmtId="178" fontId="42" fillId="0" borderId="0" applyNumberFormat="0" applyFill="0" applyBorder="0" applyAlignment="0" applyProtection="0">
      <alignment vertical="center"/>
    </xf>
    <xf numFmtId="178" fontId="76" fillId="0" borderId="1">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1" fillId="0" borderId="18" applyNumberFormat="0" applyFill="0" applyAlignment="0" applyProtection="0">
      <alignment vertical="center"/>
    </xf>
    <xf numFmtId="178" fontId="104" fillId="0" borderId="1">
      <alignment vertical="center"/>
      <protection hidden="1"/>
    </xf>
    <xf numFmtId="178" fontId="27" fillId="0" borderId="0">
      <alignment vertical="center"/>
    </xf>
    <xf numFmtId="183" fontId="36" fillId="0" borderId="20">
      <alignment vertical="center"/>
      <protection locked="0"/>
    </xf>
    <xf numFmtId="178" fontId="104" fillId="0" borderId="1">
      <alignment vertical="center"/>
      <protection hidden="1"/>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104" fillId="0" borderId="1">
      <alignment vertical="center"/>
      <protection hidden="1"/>
    </xf>
    <xf numFmtId="178" fontId="104" fillId="0" borderId="1">
      <alignment vertical="center"/>
      <protection hidden="1"/>
    </xf>
    <xf numFmtId="178" fontId="43"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153" fillId="0" borderId="0" applyNumberFormat="0" applyFill="0" applyBorder="0" applyAlignment="0" applyProtection="0">
      <alignment vertical="top"/>
      <protection locked="0"/>
    </xf>
    <xf numFmtId="178" fontId="104" fillId="0" borderId="1">
      <alignment vertical="center"/>
      <protection hidden="1"/>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31" fillId="0" borderId="18" applyNumberFormat="0" applyFill="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104" fillId="0" borderId="1">
      <alignment vertical="center"/>
      <protection hidden="1"/>
    </xf>
    <xf numFmtId="178" fontId="30" fillId="0" borderId="0">
      <alignment vertical="center"/>
    </xf>
    <xf numFmtId="178" fontId="25" fillId="0" borderId="0">
      <alignment vertical="center"/>
    </xf>
    <xf numFmtId="178" fontId="30" fillId="0" borderId="0">
      <alignment vertical="center"/>
    </xf>
    <xf numFmtId="178" fontId="65" fillId="71"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104" fillId="0" borderId="1">
      <alignment vertical="center"/>
      <protection hidden="1"/>
    </xf>
    <xf numFmtId="178" fontId="30" fillId="0" borderId="0">
      <alignment vertical="center"/>
    </xf>
    <xf numFmtId="178" fontId="128" fillId="0" borderId="0">
      <alignment vertical="center"/>
    </xf>
    <xf numFmtId="178" fontId="30" fillId="26"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126" fillId="0" borderId="1">
      <alignment vertical="center"/>
      <protection hidden="1"/>
    </xf>
    <xf numFmtId="183" fontId="36" fillId="0" borderId="20">
      <alignment vertical="center"/>
      <protection locked="0"/>
    </xf>
    <xf numFmtId="178" fontId="24" fillId="0" borderId="0">
      <alignment vertical="center"/>
    </xf>
    <xf numFmtId="178" fontId="25" fillId="0" borderId="0">
      <alignment vertical="center"/>
    </xf>
    <xf numFmtId="178" fontId="26" fillId="9" borderId="15">
      <alignment vertical="center"/>
    </xf>
    <xf numFmtId="178" fontId="40" fillId="25" borderId="0" applyNumberFormat="0" applyBorder="0" applyAlignment="0" applyProtection="0">
      <alignment vertical="center"/>
    </xf>
    <xf numFmtId="178" fontId="38" fillId="0" borderId="1">
      <alignment vertical="center"/>
      <protection locked="0"/>
    </xf>
    <xf numFmtId="43" fontId="25" fillId="0" borderId="0" applyFont="0" applyFill="0" applyBorder="0" applyAlignment="0" applyProtection="0">
      <alignment vertical="center"/>
    </xf>
    <xf numFmtId="178" fontId="40" fillId="62" borderId="0" applyNumberFormat="0" applyBorder="0" applyAlignment="0" applyProtection="0">
      <alignment vertical="center"/>
    </xf>
    <xf numFmtId="178" fontId="126" fillId="0" borderId="1">
      <alignment vertical="center"/>
      <protection hidden="1"/>
    </xf>
    <xf numFmtId="178" fontId="30" fillId="0" borderId="0">
      <alignment vertical="center"/>
    </xf>
    <xf numFmtId="178" fontId="26" fillId="9" borderId="15">
      <alignment vertical="center"/>
    </xf>
    <xf numFmtId="178" fontId="126" fillId="0" borderId="1">
      <alignment vertical="center"/>
      <protection hidden="1"/>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83" fontId="93"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30" fillId="39" borderId="0" applyNumberFormat="0" applyBorder="0" applyAlignment="0" applyProtection="0">
      <alignment vertical="center"/>
    </xf>
    <xf numFmtId="178" fontId="104" fillId="0" borderId="1">
      <alignment vertical="center"/>
      <protection hidden="1"/>
    </xf>
    <xf numFmtId="178" fontId="30" fillId="0" borderId="0">
      <alignment vertical="center"/>
    </xf>
    <xf numFmtId="178" fontId="27" fillId="0" borderId="0">
      <alignment vertical="center"/>
    </xf>
    <xf numFmtId="178" fontId="89"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9" fillId="75" borderId="24">
      <alignment horizontal="distributed" vertical="center"/>
    </xf>
    <xf numFmtId="178" fontId="107" fillId="0" borderId="0" applyNumberFormat="0" applyFill="0" applyBorder="0" applyAlignment="0" applyProtection="0">
      <alignment vertical="top"/>
      <protection locked="0"/>
    </xf>
    <xf numFmtId="178" fontId="30" fillId="0" borderId="0">
      <alignment vertical="center"/>
    </xf>
    <xf numFmtId="178" fontId="140" fillId="0" borderId="0" applyNumberFormat="0" applyFill="0" applyBorder="0" applyAlignment="0" applyProtection="0">
      <alignment vertical="top"/>
      <protection locked="0"/>
    </xf>
    <xf numFmtId="178" fontId="107" fillId="0" borderId="0" applyNumberFormat="0" applyFill="0" applyBorder="0" applyAlignment="0" applyProtection="0">
      <alignment vertical="top"/>
      <protection locked="0"/>
    </xf>
    <xf numFmtId="178" fontId="49" fillId="75" borderId="24">
      <alignment horizontal="distributed" vertical="center"/>
    </xf>
    <xf numFmtId="178" fontId="25" fillId="0" borderId="0">
      <alignment vertical="center"/>
    </xf>
    <xf numFmtId="183" fontId="36" fillId="0" borderId="20">
      <alignment vertical="center"/>
      <protection locked="0"/>
    </xf>
    <xf numFmtId="178" fontId="49" fillId="75" borderId="24">
      <alignment horizontal="distributed" vertical="center"/>
    </xf>
    <xf numFmtId="178" fontId="30" fillId="0" borderId="0">
      <alignment vertical="center"/>
    </xf>
    <xf numFmtId="178" fontId="25" fillId="0" borderId="0">
      <alignment vertical="center"/>
    </xf>
    <xf numFmtId="178" fontId="49" fillId="75" borderId="24">
      <alignment horizontal="distributed" vertical="center"/>
    </xf>
    <xf numFmtId="178" fontId="34" fillId="0" borderId="0">
      <alignment vertical="center"/>
    </xf>
    <xf numFmtId="178" fontId="54" fillId="75" borderId="24">
      <alignment horizontal="distributed" vertical="center"/>
    </xf>
    <xf numFmtId="178" fontId="25" fillId="0" borderId="0" applyNumberFormat="0" applyFont="0" applyFill="0" applyBorder="0" applyAlignment="0" applyProtection="0">
      <alignment vertical="center"/>
    </xf>
    <xf numFmtId="178" fontId="49" fillId="75" borderId="24">
      <alignment horizontal="distributed" vertical="center"/>
    </xf>
    <xf numFmtId="178" fontId="107" fillId="0" borderId="0" applyNumberFormat="0" applyFill="0" applyBorder="0" applyAlignment="0" applyProtection="0">
      <alignment vertical="top"/>
      <protection locked="0"/>
    </xf>
    <xf numFmtId="178" fontId="25" fillId="0" borderId="15">
      <alignment vertical="center"/>
    </xf>
    <xf numFmtId="178" fontId="31" fillId="0" borderId="18" applyNumberFormat="0" applyFill="0" applyAlignment="0" applyProtection="0">
      <alignment vertical="center"/>
    </xf>
    <xf numFmtId="178" fontId="49" fillId="75" borderId="24">
      <alignment horizontal="distributed" vertical="center"/>
    </xf>
    <xf numFmtId="178" fontId="107" fillId="0" borderId="0" applyNumberFormat="0" applyFill="0" applyBorder="0" applyAlignment="0" applyProtection="0">
      <alignment vertical="top"/>
      <protection locked="0"/>
    </xf>
    <xf numFmtId="178" fontId="107" fillId="0" borderId="0" applyNumberFormat="0" applyFill="0" applyBorder="0" applyAlignment="0" applyProtection="0">
      <alignment vertical="top"/>
      <protection locked="0"/>
    </xf>
    <xf numFmtId="178" fontId="107" fillId="0" borderId="0" applyNumberFormat="0" applyFill="0" applyBorder="0" applyAlignment="0" applyProtection="0">
      <alignment vertical="top"/>
      <protection locked="0"/>
    </xf>
    <xf numFmtId="178" fontId="107" fillId="0" borderId="0" applyNumberFormat="0" applyFill="0" applyBorder="0" applyAlignment="0" applyProtection="0">
      <alignment vertical="top"/>
      <protection locked="0"/>
    </xf>
    <xf numFmtId="178" fontId="46" fillId="10" borderId="0" applyNumberFormat="0" applyBorder="0" applyAlignment="0" applyProtection="0">
      <alignment vertical="center"/>
    </xf>
    <xf numFmtId="178" fontId="87" fillId="0" borderId="0" applyNumberFormat="0" applyFill="0" applyBorder="0" applyAlignment="0" applyProtection="0">
      <alignment vertical="top"/>
      <protection locked="0"/>
    </xf>
    <xf numFmtId="178" fontId="107" fillId="0" borderId="0" applyNumberFormat="0" applyFill="0" applyBorder="0" applyAlignment="0" applyProtection="0">
      <alignment vertical="center"/>
    </xf>
    <xf numFmtId="178" fontId="107" fillId="0" borderId="0" applyNumberFormat="0" applyFill="0" applyBorder="0" applyAlignment="0" applyProtection="0">
      <alignment vertical="top"/>
      <protection locked="0"/>
    </xf>
    <xf numFmtId="178" fontId="25" fillId="0" borderId="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70" fillId="37" borderId="19" applyNumberForma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107" fillId="0" borderId="0" applyNumberFormat="0" applyFill="0" applyBorder="0" applyAlignment="0" applyProtection="0">
      <alignment vertical="top"/>
      <protection locked="0"/>
    </xf>
    <xf numFmtId="178" fontId="40" fillId="28"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140"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140" fillId="0" borderId="0" applyNumberFormat="0" applyFill="0" applyBorder="0" applyAlignment="0" applyProtection="0">
      <alignment vertical="top"/>
      <protection locked="0"/>
    </xf>
    <xf numFmtId="178" fontId="140" fillId="0" borderId="0" applyNumberFormat="0" applyFill="0" applyBorder="0" applyAlignment="0" applyProtection="0">
      <alignment vertical="top"/>
      <protection locked="0"/>
    </xf>
    <xf numFmtId="178" fontId="26" fillId="9" borderId="15">
      <alignment vertical="center"/>
    </xf>
    <xf numFmtId="178" fontId="25" fillId="0" borderId="15">
      <alignment vertical="center"/>
    </xf>
    <xf numFmtId="178" fontId="30" fillId="0" borderId="0">
      <alignment vertical="center"/>
    </xf>
    <xf numFmtId="178" fontId="140" fillId="0" borderId="0" applyNumberFormat="0" applyFill="0" applyBorder="0" applyAlignment="0" applyProtection="0">
      <alignment vertical="top"/>
      <protection locked="0"/>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30" fillId="39"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30" fillId="39" borderId="0" applyNumberFormat="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68" fillId="0" borderId="0">
      <alignment vertical="top"/>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39"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0" fillId="16"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39"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156" fillId="102" borderId="0" applyNumberFormat="0" applyBorder="0" applyAlignment="0" applyProtection="0">
      <alignment vertical="center"/>
    </xf>
    <xf numFmtId="178" fontId="30" fillId="0" borderId="0">
      <alignment vertical="center"/>
    </xf>
    <xf numFmtId="178" fontId="30" fillId="39" borderId="0" applyNumberFormat="0" applyBorder="0" applyAlignment="0" applyProtection="0">
      <alignment vertical="center"/>
    </xf>
    <xf numFmtId="178" fontId="25" fillId="0" borderId="0">
      <alignment vertical="center"/>
    </xf>
    <xf numFmtId="178" fontId="30" fillId="39" borderId="0" applyNumberFormat="0" applyBorder="0" applyAlignment="0" applyProtection="0">
      <alignment vertical="center"/>
    </xf>
    <xf numFmtId="178" fontId="27" fillId="0" borderId="0">
      <alignment vertical="center"/>
    </xf>
    <xf numFmtId="178" fontId="57" fillId="17"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4" fillId="0" borderId="0">
      <alignment vertical="center"/>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57" fillId="17" borderId="0" applyNumberFormat="0" applyBorder="0" applyAlignment="0" applyProtection="0">
      <alignment vertical="center"/>
    </xf>
    <xf numFmtId="178" fontId="25" fillId="0" borderId="0">
      <alignment vertical="center"/>
    </xf>
    <xf numFmtId="178" fontId="30" fillId="39" borderId="0" applyNumberFormat="0" applyBorder="0" applyAlignment="0" applyProtection="0">
      <alignment vertical="center"/>
    </xf>
    <xf numFmtId="178" fontId="30" fillId="39" borderId="0" applyNumberFormat="0" applyBorder="0" applyAlignment="0" applyProtection="0">
      <alignment vertical="center"/>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30" fillId="39"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39" borderId="0" applyNumberFormat="0" applyBorder="0" applyAlignment="0" applyProtection="0">
      <alignment vertical="center"/>
    </xf>
    <xf numFmtId="178" fontId="25" fillId="0" borderId="0">
      <alignment vertical="center"/>
    </xf>
    <xf numFmtId="178" fontId="30" fillId="39"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107"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0" fillId="0" borderId="0">
      <alignment vertical="center"/>
    </xf>
    <xf numFmtId="183" fontId="36" fillId="0" borderId="20">
      <alignment vertical="center"/>
      <protection locked="0"/>
    </xf>
    <xf numFmtId="178" fontId="30" fillId="3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18"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120" fillId="74" borderId="44" applyNumberFormat="0" applyAlignment="0" applyProtection="0">
      <alignment vertical="center"/>
    </xf>
    <xf numFmtId="183" fontId="36" fillId="0" borderId="20">
      <alignment vertical="center"/>
      <protection locked="0"/>
    </xf>
    <xf numFmtId="178" fontId="65" fillId="24"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pplyFont="0" applyFill="0" applyBorder="0" applyAlignment="0" applyProtection="0">
      <alignment vertical="center"/>
    </xf>
    <xf numFmtId="178" fontId="30" fillId="18"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4"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76" fillId="0" borderId="1">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76" fillId="0" borderId="1">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76" fillId="0" borderId="1">
      <alignment vertical="center"/>
    </xf>
    <xf numFmtId="178" fontId="25" fillId="0" borderId="0">
      <alignment vertical="center"/>
    </xf>
    <xf numFmtId="178" fontId="34" fillId="0" borderId="0">
      <alignment vertical="center"/>
    </xf>
    <xf numFmtId="178" fontId="45" fillId="18" borderId="19" applyNumberFormat="0" applyAlignment="0" applyProtection="0">
      <alignment vertical="center"/>
    </xf>
    <xf numFmtId="178" fontId="27"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76" fillId="0" borderId="1">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15">
      <alignment vertical="center"/>
    </xf>
    <xf numFmtId="178" fontId="38" fillId="0" borderId="1">
      <alignment vertical="center"/>
      <protection locked="0"/>
    </xf>
    <xf numFmtId="178" fontId="25" fillId="14" borderId="22" applyNumberFormat="0" applyFont="0" applyAlignment="0" applyProtection="0">
      <alignment vertical="center"/>
    </xf>
    <xf numFmtId="178" fontId="27" fillId="0" borderId="0">
      <alignment vertical="center"/>
    </xf>
    <xf numFmtId="178" fontId="41" fillId="10" borderId="0" applyNumberFormat="0" applyBorder="0" applyAlignment="0" applyProtection="0">
      <alignment vertical="center"/>
    </xf>
    <xf numFmtId="178" fontId="181"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106" fillId="14" borderId="1"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65" fillId="24" borderId="0" applyNumberFormat="0" applyBorder="0" applyAlignment="0" applyProtection="0">
      <alignment vertical="center"/>
    </xf>
    <xf numFmtId="178" fontId="49" fillId="21" borderId="24">
      <alignment horizontal="distributed"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0" fillId="0" borderId="0">
      <alignment vertical="center"/>
    </xf>
    <xf numFmtId="178" fontId="25" fillId="0" borderId="0">
      <alignment vertical="center"/>
    </xf>
    <xf numFmtId="178" fontId="25" fillId="0" borderId="0">
      <alignment vertical="center"/>
    </xf>
    <xf numFmtId="178" fontId="151" fillId="0" borderId="3">
      <alignment horizontal="lef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30" fillId="0" borderId="0">
      <alignment vertical="center"/>
    </xf>
    <xf numFmtId="191" fontId="55" fillId="0" borderId="20">
      <alignment vertical="center"/>
      <protection locked="0"/>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173"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31" fillId="0" borderId="18" applyNumberFormat="0" applyFill="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55" fillId="0" borderId="20">
      <alignment vertical="center"/>
      <protection locked="0"/>
    </xf>
    <xf numFmtId="178" fontId="25" fillId="0" borderId="0">
      <alignment vertical="center"/>
    </xf>
    <xf numFmtId="178" fontId="89" fillId="17" borderId="0" applyNumberFormat="0" applyBorder="0" applyAlignment="0" applyProtection="0">
      <alignment vertical="center"/>
    </xf>
    <xf numFmtId="178" fontId="40" fillId="61" borderId="0" applyNumberFormat="0" applyBorder="0" applyAlignment="0" applyProtection="0">
      <alignment vertical="center"/>
    </xf>
    <xf numFmtId="178" fontId="30" fillId="0" borderId="0">
      <alignment vertical="center"/>
    </xf>
    <xf numFmtId="178" fontId="30" fillId="0" borderId="0">
      <alignment vertical="center"/>
    </xf>
    <xf numFmtId="178" fontId="38" fillId="73" borderId="1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65" fillId="69" borderId="0" applyNumberFormat="0" applyBorder="0" applyAlignment="0" applyProtection="0">
      <alignment vertical="center"/>
    </xf>
    <xf numFmtId="178" fontId="65" fillId="69"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26" fillId="9" borderId="15">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43" fillId="3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154" fillId="0" borderId="0">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8" fillId="0" borderId="1">
      <alignment vertical="center"/>
      <protection locked="0"/>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4" fillId="69" borderId="25" applyNumberFormat="0" applyProtection="0">
      <alignment horizontal="left" vertical="top" indent="1"/>
    </xf>
    <xf numFmtId="183" fontId="36" fillId="0" borderId="20">
      <alignment vertical="center"/>
      <protection locked="0"/>
    </xf>
    <xf numFmtId="178" fontId="25" fillId="0" borderId="0">
      <alignment vertical="center"/>
    </xf>
    <xf numFmtId="178" fontId="114" fillId="0" borderId="1">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178" fontId="24" fillId="69" borderId="25" applyNumberFormat="0" applyProtection="0">
      <alignment horizontal="left" vertical="top" indent="1"/>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4" fillId="69" borderId="25" applyNumberFormat="0" applyProtection="0">
      <alignment horizontal="left" vertical="top" indent="1"/>
    </xf>
    <xf numFmtId="178" fontId="30"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178" fontId="30" fillId="0" borderId="0">
      <alignment vertical="center"/>
    </xf>
    <xf numFmtId="178" fontId="24" fillId="69" borderId="25" applyNumberFormat="0" applyProtection="0">
      <alignment horizontal="left" vertical="top" indent="1"/>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82" borderId="22" applyNumberFormat="0" applyFont="0" applyAlignment="0" applyProtection="0">
      <alignment vertical="center"/>
    </xf>
    <xf numFmtId="178" fontId="70" fillId="37" borderId="19" applyNumberFormat="0" applyAlignment="0" applyProtection="0">
      <alignment vertical="center"/>
    </xf>
    <xf numFmtId="178" fontId="104" fillId="0" borderId="1">
      <alignment vertical="center"/>
      <protection hidden="1"/>
    </xf>
    <xf numFmtId="178" fontId="89"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130" fillId="0" borderId="49" applyNumberFormat="0" applyFill="0" applyAlignment="0" applyProtection="0">
      <alignment vertical="center"/>
    </xf>
    <xf numFmtId="210" fontId="93" fillId="0" borderId="0" applyFill="0" applyBorder="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78" fontId="25" fillId="0" borderId="0">
      <alignment vertical="center"/>
    </xf>
    <xf numFmtId="178" fontId="68" fillId="0" borderId="0">
      <alignment vertical="top"/>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68" fillId="16" borderId="25" applyNumberFormat="0" applyProtection="0">
      <alignment horizontal="righ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68" fillId="0" borderId="0">
      <alignment vertical="top"/>
    </xf>
    <xf numFmtId="178" fontId="30" fillId="0" borderId="0">
      <alignment vertical="center"/>
    </xf>
    <xf numFmtId="178" fontId="106" fillId="9" borderId="0" applyNumberFormat="0" applyBorder="0" applyAlignment="0" applyProtection="0">
      <alignment vertical="center"/>
    </xf>
    <xf numFmtId="178" fontId="33" fillId="9"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91" fontId="55"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70" borderId="0" applyNumberFormat="0" applyBorder="0" applyAlignment="0" applyProtection="0">
      <alignment vertical="center"/>
    </xf>
    <xf numFmtId="202" fontId="27" fillId="0" borderId="0" applyFill="0" applyBorder="0" applyAlignment="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30" fillId="0" borderId="0">
      <alignment vertical="center"/>
    </xf>
    <xf numFmtId="178" fontId="73" fillId="0" borderId="33" applyNumberFormat="0" applyFill="0" applyAlignment="0" applyProtection="0">
      <alignment vertical="center"/>
    </xf>
    <xf numFmtId="178" fontId="25"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73" fillId="0" borderId="33"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14" fillId="0" borderId="1">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61" fillId="0" borderId="27" applyBorder="0">
      <alignment vertical="center"/>
    </xf>
    <xf numFmtId="178" fontId="25" fillId="0" borderId="0" applyFont="0" applyFill="0" applyBorder="0" applyAlignment="0" applyProtection="0">
      <alignment vertical="center"/>
    </xf>
    <xf numFmtId="178" fontId="68" fillId="14" borderId="25" applyNumberFormat="0" applyProtection="0">
      <alignment vertical="center"/>
    </xf>
    <xf numFmtId="178" fontId="73" fillId="0" borderId="33" applyNumberFormat="0" applyFill="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133" fillId="0" borderId="0" applyNumberFormat="0" applyFill="0" applyBorder="0" applyAlignment="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33" fillId="11" borderId="19"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68" fillId="79" borderId="25" applyNumberFormat="0" applyProtection="0">
      <alignment horizontal="left" vertical="top" indent="1"/>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65" fillId="24"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137" fillId="14" borderId="25" applyNumberFormat="0" applyProtection="0">
      <alignment vertical="center"/>
    </xf>
    <xf numFmtId="178" fontId="30"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76" fillId="0" borderId="1">
      <alignment vertical="center"/>
    </xf>
    <xf numFmtId="178" fontId="25" fillId="0" borderId="0">
      <alignment vertical="center"/>
    </xf>
    <xf numFmtId="178" fontId="76" fillId="0" borderId="1">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0" fillId="25" borderId="0" applyNumberFormat="0" applyBorder="0" applyAlignment="0" applyProtection="0">
      <alignment vertical="center"/>
    </xf>
    <xf numFmtId="183" fontId="36" fillId="0" borderId="20">
      <alignment vertical="center"/>
      <protection locked="0"/>
    </xf>
    <xf numFmtId="178" fontId="76" fillId="0" borderId="1">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76" fillId="0" borderId="1">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34" fillId="0" borderId="0">
      <alignment vertical="center"/>
    </xf>
    <xf numFmtId="178" fontId="25" fillId="0" borderId="0">
      <alignment vertical="center"/>
    </xf>
    <xf numFmtId="178" fontId="73" fillId="0" borderId="33" applyNumberFormat="0" applyFill="0" applyAlignment="0" applyProtection="0">
      <alignment vertical="center"/>
    </xf>
    <xf numFmtId="178" fontId="34" fillId="0" borderId="0">
      <alignment vertical="center"/>
    </xf>
    <xf numFmtId="178" fontId="76" fillId="0" borderId="1">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1" fillId="10" borderId="0" applyNumberFormat="0" applyBorder="0" applyAlignment="0" applyProtection="0">
      <alignment vertical="center"/>
    </xf>
    <xf numFmtId="178" fontId="24" fillId="0" borderId="0">
      <alignment vertical="center"/>
    </xf>
    <xf numFmtId="178" fontId="25" fillId="0" borderId="0">
      <alignment vertical="center"/>
    </xf>
    <xf numFmtId="178" fontId="40" fillId="16" borderId="0" applyNumberFormat="0" applyBorder="0" applyAlignment="0" applyProtection="0">
      <alignment vertical="center"/>
    </xf>
    <xf numFmtId="178" fontId="25" fillId="0" borderId="0">
      <alignment vertical="center"/>
    </xf>
    <xf numFmtId="178" fontId="34" fillId="0" borderId="0">
      <alignment vertical="center"/>
    </xf>
    <xf numFmtId="178" fontId="40" fillId="16"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77" fillId="0" borderId="0" applyNumberForma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68" fillId="68" borderId="25" applyNumberFormat="0" applyProtection="0">
      <alignment horizontal="right" vertical="center"/>
    </xf>
    <xf numFmtId="178" fontId="24" fillId="69" borderId="25" applyNumberFormat="0" applyProtection="0">
      <alignment horizontal="left" vertical="center" indent="1"/>
    </xf>
    <xf numFmtId="178" fontId="30" fillId="0" borderId="0">
      <alignment vertical="center"/>
    </xf>
    <xf numFmtId="178" fontId="25" fillId="0" borderId="0">
      <alignment vertical="center"/>
    </xf>
    <xf numFmtId="178" fontId="24" fillId="69" borderId="25" applyNumberFormat="0" applyProtection="0">
      <alignment horizontal="left" vertical="center" indent="1"/>
    </xf>
    <xf numFmtId="178" fontId="30" fillId="0" borderId="0">
      <alignment vertical="center"/>
    </xf>
    <xf numFmtId="178" fontId="25" fillId="0" borderId="0">
      <alignment vertical="center"/>
    </xf>
    <xf numFmtId="178" fontId="76" fillId="0" borderId="1">
      <alignment vertical="center"/>
    </xf>
    <xf numFmtId="178" fontId="25" fillId="0" borderId="0">
      <alignment vertical="center"/>
    </xf>
    <xf numFmtId="178" fontId="24" fillId="69" borderId="25" applyNumberFormat="0" applyProtection="0">
      <alignment horizontal="left" vertical="center" indent="1"/>
    </xf>
    <xf numFmtId="178" fontId="30" fillId="0" borderId="0">
      <alignment vertical="center"/>
    </xf>
    <xf numFmtId="178" fontId="30" fillId="0" borderId="0">
      <alignment vertical="center"/>
    </xf>
    <xf numFmtId="178" fontId="85" fillId="0" borderId="0" applyNumberForma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1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96"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78" fontId="68" fillId="17" borderId="25" applyNumberFormat="0" applyProtection="0">
      <alignment horizontal="right" vertical="center"/>
    </xf>
    <xf numFmtId="178" fontId="25" fillId="0" borderId="15">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133" fillId="0" borderId="0" applyNumberFormat="0" applyFill="0" applyBorder="0" applyAlignment="0">
      <alignment vertical="center"/>
    </xf>
    <xf numFmtId="178" fontId="26" fillId="9" borderId="15">
      <alignment vertical="center"/>
    </xf>
    <xf numFmtId="178" fontId="30"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7" fillId="10" borderId="0" applyNumberFormat="0" applyBorder="0" applyAlignment="0" applyProtection="0">
      <alignment vertical="center"/>
    </xf>
    <xf numFmtId="178" fontId="30" fillId="76"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117" fillId="66"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4" fillId="0" borderId="0">
      <alignment vertical="center"/>
    </xf>
    <xf numFmtId="178" fontId="47"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6"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90" fillId="0" borderId="0">
      <alignment horizontal="center" vertical="center"/>
    </xf>
    <xf numFmtId="183" fontId="36" fillId="0" borderId="20">
      <alignment vertical="center"/>
      <protection locked="0"/>
    </xf>
    <xf numFmtId="178" fontId="57"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97" fillId="72"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118" fillId="70"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104" fillId="0" borderId="1">
      <alignment vertical="center"/>
      <protection hidden="1"/>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104" fillId="0" borderId="1">
      <alignment vertical="center"/>
      <protection hidden="1"/>
    </xf>
    <xf numFmtId="183" fontId="36" fillId="0" borderId="20">
      <alignment vertical="center"/>
      <protection locked="0"/>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104" fillId="0" borderId="1">
      <alignment vertical="center"/>
      <protection hidden="1"/>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8" fillId="0" borderId="1">
      <alignment vertical="center"/>
    </xf>
    <xf numFmtId="178" fontId="25" fillId="0" borderId="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26" fillId="9" borderId="15">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10" fillId="70" borderId="25" applyNumberFormat="0" applyProtection="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6" fillId="0" borderId="0">
      <alignment vertical="center"/>
    </xf>
    <xf numFmtId="178" fontId="26" fillId="9" borderId="15">
      <alignment vertical="center"/>
    </xf>
    <xf numFmtId="178" fontId="124" fillId="3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15">
      <alignment vertical="center"/>
    </xf>
    <xf numFmtId="178" fontId="34" fillId="0" borderId="0">
      <alignment vertical="center"/>
    </xf>
    <xf numFmtId="178" fontId="30"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57" fillId="17" borderId="0" applyNumberFormat="0" applyBorder="0" applyAlignment="0" applyProtection="0">
      <alignment vertical="center"/>
    </xf>
    <xf numFmtId="178" fontId="25" fillId="0" borderId="0">
      <alignment vertical="center"/>
    </xf>
    <xf numFmtId="178" fontId="25" fillId="0" borderId="0">
      <alignment vertical="center"/>
    </xf>
    <xf numFmtId="178" fontId="159" fillId="73" borderId="1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78" fontId="27"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44" fillId="17" borderId="0" applyNumberFormat="0" applyBorder="0" applyAlignment="0" applyProtection="0">
      <alignment vertical="center"/>
    </xf>
    <xf numFmtId="183" fontId="36" fillId="0" borderId="20">
      <alignment vertical="center"/>
      <protection locked="0"/>
    </xf>
    <xf numFmtId="178" fontId="76" fillId="0" borderId="1">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77" fillId="0" borderId="0" applyNumberFormat="0" applyFill="0" applyBorder="0" applyAlignment="0" applyProtection="0">
      <alignment vertical="center"/>
    </xf>
    <xf numFmtId="178" fontId="30" fillId="0" borderId="0">
      <alignment vertical="center"/>
    </xf>
    <xf numFmtId="178" fontId="68" fillId="0" borderId="0">
      <alignment vertical="top"/>
    </xf>
    <xf numFmtId="178" fontId="50" fillId="0" borderId="0" applyNumberFormat="0" applyFill="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8" fillId="0" borderId="1">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1" fillId="0" borderId="39" applyNumberFormat="0" applyFill="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41"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29" fillId="9" borderId="17" applyNumberFormat="0" applyAlignment="0" applyProtection="0">
      <alignment vertical="center"/>
    </xf>
    <xf numFmtId="178" fontId="57" fillId="17"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116" fillId="0" borderId="0" applyNumberFormat="0" applyFill="0" applyBorder="0" applyAlignment="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7" fillId="0" borderId="0">
      <alignment vertical="center"/>
    </xf>
    <xf numFmtId="178" fontId="30" fillId="0" borderId="0">
      <alignment vertical="center"/>
    </xf>
    <xf numFmtId="178" fontId="73" fillId="0" borderId="33" applyNumberFormat="0" applyFill="0" applyAlignment="0" applyProtection="0">
      <alignment vertical="center"/>
    </xf>
    <xf numFmtId="178" fontId="43" fillId="17" borderId="0" applyNumberFormat="0" applyBorder="0" applyAlignment="0" applyProtection="0">
      <alignment vertical="center"/>
    </xf>
    <xf numFmtId="178" fontId="76" fillId="0" borderId="1">
      <alignment vertical="center"/>
    </xf>
    <xf numFmtId="178" fontId="202"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107" fillId="0" borderId="0" applyNumberFormat="0" applyFill="0" applyBorder="0" applyAlignment="0" applyProtection="0">
      <alignment vertical="top"/>
      <protection locked="0"/>
    </xf>
    <xf numFmtId="178" fontId="118" fillId="70" borderId="0" applyNumberFormat="0" applyBorder="0" applyAlignment="0" applyProtection="0">
      <alignment vertical="center"/>
    </xf>
    <xf numFmtId="178" fontId="65" fillId="24"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8"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76" fillId="0" borderId="1">
      <alignment vertical="center"/>
    </xf>
    <xf numFmtId="43" fontId="25" fillId="0" borderId="0" applyFont="0" applyFill="0" applyBorder="0" applyAlignment="0" applyProtection="0">
      <alignment vertical="center"/>
    </xf>
    <xf numFmtId="178" fontId="34" fillId="0" borderId="0">
      <alignment vertical="center"/>
    </xf>
    <xf numFmtId="178" fontId="36"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4" fillId="0" borderId="0">
      <alignment vertical="center"/>
    </xf>
    <xf numFmtId="178" fontId="1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40" fillId="0" borderId="0">
      <alignment horizontal="lef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76" fillId="0" borderId="1">
      <alignment vertical="center"/>
    </xf>
    <xf numFmtId="178" fontId="40" fillId="25"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0" fillId="25"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6"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76"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4" fillId="0" borderId="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41"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40" fillId="7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151" fillId="0" borderId="3">
      <alignment horizontal="lef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151" fillId="0" borderId="3">
      <alignment horizontal="left" vertical="center"/>
    </xf>
    <xf numFmtId="178" fontId="33" fillId="9" borderId="19" applyNumberFormat="0" applyAlignment="0" applyProtection="0">
      <alignment vertical="center"/>
    </xf>
    <xf numFmtId="178" fontId="97" fillId="103"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92" fillId="70" borderId="25" applyNumberFormat="0" applyProtection="0">
      <alignment horizontal="left" vertical="top" indent="1"/>
    </xf>
    <xf numFmtId="178" fontId="30" fillId="0" borderId="0">
      <alignment vertical="center"/>
    </xf>
    <xf numFmtId="43" fontId="25" fillId="0" borderId="0" applyFont="0" applyFill="0" applyBorder="0" applyAlignment="0" applyProtection="0">
      <alignment vertical="center"/>
    </xf>
    <xf numFmtId="178" fontId="114" fillId="0" borderId="1">
      <alignment vertical="center"/>
    </xf>
    <xf numFmtId="178" fontId="25" fillId="0" borderId="0">
      <alignment vertical="center"/>
    </xf>
    <xf numFmtId="178" fontId="43" fillId="17" borderId="0" applyNumberFormat="0" applyBorder="0" applyAlignment="0" applyProtection="0">
      <alignment vertical="center"/>
    </xf>
    <xf numFmtId="178" fontId="68" fillId="79" borderId="25" applyNumberFormat="0" applyProtection="0">
      <alignment horizontal="righ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68" fillId="14" borderId="25" applyNumberFormat="0" applyProtection="0">
      <alignment horizontal="left" vertical="center" indent="1"/>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54" fillId="75" borderId="24">
      <alignment horizontal="distributed" vertical="center"/>
    </xf>
    <xf numFmtId="178" fontId="30" fillId="0" borderId="0">
      <alignment vertical="center"/>
    </xf>
    <xf numFmtId="178" fontId="25" fillId="0" borderId="15">
      <alignment vertical="center"/>
    </xf>
    <xf numFmtId="178" fontId="61"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78" fontId="30"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68" fillId="71" borderId="25" applyNumberFormat="0" applyProtection="0">
      <alignment horizontal="right" vertical="center"/>
    </xf>
    <xf numFmtId="178" fontId="49" fillId="21" borderId="24">
      <alignment horizontal="distributed"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pplyNumberFormat="0" applyFont="0" applyFill="0" applyBorder="0" applyAlignment="0" applyProtection="0">
      <alignment vertical="center"/>
    </xf>
    <xf numFmtId="178" fontId="44" fillId="17" borderId="0" applyNumberFormat="0" applyBorder="0" applyAlignment="0" applyProtection="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24"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34" fillId="0" borderId="0">
      <alignment vertical="center"/>
    </xf>
    <xf numFmtId="178" fontId="78" fillId="43" borderId="0" applyNumberFormat="0" applyBorder="0" applyAlignment="0" applyProtection="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92" fillId="70" borderId="25" applyNumberFormat="0" applyProtection="0">
      <alignment horizontal="left" vertical="top" indent="1"/>
    </xf>
    <xf numFmtId="178" fontId="25" fillId="0" borderId="0">
      <alignment vertical="center"/>
    </xf>
    <xf numFmtId="178" fontId="38" fillId="0" borderId="1">
      <alignment vertical="center"/>
    </xf>
    <xf numFmtId="178" fontId="30" fillId="0" borderId="0">
      <alignment vertical="center"/>
    </xf>
    <xf numFmtId="183" fontId="36" fillId="0" borderId="20">
      <alignment vertical="center"/>
      <protection locked="0"/>
    </xf>
    <xf numFmtId="191" fontId="55" fillId="0" borderId="20">
      <alignment vertical="center"/>
      <protection locked="0"/>
    </xf>
    <xf numFmtId="178" fontId="30" fillId="0" borderId="0">
      <alignment vertical="center"/>
    </xf>
    <xf numFmtId="178" fontId="24" fillId="0" borderId="0">
      <alignment horizontal="justify" vertical="justify" textRotation="127" wrapText="1"/>
      <protection hidden="1"/>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8" fillId="0" borderId="1">
      <alignment vertical="center"/>
      <protection locked="0"/>
    </xf>
    <xf numFmtId="178" fontId="30" fillId="66"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4" fillId="0" borderId="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65" fillId="9"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99"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82" borderId="22" applyNumberFormat="0" applyFont="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15">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7" fillId="0" borderId="0">
      <alignment vertical="center"/>
    </xf>
    <xf numFmtId="178" fontId="30" fillId="0" borderId="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157" fillId="0" borderId="0" applyNumberFormat="0" applyFill="0" applyBorder="0" applyAlignment="0" applyProtection="0">
      <alignment vertical="top"/>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57"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57" fillId="17" borderId="0" applyNumberFormat="0" applyBorder="0" applyAlignment="0" applyProtection="0">
      <alignment vertical="center"/>
    </xf>
    <xf numFmtId="178" fontId="68" fillId="0" borderId="0">
      <alignment vertical="top"/>
    </xf>
    <xf numFmtId="178" fontId="43" fillId="17" borderId="0" applyNumberFormat="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8" fillId="0" borderId="1">
      <alignment vertical="center"/>
      <protection locked="0"/>
    </xf>
    <xf numFmtId="178" fontId="139" fillId="35" borderId="10">
      <alignment horizontal="center"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104" fillId="0" borderId="1">
      <alignment vertical="center"/>
      <protection hidden="1"/>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34" fillId="17" borderId="0" applyNumberFormat="0" applyBorder="0" applyAlignment="0" applyProtection="0">
      <alignment vertical="center"/>
    </xf>
    <xf numFmtId="178" fontId="30" fillId="0" borderId="0">
      <alignment vertical="center"/>
    </xf>
    <xf numFmtId="178" fontId="42" fillId="0" borderId="0" applyNumberFormat="0" applyFill="0" applyBorder="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34" fillId="0" borderId="0">
      <alignment vertical="center"/>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78" fillId="43" borderId="0" applyNumberFormat="0" applyBorder="0" applyAlignment="0" applyProtection="0">
      <alignment vertical="center"/>
    </xf>
    <xf numFmtId="178" fontId="104" fillId="0" borderId="1">
      <alignment vertical="center"/>
      <protection hidden="1"/>
    </xf>
    <xf numFmtId="178" fontId="30"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5" fillId="18" borderId="19" applyNumberFormat="0" applyAlignment="0" applyProtection="0">
      <alignment vertical="center"/>
    </xf>
    <xf numFmtId="178" fontId="143" fillId="0" borderId="0" applyNumberFormat="0" applyFill="0" applyBorder="0" applyAlignment="0" applyProtection="0">
      <alignment vertical="top"/>
      <protection locked="0"/>
    </xf>
    <xf numFmtId="178" fontId="65" fillId="70" borderId="0" applyNumberFormat="0" applyBorder="0" applyAlignment="0" applyProtection="0">
      <alignment vertical="center"/>
    </xf>
    <xf numFmtId="178" fontId="65" fillId="70" borderId="0" applyNumberFormat="0" applyBorder="0" applyAlignment="0" applyProtection="0">
      <alignment vertical="center"/>
    </xf>
    <xf numFmtId="178" fontId="27" fillId="0" borderId="0">
      <alignment vertical="center"/>
    </xf>
    <xf numFmtId="178" fontId="25" fillId="0" borderId="15">
      <alignment vertical="center"/>
    </xf>
    <xf numFmtId="178" fontId="26" fillId="9"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31"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4" fontId="93" fillId="0" borderId="43" applyBorder="0">
      <alignment horizontal="left" vertical="center"/>
    </xf>
    <xf numFmtId="178" fontId="30" fillId="30" borderId="0" applyNumberFormat="0" applyBorder="0" applyAlignment="0" applyProtection="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9" fontId="25" fillId="0" borderId="0" applyFont="0" applyFill="0" applyBorder="0" applyAlignment="0" applyProtection="0">
      <alignment vertical="center"/>
    </xf>
    <xf numFmtId="178" fontId="76" fillId="0" borderId="1">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78" fillId="43" borderId="0" applyNumberFormat="0" applyBorder="0" applyAlignment="0" applyProtection="0">
      <alignment vertical="center"/>
    </xf>
    <xf numFmtId="4" fontId="25" fillId="0" borderId="0" applyFont="0" applyFill="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211" fontId="68" fillId="0" borderId="0" applyFill="0" applyBorder="0" applyAlignment="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9"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4" fillId="26" borderId="25" applyNumberFormat="0" applyProtection="0">
      <alignment horizontal="left" vertical="center" indent="1"/>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8" fillId="0" borderId="1">
      <alignment vertical="center"/>
      <protection locked="0"/>
    </xf>
    <xf numFmtId="178" fontId="102" fillId="10" borderId="0" applyNumberFormat="0" applyBorder="0" applyAlignment="0" applyProtection="0">
      <alignment vertical="center"/>
    </xf>
    <xf numFmtId="178" fontId="101" fillId="74" borderId="44" applyNumberFormat="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68" fillId="0" borderId="0">
      <alignment vertical="top"/>
    </xf>
    <xf numFmtId="178" fontId="25" fillId="0" borderId="0">
      <alignment vertical="center"/>
    </xf>
    <xf numFmtId="178" fontId="30" fillId="0" borderId="0">
      <alignment vertical="center"/>
    </xf>
    <xf numFmtId="178" fontId="25" fillId="0" borderId="0">
      <alignment vertical="center"/>
    </xf>
    <xf numFmtId="178" fontId="40" fillId="16" borderId="0" applyNumberFormat="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8" fillId="0" borderId="1">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30" borderId="0" applyNumberFormat="0" applyBorder="0" applyAlignment="0" applyProtection="0">
      <alignment vertical="center"/>
    </xf>
    <xf numFmtId="178" fontId="30" fillId="0" borderId="0">
      <alignment vertical="center"/>
    </xf>
    <xf numFmtId="178" fontId="28" fillId="30"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45" fillId="18" borderId="19" applyNumberFormat="0" applyAlignment="0" applyProtection="0">
      <alignment vertical="center"/>
    </xf>
    <xf numFmtId="178" fontId="30" fillId="0" borderId="0">
      <alignment vertical="center"/>
    </xf>
    <xf numFmtId="1" fontId="129" fillId="0" borderId="0" applyProtection="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78" fontId="70" fillId="37" borderId="19" applyNumberFormat="0" applyAlignment="0" applyProtection="0">
      <alignment vertical="center"/>
    </xf>
    <xf numFmtId="178" fontId="24"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114" fillId="0" borderId="1">
      <alignment vertical="center"/>
    </xf>
    <xf numFmtId="178" fontId="30" fillId="30" borderId="0" applyNumberFormat="0" applyBorder="0" applyAlignment="0" applyProtection="0">
      <alignment vertical="center"/>
    </xf>
    <xf numFmtId="9" fontId="25" fillId="0" borderId="0" applyFont="0" applyFill="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176" fillId="78" borderId="19" applyNumberFormat="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0" fillId="25" borderId="0" applyNumberFormat="0" applyBorder="0" applyAlignment="0" applyProtection="0">
      <alignment vertical="center"/>
    </xf>
    <xf numFmtId="178" fontId="70" fillId="37" borderId="19" applyNumberFormat="0" applyAlignment="0" applyProtection="0">
      <alignment vertical="center"/>
    </xf>
    <xf numFmtId="178" fontId="125" fillId="0" borderId="0">
      <alignment vertical="center"/>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65" fillId="69"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118" fillId="7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68" fillId="0" borderId="0">
      <alignment vertical="top"/>
    </xf>
    <xf numFmtId="178" fontId="25" fillId="0" borderId="0">
      <alignment vertical="center"/>
    </xf>
    <xf numFmtId="178" fontId="30" fillId="0" borderId="0">
      <alignment vertical="center"/>
    </xf>
    <xf numFmtId="183" fontId="36" fillId="0" borderId="20">
      <alignment vertical="center"/>
      <protection locked="0"/>
    </xf>
    <xf numFmtId="178" fontId="86"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77" fillId="0" borderId="35" applyNumberFormat="0" applyFill="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104" fillId="0" borderId="1">
      <alignment vertical="center"/>
      <protection hidden="1"/>
    </xf>
    <xf numFmtId="178" fontId="33" fillId="9" borderId="19" applyNumberFormat="0" applyAlignment="0" applyProtection="0">
      <alignment vertical="center"/>
    </xf>
    <xf numFmtId="178" fontId="25" fillId="0" borderId="0">
      <alignment vertical="center"/>
    </xf>
    <xf numFmtId="178" fontId="30" fillId="76" borderId="0" applyNumberFormat="0" applyBorder="0" applyAlignment="0" applyProtection="0">
      <alignment vertical="center"/>
    </xf>
    <xf numFmtId="178" fontId="25" fillId="14" borderId="22" applyNumberFormat="0" applyFont="0" applyAlignment="0" applyProtection="0">
      <alignment vertical="center"/>
    </xf>
    <xf numFmtId="178" fontId="76" fillId="48" borderId="4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76" borderId="0" applyNumberFormat="0" applyBorder="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41" fillId="10"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122"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114" fillId="0" borderId="1">
      <alignment vertical="center"/>
    </xf>
    <xf numFmtId="178" fontId="43" fillId="17" borderId="0" applyNumberFormat="0" applyBorder="0" applyAlignment="0" applyProtection="0">
      <alignment vertical="center"/>
    </xf>
    <xf numFmtId="178" fontId="49" fillId="75" borderId="24">
      <alignment horizontal="distributed" vertical="center"/>
    </xf>
    <xf numFmtId="178" fontId="26" fillId="9" borderId="15">
      <alignment vertical="center"/>
    </xf>
    <xf numFmtId="178" fontId="25" fillId="0" borderId="0">
      <alignment vertical="center"/>
    </xf>
    <xf numFmtId="178" fontId="42" fillId="0" borderId="0" applyNumberFormat="0" applyFill="0" applyBorder="0" applyAlignment="0" applyProtection="0">
      <alignment vertical="center"/>
    </xf>
    <xf numFmtId="178" fontId="25" fillId="0" borderId="0">
      <alignment vertical="center"/>
    </xf>
    <xf numFmtId="178" fontId="25" fillId="0" borderId="0">
      <alignment vertical="center"/>
    </xf>
    <xf numFmtId="191" fontId="61"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77" fillId="0" borderId="35"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30" fillId="0" borderId="0">
      <alignment vertical="center"/>
    </xf>
    <xf numFmtId="178" fontId="187" fillId="0" borderId="0">
      <alignment vertical="center"/>
    </xf>
    <xf numFmtId="178" fontId="30" fillId="0" borderId="0">
      <alignment vertical="center"/>
    </xf>
    <xf numFmtId="178" fontId="33" fillId="9" borderId="19" applyNumberForma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114" fillId="0" borderId="1">
      <alignment vertical="center"/>
    </xf>
    <xf numFmtId="178" fontId="30" fillId="0" borderId="0">
      <alignment vertical="center"/>
    </xf>
    <xf numFmtId="178" fontId="36" fillId="0" borderId="0">
      <alignment vertical="center"/>
    </xf>
    <xf numFmtId="178" fontId="139" fillId="35" borderId="10">
      <alignment horizontal="center" vertical="center"/>
    </xf>
    <xf numFmtId="178" fontId="34" fillId="0" borderId="0">
      <alignment vertical="center"/>
    </xf>
    <xf numFmtId="178" fontId="29" fillId="9" borderId="17" applyNumberFormat="0" applyAlignment="0" applyProtection="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65" fillId="18"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5" fillId="0" borderId="15">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65" fillId="18" borderId="0" applyNumberFormat="0" applyBorder="0" applyAlignment="0" applyProtection="0">
      <alignment vertical="center"/>
    </xf>
    <xf numFmtId="178" fontId="65" fillId="18" borderId="0" applyNumberFormat="0" applyBorder="0" applyAlignment="0" applyProtection="0">
      <alignment vertical="center"/>
    </xf>
    <xf numFmtId="178" fontId="34" fillId="0" borderId="0">
      <alignment vertical="center"/>
    </xf>
    <xf numFmtId="178" fontId="57"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9"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30" fillId="0" borderId="0">
      <alignment vertical="center"/>
    </xf>
    <xf numFmtId="178" fontId="122"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0"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37" fillId="13" borderId="21">
      <alignment horizontal="center" vertical="center"/>
    </xf>
    <xf numFmtId="178" fontId="30" fillId="0" borderId="0">
      <alignment vertical="center"/>
    </xf>
    <xf numFmtId="178" fontId="25" fillId="0" borderId="0">
      <alignment vertical="center"/>
    </xf>
    <xf numFmtId="178" fontId="34" fillId="0" borderId="0">
      <alignment vertical="center"/>
    </xf>
    <xf numFmtId="178" fontId="61" fillId="0" borderId="20">
      <alignment vertical="center"/>
      <protection locked="0"/>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8" fillId="10" borderId="0" applyNumberFormat="0" applyBorder="0" applyAlignment="0" applyProtection="0">
      <alignment vertical="center"/>
    </xf>
    <xf numFmtId="178" fontId="38" fillId="0" borderId="1">
      <alignment vertical="center"/>
      <protection locked="0"/>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103" fillId="0" borderId="45" applyNumberFormat="0" applyFill="0" applyAlignment="0" applyProtection="0">
      <alignment vertical="center"/>
    </xf>
    <xf numFmtId="178" fontId="29" fillId="11" borderId="17" applyNumberFormat="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6" fillId="9" borderId="15">
      <alignment vertical="center"/>
    </xf>
    <xf numFmtId="178" fontId="89" fillId="17" borderId="0" applyNumberFormat="0" applyBorder="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30" fillId="0" borderId="0">
      <alignment vertical="center"/>
    </xf>
    <xf numFmtId="178" fontId="24" fillId="68" borderId="25" applyNumberFormat="0" applyProtection="0">
      <alignment horizontal="left" vertical="top" indent="1"/>
    </xf>
    <xf numFmtId="178" fontId="68" fillId="17" borderId="25" applyNumberFormat="0" applyProtection="0">
      <alignment horizontal="righ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0" fillId="66"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4" fillId="0" borderId="0">
      <alignment vertical="center"/>
    </xf>
    <xf numFmtId="178" fontId="33" fillId="9" borderId="19" applyNumberFormat="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68" fillId="17" borderId="25" applyNumberFormat="0" applyProtection="0">
      <alignment horizontal="righ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38" fillId="0" borderId="1">
      <alignment vertical="center"/>
      <protection locked="0" hidden="1"/>
    </xf>
    <xf numFmtId="178" fontId="25" fillId="0"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91" fontId="55" fillId="0" borderId="20">
      <alignment vertical="center"/>
      <protection locked="0"/>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65" fillId="9"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4" fillId="11" borderId="1" applyNumberFormat="0">
      <alignment vertical="center"/>
      <protection locked="0"/>
    </xf>
    <xf numFmtId="178" fontId="34" fillId="0" borderId="0">
      <alignment vertical="center"/>
    </xf>
    <xf numFmtId="178" fontId="25" fillId="0" borderId="0">
      <alignment vertical="center"/>
    </xf>
    <xf numFmtId="178" fontId="25" fillId="0" borderId="0">
      <alignment vertical="center"/>
    </xf>
    <xf numFmtId="178" fontId="38" fillId="0" borderId="1">
      <alignment vertical="center"/>
      <protection locked="0" hidden="1"/>
    </xf>
    <xf numFmtId="178" fontId="65" fillId="24"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0" fillId="22" borderId="0" applyNumberFormat="0" applyBorder="0" applyAlignment="0" applyProtection="0">
      <alignment vertical="center"/>
    </xf>
    <xf numFmtId="178" fontId="99"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9" fillId="21" borderId="24">
      <alignment horizontal="distributed" vertical="center"/>
    </xf>
    <xf numFmtId="178" fontId="27" fillId="0" borderId="0">
      <alignment vertical="center"/>
    </xf>
    <xf numFmtId="178" fontId="45" fillId="18" borderId="19" applyNumberFormat="0" applyAlignment="0" applyProtection="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68" fillId="0" borderId="0">
      <alignment vertical="top"/>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64" fillId="0" borderId="29" applyNumberFormat="0" applyFill="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64" fillId="0" borderId="29" applyNumberFormat="0" applyFill="0" applyAlignment="0" applyProtection="0">
      <alignment vertical="center"/>
    </xf>
    <xf numFmtId="178" fontId="26" fillId="9" borderId="15">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30" fillId="18" borderId="0" applyNumberFormat="0" applyBorder="0" applyAlignment="0" applyProtection="0">
      <alignment vertical="center"/>
    </xf>
    <xf numFmtId="178" fontId="30" fillId="0" borderId="0">
      <alignment vertical="center"/>
    </xf>
    <xf numFmtId="178" fontId="68" fillId="68" borderId="25" applyNumberFormat="0" applyProtection="0">
      <alignment horizontal="right" vertical="center"/>
    </xf>
    <xf numFmtId="178" fontId="30" fillId="18"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66"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8" fillId="0" borderId="1">
      <alignment vertical="center"/>
      <protection locked="0"/>
    </xf>
    <xf numFmtId="183" fontId="36" fillId="0" borderId="20">
      <alignment vertical="center"/>
      <protection locked="0"/>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26" fillId="9" borderId="15">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114" fillId="0" borderId="1">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128" fillId="0" borderId="0">
      <alignment vertical="center"/>
    </xf>
    <xf numFmtId="178" fontId="26" fillId="9" borderId="15">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6" fillId="9" borderId="15">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4"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38" fillId="0" borderId="1">
      <alignment vertical="center"/>
      <protection locked="0"/>
    </xf>
    <xf numFmtId="178" fontId="1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6" fillId="9" borderId="15">
      <alignment vertical="center"/>
    </xf>
    <xf numFmtId="183" fontId="36" fillId="0" borderId="20">
      <alignment vertical="center"/>
      <protection locked="0"/>
    </xf>
    <xf numFmtId="178" fontId="26" fillId="9" borderId="15">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26" fillId="9" borderId="15">
      <alignment vertical="center"/>
    </xf>
    <xf numFmtId="178" fontId="29" fillId="9" borderId="17" applyNumberForma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16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3" fillId="11" borderId="19" applyNumberFormat="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6" fillId="9" borderId="15">
      <alignment vertical="center"/>
    </xf>
    <xf numFmtId="178" fontId="26" fillId="9" borderId="15">
      <alignment vertical="center"/>
    </xf>
    <xf numFmtId="43" fontId="0" fillId="0" borderId="0" applyFont="0" applyFill="0" applyBorder="0" applyAlignment="0" applyProtection="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40" fillId="16"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99" fillId="10" borderId="0" applyNumberFormat="0" applyBorder="0" applyAlignment="0" applyProtection="0">
      <alignment vertical="center"/>
    </xf>
    <xf numFmtId="178" fontId="25" fillId="0" borderId="15">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30" fillId="0" borderId="0">
      <alignment vertical="center"/>
    </xf>
    <xf numFmtId="178" fontId="89" fillId="17" borderId="0" applyNumberFormat="0" applyBorder="0" applyAlignment="0" applyProtection="0">
      <alignment vertical="center"/>
    </xf>
    <xf numFmtId="178" fontId="26" fillId="9" borderId="15">
      <alignment vertical="center"/>
    </xf>
    <xf numFmtId="178" fontId="25"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46" fillId="10" borderId="0" applyNumberFormat="0" applyBorder="0" applyAlignment="0" applyProtection="0">
      <alignment vertical="center"/>
    </xf>
    <xf numFmtId="178" fontId="61"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65" fillId="62"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6" fillId="0" borderId="0">
      <alignment vertical="top"/>
    </xf>
    <xf numFmtId="178" fontId="27"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31" borderId="0" applyNumberFormat="0" applyBorder="0" applyAlignment="0" applyProtection="0">
      <alignment vertical="center"/>
    </xf>
    <xf numFmtId="178" fontId="30" fillId="0" borderId="0">
      <alignment vertical="center"/>
    </xf>
    <xf numFmtId="178" fontId="68" fillId="0" borderId="0">
      <alignment vertical="top"/>
    </xf>
    <xf numFmtId="178" fontId="25" fillId="0" borderId="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89"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25" fillId="0" borderId="0">
      <alignment vertical="center"/>
    </xf>
    <xf numFmtId="178" fontId="28" fillId="3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125" fillId="0" borderId="0">
      <alignment vertical="center"/>
    </xf>
    <xf numFmtId="178" fontId="30" fillId="0" borderId="0">
      <alignment vertical="center"/>
    </xf>
    <xf numFmtId="178" fontId="28" fillId="30" borderId="0" applyNumberFormat="0" applyBorder="0" applyAlignment="0" applyProtection="0">
      <alignment vertical="center"/>
    </xf>
    <xf numFmtId="178" fontId="61" fillId="0" borderId="20">
      <alignment vertical="center"/>
      <protection locked="0"/>
    </xf>
    <xf numFmtId="178" fontId="40" fillId="6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207" fontId="221" fillId="0" borderId="0">
      <alignment vertical="center"/>
    </xf>
    <xf numFmtId="178" fontId="28" fillId="10" borderId="0" applyNumberFormat="0" applyBorder="0" applyAlignment="0" applyProtection="0">
      <alignment vertical="center"/>
    </xf>
    <xf numFmtId="178" fontId="64" fillId="0" borderId="29" applyNumberFormat="0" applyFill="0" applyAlignment="0" applyProtection="0">
      <alignment vertical="center"/>
    </xf>
    <xf numFmtId="178" fontId="34" fillId="0" borderId="0">
      <alignment vertical="center"/>
    </xf>
    <xf numFmtId="178" fontId="25" fillId="0" borderId="15">
      <alignment vertical="center"/>
    </xf>
    <xf numFmtId="183" fontId="36" fillId="0" borderId="20">
      <alignment vertical="center"/>
      <protection locked="0"/>
    </xf>
    <xf numFmtId="178" fontId="33" fillId="9" borderId="19" applyNumberFormat="0" applyAlignment="0" applyProtection="0">
      <alignment vertical="center"/>
    </xf>
    <xf numFmtId="178" fontId="34" fillId="0" borderId="0">
      <alignment vertical="center"/>
    </xf>
    <xf numFmtId="183" fontId="36" fillId="0" borderId="20">
      <alignment vertical="center"/>
      <protection locked="0"/>
    </xf>
    <xf numFmtId="178" fontId="68" fillId="14" borderId="25" applyNumberFormat="0" applyProtection="0">
      <alignment horizontal="left" vertical="top" indent="1"/>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68" fillId="14" borderId="25" applyNumberFormat="0" applyProtection="0">
      <alignment horizontal="left" vertical="top" indent="1"/>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68" fillId="62" borderId="25" applyNumberFormat="0" applyProtection="0">
      <alignment horizontal="righ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34" fillId="0" borderId="0">
      <alignment vertical="center"/>
    </xf>
    <xf numFmtId="178" fontId="25" fillId="0" borderId="0">
      <alignment vertical="center"/>
    </xf>
    <xf numFmtId="178" fontId="47" fillId="10" borderId="0" applyNumberFormat="0" applyBorder="0" applyAlignment="0" applyProtection="0">
      <alignment vertical="center"/>
    </xf>
    <xf numFmtId="178" fontId="155" fillId="67" borderId="41">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38" fillId="0" borderId="1">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0" fillId="28" borderId="0" applyNumberFormat="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25" fillId="0" borderId="0">
      <alignment vertical="center"/>
    </xf>
    <xf numFmtId="205" fontId="25" fillId="0" borderId="0" applyFont="0" applyFill="0" applyBorder="0" applyAlignment="0" applyProtection="0">
      <alignment vertical="center"/>
    </xf>
    <xf numFmtId="183" fontId="36" fillId="0" borderId="20">
      <alignment vertical="center"/>
      <protection locked="0"/>
    </xf>
    <xf numFmtId="178" fontId="117" fillId="3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1" fillId="0" borderId="39" applyNumberFormat="0" applyFill="0" applyAlignment="0" applyProtection="0">
      <alignment vertical="center"/>
    </xf>
    <xf numFmtId="183" fontId="36" fillId="0" borderId="20">
      <alignment vertical="center"/>
      <protection locked="0"/>
    </xf>
    <xf numFmtId="178" fontId="25" fillId="0" borderId="0">
      <alignment vertical="center"/>
    </xf>
    <xf numFmtId="178" fontId="116" fillId="0" borderId="0" applyNumberFormat="0" applyFill="0" applyBorder="0" applyAlignment="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104" fillId="0" borderId="1">
      <alignment vertical="center"/>
      <protection hidden="1"/>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8" fillId="0" borderId="1">
      <alignment vertical="center"/>
      <protection locked="0"/>
    </xf>
    <xf numFmtId="178" fontId="90" fillId="0" borderId="50" applyFill="0" applyBorder="0">
      <alignment vertical="center"/>
    </xf>
    <xf numFmtId="178" fontId="34" fillId="0" borderId="0">
      <alignment vertical="center"/>
    </xf>
    <xf numFmtId="178" fontId="104" fillId="0" borderId="1">
      <alignment vertical="center"/>
      <protection hidden="1"/>
    </xf>
    <xf numFmtId="178" fontId="30" fillId="0" borderId="0">
      <alignment vertical="center"/>
    </xf>
    <xf numFmtId="183" fontId="36" fillId="0" borderId="20">
      <alignment vertical="center"/>
      <protection locked="0"/>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104" fillId="0" borderId="1">
      <alignment vertical="center"/>
      <protection hidden="1"/>
    </xf>
    <xf numFmtId="178" fontId="70" fillId="37" borderId="19" applyNumberFormat="0" applyAlignment="0" applyProtection="0">
      <alignment vertical="center"/>
    </xf>
    <xf numFmtId="178" fontId="104" fillId="0" borderId="1">
      <alignment vertical="center"/>
      <protection hidden="1"/>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85" fillId="0" borderId="0" applyNumberFormat="0" applyFill="0" applyBorder="0" applyAlignment="0" applyProtection="0">
      <alignment vertical="center"/>
    </xf>
    <xf numFmtId="178" fontId="85" fillId="0" borderId="0" applyNumberFormat="0" applyFill="0" applyBorder="0" applyAlignment="0" applyProtection="0">
      <alignment vertical="center"/>
    </xf>
    <xf numFmtId="178" fontId="85" fillId="0" borderId="0" applyNumberFormat="0" applyFill="0" applyBorder="0" applyAlignment="0" applyProtection="0">
      <alignment vertical="center"/>
    </xf>
    <xf numFmtId="178" fontId="85"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104" fillId="0" borderId="1">
      <alignment vertical="center"/>
      <protection hidden="1"/>
    </xf>
    <xf numFmtId="178" fontId="25" fillId="0" borderId="0">
      <alignment vertical="center"/>
    </xf>
    <xf numFmtId="178" fontId="30" fillId="0" borderId="0">
      <alignment vertical="center"/>
    </xf>
    <xf numFmtId="178" fontId="38" fillId="0" borderId="1">
      <alignment vertical="center"/>
      <protection locked="0"/>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0" fillId="0" borderId="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25" fillId="0" borderId="0">
      <alignment vertical="center"/>
    </xf>
    <xf numFmtId="178" fontId="104" fillId="0" borderId="1">
      <alignment vertical="center"/>
      <protection hidden="1"/>
    </xf>
    <xf numFmtId="178" fontId="25"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33" fillId="9" borderId="19" applyNumberForma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92" fillId="70" borderId="25" applyNumberFormat="0" applyProtection="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104" fillId="0" borderId="1">
      <alignment vertical="center"/>
      <protection hidden="1"/>
    </xf>
    <xf numFmtId="178" fontId="31" fillId="0" borderId="18" applyNumberFormat="0" applyFill="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104" fillId="0" borderId="1">
      <alignment vertical="center"/>
      <protection hidden="1"/>
    </xf>
    <xf numFmtId="178" fontId="42" fillId="0" borderId="0" applyNumberFormat="0" applyFill="0" applyBorder="0" applyAlignment="0" applyProtection="0">
      <alignment vertical="center"/>
    </xf>
    <xf numFmtId="178" fontId="30" fillId="31"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4" fillId="0" borderId="0">
      <alignment vertical="center"/>
    </xf>
    <xf numFmtId="183" fontId="36" fillId="0" borderId="20">
      <alignment vertical="center"/>
      <protection locked="0"/>
    </xf>
    <xf numFmtId="178" fontId="30" fillId="0" borderId="0">
      <alignment vertical="center"/>
    </xf>
    <xf numFmtId="178" fontId="89" fillId="17" borderId="0" applyNumberFormat="0" applyBorder="0" applyAlignment="0" applyProtection="0">
      <alignment vertical="center"/>
    </xf>
    <xf numFmtId="178" fontId="40" fillId="28"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4" fillId="79" borderId="25" applyNumberFormat="0" applyProtection="0">
      <alignment horizontal="left" vertical="center" indent="1"/>
    </xf>
    <xf numFmtId="178" fontId="30" fillId="31"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213" fontId="93" fillId="0" borderId="0">
      <alignment horizontal="center" vertical="center"/>
    </xf>
    <xf numFmtId="178" fontId="27"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36" fillId="0" borderId="0">
      <alignment vertical="center"/>
    </xf>
    <xf numFmtId="178" fontId="30" fillId="31"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25" fillId="0" borderId="0">
      <alignment vertical="center"/>
    </xf>
    <xf numFmtId="178" fontId="25" fillId="0" borderId="15">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13" fillId="0" borderId="0" applyNumberFormat="0" applyFill="0" applyBorder="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41"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67" fillId="0" borderId="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7"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61"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104" fillId="0" borderId="1">
      <alignment vertical="center"/>
      <protection hidden="1"/>
    </xf>
    <xf numFmtId="178" fontId="28" fillId="30"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30" fillId="0" borderId="0">
      <alignment vertical="center"/>
    </xf>
    <xf numFmtId="178" fontId="25" fillId="0" borderId="0">
      <alignment vertical="center"/>
    </xf>
    <xf numFmtId="178" fontId="26" fillId="9" borderId="15">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41" fillId="10" borderId="0" applyNumberFormat="0" applyBorder="0" applyAlignment="0" applyProtection="0">
      <alignment vertical="center"/>
    </xf>
    <xf numFmtId="178" fontId="33" fillId="9" borderId="19" applyNumberFormat="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8" fillId="73" borderId="10">
      <alignment vertical="center"/>
    </xf>
    <xf numFmtId="178" fontId="25" fillId="0" borderId="0">
      <alignment vertical="center"/>
    </xf>
    <xf numFmtId="178" fontId="76" fillId="0" borderId="1">
      <alignment vertical="center"/>
    </xf>
    <xf numFmtId="43" fontId="25" fillId="0" borderId="0" applyFont="0" applyFill="0" applyBorder="0" applyAlignment="0" applyProtection="0">
      <alignment vertical="center"/>
    </xf>
    <xf numFmtId="178" fontId="30" fillId="0" borderId="0">
      <alignment vertical="center"/>
    </xf>
    <xf numFmtId="178" fontId="38" fillId="73" borderId="1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4" fillId="0" borderId="0">
      <alignment vertical="center"/>
    </xf>
    <xf numFmtId="178" fontId="30"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68" fillId="22" borderId="25" applyNumberFormat="0" applyProtection="0">
      <alignment horizontal="right" vertical="center"/>
    </xf>
    <xf numFmtId="178" fontId="30" fillId="0" borderId="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156" fillId="104"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112" fillId="0" borderId="46"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4" fillId="0" borderId="0">
      <alignment vertical="center"/>
    </xf>
    <xf numFmtId="178" fontId="30" fillId="31"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76" fillId="0" borderId="1">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1" fillId="0" borderId="39" applyNumberFormat="0" applyFill="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83" fontId="36" fillId="0" borderId="20">
      <alignment vertical="center"/>
      <protection locked="0"/>
    </xf>
    <xf numFmtId="178" fontId="26" fillId="9" borderId="15">
      <alignment vertical="center"/>
    </xf>
    <xf numFmtId="41" fontId="25" fillId="0" borderId="0" applyFont="0" applyFill="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86" fillId="10"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0" fillId="62"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68" fillId="17" borderId="25" applyNumberFormat="0" applyProtection="0">
      <alignment horizontal="righ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45" fillId="18" borderId="19" applyNumberFormat="0" applyAlignment="0" applyProtection="0">
      <alignment vertical="center"/>
    </xf>
    <xf numFmtId="178" fontId="101" fillId="74" borderId="44" applyNumberFormat="0" applyAlignment="0" applyProtection="0">
      <alignment vertical="center"/>
    </xf>
    <xf numFmtId="178" fontId="25" fillId="0" borderId="0">
      <alignment vertical="center"/>
    </xf>
    <xf numFmtId="178" fontId="25" fillId="0" borderId="0">
      <alignment vertical="center"/>
    </xf>
    <xf numFmtId="178" fontId="33" fillId="11" borderId="19" applyNumberFormat="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5" fillId="0" borderId="0">
      <alignment vertical="center"/>
    </xf>
    <xf numFmtId="178" fontId="24"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0" fillId="0" borderId="0">
      <alignment vertical="center"/>
    </xf>
    <xf numFmtId="178" fontId="30" fillId="0" borderId="0">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31"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68" fillId="28" borderId="25" applyNumberFormat="0" applyProtection="0">
      <alignment horizontal="right" vertical="center"/>
    </xf>
    <xf numFmtId="178" fontId="109" fillId="0" borderId="0">
      <alignment vertical="center"/>
    </xf>
    <xf numFmtId="178" fontId="25" fillId="0" borderId="0">
      <alignment vertical="center"/>
    </xf>
    <xf numFmtId="178" fontId="30" fillId="0" borderId="0">
      <alignment vertical="center"/>
    </xf>
    <xf numFmtId="178" fontId="30" fillId="0" borderId="0">
      <alignment vertical="center"/>
    </xf>
    <xf numFmtId="178" fontId="68" fillId="28" borderId="25" applyNumberFormat="0" applyProtection="0">
      <alignment horizontal="righ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121" fillId="68" borderId="25" applyNumberFormat="0" applyProtection="0">
      <alignment horizontal="righ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89"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92" fillId="70" borderId="25" applyNumberFormat="0" applyProtection="0">
      <alignment vertical="center"/>
    </xf>
    <xf numFmtId="178" fontId="89"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31"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89" fillId="17"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25" fillId="0" borderId="0">
      <alignment vertical="center"/>
    </xf>
    <xf numFmtId="178" fontId="151" fillId="0" borderId="3">
      <alignment horizontal="left" vertical="center"/>
    </xf>
    <xf numFmtId="178" fontId="25" fillId="0" borderId="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101" fillId="74" borderId="44" applyNumberFormat="0" applyAlignment="0" applyProtection="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109" fillId="0" borderId="0">
      <alignment vertical="center"/>
    </xf>
    <xf numFmtId="178" fontId="30" fillId="0" borderId="0">
      <alignment vertical="center"/>
    </xf>
    <xf numFmtId="178" fontId="142" fillId="0" borderId="51"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49" fontId="25" fillId="0" borderId="0" applyFont="0">
      <alignment vertical="center"/>
    </xf>
    <xf numFmtId="178" fontId="25" fillId="0" borderId="0">
      <alignment vertical="center"/>
    </xf>
    <xf numFmtId="178" fontId="139" fillId="35" borderId="10">
      <alignment horizontal="center" vertical="center"/>
    </xf>
    <xf numFmtId="178" fontId="30" fillId="0" borderId="0">
      <alignment vertical="center"/>
    </xf>
    <xf numFmtId="178" fontId="139" fillId="35" borderId="10">
      <alignment horizontal="center" vertical="center"/>
    </xf>
    <xf numFmtId="178" fontId="25" fillId="0" borderId="0">
      <alignment vertical="center"/>
    </xf>
    <xf numFmtId="178" fontId="34" fillId="0" borderId="0">
      <alignment vertical="center"/>
    </xf>
    <xf numFmtId="183" fontId="36" fillId="0" borderId="20">
      <alignment vertical="center"/>
      <protection locked="0"/>
    </xf>
    <xf numFmtId="178" fontId="36"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30" fillId="0" borderId="0">
      <alignment vertical="center"/>
    </xf>
    <xf numFmtId="14" fontId="93" fillId="0" borderId="43" applyBorder="0">
      <alignment horizontal="left" vertical="center"/>
    </xf>
    <xf numFmtId="178" fontId="30"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4" fontId="93" fillId="0" borderId="43" applyBorder="0">
      <alignment horizontal="lef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65" fillId="24" borderId="0" applyNumberFormat="0" applyBorder="0" applyAlignment="0" applyProtection="0">
      <alignment vertical="center"/>
    </xf>
    <xf numFmtId="178" fontId="26" fillId="9" borderId="15">
      <alignment vertical="center"/>
    </xf>
    <xf numFmtId="178" fontId="30" fillId="0" borderId="0">
      <alignment vertical="center"/>
    </xf>
    <xf numFmtId="178" fontId="34" fillId="0" borderId="0">
      <alignment vertical="center"/>
    </xf>
    <xf numFmtId="178" fontId="26" fillId="9" borderId="15">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6" fillId="9" borderId="15">
      <alignment vertical="center"/>
    </xf>
    <xf numFmtId="178" fontId="45" fillId="18" borderId="19" applyNumberFormat="0" applyAlignment="0" applyProtection="0">
      <alignment vertical="center"/>
    </xf>
    <xf numFmtId="178" fontId="26" fillId="9" borderId="15">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40" fillId="24"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76" fillId="0" borderId="1">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116" fillId="0" borderId="0" applyNumberFormat="0" applyFill="0" applyBorder="0" applyAlignment="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46" fillId="10" borderId="0" applyNumberFormat="0" applyBorder="0" applyAlignment="0" applyProtection="0">
      <alignment vertical="center"/>
    </xf>
    <xf numFmtId="178" fontId="25" fillId="0" borderId="15">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41"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31" borderId="0" applyNumberFormat="0" applyBorder="0" applyAlignment="0" applyProtection="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8" fillId="0" borderId="1">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8" fillId="0" borderId="1">
      <alignment vertical="center"/>
      <protection locked="0" hidden="1"/>
    </xf>
    <xf numFmtId="178" fontId="25" fillId="0" borderId="0">
      <alignment vertical="center"/>
    </xf>
    <xf numFmtId="178" fontId="68" fillId="0" borderId="0">
      <alignment vertical="top"/>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9"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114" fillId="0" borderId="1">
      <alignment vertical="center"/>
    </xf>
    <xf numFmtId="178" fontId="25" fillId="0" borderId="0">
      <alignment vertical="center"/>
    </xf>
    <xf numFmtId="191" fontId="55" fillId="0" borderId="20">
      <alignment vertical="center"/>
      <protection locked="0"/>
    </xf>
    <xf numFmtId="183" fontId="36" fillId="0" borderId="20">
      <alignment vertical="center"/>
      <protection locked="0"/>
    </xf>
    <xf numFmtId="178" fontId="26" fillId="9" borderId="15">
      <alignment vertical="center"/>
    </xf>
    <xf numFmtId="178" fontId="68" fillId="79" borderId="25" applyNumberFormat="0" applyProtection="0">
      <alignment horizontal="left" vertical="top" indent="1"/>
    </xf>
    <xf numFmtId="178" fontId="30" fillId="0" borderId="0">
      <alignment vertical="center"/>
    </xf>
    <xf numFmtId="43" fontId="25" fillId="0" borderId="0" applyFont="0" applyFill="0" applyBorder="0" applyAlignment="0" applyProtection="0">
      <alignment vertical="center"/>
    </xf>
    <xf numFmtId="9" fontId="25" fillId="0" borderId="0" applyFont="0" applyFill="0" applyBorder="0" applyAlignment="0" applyProtection="0">
      <alignment vertical="center"/>
    </xf>
    <xf numFmtId="178" fontId="38" fillId="0" borderId="1">
      <alignment vertical="center"/>
      <protection locked="0" hidden="1"/>
    </xf>
    <xf numFmtId="178" fontId="30" fillId="0" borderId="0">
      <alignment vertical="center"/>
    </xf>
    <xf numFmtId="178" fontId="26" fillId="9"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30" fillId="0" borderId="0">
      <alignment vertical="center"/>
    </xf>
    <xf numFmtId="178" fontId="25" fillId="0" borderId="0">
      <alignment vertical="center"/>
    </xf>
    <xf numFmtId="178" fontId="109"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92" fillId="70" borderId="25" applyNumberFormat="0" applyProtection="0">
      <alignment horizontal="left" vertical="center" indent="1"/>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97" fillId="82" borderId="0" applyNumberFormat="0" applyBorder="0" applyAlignment="0" applyProtection="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6" fillId="9" borderId="15">
      <alignment vertical="center"/>
    </xf>
    <xf numFmtId="178" fontId="242" fillId="0" borderId="0">
      <alignment horizontal="center"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184" fillId="17"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68" fillId="66" borderId="25" applyNumberFormat="0" applyProtection="0">
      <alignment horizontal="right" vertical="center"/>
    </xf>
    <xf numFmtId="9"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173"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6" fillId="10" borderId="0" applyNumberFormat="0" applyBorder="0" applyAlignment="0" applyProtection="0">
      <alignment vertical="center"/>
    </xf>
    <xf numFmtId="178" fontId="47"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70" fillId="37" borderId="19" applyNumberFormat="0" applyAlignment="0" applyProtection="0">
      <alignment vertical="center"/>
    </xf>
    <xf numFmtId="178" fontId="30" fillId="0" borderId="0">
      <alignment vertical="center"/>
    </xf>
    <xf numFmtId="178" fontId="30" fillId="0" borderId="0">
      <alignment vertical="center"/>
    </xf>
    <xf numFmtId="178" fontId="24"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2" fillId="0" borderId="0" applyNumberFormat="0" applyFill="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68" fillId="0" borderId="0">
      <alignment vertical="top"/>
    </xf>
    <xf numFmtId="178" fontId="167"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0"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68" fillId="0" borderId="0"/>
    <xf numFmtId="178" fontId="26" fillId="9" borderId="15">
      <alignment vertical="center"/>
    </xf>
    <xf numFmtId="178" fontId="30" fillId="0" borderId="0">
      <alignment vertical="center"/>
    </xf>
    <xf numFmtId="178" fontId="167" fillId="0" borderId="0">
      <alignment vertical="center"/>
    </xf>
    <xf numFmtId="43" fontId="25" fillId="0" borderId="0" applyFont="0" applyFill="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83" fontId="93" fillId="0" borderId="20">
      <alignment vertical="center"/>
      <protection locked="0"/>
    </xf>
    <xf numFmtId="183" fontId="36" fillId="0" borderId="20">
      <alignment vertical="center"/>
      <protection locked="0"/>
    </xf>
    <xf numFmtId="178" fontId="30" fillId="0" borderId="0">
      <alignment vertical="center"/>
    </xf>
    <xf numFmtId="178" fontId="24" fillId="0" borderId="0">
      <alignment vertical="center"/>
    </xf>
    <xf numFmtId="178" fontId="34" fillId="0" borderId="0">
      <alignment vertical="center"/>
    </xf>
    <xf numFmtId="178" fontId="25" fillId="0" borderId="0">
      <alignment vertical="center"/>
    </xf>
    <xf numFmtId="178" fontId="25" fillId="14" borderId="22" applyNumberFormat="0" applyFont="0" applyAlignment="0" applyProtection="0">
      <alignment vertical="center"/>
    </xf>
    <xf numFmtId="178" fontId="41"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5" fontId="24" fillId="0" borderId="1">
      <alignment vertical="center" wrapText="1"/>
    </xf>
    <xf numFmtId="14" fontId="93" fillId="0" borderId="43" applyBorder="0">
      <alignment horizontal="left" vertical="center"/>
    </xf>
    <xf numFmtId="178" fontId="25" fillId="0" borderId="0">
      <alignment vertical="center"/>
    </xf>
    <xf numFmtId="14" fontId="93" fillId="0" borderId="43" applyBorder="0">
      <alignment horizontal="left" vertical="center"/>
    </xf>
    <xf numFmtId="178" fontId="30" fillId="30" borderId="0" applyNumberFormat="0" applyBorder="0" applyAlignment="0" applyProtection="0">
      <alignment vertical="center"/>
    </xf>
    <xf numFmtId="178" fontId="38" fillId="0" borderId="1">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43" fillId="31"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1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68" fillId="79" borderId="25" applyNumberFormat="0" applyProtection="0">
      <alignment horizontal="right" vertical="center"/>
    </xf>
    <xf numFmtId="178" fontId="29" fillId="9" borderId="17" applyNumberFormat="0" applyAlignment="0" applyProtection="0">
      <alignment vertical="center"/>
    </xf>
    <xf numFmtId="178" fontId="25"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45" fillId="18" borderId="19" applyNumberFormat="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3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38" fillId="0" borderId="1">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78" fontId="92" fillId="70" borderId="25" applyNumberFormat="0" applyProtection="0">
      <alignment horizontal="left" vertical="top" indent="1"/>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44"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25" fillId="0" borderId="0">
      <alignment vertical="center"/>
    </xf>
    <xf numFmtId="178" fontId="30" fillId="3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118" fillId="7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15">
      <alignment vertical="center"/>
    </xf>
    <xf numFmtId="183" fontId="36" fillId="0" borderId="20">
      <alignment vertical="center"/>
      <protection locked="0"/>
    </xf>
    <xf numFmtId="178" fontId="47"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90" fillId="83" borderId="1">
      <alignment horizontal="center" vertical="center" wrapText="1"/>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9" fontId="25" fillId="0" borderId="0" applyFont="0" applyFill="0" applyBorder="0" applyAlignment="0" applyProtection="0">
      <alignment vertical="center"/>
    </xf>
    <xf numFmtId="178" fontId="68" fillId="0" borderId="0">
      <alignment vertical="top"/>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15">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17"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0" fillId="16" borderId="0" applyNumberFormat="0" applyBorder="0" applyAlignment="0" applyProtection="0">
      <alignment vertical="center"/>
    </xf>
    <xf numFmtId="178" fontId="68" fillId="0" borderId="0">
      <alignment vertical="top"/>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106" fillId="14" borderId="1" applyNumberFormat="0" applyBorder="0" applyAlignment="0" applyProtection="0">
      <alignment vertical="center"/>
    </xf>
    <xf numFmtId="178" fontId="26" fillId="9" borderId="15">
      <alignment vertical="center"/>
    </xf>
    <xf numFmtId="183" fontId="36" fillId="0" borderId="20">
      <alignment vertical="center"/>
      <protection locked="0"/>
    </xf>
    <xf numFmtId="178" fontId="25" fillId="14" borderId="22" applyNumberFormat="0" applyFont="0" applyAlignment="0" applyProtection="0">
      <alignment vertical="center"/>
    </xf>
    <xf numFmtId="178" fontId="68" fillId="0" borderId="0">
      <alignment vertical="top"/>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73" fillId="0" borderId="33"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68" fillId="66" borderId="25" applyNumberFormat="0" applyProtection="0">
      <alignment horizontal="right" vertical="center"/>
    </xf>
    <xf numFmtId="178" fontId="25" fillId="0" borderId="0">
      <alignment vertical="center"/>
    </xf>
    <xf numFmtId="178" fontId="30" fillId="0" borderId="0">
      <alignment vertical="center"/>
    </xf>
    <xf numFmtId="178" fontId="76" fillId="0" borderId="1">
      <alignment vertical="center"/>
    </xf>
    <xf numFmtId="178" fontId="68" fillId="0" borderId="0">
      <alignment vertical="top"/>
    </xf>
    <xf numFmtId="178" fontId="40" fillId="24"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14" borderId="0" applyNumberFormat="0" applyBorder="0" applyAlignment="0" applyProtection="0">
      <alignment vertical="center"/>
    </xf>
    <xf numFmtId="178" fontId="30" fillId="14" borderId="0" applyNumberFormat="0" applyBorder="0" applyAlignment="0" applyProtection="0">
      <alignment vertical="center"/>
    </xf>
    <xf numFmtId="178" fontId="30" fillId="0" borderId="0">
      <alignment vertical="center"/>
    </xf>
    <xf numFmtId="191" fontId="61" fillId="0" borderId="20">
      <alignment vertical="center"/>
      <protection locked="0"/>
    </xf>
    <xf numFmtId="183" fontId="36" fillId="0" borderId="20">
      <alignment vertical="center"/>
      <protection locked="0"/>
    </xf>
    <xf numFmtId="178" fontId="25" fillId="0" borderId="15">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4"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4" fillId="69" borderId="25" applyNumberFormat="0" applyProtection="0">
      <alignment horizontal="left" vertical="center" indent="1"/>
    </xf>
    <xf numFmtId="178" fontId="30" fillId="10" borderId="0" applyNumberFormat="0" applyBorder="0" applyAlignment="0" applyProtection="0">
      <alignment vertical="center"/>
    </xf>
    <xf numFmtId="178" fontId="27" fillId="0" borderId="0">
      <alignment vertical="center"/>
    </xf>
    <xf numFmtId="221"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4" fillId="69" borderId="25" applyNumberFormat="0" applyProtection="0">
      <alignment horizontal="left" vertical="center" indent="1"/>
    </xf>
    <xf numFmtId="178" fontId="30"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156" fillId="66"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14" fillId="0" borderId="1">
      <alignment vertical="center"/>
    </xf>
    <xf numFmtId="178" fontId="57"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4" fillId="0" borderId="1">
      <alignment vertical="center" wrapText="1"/>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25" fillId="14" borderId="22" applyNumberFormat="0" applyFont="0" applyAlignment="0" applyProtection="0">
      <alignment vertical="center"/>
    </xf>
    <xf numFmtId="178" fontId="76" fillId="0" borderId="1">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68" fillId="0" borderId="0">
      <alignment vertical="top"/>
    </xf>
    <xf numFmtId="178" fontId="243"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93" fontId="36" fillId="0" borderId="0" applyFill="0" applyBorder="0" applyAlignment="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4" fillId="17" borderId="0" applyNumberFormat="0" applyBorder="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25" fillId="0" borderId="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15">
      <alignment vertical="center"/>
    </xf>
    <xf numFmtId="183" fontId="36" fillId="0" borderId="20">
      <alignment vertical="center"/>
      <protection locked="0"/>
    </xf>
    <xf numFmtId="178" fontId="34" fillId="0" borderId="0">
      <alignment vertical="center"/>
    </xf>
    <xf numFmtId="178" fontId="29" fillId="9" borderId="17" applyNumberFormat="0" applyAlignment="0" applyProtection="0">
      <alignment vertical="center"/>
    </xf>
    <xf numFmtId="178" fontId="25" fillId="0" borderId="48" applyNumberFormat="0" applyFont="0" applyBorder="0" applyAlignment="0" applyProtection="0">
      <alignment horizontal="centerContinuous" vertical="center"/>
    </xf>
    <xf numFmtId="178" fontId="30" fillId="30" borderId="0" applyNumberFormat="0" applyBorder="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106" fillId="14" borderId="1"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7"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4"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61"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55"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4" fillId="26" borderId="25" applyNumberFormat="0" applyProtection="0">
      <alignment horizontal="left" vertical="center" indent="1"/>
    </xf>
    <xf numFmtId="178" fontId="25" fillId="0" borderId="0">
      <alignment vertical="center"/>
    </xf>
    <xf numFmtId="178" fontId="24" fillId="26" borderId="25" applyNumberFormat="0" applyProtection="0">
      <alignment horizontal="left" vertical="center" indent="1"/>
    </xf>
    <xf numFmtId="178" fontId="25" fillId="0" borderId="0">
      <alignment vertical="center"/>
    </xf>
    <xf numFmtId="178" fontId="25" fillId="0" borderId="0">
      <alignment vertical="center"/>
    </xf>
    <xf numFmtId="178" fontId="137" fillId="14" borderId="25" applyNumberForma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61" fillId="0" borderId="20">
      <alignment vertical="center"/>
      <protection locked="0"/>
    </xf>
    <xf numFmtId="178" fontId="25" fillId="0" borderId="0">
      <alignment vertical="center"/>
    </xf>
    <xf numFmtId="183" fontId="36" fillId="0" borderId="20">
      <alignment vertical="center"/>
      <protection locked="0"/>
    </xf>
    <xf numFmtId="178" fontId="68" fillId="17" borderId="25" applyNumberFormat="0" applyProtection="0">
      <alignment horizontal="right" vertical="center"/>
    </xf>
    <xf numFmtId="178" fontId="24" fillId="68" borderId="25" applyNumberFormat="0" applyProtection="0">
      <alignment horizontal="left" vertical="top" indent="1"/>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40" fillId="66"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26" fillId="9" borderId="15">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105" fillId="0" borderId="0" applyNumberFormat="0" applyFill="0" applyBorder="0" applyAlignment="0" applyProtection="0">
      <alignment vertical="top"/>
      <protection locked="0"/>
    </xf>
    <xf numFmtId="178" fontId="25" fillId="0" borderId="0">
      <alignment vertical="center"/>
    </xf>
    <xf numFmtId="178" fontId="38" fillId="0" borderId="1">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7" fillId="0" borderId="0">
      <alignment vertical="center"/>
    </xf>
    <xf numFmtId="178" fontId="46"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130" fillId="0" borderId="49" applyNumberFormat="0" applyFill="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Font="0" applyFill="0" applyBorder="0" applyAlignment="0" applyProtection="0">
      <alignment vertical="center"/>
    </xf>
    <xf numFmtId="178" fontId="30" fillId="0" borderId="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25" fillId="14" borderId="22" applyNumberFormat="0" applyFont="0" applyAlignment="0" applyProtection="0">
      <alignment vertical="center"/>
    </xf>
    <xf numFmtId="178" fontId="59" fillId="48" borderId="40">
      <alignment vertical="center"/>
    </xf>
    <xf numFmtId="178" fontId="25" fillId="0" borderId="15">
      <alignment vertical="center"/>
    </xf>
    <xf numFmtId="178" fontId="30" fillId="0" borderId="0">
      <alignment vertical="center"/>
    </xf>
    <xf numFmtId="178" fontId="130" fillId="0" borderId="49"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lignment vertical="center"/>
    </xf>
    <xf numFmtId="178" fontId="25"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44" fillId="0" borderId="0">
      <alignment vertical="center"/>
    </xf>
    <xf numFmtId="43" fontId="25" fillId="0" borderId="0" applyFont="0" applyFill="0" applyBorder="0" applyAlignment="0" applyProtection="0">
      <alignment vertical="center"/>
    </xf>
    <xf numFmtId="178" fontId="42" fillId="0" borderId="0" applyNumberFormat="0" applyFill="0" applyBorder="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68" fillId="14" borderId="25" applyNumberFormat="0" applyProtection="0">
      <alignment vertical="center"/>
    </xf>
    <xf numFmtId="178" fontId="30" fillId="0" borderId="0">
      <alignment vertical="center"/>
    </xf>
    <xf numFmtId="183" fontId="36" fillId="0" borderId="20">
      <alignment vertical="center"/>
      <protection locked="0"/>
    </xf>
    <xf numFmtId="178" fontId="30" fillId="30" borderId="0" applyNumberFormat="0" applyBorder="0" applyAlignment="0" applyProtection="0">
      <alignment vertical="center"/>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91" fontId="61" fillId="0" borderId="20">
      <alignment vertical="center"/>
      <protection locked="0"/>
    </xf>
    <xf numFmtId="178" fontId="26" fillId="9" borderId="15">
      <alignment vertical="center"/>
    </xf>
    <xf numFmtId="178" fontId="225" fillId="74" borderId="44" applyNumberFormat="0" applyAlignment="0" applyProtection="0">
      <alignment vertical="center"/>
    </xf>
    <xf numFmtId="178" fontId="25" fillId="0" borderId="0">
      <alignment vertical="center"/>
    </xf>
    <xf numFmtId="178" fontId="25" fillId="0" borderId="0">
      <alignment vertical="center"/>
    </xf>
    <xf numFmtId="178" fontId="61" fillId="0" borderId="20">
      <alignment vertical="center"/>
      <protection locked="0"/>
    </xf>
    <xf numFmtId="178" fontId="26" fillId="9" borderId="15">
      <alignment vertical="center"/>
    </xf>
    <xf numFmtId="178" fontId="43" fillId="17" borderId="0" applyNumberFormat="0" applyBorder="0" applyAlignment="0" applyProtection="0">
      <alignment vertical="center"/>
    </xf>
    <xf numFmtId="191" fontId="55" fillId="0" borderId="20">
      <alignment vertical="center"/>
      <protection locked="0"/>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27" fillId="0" borderId="0">
      <alignment vertical="center"/>
    </xf>
    <xf numFmtId="178" fontId="45" fillId="18" borderId="19" applyNumberFormat="0" applyAlignment="0" applyProtection="0">
      <alignment vertical="center"/>
    </xf>
    <xf numFmtId="178" fontId="77" fillId="0" borderId="0" applyNumberFormat="0" applyFill="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29" fillId="11" borderId="17" applyNumberFormat="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91" fontId="55"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163" fillId="10" borderId="0" applyNumberFormat="0" applyBorder="0" applyAlignment="0" applyProtection="0">
      <alignment vertical="center"/>
    </xf>
    <xf numFmtId="178" fontId="65" fillId="71" borderId="0" applyNumberFormat="0" applyBorder="0" applyAlignment="0" applyProtection="0">
      <alignmen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125" fillId="0" borderId="0">
      <alignment vertical="center"/>
    </xf>
    <xf numFmtId="178" fontId="40" fillId="25" borderId="0" applyNumberFormat="0" applyBorder="0" applyAlignment="0" applyProtection="0">
      <alignment vertical="center"/>
    </xf>
    <xf numFmtId="178" fontId="34"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protection locked="0"/>
    </xf>
    <xf numFmtId="178" fontId="139" fillId="35" borderId="10">
      <alignment horizontal="center"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73" fillId="0" borderId="33" applyNumberFormat="0" applyFill="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139" fillId="35" borderId="10">
      <alignment horizontal="center"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4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8" fillId="0" borderId="1">
      <alignment vertical="center"/>
    </xf>
    <xf numFmtId="178" fontId="30" fillId="76" borderId="0" applyNumberFormat="0" applyBorder="0" applyAlignment="0" applyProtection="0">
      <alignment vertical="center"/>
    </xf>
    <xf numFmtId="178" fontId="30" fillId="0" borderId="0">
      <alignment vertical="center"/>
    </xf>
    <xf numFmtId="178" fontId="25" fillId="0" borderId="0">
      <alignment vertical="center"/>
    </xf>
    <xf numFmtId="178" fontId="200" fillId="73" borderId="10">
      <alignment vertical="center"/>
    </xf>
    <xf numFmtId="178" fontId="43" fillId="17" borderId="0" applyNumberFormat="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26" fillId="9" borderId="15">
      <alignment vertical="center"/>
    </xf>
    <xf numFmtId="178" fontId="86" fillId="10" borderId="0" applyNumberFormat="0" applyBorder="0" applyAlignment="0" applyProtection="0">
      <alignment vertical="center"/>
    </xf>
    <xf numFmtId="178" fontId="25" fillId="0" borderId="0">
      <alignment vertical="center"/>
    </xf>
    <xf numFmtId="178" fontId="30" fillId="22" borderId="0" applyNumberFormat="0" applyBorder="0" applyAlignment="0" applyProtection="0">
      <alignment vertical="center"/>
    </xf>
    <xf numFmtId="178" fontId="30" fillId="22" borderId="0" applyNumberFormat="0" applyBorder="0" applyAlignment="0" applyProtection="0">
      <alignment vertical="center"/>
    </xf>
    <xf numFmtId="178" fontId="25" fillId="0" borderId="0">
      <alignment vertical="center"/>
    </xf>
    <xf numFmtId="178" fontId="25" fillId="0" borderId="0">
      <alignment vertical="center"/>
    </xf>
    <xf numFmtId="178" fontId="68" fillId="14" borderId="25" applyNumberForma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76" fillId="0" borderId="1">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68" fillId="0" borderId="0">
      <alignment vertical="top"/>
    </xf>
    <xf numFmtId="178" fontId="38" fillId="0" borderId="1">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7" fillId="40" borderId="21">
      <alignment horizontal="center" vertical="center"/>
    </xf>
    <xf numFmtId="178" fontId="25" fillId="0" borderId="0">
      <alignment vertical="center"/>
    </xf>
    <xf numFmtId="178" fontId="202" fillId="0" borderId="0">
      <alignment vertical="center"/>
    </xf>
    <xf numFmtId="178" fontId="34" fillId="0" borderId="0">
      <alignment vertical="center"/>
    </xf>
    <xf numFmtId="178" fontId="25" fillId="0" borderId="0">
      <alignment vertical="center"/>
    </xf>
    <xf numFmtId="178" fontId="34" fillId="0" borderId="0">
      <alignment vertical="center"/>
    </xf>
    <xf numFmtId="178" fontId="25" fillId="0" borderId="0">
      <alignment vertical="center"/>
    </xf>
    <xf numFmtId="178" fontId="33" fillId="9" borderId="19" applyNumberFormat="0" applyAlignment="0" applyProtection="0">
      <alignment vertical="center"/>
    </xf>
    <xf numFmtId="178" fontId="29" fillId="9" borderId="17" applyNumberFormat="0" applyAlignment="0" applyProtection="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5" fillId="82" borderId="22" applyNumberFormat="0" applyFont="0" applyAlignment="0" applyProtection="0">
      <alignment vertical="center"/>
    </xf>
    <xf numFmtId="178" fontId="25" fillId="0" borderId="0">
      <alignment vertical="center"/>
    </xf>
    <xf numFmtId="178" fontId="24" fillId="0" borderId="0">
      <alignment vertical="center"/>
    </xf>
    <xf numFmtId="178" fontId="26" fillId="9" borderId="15">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3" fillId="11" borderId="19" applyNumberFormat="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26" borderId="0" applyNumberFormat="0" applyBorder="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26" fillId="9" borderId="15">
      <alignment vertical="center"/>
    </xf>
    <xf numFmtId="178" fontId="27"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113" fillId="0" borderId="0">
      <alignment vertical="center"/>
    </xf>
    <xf numFmtId="178" fontId="30" fillId="0" borderId="0">
      <alignment vertical="center"/>
    </xf>
    <xf numFmtId="178" fontId="111" fillId="0" borderId="45" applyNumberFormat="0" applyFill="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118" fillId="70" borderId="0" applyNumberFormat="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184"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68" fillId="0" borderId="0">
      <alignment vertical="top"/>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109" fillId="0" borderId="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76" fillId="0" borderId="1">
      <alignment vertical="center"/>
    </xf>
    <xf numFmtId="178" fontId="49" fillId="75" borderId="24">
      <alignment horizontal="distributed"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63" fillId="0" borderId="28" applyNumberFormat="0" applyFill="0" applyAlignment="0" applyProtection="0">
      <alignment vertical="center"/>
    </xf>
    <xf numFmtId="178" fontId="34" fillId="0" borderId="0">
      <alignment vertical="center"/>
    </xf>
    <xf numFmtId="178" fontId="25" fillId="0" borderId="0">
      <alignment vertical="center"/>
    </xf>
    <xf numFmtId="178" fontId="29" fillId="9" borderId="17" applyNumberFormat="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54" fillId="21" borderId="24">
      <alignment horizontal="distributed" vertical="center"/>
    </xf>
    <xf numFmtId="178" fontId="25" fillId="0" borderId="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215"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1" fillId="0" borderId="39"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68" fillId="0" borderId="0">
      <alignment vertical="top"/>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49" fillId="21" borderId="24">
      <alignment horizontal="distributed"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50" fillId="0" borderId="0" applyNumberFormat="0" applyFill="0" applyBorder="0" applyAlignment="0" applyProtection="0">
      <alignment vertical="center"/>
    </xf>
    <xf numFmtId="178" fontId="189" fillId="0" borderId="0" applyNumberFormat="0" applyFill="0" applyBorder="0" applyAlignment="0" applyProtection="0">
      <alignment vertical="top"/>
      <protection locked="0"/>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178" fontId="30" fillId="1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0" fillId="0" borderId="0"/>
    <xf numFmtId="178" fontId="43" fillId="17" borderId="0" applyNumberFormat="0" applyBorder="0" applyAlignment="0" applyProtection="0">
      <alignment vertical="center"/>
    </xf>
    <xf numFmtId="178" fontId="30" fillId="0" borderId="0">
      <alignment vertical="center"/>
    </xf>
    <xf numFmtId="178" fontId="40" fillId="62"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129" fillId="0" borderId="0" applyBorder="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128"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7" fillId="0" borderId="0">
      <alignment vertical="center"/>
    </xf>
    <xf numFmtId="178" fontId="33" fillId="9"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6" fillId="9" borderId="15">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65" fillId="71" borderId="0" applyNumberFormat="0" applyBorder="0" applyAlignment="0" applyProtection="0">
      <alignment vertical="center"/>
    </xf>
    <xf numFmtId="178" fontId="65" fillId="71"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125" fillId="0" borderId="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153"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25" fillId="0" borderId="0">
      <alignment vertical="center"/>
    </xf>
    <xf numFmtId="8" fontId="25" fillId="0" borderId="0" applyFont="0" applyFill="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42" fillId="0" borderId="0" applyNumberForma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4" fillId="79" borderId="25" applyNumberFormat="0" applyProtection="0">
      <alignment horizontal="left" vertical="top" indent="1"/>
    </xf>
    <xf numFmtId="178" fontId="30" fillId="0" borderId="0">
      <alignment vertical="center"/>
    </xf>
    <xf numFmtId="178" fontId="34" fillId="0" borderId="0">
      <alignment vertical="center"/>
    </xf>
    <xf numFmtId="178" fontId="24" fillId="79" borderId="25" applyNumberFormat="0" applyProtection="0">
      <alignment horizontal="left" vertical="top" indent="1"/>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 fontId="141"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112" fillId="0" borderId="0" applyNumberFormat="0" applyFill="0" applyBorder="0" applyAlignment="0" applyProtection="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128"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30" fillId="39" borderId="0" applyNumberFormat="0" applyBorder="0" applyAlignment="0" applyProtection="0">
      <alignment vertical="center"/>
    </xf>
    <xf numFmtId="178" fontId="24" fillId="0" borderId="0">
      <alignment vertical="center"/>
    </xf>
    <xf numFmtId="178" fontId="36" fillId="0" borderId="0">
      <alignment vertical="center"/>
    </xf>
    <xf numFmtId="178" fontId="30" fillId="31" borderId="0" applyNumberFormat="0" applyBorder="0" applyAlignment="0" applyProtection="0">
      <alignment vertical="center"/>
    </xf>
    <xf numFmtId="178" fontId="25" fillId="0" borderId="0">
      <alignment vertical="center"/>
    </xf>
    <xf numFmtId="178" fontId="25" fillId="0" borderId="0">
      <alignment vertical="center"/>
    </xf>
    <xf numFmtId="178" fontId="104" fillId="0" borderId="1">
      <alignment vertical="center"/>
      <protection hidden="1"/>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25" fillId="0" borderId="15">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30" fillId="31" borderId="0" applyNumberFormat="0" applyBorder="0" applyAlignment="0" applyProtection="0">
      <alignment vertical="center"/>
    </xf>
    <xf numFmtId="178" fontId="25" fillId="0" borderId="15">
      <alignment vertical="center"/>
    </xf>
    <xf numFmtId="178" fontId="57" fillId="17" borderId="0" applyNumberFormat="0" applyBorder="0" applyAlignment="0" applyProtection="0">
      <alignment vertical="center"/>
    </xf>
    <xf numFmtId="178" fontId="44" fillId="17" borderId="0" applyNumberFormat="0" applyBorder="0" applyAlignment="0" applyProtection="0">
      <alignment vertical="center"/>
    </xf>
    <xf numFmtId="178" fontId="38" fillId="0" borderId="1">
      <alignment vertical="center"/>
    </xf>
    <xf numFmtId="178" fontId="25" fillId="0" borderId="0">
      <alignment vertical="center"/>
    </xf>
    <xf numFmtId="178" fontId="30" fillId="0" borderId="0">
      <alignment vertical="center"/>
    </xf>
    <xf numFmtId="178" fontId="90" fillId="83" borderId="1">
      <alignment horizontal="center" vertical="center" wrapText="1"/>
    </xf>
    <xf numFmtId="178" fontId="30" fillId="31"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17" borderId="0" applyNumberFormat="0" applyBorder="0" applyAlignment="0" applyProtection="0">
      <alignment vertical="center"/>
    </xf>
    <xf numFmtId="178" fontId="43" fillId="17" borderId="0" applyNumberFormat="0" applyBorder="0" applyAlignment="0" applyProtection="0">
      <alignment vertical="center"/>
    </xf>
    <xf numFmtId="178" fontId="24" fillId="0" borderId="0" applyNumberFormat="0" applyFill="0" applyBorder="0" applyAlignment="0" applyProtection="0">
      <alignment vertical="center"/>
    </xf>
    <xf numFmtId="178" fontId="34" fillId="0" borderId="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90" fillId="0" borderId="0">
      <alignment vertical="center"/>
    </xf>
    <xf numFmtId="178" fontId="25" fillId="0" borderId="0">
      <alignment vertical="center"/>
    </xf>
    <xf numFmtId="178" fontId="25" fillId="14" borderId="22" applyNumberFormat="0" applyFont="0" applyAlignment="0" applyProtection="0">
      <alignment vertical="center"/>
    </xf>
    <xf numFmtId="178" fontId="34" fillId="0" borderId="0">
      <alignment vertical="center"/>
    </xf>
    <xf numFmtId="178" fontId="36" fillId="0" borderId="0">
      <alignment vertical="top"/>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6" fillId="0" borderId="0">
      <alignment vertical="top"/>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30" fillId="22" borderId="0" applyNumberFormat="0" applyBorder="0" applyAlignment="0" applyProtection="0">
      <alignment vertical="center"/>
    </xf>
    <xf numFmtId="178" fontId="34" fillId="0" borderId="0">
      <alignment vertical="center"/>
    </xf>
    <xf numFmtId="178" fontId="68" fillId="22" borderId="25" applyNumberFormat="0" applyProtection="0">
      <alignment horizontal="righ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7" fillId="0" borderId="0">
      <alignment vertical="center"/>
    </xf>
    <xf numFmtId="178" fontId="104" fillId="0" borderId="1">
      <alignment vertical="center"/>
      <protection hidden="1"/>
    </xf>
    <xf numFmtId="178" fontId="128"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6" fillId="9" borderId="15">
      <alignment vertical="center"/>
    </xf>
    <xf numFmtId="178" fontId="30" fillId="0" borderId="0">
      <alignment vertical="center"/>
    </xf>
    <xf numFmtId="178" fontId="36"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116" fillId="0" borderId="0" applyNumberFormat="0" applyFill="0" applyBorder="0" applyAlignment="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156" fillId="82"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4" fillId="0" borderId="1">
      <alignment vertical="center" wrapText="1"/>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43" fillId="31"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0" fillId="31" borderId="0" applyNumberFormat="0" applyBorder="0" applyAlignment="0" applyProtection="0">
      <alignment vertical="center"/>
    </xf>
    <xf numFmtId="178" fontId="30" fillId="31" borderId="0" applyNumberFormat="0" applyBorder="0" applyAlignment="0" applyProtection="0">
      <alignment vertical="center"/>
    </xf>
    <xf numFmtId="178" fontId="30" fillId="31" borderId="0" applyNumberFormat="0" applyBorder="0" applyAlignment="0" applyProtection="0">
      <alignment vertical="center"/>
    </xf>
    <xf numFmtId="178" fontId="25" fillId="0" borderId="0">
      <alignment vertical="center"/>
    </xf>
    <xf numFmtId="178" fontId="125"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96" fillId="0" borderId="0" applyNumberFormat="0" applyFill="0" applyBorder="0" applyAlignment="0" applyProtection="0">
      <alignment vertical="center"/>
    </xf>
    <xf numFmtId="178" fontId="96" fillId="0" borderId="0" applyNumberFormat="0" applyFill="0" applyBorder="0" applyAlignment="0" applyProtection="0">
      <alignment vertical="center"/>
    </xf>
    <xf numFmtId="178" fontId="96" fillId="0" borderId="0" applyNumberForma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9" fontId="24" fillId="1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8" fillId="0" borderId="1">
      <alignment vertical="center"/>
    </xf>
    <xf numFmtId="178" fontId="30" fillId="0" borderId="0">
      <alignment vertical="center"/>
    </xf>
    <xf numFmtId="178" fontId="25" fillId="0" borderId="0">
      <alignment vertical="center"/>
    </xf>
    <xf numFmtId="178" fontId="34" fillId="0" borderId="0">
      <alignment vertical="center"/>
    </xf>
    <xf numFmtId="178" fontId="86" fillId="10"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6" fillId="9" borderId="15">
      <alignment vertical="center"/>
    </xf>
    <xf numFmtId="178" fontId="30" fillId="31" borderId="0" applyNumberFormat="0" applyBorder="0" applyAlignment="0" applyProtection="0">
      <alignment vertical="center"/>
    </xf>
    <xf numFmtId="178" fontId="26" fillId="9" borderId="15">
      <alignment vertical="center"/>
    </xf>
    <xf numFmtId="178" fontId="68" fillId="79" borderId="25" applyNumberFormat="0" applyProtection="0">
      <alignment horizontal="left" vertical="center" indent="1"/>
    </xf>
    <xf numFmtId="178" fontId="30" fillId="0" borderId="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27" fillId="0" borderId="0">
      <alignment vertical="center"/>
    </xf>
    <xf numFmtId="178" fontId="30" fillId="0" borderId="0">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145"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40" fillId="22"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9" fillId="21" borderId="24">
      <alignment horizontal="distributed" vertical="center"/>
    </xf>
    <xf numFmtId="178" fontId="0" fillId="0" borderId="0">
      <alignment vertical="center"/>
    </xf>
    <xf numFmtId="178" fontId="30" fillId="0" borderId="0">
      <alignment vertical="center"/>
    </xf>
    <xf numFmtId="178" fontId="65" fillId="69" borderId="0" applyNumberFormat="0" applyBorder="0" applyAlignment="0" applyProtection="0">
      <alignment vertical="center"/>
    </xf>
    <xf numFmtId="178" fontId="65" fillId="69"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24"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65" fillId="0" borderId="0">
      <alignment vertical="center"/>
    </xf>
    <xf numFmtId="178" fontId="25" fillId="0" borderId="0">
      <alignment vertical="center"/>
    </xf>
    <xf numFmtId="178" fontId="44" fillId="17" borderId="0" applyNumberFormat="0" applyBorder="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65" fillId="62"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106" fillId="0" borderId="50" applyBorder="0">
      <alignment horizontal="center" vertical="center"/>
    </xf>
    <xf numFmtId="178" fontId="40" fillId="22" borderId="0" applyNumberFormat="0" applyBorder="0" applyAlignment="0" applyProtection="0">
      <alignment vertical="center"/>
    </xf>
    <xf numFmtId="178" fontId="38" fillId="0" borderId="1">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43" fontId="25" fillId="0" borderId="0" applyFont="0" applyFill="0" applyBorder="0" applyAlignment="0" applyProtection="0">
      <alignment vertical="center"/>
    </xf>
    <xf numFmtId="178" fontId="152" fillId="0" borderId="9">
      <alignment vertical="center"/>
    </xf>
    <xf numFmtId="178" fontId="25" fillId="0" borderId="15">
      <alignment vertical="center"/>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15">
      <alignment vertical="center"/>
    </xf>
    <xf numFmtId="178" fontId="34"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128"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1" fillId="10" borderId="0" applyNumberFormat="0" applyBorder="0" applyAlignment="0" applyProtection="0">
      <alignment vertical="center"/>
    </xf>
    <xf numFmtId="178" fontId="40" fillId="28"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6" fillId="0" borderId="1">
      <alignment vertical="center"/>
    </xf>
    <xf numFmtId="178" fontId="25" fillId="0" borderId="0">
      <alignment vertical="center"/>
    </xf>
    <xf numFmtId="178" fontId="30" fillId="0" borderId="0">
      <alignment vertical="center"/>
    </xf>
    <xf numFmtId="178" fontId="112" fillId="0" borderId="46" applyNumberFormat="0" applyFill="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155" fillId="67" borderId="41">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70" fillId="37" borderId="19" applyNumberForma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70" fillId="37"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78" fontId="25" fillId="0" borderId="0">
      <alignment vertical="center"/>
    </xf>
    <xf numFmtId="178" fontId="34" fillId="0" borderId="0">
      <alignment vertical="center"/>
    </xf>
    <xf numFmtId="178" fontId="34" fillId="0" borderId="0">
      <alignment vertical="center"/>
    </xf>
    <xf numFmtId="178" fontId="31" fillId="0" borderId="39" applyNumberFormat="0" applyFill="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112" fillId="0" borderId="0" applyNumberForma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1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73" fillId="0" borderId="33"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29" fillId="9" borderId="17" applyNumberFormat="0" applyAlignment="0" applyProtection="0">
      <alignment vertical="center"/>
    </xf>
    <xf numFmtId="178" fontId="30" fillId="0" borderId="0">
      <alignment vertical="center"/>
    </xf>
    <xf numFmtId="178" fontId="30" fillId="11" borderId="0" applyNumberFormat="0" applyBorder="0" applyAlignment="0" applyProtection="0">
      <alignment vertical="center"/>
    </xf>
    <xf numFmtId="178" fontId="30" fillId="11" borderId="0" applyNumberFormat="0" applyBorder="0" applyAlignment="0" applyProtection="0">
      <alignment vertical="center"/>
    </xf>
    <xf numFmtId="183" fontId="36" fillId="0" borderId="20">
      <alignment vertical="center"/>
      <protection locked="0"/>
    </xf>
    <xf numFmtId="178" fontId="128" fillId="0" borderId="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30" borderId="0" applyNumberFormat="0" applyBorder="0" applyAlignment="0" applyProtection="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83" fontId="93"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4" fillId="0" borderId="0">
      <alignment vertical="center"/>
    </xf>
    <xf numFmtId="178" fontId="25" fillId="0" borderId="0">
      <alignment vertical="center"/>
    </xf>
    <xf numFmtId="178" fontId="25" fillId="0" borderId="15">
      <alignment vertical="center"/>
    </xf>
    <xf numFmtId="178" fontId="34" fillId="0" borderId="0">
      <alignment vertical="center"/>
    </xf>
    <xf numFmtId="178" fontId="25" fillId="0" borderId="0">
      <alignment vertical="center"/>
    </xf>
    <xf numFmtId="178" fontId="151" fillId="0" borderId="3">
      <alignment horizontal="left" vertical="center"/>
    </xf>
    <xf numFmtId="178" fontId="25" fillId="0" borderId="0">
      <alignment vertical="center"/>
    </xf>
    <xf numFmtId="178" fontId="27"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26"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30" fillId="0" borderId="0">
      <alignment vertical="center"/>
    </xf>
    <xf numFmtId="178" fontId="43" fillId="88" borderId="0" applyNumberFormat="0" applyBorder="0" applyAlignment="0" applyProtection="0">
      <alignment vertical="center"/>
    </xf>
    <xf numFmtId="178" fontId="185"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83" fontId="36" fillId="0" borderId="20">
      <alignment vertical="center"/>
      <protection locked="0"/>
    </xf>
    <xf numFmtId="178" fontId="107"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43" fillId="88" borderId="0" applyNumberFormat="0" applyBorder="0" applyAlignment="0" applyProtection="0">
      <alignment vertical="center"/>
    </xf>
    <xf numFmtId="178" fontId="185" fillId="0" borderId="0" applyNumberFormat="0" applyFill="0" applyBorder="0" applyAlignment="0" applyProtection="0">
      <alignment vertical="top"/>
      <protection locked="0"/>
    </xf>
    <xf numFmtId="178" fontId="68" fillId="28" borderId="25" applyNumberFormat="0" applyProtection="0">
      <alignment horizontal="right" vertical="center"/>
    </xf>
    <xf numFmtId="178" fontId="25" fillId="0" borderId="0">
      <alignment vertical="center"/>
    </xf>
    <xf numFmtId="178" fontId="25" fillId="0" borderId="0">
      <alignment vertical="center"/>
    </xf>
    <xf numFmtId="183" fontId="36" fillId="0" borderId="20">
      <alignment vertical="center"/>
      <protection locked="0"/>
    </xf>
    <xf numFmtId="178" fontId="40" fillId="16" borderId="0" applyNumberFormat="0" applyBorder="0" applyAlignment="0" applyProtection="0">
      <alignment vertical="center"/>
    </xf>
    <xf numFmtId="178" fontId="118" fillId="7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15">
      <alignment vertical="center"/>
    </xf>
    <xf numFmtId="178" fontId="31" fillId="0" borderId="18" applyNumberFormat="0" applyFill="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7" fillId="0" borderId="0">
      <alignment vertical="center"/>
    </xf>
    <xf numFmtId="178" fontId="28" fillId="10" borderId="0" applyNumberFormat="0" applyBorder="0" applyAlignment="0" applyProtection="0">
      <alignment vertical="center"/>
    </xf>
    <xf numFmtId="178" fontId="33" fillId="11"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68" fillId="22" borderId="25" applyNumberFormat="0" applyProtection="0">
      <alignment horizontal="right" vertical="center"/>
    </xf>
    <xf numFmtId="178" fontId="47" fillId="10" borderId="0" applyNumberFormat="0" applyBorder="0" applyAlignment="0" applyProtection="0">
      <alignment vertical="center"/>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36" fillId="0" borderId="0">
      <alignment vertical="top"/>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68" fillId="0" borderId="0">
      <alignment vertical="top"/>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178" fontId="153"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68" fillId="79" borderId="25" applyNumberFormat="0" applyProtection="0">
      <alignment horizontal="left" vertical="center" indent="1"/>
    </xf>
    <xf numFmtId="178" fontId="89"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76" fillId="0" borderId="1">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4" fillId="69" borderId="25" applyNumberFormat="0" applyProtection="0">
      <alignment horizontal="left" vertical="center" indent="1"/>
    </xf>
    <xf numFmtId="178" fontId="25" fillId="0" borderId="15">
      <alignment vertical="center"/>
    </xf>
    <xf numFmtId="178" fontId="222" fillId="0" borderId="0">
      <alignment horizontal="center" vertical="center" textRotation="9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44" fillId="17" borderId="0" applyNumberFormat="0" applyBorder="0" applyAlignment="0" applyProtection="0">
      <alignment vertical="center"/>
    </xf>
    <xf numFmtId="178" fontId="38" fillId="0" borderId="1">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7" fillId="0" borderId="0">
      <alignment vertical="center"/>
    </xf>
    <xf numFmtId="178" fontId="30" fillId="0" borderId="0">
      <alignment vertical="center"/>
    </xf>
    <xf numFmtId="178" fontId="28" fillId="30"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73" fillId="0" borderId="33" applyNumberFormat="0" applyFill="0" applyAlignment="0" applyProtection="0">
      <alignment vertical="center"/>
    </xf>
    <xf numFmtId="178" fontId="26" fillId="9" borderId="15">
      <alignment vertical="center"/>
    </xf>
    <xf numFmtId="178" fontId="73" fillId="0" borderId="33" applyNumberFormat="0" applyFill="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73" fillId="0" borderId="33" applyNumberFormat="0" applyFill="0" applyAlignment="0" applyProtection="0">
      <alignment vertical="center"/>
    </xf>
    <xf numFmtId="178" fontId="30" fillId="0" borderId="0">
      <alignment vertical="center"/>
    </xf>
    <xf numFmtId="178" fontId="30" fillId="0" borderId="0">
      <alignment vertical="center"/>
    </xf>
    <xf numFmtId="178" fontId="73" fillId="0" borderId="33" applyNumberFormat="0" applyFill="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0" borderId="15">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7" fillId="0" borderId="0">
      <alignment vertical="center"/>
    </xf>
    <xf numFmtId="178" fontId="25" fillId="0" borderId="0">
      <alignment vertical="center"/>
    </xf>
    <xf numFmtId="178" fontId="34" fillId="0" borderId="0">
      <alignment vertical="center"/>
    </xf>
    <xf numFmtId="178" fontId="30" fillId="0" borderId="0">
      <alignment vertical="center"/>
    </xf>
    <xf numFmtId="178" fontId="16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38" fillId="0" borderId="1">
      <alignment vertical="center"/>
      <protection locked="0"/>
    </xf>
    <xf numFmtId="178" fontId="25" fillId="0" borderId="0">
      <alignment vertical="center"/>
    </xf>
    <xf numFmtId="178" fontId="26" fillId="9" borderId="15">
      <alignment vertical="center"/>
    </xf>
    <xf numFmtId="178" fontId="30" fillId="0" borderId="0">
      <alignment vertical="center"/>
    </xf>
    <xf numFmtId="178" fontId="36"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106" fillId="14" borderId="1"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34" fillId="0" borderId="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181" fillId="17" borderId="0" applyNumberFormat="0" applyBorder="0" applyAlignment="0" applyProtection="0">
      <alignment vertical="center"/>
    </xf>
    <xf numFmtId="191" fontId="55" fillId="0" borderId="20">
      <alignment vertical="center"/>
      <protection locked="0"/>
    </xf>
    <xf numFmtId="178" fontId="30" fillId="0" borderId="0">
      <alignment vertical="center"/>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77" fillId="0" borderId="0" applyNumberFormat="0" applyFill="0" applyBorder="0" applyAlignment="0" applyProtection="0">
      <alignment vertical="center"/>
    </xf>
    <xf numFmtId="178" fontId="34" fillId="0" borderId="0">
      <alignment vertical="center"/>
    </xf>
    <xf numFmtId="178" fontId="30" fillId="0" borderId="0">
      <alignment vertical="center"/>
    </xf>
    <xf numFmtId="178" fontId="40" fillId="24"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127" fillId="78"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49" fillId="21" borderId="24">
      <alignment horizontal="distributed"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7"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7"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41"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03" fillId="0" borderId="45" applyNumberFormat="0" applyFill="0" applyAlignment="0" applyProtection="0">
      <alignment vertical="center"/>
    </xf>
    <xf numFmtId="178" fontId="25" fillId="0" borderId="0">
      <alignment vertical="center"/>
    </xf>
    <xf numFmtId="178" fontId="38" fillId="0" borderId="1">
      <alignment vertical="center"/>
      <protection locked="0" hidden="1"/>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49" fillId="75" borderId="24">
      <alignment horizontal="distributed"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hidden="1"/>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76" fillId="0" borderId="1">
      <alignment vertical="center"/>
    </xf>
    <xf numFmtId="178" fontId="34" fillId="0" borderId="0">
      <alignment vertical="center"/>
    </xf>
    <xf numFmtId="178" fontId="46" fillId="10" borderId="0" applyNumberFormat="0" applyBorder="0" applyAlignment="0" applyProtection="0">
      <alignment vertical="center"/>
    </xf>
    <xf numFmtId="178" fontId="97" fillId="99" borderId="0" applyNumberFormat="0" applyBorder="0" applyAlignment="0" applyProtection="0">
      <alignment vertical="center"/>
    </xf>
    <xf numFmtId="178" fontId="96"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63" fillId="0" borderId="28" applyNumberFormat="0" applyFill="0" applyAlignment="0" applyProtection="0">
      <alignment vertical="center"/>
    </xf>
    <xf numFmtId="183" fontId="36" fillId="0" borderId="20">
      <alignment vertical="center"/>
      <protection locked="0"/>
    </xf>
    <xf numFmtId="178" fontId="44"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91" fontId="55" fillId="0" borderId="20">
      <alignment vertical="center"/>
      <protection locked="0"/>
    </xf>
    <xf numFmtId="178" fontId="30" fillId="0" borderId="0">
      <alignment vertical="center"/>
    </xf>
    <xf numFmtId="178" fontId="30" fillId="0" borderId="0">
      <alignment vertical="center"/>
    </xf>
    <xf numFmtId="178" fontId="65" fillId="18"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73" fillId="0" borderId="33" applyNumberFormat="0" applyFill="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7" fillId="0" borderId="0">
      <alignment vertical="center"/>
    </xf>
    <xf numFmtId="178" fontId="30" fillId="0" borderId="0">
      <alignment vertical="center"/>
    </xf>
    <xf numFmtId="178" fontId="72" fillId="0" borderId="0">
      <alignment vertical="center"/>
    </xf>
    <xf numFmtId="178" fontId="43" fillId="17" borderId="0" applyNumberFormat="0" applyBorder="0" applyAlignment="0" applyProtection="0">
      <alignment vertical="center"/>
    </xf>
    <xf numFmtId="178" fontId="30" fillId="0" borderId="0">
      <alignment vertical="center"/>
    </xf>
    <xf numFmtId="178" fontId="72" fillId="0" borderId="0">
      <alignment vertical="center"/>
    </xf>
    <xf numFmtId="178" fontId="26" fillId="9" borderId="15">
      <alignment vertical="center"/>
    </xf>
    <xf numFmtId="178" fontId="86" fillId="10" borderId="0" applyNumberFormat="0" applyBorder="0" applyAlignment="0" applyProtection="0">
      <alignment vertical="center"/>
    </xf>
    <xf numFmtId="178" fontId="30" fillId="0" borderId="0">
      <alignment vertical="center"/>
    </xf>
    <xf numFmtId="178" fontId="26" fillId="9" borderId="15">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151" fillId="0" borderId="3">
      <alignment horizontal="lef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76"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38" fillId="0" borderId="1">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9" fillId="11" borderId="17" applyNumberFormat="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25" fillId="0" borderId="0">
      <alignment vertical="center"/>
    </xf>
    <xf numFmtId="178" fontId="43" fillId="31"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30" fillId="0" borderId="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4" fillId="0" borderId="0">
      <alignment vertical="center"/>
    </xf>
    <xf numFmtId="178" fontId="25" fillId="0" borderId="0">
      <alignment vertical="center"/>
    </xf>
    <xf numFmtId="178" fontId="68" fillId="0" borderId="0">
      <alignment vertical="top"/>
    </xf>
    <xf numFmtId="178" fontId="120" fillId="74" borderId="44" applyNumberFormat="0" applyAlignment="0" applyProtection="0">
      <alignment vertical="center"/>
    </xf>
    <xf numFmtId="178" fontId="120" fillId="74" borderId="44"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4" fillId="26" borderId="25" applyNumberFormat="0" applyProtection="0">
      <alignment horizontal="left" vertical="top" indent="1"/>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76" fillId="0" borderId="1">
      <alignment vertical="center"/>
    </xf>
    <xf numFmtId="178" fontId="30" fillId="0" borderId="0">
      <alignment vertical="center"/>
    </xf>
    <xf numFmtId="178" fontId="76" fillId="0" borderId="1">
      <alignment vertical="center"/>
    </xf>
    <xf numFmtId="178" fontId="30" fillId="0" borderId="0">
      <alignment vertical="center"/>
    </xf>
    <xf numFmtId="178" fontId="25" fillId="0" borderId="0">
      <alignment vertical="center"/>
    </xf>
    <xf numFmtId="178" fontId="30" fillId="0" borderId="0">
      <alignment vertical="center"/>
    </xf>
    <xf numFmtId="178" fontId="246" fillId="0" borderId="0">
      <alignment horizontal="left" vertical="center"/>
    </xf>
    <xf numFmtId="200"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47" fillId="3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57" fillId="17" borderId="0" applyNumberFormat="0" applyBorder="0" applyAlignment="0" applyProtection="0">
      <alignment vertical="center"/>
    </xf>
    <xf numFmtId="178" fontId="30" fillId="0" borderId="0">
      <alignment vertical="center"/>
    </xf>
    <xf numFmtId="178" fontId="34" fillId="0" borderId="0">
      <alignment vertical="center"/>
    </xf>
    <xf numFmtId="178" fontId="151" fillId="0" borderId="3">
      <alignment horizontal="left" vertical="center"/>
    </xf>
    <xf numFmtId="178" fontId="30"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34" fillId="0" borderId="0">
      <alignment vertical="center"/>
    </xf>
    <xf numFmtId="178" fontId="151" fillId="0" borderId="3">
      <alignment horizontal="left" vertical="center"/>
    </xf>
    <xf numFmtId="178" fontId="57"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76" fillId="0" borderId="1">
      <alignment vertical="center"/>
    </xf>
    <xf numFmtId="178" fontId="30" fillId="0" borderId="0">
      <alignment vertical="center"/>
    </xf>
    <xf numFmtId="178" fontId="76" fillId="0" borderId="1">
      <alignment vertical="center"/>
    </xf>
    <xf numFmtId="178" fontId="25" fillId="0" borderId="0">
      <alignment vertical="center"/>
    </xf>
    <xf numFmtId="178" fontId="30" fillId="0" borderId="0">
      <alignment vertical="center"/>
    </xf>
    <xf numFmtId="178" fontId="76" fillId="0" borderId="1">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83" fontId="36" fillId="0" borderId="20">
      <alignment vertical="center"/>
      <protection locked="0"/>
    </xf>
    <xf numFmtId="178" fontId="27" fillId="0" borderId="0">
      <alignment vertical="center"/>
    </xf>
    <xf numFmtId="178" fontId="30" fillId="0" borderId="0">
      <alignment vertical="center"/>
    </xf>
    <xf numFmtId="178" fontId="30" fillId="0" borderId="0">
      <alignment vertical="center"/>
    </xf>
    <xf numFmtId="178" fontId="76" fillId="0" borderId="1">
      <alignment vertical="center"/>
    </xf>
    <xf numFmtId="178" fontId="25" fillId="0" borderId="0">
      <alignment vertical="center"/>
    </xf>
    <xf numFmtId="178" fontId="122"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59" applyNumberFormat="0" applyFont="0" applyFill="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104" fillId="0" borderId="1">
      <alignment vertical="center"/>
      <protection hidden="1"/>
    </xf>
    <xf numFmtId="178" fontId="34" fillId="0" borderId="0">
      <alignment vertical="center"/>
    </xf>
    <xf numFmtId="178" fontId="26" fillId="9" borderId="15">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156" fillId="98" borderId="0" applyNumberFormat="0" applyBorder="0" applyAlignment="0" applyProtection="0">
      <alignment vertical="center"/>
    </xf>
    <xf numFmtId="191" fontId="55"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30" fillId="22"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7" fillId="0" borderId="0">
      <alignment vertical="center"/>
    </xf>
    <xf numFmtId="178" fontId="43" fillId="17" borderId="0" applyNumberFormat="0" applyBorder="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78" fontId="30" fillId="0" borderId="0">
      <alignment vertical="center"/>
    </xf>
    <xf numFmtId="178" fontId="68" fillId="17" borderId="25" applyNumberFormat="0" applyProtection="0">
      <alignment horizontal="righ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9" borderId="0" applyNumberFormat="0" applyBorder="0" applyAlignment="0" applyProtection="0">
      <alignment vertical="center"/>
    </xf>
    <xf numFmtId="178" fontId="30" fillId="9" borderId="0" applyNumberFormat="0" applyBorder="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65" fillId="70" borderId="0" applyNumberFormat="0" applyBorder="0" applyAlignment="0" applyProtection="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30" fillId="0" borderId="0">
      <alignment vertical="center"/>
    </xf>
    <xf numFmtId="178" fontId="152" fillId="0" borderId="0">
      <alignment vertical="center"/>
    </xf>
    <xf numFmtId="178" fontId="25" fillId="0" borderId="0">
      <alignment vertical="center"/>
    </xf>
    <xf numFmtId="178" fontId="40" fillId="25" borderId="0" applyNumberFormat="0" applyBorder="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27" fillId="0" borderId="0">
      <alignment vertical="center"/>
    </xf>
    <xf numFmtId="178" fontId="25" fillId="0" borderId="0">
      <alignment vertical="center"/>
    </xf>
    <xf numFmtId="178" fontId="30" fillId="0" borderId="0">
      <alignment vertical="center"/>
    </xf>
    <xf numFmtId="178" fontId="34" fillId="0" borderId="0">
      <alignment vertical="center"/>
    </xf>
    <xf numFmtId="178" fontId="30" fillId="9" borderId="0" applyNumberFormat="0" applyBorder="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25" fillId="0" borderId="0">
      <alignment vertical="center"/>
    </xf>
    <xf numFmtId="178" fontId="34" fillId="0" borderId="0">
      <alignment vertical="center"/>
    </xf>
    <xf numFmtId="178" fontId="27"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8" fillId="0" borderId="1">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8" fillId="0" borderId="1">
      <alignment vertical="center"/>
    </xf>
    <xf numFmtId="178" fontId="30" fillId="0" borderId="0">
      <alignment vertical="center"/>
    </xf>
    <xf numFmtId="178" fontId="24" fillId="0" borderId="0">
      <alignment vertical="center"/>
    </xf>
    <xf numFmtId="178" fontId="30" fillId="0" borderId="0">
      <alignment vertical="center"/>
    </xf>
    <xf numFmtId="178" fontId="25" fillId="0" borderId="0">
      <alignment vertical="center"/>
    </xf>
    <xf numFmtId="178" fontId="38" fillId="0" borderId="1">
      <alignment vertical="center"/>
    </xf>
    <xf numFmtId="178" fontId="30" fillId="0" borderId="0">
      <alignment vertical="center"/>
    </xf>
    <xf numFmtId="178" fontId="84" fillId="0" borderId="1">
      <alignment vertical="center"/>
      <protection locked="0" hidden="1"/>
    </xf>
    <xf numFmtId="178" fontId="30" fillId="0" borderId="0">
      <alignment vertical="center"/>
    </xf>
    <xf numFmtId="178" fontId="25" fillId="0" borderId="0">
      <alignment vertical="center"/>
    </xf>
    <xf numFmtId="178" fontId="26" fillId="9" borderId="15">
      <alignment vertical="center"/>
    </xf>
    <xf numFmtId="178" fontId="84" fillId="0" borderId="1">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78" fillId="43" borderId="0" applyNumberFormat="0" applyBorder="0" applyAlignment="0" applyProtection="0">
      <alignment vertical="center"/>
    </xf>
    <xf numFmtId="178" fontId="33" fillId="9" borderId="19" applyNumberFormat="0" applyAlignment="0" applyProtection="0">
      <alignment vertical="center"/>
    </xf>
    <xf numFmtId="178" fontId="76" fillId="0" borderId="1">
      <alignment vertical="center"/>
    </xf>
    <xf numFmtId="178" fontId="30" fillId="0" borderId="0">
      <alignment vertical="center"/>
    </xf>
    <xf numFmtId="178" fontId="43" fillId="17" borderId="0" applyNumberFormat="0" applyBorder="0" applyAlignment="0" applyProtection="0">
      <alignment vertical="center"/>
    </xf>
    <xf numFmtId="178" fontId="37" fillId="56" borderId="21">
      <alignment horizontal="center"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172" fillId="0" borderId="0">
      <alignment vertical="center"/>
    </xf>
    <xf numFmtId="178" fontId="30" fillId="0" borderId="0">
      <alignment vertical="center"/>
    </xf>
    <xf numFmtId="178" fontId="76" fillId="48" borderId="4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4" fillId="0" borderId="0">
      <alignment vertical="center"/>
    </xf>
    <xf numFmtId="178" fontId="76" fillId="0" borderId="1">
      <alignment vertical="center"/>
    </xf>
    <xf numFmtId="178" fontId="25" fillId="0" borderId="0">
      <alignment vertical="center"/>
    </xf>
    <xf numFmtId="178" fontId="30" fillId="0" borderId="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76" fillId="0" borderId="1">
      <alignment vertical="center"/>
    </xf>
    <xf numFmtId="178" fontId="30" fillId="0" borderId="0">
      <alignment vertical="center"/>
    </xf>
    <xf numFmtId="178" fontId="46" fillId="10" borderId="0" applyNumberFormat="0" applyBorder="0" applyAlignment="0" applyProtection="0">
      <alignment vertical="center"/>
    </xf>
    <xf numFmtId="178" fontId="76" fillId="0" borderId="1">
      <alignment vertical="center"/>
    </xf>
    <xf numFmtId="178" fontId="30" fillId="0" borderId="0">
      <alignment vertical="center"/>
    </xf>
    <xf numFmtId="178" fontId="28" fillId="10" borderId="0" applyNumberFormat="0" applyBorder="0" applyAlignment="0" applyProtection="0">
      <alignment vertical="center"/>
    </xf>
    <xf numFmtId="178" fontId="68" fillId="0" borderId="0">
      <alignment vertical="top"/>
    </xf>
    <xf numFmtId="178" fontId="114" fillId="0" borderId="1">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7" fillId="0" borderId="0">
      <alignment vertical="center"/>
    </xf>
    <xf numFmtId="178" fontId="38" fillId="0" borderId="1">
      <alignment vertical="center"/>
      <protection locked="0"/>
    </xf>
    <xf numFmtId="178" fontId="25" fillId="0" borderId="0">
      <alignment vertical="center"/>
    </xf>
    <xf numFmtId="178" fontId="65" fillId="9"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76" fillId="0" borderId="1">
      <alignment vertical="center"/>
    </xf>
    <xf numFmtId="178" fontId="25" fillId="0" borderId="0">
      <alignment vertical="center"/>
    </xf>
    <xf numFmtId="178" fontId="34"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76" fillId="0" borderId="1">
      <alignment vertical="center"/>
    </xf>
    <xf numFmtId="178" fontId="68" fillId="71" borderId="25" applyNumberFormat="0" applyProtection="0">
      <alignment horizontal="right" vertical="center"/>
    </xf>
    <xf numFmtId="178" fontId="30" fillId="0" borderId="0">
      <alignment vertical="center"/>
    </xf>
    <xf numFmtId="178" fontId="25" fillId="82" borderId="22" applyNumberFormat="0" applyFont="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4" fillId="0" borderId="0">
      <alignment vertical="center"/>
    </xf>
    <xf numFmtId="178" fontId="25" fillId="0" borderId="0">
      <alignment vertical="center"/>
    </xf>
    <xf numFmtId="178" fontId="76" fillId="0" borderId="1">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90" fillId="83" borderId="1">
      <alignment horizontal="center" vertical="center" wrapText="1"/>
    </xf>
    <xf numFmtId="178" fontId="30" fillId="0" borderId="0">
      <alignment vertical="center"/>
    </xf>
    <xf numFmtId="178" fontId="30" fillId="31"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116" fillId="0" borderId="0" applyNumberFormat="0" applyFill="0" applyBorder="0" applyAlignment="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68" fillId="0" borderId="0">
      <alignment vertical="top"/>
    </xf>
    <xf numFmtId="178" fontId="30" fillId="39" borderId="0" applyNumberFormat="0" applyBorder="0" applyAlignment="0" applyProtection="0">
      <alignment vertical="center"/>
    </xf>
    <xf numFmtId="183" fontId="36" fillId="0" borderId="20">
      <alignment vertical="center"/>
      <protection locked="0"/>
    </xf>
    <xf numFmtId="178" fontId="47"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6" fillId="0" borderId="1">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30" fillId="22" borderId="0" applyNumberFormat="0" applyBorder="0" applyAlignment="0" applyProtection="0">
      <alignment vertical="center"/>
    </xf>
    <xf numFmtId="179" fontId="25" fillId="0" borderId="0" applyFont="0" applyFill="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78" fontId="65" fillId="9"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77" fillId="0" borderId="35" applyNumberFormat="0" applyFill="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153" fillId="0" borderId="0" applyNumberFormat="0" applyFill="0" applyBorder="0" applyAlignment="0" applyProtection="0">
      <alignment vertical="top"/>
      <protection locked="0"/>
    </xf>
    <xf numFmtId="178" fontId="47" fillId="10" borderId="0" applyNumberFormat="0" applyBorder="0" applyAlignment="0" applyProtection="0">
      <alignment vertical="center"/>
    </xf>
    <xf numFmtId="178" fontId="89" fillId="17" borderId="0" applyNumberFormat="0" applyBorder="0" applyAlignment="0" applyProtection="0">
      <alignment vertical="center"/>
    </xf>
    <xf numFmtId="178" fontId="47" fillId="10" borderId="0" applyNumberFormat="0" applyBorder="0" applyAlignment="0" applyProtection="0">
      <alignment vertical="center"/>
    </xf>
    <xf numFmtId="178" fontId="49" fillId="75" borderId="24">
      <alignment horizontal="distributed"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44" fillId="17"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42" applyFont="0" applyBorder="0" applyAlignment="0">
      <alignment horizontal="center" vertical="top" wrapText="1"/>
    </xf>
    <xf numFmtId="183" fontId="36" fillId="0" borderId="20">
      <alignment vertical="center"/>
      <protection locked="0"/>
    </xf>
    <xf numFmtId="178" fontId="218"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76" fillId="0" borderId="1">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26" fillId="9" borderId="15">
      <alignment vertical="center"/>
    </xf>
    <xf numFmtId="178" fontId="103" fillId="0" borderId="45" applyNumberFormat="0" applyFill="0" applyAlignment="0" applyProtection="0">
      <alignment vertical="center"/>
    </xf>
    <xf numFmtId="183" fontId="36" fillId="0" borderId="20">
      <alignment vertical="center"/>
      <protection locked="0"/>
    </xf>
    <xf numFmtId="178" fontId="26" fillId="9" borderId="15">
      <alignment vertical="center"/>
    </xf>
    <xf numFmtId="178" fontId="30"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43" fillId="31"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8" fillId="0" borderId="1">
      <alignment vertical="center"/>
      <protection locked="0" hidden="1"/>
    </xf>
    <xf numFmtId="178" fontId="30" fillId="0" borderId="0">
      <alignment vertical="center"/>
    </xf>
    <xf numFmtId="178" fontId="248"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30" fillId="0" borderId="0">
      <alignment vertical="center"/>
    </xf>
    <xf numFmtId="178" fontId="65" fillId="62"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26" fillId="9" borderId="15">
      <alignment vertical="center"/>
    </xf>
    <xf numFmtId="178" fontId="43" fillId="31" borderId="0" applyNumberFormat="0" applyBorder="0" applyAlignment="0" applyProtection="0">
      <alignment vertical="center"/>
    </xf>
    <xf numFmtId="178" fontId="65" fillId="22"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70" fillId="37" borderId="19" applyNumberFormat="0" applyAlignment="0" applyProtection="0">
      <alignment vertical="center"/>
    </xf>
    <xf numFmtId="178" fontId="161"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114" fillId="0" borderId="1">
      <alignment vertical="center"/>
    </xf>
    <xf numFmtId="178" fontId="25" fillId="0" borderId="0">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151" fillId="0" borderId="3">
      <alignment horizontal="left" vertical="center"/>
    </xf>
    <xf numFmtId="178" fontId="30" fillId="0" borderId="0">
      <alignment vertical="center"/>
    </xf>
    <xf numFmtId="178" fontId="25" fillId="0" borderId="0">
      <alignment vertical="center"/>
    </xf>
    <xf numFmtId="178" fontId="70" fillId="37"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76" fillId="0" borderId="1">
      <alignment vertical="center"/>
    </xf>
    <xf numFmtId="178" fontId="167" fillId="0" borderId="0">
      <alignment vertical="center"/>
    </xf>
    <xf numFmtId="178" fontId="25" fillId="0" borderId="0">
      <alignment vertical="center"/>
    </xf>
    <xf numFmtId="178" fontId="106" fillId="14" borderId="1" applyNumberFormat="0" applyBorder="0" applyAlignment="0" applyProtection="0">
      <alignment vertical="center"/>
    </xf>
    <xf numFmtId="178" fontId="65" fillId="7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90" fillId="83" borderId="1">
      <alignment horizontal="center" vertical="center" wrapText="1"/>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78" fontId="30" fillId="0" borderId="0">
      <alignment vertical="center"/>
    </xf>
    <xf numFmtId="178" fontId="68" fillId="22" borderId="25" applyNumberFormat="0" applyProtection="0">
      <alignment horizontal="right" vertical="center"/>
    </xf>
    <xf numFmtId="178" fontId="30" fillId="0" borderId="0">
      <alignment vertical="center"/>
    </xf>
    <xf numFmtId="178" fontId="30" fillId="0" borderId="0">
      <alignment vertical="center"/>
    </xf>
    <xf numFmtId="178" fontId="25" fillId="0" borderId="15">
      <alignment vertical="center"/>
    </xf>
    <xf numFmtId="178" fontId="68" fillId="0" borderId="0">
      <alignment vertical="top"/>
    </xf>
    <xf numFmtId="178" fontId="25" fillId="0" borderId="0">
      <alignment vertical="center"/>
    </xf>
    <xf numFmtId="178" fontId="139" fillId="35" borderId="10">
      <alignment horizontal="center"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33" fillId="9" borderId="19" applyNumberFormat="0" applyAlignment="0" applyProtection="0">
      <alignment vertical="center"/>
    </xf>
    <xf numFmtId="178" fontId="30" fillId="9" borderId="0" applyNumberFormat="0" applyBorder="0" applyAlignment="0" applyProtection="0">
      <alignment vertical="center"/>
    </xf>
    <xf numFmtId="178" fontId="186"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68" fillId="16" borderId="25" applyNumberFormat="0" applyProtection="0">
      <alignment horizontal="righ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116" fillId="0" borderId="0" applyNumberFormat="0" applyFill="0" applyBorder="0" applyAlignment="0">
      <alignment vertical="center"/>
    </xf>
    <xf numFmtId="178" fontId="26" fillId="9" borderId="15">
      <alignment vertical="center"/>
    </xf>
    <xf numFmtId="178" fontId="25" fillId="0" borderId="15">
      <alignment vertical="center"/>
    </xf>
    <xf numFmtId="178" fontId="30" fillId="0" borderId="0">
      <alignment vertical="center"/>
    </xf>
    <xf numFmtId="178" fontId="30" fillId="0" borderId="0">
      <alignment vertical="center"/>
    </xf>
    <xf numFmtId="178" fontId="68" fillId="22" borderId="25" applyNumberFormat="0" applyProtection="0">
      <alignment horizontal="righ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106" fillId="14" borderId="1"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106" fillId="0" borderId="50" applyBorder="0">
      <alignment horizontal="center" vertical="center"/>
    </xf>
    <xf numFmtId="178" fontId="30" fillId="0" borderId="0">
      <alignment vertical="center"/>
    </xf>
    <xf numFmtId="178" fontId="89" fillId="17" borderId="0" applyNumberFormat="0" applyBorder="0" applyAlignment="0" applyProtection="0">
      <alignment vertical="center"/>
    </xf>
    <xf numFmtId="178" fontId="99"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76" fillId="0" borderId="1">
      <alignment vertical="center"/>
    </xf>
    <xf numFmtId="178" fontId="43" fillId="17" borderId="0" applyNumberFormat="0" applyBorder="0" applyAlignment="0" applyProtection="0">
      <alignment vertical="center"/>
    </xf>
    <xf numFmtId="178" fontId="25" fillId="0" borderId="0">
      <alignment vertical="center"/>
    </xf>
    <xf numFmtId="178" fontId="68" fillId="71" borderId="25" applyNumberFormat="0" applyProtection="0">
      <alignment horizontal="right" vertical="center"/>
    </xf>
    <xf numFmtId="178" fontId="25" fillId="0" borderId="15">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176" fillId="78" borderId="19" applyNumberFormat="0" applyAlignment="0" applyProtection="0">
      <alignment vertical="center"/>
    </xf>
    <xf numFmtId="178" fontId="24" fillId="0" borderId="0">
      <alignment vertical="center"/>
    </xf>
    <xf numFmtId="183" fontId="36" fillId="0" borderId="20">
      <alignment vertical="center"/>
      <protection locked="0"/>
    </xf>
    <xf numFmtId="178" fontId="61" fillId="0" borderId="20">
      <alignment vertical="center"/>
      <protection locked="0"/>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112" fillId="0" borderId="46" applyNumberFormat="0" applyFill="0" applyAlignment="0" applyProtection="0">
      <alignment vertical="center"/>
    </xf>
    <xf numFmtId="178" fontId="68" fillId="71" borderId="25" applyNumberFormat="0" applyProtection="0">
      <alignment horizontal="right" vertical="center"/>
    </xf>
    <xf numFmtId="178" fontId="38" fillId="0" borderId="1">
      <alignment vertical="center"/>
      <protection locked="0" hidden="1"/>
    </xf>
    <xf numFmtId="178" fontId="45" fillId="18" borderId="19" applyNumberFormat="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34" fillId="0" borderId="0">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12" fillId="0" borderId="0" applyNumberFormat="0" applyFill="0" applyBorder="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25" fillId="0" borderId="0">
      <alignment vertical="center"/>
    </xf>
    <xf numFmtId="178" fontId="68" fillId="79" borderId="25" applyNumberFormat="0" applyProtection="0">
      <alignment horizontal="left" vertical="top" indent="1"/>
    </xf>
    <xf numFmtId="178" fontId="25" fillId="14" borderId="22" applyNumberFormat="0" applyFont="0" applyAlignment="0" applyProtection="0">
      <alignment vertical="center"/>
    </xf>
    <xf numFmtId="178" fontId="114" fillId="0" borderId="1">
      <alignment vertical="center"/>
    </xf>
    <xf numFmtId="178" fontId="90" fillId="0" borderId="0">
      <alignment horizontal="left" vertical="center" indent="5"/>
    </xf>
    <xf numFmtId="178" fontId="34" fillId="0" borderId="0">
      <alignment vertical="center"/>
    </xf>
    <xf numFmtId="178" fontId="68" fillId="0" borderId="0">
      <alignment vertical="top"/>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4" fillId="68" borderId="25" applyNumberFormat="0" applyProtection="0">
      <alignment horizontal="left" vertical="top" indent="1"/>
    </xf>
    <xf numFmtId="191" fontId="55"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125" fillId="0" borderId="0">
      <alignment vertical="center"/>
    </xf>
    <xf numFmtId="183" fontId="36" fillId="0" borderId="20">
      <alignment vertical="center"/>
      <protection locked="0"/>
    </xf>
    <xf numFmtId="178" fontId="63" fillId="105"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40" fillId="24" borderId="0" applyNumberFormat="0" applyBorder="0" applyAlignment="0" applyProtection="0">
      <alignment vertical="center"/>
    </xf>
    <xf numFmtId="178" fontId="128"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30" fillId="39" borderId="0" applyNumberFormat="0" applyBorder="0" applyAlignment="0" applyProtection="0">
      <alignment vertical="center"/>
    </xf>
    <xf numFmtId="178" fontId="25" fillId="0" borderId="0">
      <alignment vertical="center"/>
    </xf>
    <xf numFmtId="178" fontId="43" fillId="31"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18"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14" fillId="0" borderId="1">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18"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3" fillId="9" borderId="19" applyNumberFormat="0" applyAlignment="0" applyProtection="0">
      <alignment vertical="center"/>
    </xf>
    <xf numFmtId="178" fontId="41" fillId="10" borderId="0" applyNumberFormat="0" applyBorder="0" applyAlignment="0" applyProtection="0">
      <alignment vertical="center"/>
    </xf>
    <xf numFmtId="178" fontId="31" fillId="0" borderId="18" applyNumberFormat="0" applyFill="0" applyAlignment="0" applyProtection="0">
      <alignment vertical="center"/>
    </xf>
    <xf numFmtId="192" fontId="25" fillId="0" borderId="0" applyFont="0" applyFill="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78" fontId="40" fillId="28" borderId="0" applyNumberFormat="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14" borderId="22" applyNumberFormat="0" applyFont="0" applyAlignment="0" applyProtection="0">
      <alignment vertical="center"/>
    </xf>
    <xf numFmtId="178" fontId="76" fillId="0" borderId="1">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15">
      <alignment vertical="center"/>
    </xf>
    <xf numFmtId="178" fontId="25" fillId="0" borderId="0" applyNumberFormat="0" applyFont="0" applyFill="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6" fillId="0" borderId="0">
      <alignment vertical="top"/>
    </xf>
    <xf numFmtId="178" fontId="33" fillId="9" borderId="19" applyNumberFormat="0" applyAlignment="0" applyProtection="0">
      <alignment vertical="center"/>
    </xf>
    <xf numFmtId="178" fontId="30" fillId="26" borderId="0" applyNumberFormat="0" applyBorder="0" applyAlignment="0" applyProtection="0">
      <alignment vertical="center"/>
    </xf>
    <xf numFmtId="178" fontId="34" fillId="0" borderId="0">
      <alignment vertical="center"/>
    </xf>
    <xf numFmtId="178" fontId="38" fillId="0" borderId="1">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41" fillId="10"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4" fillId="26" borderId="25" applyNumberFormat="0" applyProtection="0">
      <alignment horizontal="left" vertical="top" indent="1"/>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103" fillId="0" borderId="45" applyNumberFormat="0" applyFill="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65" fillId="7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18" borderId="0" applyNumberFormat="0" applyBorder="0" applyAlignment="0" applyProtection="0">
      <alignment vertical="center"/>
    </xf>
    <xf numFmtId="178" fontId="27" fillId="0" borderId="0">
      <alignment vertical="center"/>
    </xf>
    <xf numFmtId="178" fontId="26" fillId="9" borderId="15">
      <alignment vertical="center"/>
    </xf>
    <xf numFmtId="178" fontId="25" fillId="0" borderId="0">
      <alignment vertical="center"/>
    </xf>
    <xf numFmtId="178" fontId="40" fillId="28" borderId="0" applyNumberFormat="0" applyBorder="0" applyAlignment="0" applyProtection="0">
      <alignment vertical="center"/>
    </xf>
    <xf numFmtId="178" fontId="26" fillId="9" borderId="15">
      <alignment vertical="center"/>
    </xf>
    <xf numFmtId="178" fontId="40" fillId="61"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68" fillId="17" borderId="25" applyNumberFormat="0" applyProtection="0">
      <alignment horizontal="right" vertical="center"/>
    </xf>
    <xf numFmtId="178" fontId="30" fillId="0" borderId="0">
      <alignment vertical="center"/>
    </xf>
    <xf numFmtId="178" fontId="30" fillId="0" borderId="0">
      <alignment vertical="center"/>
    </xf>
    <xf numFmtId="178" fontId="68" fillId="17" borderId="25" applyNumberFormat="0" applyProtection="0">
      <alignment horizontal="right" vertical="center"/>
    </xf>
    <xf numFmtId="178" fontId="30" fillId="26"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77"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114" fillId="0" borderId="1">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50" fillId="0" borderId="0" applyNumberFormat="0" applyFill="0" applyBorder="0" applyAlignment="0" applyProtection="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46" fillId="10" borderId="0" applyNumberFormat="0" applyBorder="0" applyAlignment="0" applyProtection="0">
      <alignment vertical="center"/>
    </xf>
    <xf numFmtId="178" fontId="68" fillId="0" borderId="0">
      <alignment vertical="top"/>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151" fillId="0" borderId="3">
      <alignment horizontal="lef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0" fillId="0" borderId="0">
      <alignment vertical="center"/>
    </xf>
    <xf numFmtId="178" fontId="103" fillId="0" borderId="45"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70" fillId="37" borderId="19" applyNumberFormat="0" applyAlignment="0" applyProtection="0">
      <alignment vertical="center"/>
    </xf>
    <xf numFmtId="183" fontId="36" fillId="0" borderId="20">
      <alignment vertical="center"/>
      <protection locked="0"/>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6" fillId="9" borderId="15">
      <alignment vertical="center"/>
    </xf>
    <xf numFmtId="9" fontId="25" fillId="0" borderId="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4" fillId="17" borderId="0" applyNumberFormat="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137" fillId="14" borderId="25" applyNumberFormat="0" applyProtection="0">
      <alignment vertical="center"/>
    </xf>
    <xf numFmtId="178" fontId="30" fillId="0" borderId="0">
      <alignment vertical="center"/>
    </xf>
    <xf numFmtId="178" fontId="25" fillId="0" borderId="0">
      <alignment vertical="center"/>
    </xf>
    <xf numFmtId="178" fontId="201" fillId="0" borderId="0" applyNumberFormat="0" applyFill="0" applyBorder="0" applyAlignment="0" applyProtection="0">
      <alignment vertical="top"/>
      <protection locked="0"/>
    </xf>
    <xf numFmtId="178" fontId="34"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101" fillId="74" borderId="44"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135" fillId="0" borderId="53" applyFill="0" applyBorder="0" applyAlignment="0">
      <alignment vertical="center"/>
    </xf>
    <xf numFmtId="178" fontId="30" fillId="26" borderId="0" applyNumberFormat="0" applyBorder="0" applyAlignment="0" applyProtection="0">
      <alignment vertical="center"/>
    </xf>
    <xf numFmtId="178" fontId="26" fillId="9" borderId="15">
      <alignment vertical="center"/>
    </xf>
    <xf numFmtId="178" fontId="25" fillId="0" borderId="0">
      <alignment vertical="center"/>
    </xf>
    <xf numFmtId="178" fontId="38" fillId="0" borderId="1">
      <alignment vertical="center"/>
      <protection locked="0"/>
    </xf>
    <xf numFmtId="178" fontId="33" fillId="11" borderId="19" applyNumberFormat="0" applyAlignment="0" applyProtection="0">
      <alignment vertical="center"/>
    </xf>
    <xf numFmtId="178" fontId="133" fillId="0" borderId="0" applyNumberFormat="0" applyFill="0" applyBorder="0" applyAlignment="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68" fillId="0" borderId="0">
      <alignment vertical="top"/>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42"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68" fillId="81" borderId="25" applyNumberFormat="0" applyProtection="0">
      <alignment horizontal="right" vertical="center"/>
    </xf>
    <xf numFmtId="178" fontId="30" fillId="0" borderId="0">
      <alignment vertical="center"/>
    </xf>
    <xf numFmtId="178" fontId="30" fillId="0" borderId="0">
      <alignment vertical="center"/>
    </xf>
    <xf numFmtId="178" fontId="49" fillId="21" borderId="24">
      <alignment horizontal="distributed" vertical="center"/>
    </xf>
    <xf numFmtId="178" fontId="43" fillId="31" borderId="0" applyNumberFormat="0" applyBorder="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78" fontId="34" fillId="0" borderId="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45" fillId="18" borderId="19" applyNumberFormat="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34" fillId="0" borderId="0">
      <alignment vertical="center"/>
    </xf>
    <xf numFmtId="178" fontId="30" fillId="0" borderId="0">
      <alignment vertical="center"/>
    </xf>
    <xf numFmtId="178" fontId="27" fillId="0" borderId="0">
      <alignment vertical="center"/>
    </xf>
    <xf numFmtId="178" fontId="27" fillId="0" borderId="0">
      <alignment vertical="center"/>
    </xf>
    <xf numFmtId="178" fontId="27" fillId="0" borderId="0">
      <alignment vertical="center"/>
    </xf>
    <xf numFmtId="178" fontId="26" fillId="9" borderId="15">
      <alignment vertical="center"/>
    </xf>
    <xf numFmtId="178" fontId="25" fillId="0" borderId="0">
      <alignment vertical="center"/>
    </xf>
    <xf numFmtId="178" fontId="34"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65" fillId="7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140" fillId="0" borderId="0" applyNumberFormat="0" applyFill="0" applyBorder="0" applyAlignment="0" applyProtection="0">
      <alignment vertical="top"/>
      <protection locked="0"/>
    </xf>
    <xf numFmtId="178" fontId="65" fillId="71"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76" fillId="0" borderId="0">
      <alignment vertical="center"/>
    </xf>
    <xf numFmtId="178" fontId="25"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65" fillId="71"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00" fillId="73" borderId="1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26"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30" fillId="22"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68" fillId="14" borderId="25" applyNumberForma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68" fillId="14" borderId="25" applyNumberFormat="0" applyProtection="0">
      <alignment vertical="center"/>
    </xf>
    <xf numFmtId="178" fontId="30" fillId="0" borderId="0">
      <alignment vertical="center"/>
    </xf>
    <xf numFmtId="178" fontId="25" fillId="0" borderId="0">
      <alignment vertical="center"/>
    </xf>
    <xf numFmtId="178" fontId="50" fillId="0" borderId="0" applyNumberFormat="0" applyFill="0" applyBorder="0" applyAlignment="0" applyProtection="0">
      <alignment vertical="center"/>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34" fillId="0" borderId="0">
      <alignment vertical="center"/>
    </xf>
    <xf numFmtId="178" fontId="25" fillId="82" borderId="22" applyNumberFormat="0" applyFont="0" applyAlignment="0" applyProtection="0">
      <alignment vertical="center"/>
    </xf>
    <xf numFmtId="178" fontId="0" fillId="0" borderId="0">
      <alignment vertical="center"/>
    </xf>
    <xf numFmtId="178" fontId="43" fillId="17" borderId="0" applyNumberFormat="0" applyBorder="0" applyAlignment="0" applyProtection="0">
      <alignment vertical="center"/>
    </xf>
    <xf numFmtId="178" fontId="30" fillId="0" borderId="0">
      <alignment vertical="center"/>
    </xf>
    <xf numFmtId="178" fontId="68" fillId="14" borderId="25" applyNumberFormat="0" applyProtection="0">
      <alignment horizontal="left" vertical="center" indent="1"/>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7" fillId="13" borderId="21">
      <alignment horizontal="center" vertical="center"/>
    </xf>
    <xf numFmtId="178" fontId="30" fillId="0" borderId="0">
      <alignment vertical="center"/>
    </xf>
    <xf numFmtId="178" fontId="49" fillId="21" borderId="24">
      <alignment horizontal="distributed"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49" fillId="21" borderId="24">
      <alignment horizontal="distributed" vertical="center"/>
    </xf>
    <xf numFmtId="178" fontId="30" fillId="0" borderId="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22"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34" fillId="0" borderId="0">
      <alignment vertical="center"/>
    </xf>
    <xf numFmtId="178" fontId="76" fillId="0" borderId="1">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7" fillId="0" borderId="35" applyNumberFormat="0" applyFill="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4" fillId="0" borderId="0" applyBorder="0">
      <alignment vertical="center"/>
    </xf>
    <xf numFmtId="178" fontId="78" fillId="43" borderId="0" applyNumberFormat="0" applyBorder="0" applyAlignment="0" applyProtection="0">
      <alignment vertical="center"/>
    </xf>
    <xf numFmtId="178" fontId="30" fillId="0" borderId="0">
      <alignment vertical="center"/>
    </xf>
    <xf numFmtId="178" fontId="24" fillId="79" borderId="25" applyNumberFormat="0" applyProtection="0">
      <alignment horizontal="left" vertical="top" indent="1"/>
    </xf>
    <xf numFmtId="178" fontId="25" fillId="0" borderId="15">
      <alignment vertical="center"/>
    </xf>
    <xf numFmtId="178" fontId="30" fillId="0" borderId="0">
      <alignment vertical="center"/>
    </xf>
    <xf numFmtId="178" fontId="27" fillId="0" borderId="0">
      <alignment vertical="center"/>
    </xf>
    <xf numFmtId="178" fontId="26" fillId="9" borderId="15">
      <alignment vertical="center"/>
    </xf>
    <xf numFmtId="178" fontId="25" fillId="0" borderId="0">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178" fontId="167" fillId="0" borderId="0">
      <alignment vertical="center"/>
    </xf>
    <xf numFmtId="178" fontId="34" fillId="0" borderId="0">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122"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140"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9" fillId="75" borderId="24">
      <alignment horizontal="distributed" vertical="center"/>
    </xf>
    <xf numFmtId="178" fontId="30" fillId="0" borderId="0">
      <alignment vertical="center"/>
    </xf>
    <xf numFmtId="178" fontId="55" fillId="0" borderId="20">
      <alignment vertical="center"/>
      <protection locked="0"/>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49" fillId="75" borderId="24">
      <alignment horizontal="distributed"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112" fillId="0" borderId="46" applyNumberFormat="0" applyFill="0" applyAlignment="0" applyProtection="0">
      <alignment vertical="center"/>
    </xf>
    <xf numFmtId="178" fontId="112" fillId="0" borderId="46" applyNumberFormat="0" applyFill="0" applyAlignment="0" applyProtection="0">
      <alignment vertical="center"/>
    </xf>
    <xf numFmtId="43" fontId="25" fillId="0" borderId="0" applyFont="0" applyFill="0" applyBorder="0" applyAlignment="0" applyProtection="0">
      <alignment vertical="center"/>
    </xf>
    <xf numFmtId="178" fontId="30" fillId="11" borderId="0" applyNumberFormat="0" applyBorder="0" applyAlignment="0" applyProtection="0">
      <alignment vertical="center"/>
    </xf>
    <xf numFmtId="178" fontId="24"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40"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104" fillId="0" borderId="1">
      <alignment vertical="center"/>
      <protection hidden="1"/>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0" fillId="11"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6" fillId="9" borderId="15">
      <alignment vertical="center"/>
    </xf>
    <xf numFmtId="178" fontId="38" fillId="0" borderId="1">
      <alignment vertical="center"/>
      <protection locked="0" hidden="1"/>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77"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89" fillId="17"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68" fillId="62" borderId="25" applyNumberFormat="0" applyProtection="0">
      <alignment horizontal="right" vertical="center"/>
    </xf>
    <xf numFmtId="191" fontId="55" fillId="0" borderId="20">
      <alignment vertical="center"/>
      <protection locked="0"/>
    </xf>
    <xf numFmtId="178" fontId="25" fillId="0" borderId="0">
      <alignment vertical="center"/>
    </xf>
    <xf numFmtId="178" fontId="30"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0"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34" fillId="0" borderId="0">
      <alignment vertical="center"/>
    </xf>
    <xf numFmtId="178" fontId="77" fillId="0" borderId="0" applyNumberFormat="0" applyFill="0" applyBorder="0" applyAlignment="0" applyProtection="0">
      <alignment vertical="center"/>
    </xf>
    <xf numFmtId="178" fontId="68" fillId="0" borderId="0">
      <alignment vertical="top"/>
    </xf>
    <xf numFmtId="178" fontId="200" fillId="73" borderId="10">
      <alignment vertical="center"/>
    </xf>
    <xf numFmtId="178" fontId="45" fillId="18" borderId="19" applyNumberFormat="0" applyAlignment="0" applyProtection="0">
      <alignment vertical="center"/>
    </xf>
    <xf numFmtId="178" fontId="30" fillId="0" borderId="0">
      <alignment vertical="center"/>
    </xf>
    <xf numFmtId="178" fontId="37" fillId="56" borderId="21">
      <alignment horizontal="center" vertical="center"/>
    </xf>
    <xf numFmtId="178" fontId="33" fillId="9" borderId="19" applyNumberFormat="0" applyAlignment="0" applyProtection="0">
      <alignment vertical="center"/>
    </xf>
    <xf numFmtId="178" fontId="27" fillId="0" borderId="0">
      <alignment vertical="center"/>
    </xf>
    <xf numFmtId="178" fontId="34"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104" fillId="0" borderId="1">
      <alignment vertical="center"/>
      <protection hidden="1"/>
    </xf>
    <xf numFmtId="178" fontId="30" fillId="0" borderId="0">
      <alignment vertical="center"/>
    </xf>
    <xf numFmtId="178" fontId="30" fillId="0" borderId="0">
      <alignment vertical="center"/>
    </xf>
    <xf numFmtId="178" fontId="25" fillId="0" borderId="0">
      <alignment vertical="center"/>
    </xf>
    <xf numFmtId="178" fontId="27"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76" fillId="0" borderId="1">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64" fillId="0" borderId="29" applyNumberFormat="0" applyFill="0" applyAlignment="0" applyProtection="0">
      <alignment vertical="center"/>
    </xf>
    <xf numFmtId="178" fontId="30" fillId="9" borderId="0" applyNumberFormat="0" applyBorder="0" applyAlignment="0" applyProtection="0">
      <alignment vertical="center"/>
    </xf>
    <xf numFmtId="178" fontId="30" fillId="9"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9"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40" fillId="24"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68" fillId="68" borderId="25" applyNumberFormat="0" applyProtection="0">
      <alignment horizontal="righ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22"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9"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0" fillId="10" borderId="0" applyNumberFormat="0" applyBorder="0" applyAlignment="0" applyProtection="0">
      <alignment vertical="center"/>
    </xf>
    <xf numFmtId="178" fontId="30" fillId="7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6" fillId="0" borderId="0">
      <alignment vertical="center"/>
    </xf>
    <xf numFmtId="178" fontId="43" fillId="31" borderId="0" applyNumberFormat="0" applyBorder="0" applyAlignment="0" applyProtection="0">
      <alignment vertical="center"/>
    </xf>
    <xf numFmtId="178" fontId="38" fillId="0" borderId="1">
      <alignment vertical="center"/>
    </xf>
    <xf numFmtId="178" fontId="30" fillId="0" borderId="0">
      <alignment vertical="center"/>
    </xf>
    <xf numFmtId="178" fontId="38" fillId="0" borderId="1">
      <alignment vertical="center"/>
    </xf>
    <xf numFmtId="178" fontId="30" fillId="0" borderId="0">
      <alignment vertical="center"/>
    </xf>
    <xf numFmtId="178" fontId="38" fillId="0" borderId="1">
      <alignment vertical="center"/>
    </xf>
    <xf numFmtId="178" fontId="38" fillId="0" borderId="1">
      <alignment vertical="center"/>
    </xf>
    <xf numFmtId="178" fontId="30" fillId="0" borderId="0">
      <alignment vertical="center"/>
    </xf>
    <xf numFmtId="178" fontId="38" fillId="0" borderId="1">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40" fillId="62" borderId="0" applyNumberFormat="0" applyBorder="0" applyAlignment="0" applyProtection="0">
      <alignment vertical="center"/>
    </xf>
    <xf numFmtId="178" fontId="30" fillId="0" borderId="0">
      <alignment vertical="center"/>
    </xf>
    <xf numFmtId="178" fontId="40" fillId="62"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26" fillId="9" borderId="15">
      <alignment vertical="center"/>
    </xf>
    <xf numFmtId="178" fontId="25" fillId="0" borderId="15">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25" fillId="0" borderId="0">
      <alignment vertical="center"/>
    </xf>
    <xf numFmtId="178" fontId="78" fillId="43" borderId="0" applyNumberFormat="0" applyBorder="0" applyAlignment="0" applyProtection="0">
      <alignment vertical="center"/>
    </xf>
    <xf numFmtId="178" fontId="25" fillId="0" borderId="0">
      <alignment vertical="center"/>
    </xf>
    <xf numFmtId="178" fontId="68" fillId="0" borderId="0">
      <alignment vertical="top"/>
    </xf>
    <xf numFmtId="178" fontId="25" fillId="0" borderId="0">
      <alignment vertical="center"/>
    </xf>
    <xf numFmtId="178" fontId="30" fillId="0" borderId="0">
      <alignment vertical="center"/>
    </xf>
    <xf numFmtId="178" fontId="27"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6" fillId="0" borderId="0">
      <alignment vertical="top"/>
    </xf>
    <xf numFmtId="43" fontId="25" fillId="0" borderId="0" applyFont="0" applyFill="0" applyBorder="0" applyAlignment="0" applyProtection="0">
      <alignment vertical="center"/>
    </xf>
    <xf numFmtId="178" fontId="25" fillId="0" borderId="15">
      <alignment vertical="center"/>
    </xf>
    <xf numFmtId="178" fontId="130" fillId="0" borderId="49" applyNumberFormat="0" applyFill="0" applyAlignment="0" applyProtection="0">
      <alignment vertical="center"/>
    </xf>
    <xf numFmtId="178" fontId="130" fillId="0" borderId="49" applyNumberFormat="0" applyFill="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9"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59" fillId="0" borderId="1">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6" fillId="0" borderId="1">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64" fillId="0" borderId="29" applyNumberFormat="0" applyFill="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4" fillId="0" borderId="0">
      <alignment vertical="center"/>
    </xf>
    <xf numFmtId="178" fontId="55" fillId="0" borderId="27" applyBorder="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104" fillId="0" borderId="1">
      <alignment vertical="center"/>
      <protection hidden="1"/>
    </xf>
    <xf numFmtId="183" fontId="36" fillId="0" borderId="20">
      <alignment vertical="center"/>
      <protection locked="0"/>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96"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7" fillId="0" borderId="35"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8" fillId="0" borderId="1">
      <alignment vertical="center"/>
    </xf>
    <xf numFmtId="178" fontId="30" fillId="0" borderId="0">
      <alignment vertical="center"/>
    </xf>
    <xf numFmtId="178" fontId="30" fillId="0" borderId="0">
      <alignment vertical="center"/>
    </xf>
    <xf numFmtId="178" fontId="25" fillId="0" borderId="15">
      <alignment vertical="center"/>
    </xf>
    <xf numFmtId="178" fontId="104" fillId="0" borderId="1">
      <alignment vertical="center"/>
      <protection hidden="1"/>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38" fillId="0" borderId="1">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34" fillId="0" borderId="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40" fillId="31" borderId="0" applyNumberFormat="0" applyBorder="0" applyAlignment="0" applyProtection="0">
      <alignment vertical="center"/>
    </xf>
    <xf numFmtId="178" fontId="65" fillId="9"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0" fillId="0" borderId="0">
      <alignment vertical="center"/>
    </xf>
    <xf numFmtId="178" fontId="25"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114" fillId="0" borderId="1">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09" fillId="0" borderId="0">
      <alignment vertical="center"/>
    </xf>
    <xf numFmtId="178" fontId="25" fillId="0" borderId="0">
      <alignment vertical="center"/>
    </xf>
    <xf numFmtId="178" fontId="43" fillId="17" borderId="0" applyNumberFormat="0" applyBorder="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78" fontId="68" fillId="0" borderId="0">
      <alignment vertical="top"/>
    </xf>
    <xf numFmtId="178" fontId="0" fillId="0" borderId="0"/>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6" fontId="175" fillId="0" borderId="0">
      <alignment vertical="center"/>
    </xf>
    <xf numFmtId="178" fontId="30" fillId="0" borderId="0">
      <alignment vertical="center"/>
    </xf>
    <xf numFmtId="178" fontId="34" fillId="0" borderId="0">
      <alignment vertical="center"/>
    </xf>
    <xf numFmtId="178" fontId="84" fillId="73" borderId="1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30" fillId="0" borderId="0">
      <alignment vertical="center"/>
    </xf>
    <xf numFmtId="178" fontId="40" fillId="22" borderId="0" applyNumberFormat="0" applyBorder="0" applyAlignment="0" applyProtection="0">
      <alignment vertical="center"/>
    </xf>
    <xf numFmtId="178" fontId="25" fillId="0" borderId="0">
      <alignment vertical="center"/>
    </xf>
    <xf numFmtId="178" fontId="68" fillId="0" borderId="0">
      <alignment vertical="top"/>
    </xf>
    <xf numFmtId="178" fontId="30" fillId="0" borderId="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31" fillId="0" borderId="18" applyNumberFormat="0" applyFill="0" applyAlignment="0" applyProtection="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68" fillId="81" borderId="25" applyNumberFormat="0" applyProtection="0">
      <alignment horizontal="right" vertical="center"/>
    </xf>
    <xf numFmtId="178" fontId="26" fillId="9" borderId="15">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68" fillId="62" borderId="25" applyNumberFormat="0" applyProtection="0">
      <alignment horizontal="right" vertical="center"/>
    </xf>
    <xf numFmtId="178" fontId="40" fillId="66"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65" fillId="18" borderId="0" applyNumberFormat="0" applyBorder="0" applyAlignment="0" applyProtection="0">
      <alignment vertical="center"/>
    </xf>
    <xf numFmtId="178" fontId="114" fillId="0" borderId="1">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68" fillId="62" borderId="25" applyNumberFormat="0" applyProtection="0">
      <alignment horizontal="righ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68" fillId="62" borderId="25" applyNumberFormat="0" applyProtection="0">
      <alignment horizontal="right" vertical="center"/>
    </xf>
    <xf numFmtId="178" fontId="30" fillId="0" borderId="0">
      <alignment vertical="center"/>
    </xf>
    <xf numFmtId="178" fontId="45" fillId="18" borderId="19" applyNumberFormat="0" applyAlignment="0" applyProtection="0">
      <alignment vertical="center"/>
    </xf>
    <xf numFmtId="178" fontId="26" fillId="9" borderId="15">
      <alignment vertical="center"/>
    </xf>
    <xf numFmtId="178" fontId="30" fillId="0" borderId="0">
      <alignment vertical="center"/>
    </xf>
    <xf numFmtId="178" fontId="26" fillId="9" borderId="15">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30" fillId="0" borderId="0">
      <alignment vertical="center"/>
    </xf>
    <xf numFmtId="178" fontId="114" fillId="0" borderId="1">
      <alignment vertical="center"/>
    </xf>
    <xf numFmtId="178" fontId="43" fillId="17" borderId="0" applyNumberFormat="0" applyBorder="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156" fillId="31"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4" fillId="0" borderId="62">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200" fillId="73" borderId="10">
      <alignment vertical="center"/>
    </xf>
    <xf numFmtId="178" fontId="28" fillId="10" borderId="0" applyNumberFormat="0" applyBorder="0" applyAlignment="0" applyProtection="0">
      <alignment vertical="center"/>
    </xf>
    <xf numFmtId="178" fontId="76" fillId="48" borderId="40">
      <alignment vertical="center"/>
    </xf>
    <xf numFmtId="178" fontId="68" fillId="0" borderId="0">
      <alignment vertical="top"/>
    </xf>
    <xf numFmtId="178" fontId="28" fillId="10" borderId="0" applyNumberFormat="0" applyBorder="0" applyAlignment="0" applyProtection="0">
      <alignment vertical="center"/>
    </xf>
    <xf numFmtId="178" fontId="200" fillId="73" borderId="10">
      <alignment vertical="center"/>
    </xf>
    <xf numFmtId="178" fontId="30" fillId="0" borderId="0">
      <alignment vertical="center"/>
    </xf>
    <xf numFmtId="178" fontId="34" fillId="0" borderId="0">
      <alignment vertical="center"/>
    </xf>
    <xf numFmtId="178" fontId="30" fillId="0" borderId="0">
      <alignment vertical="center"/>
    </xf>
    <xf numFmtId="178" fontId="76" fillId="48" borderId="4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76"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61" fillId="0" borderId="20">
      <alignment vertical="center"/>
      <protection locked="0"/>
    </xf>
    <xf numFmtId="178" fontId="25" fillId="0" borderId="15">
      <alignment vertical="center"/>
    </xf>
    <xf numFmtId="178" fontId="28" fillId="30"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46" fillId="10" borderId="0" applyNumberFormat="0" applyBorder="0" applyAlignment="0" applyProtection="0">
      <alignment vertical="center"/>
    </xf>
    <xf numFmtId="178" fontId="30" fillId="18"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82" borderId="22" applyNumberFormat="0" applyFont="0" applyAlignment="0" applyProtection="0">
      <alignment vertical="center"/>
    </xf>
    <xf numFmtId="178"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175" fillId="0" borderId="0">
      <alignment vertical="center"/>
    </xf>
    <xf numFmtId="178" fontId="30" fillId="76"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04" fillId="0" borderId="1">
      <alignment vertical="center"/>
      <protection hidden="1"/>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65" fillId="69"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76" fillId="0" borderId="1">
      <alignment vertical="center"/>
    </xf>
    <xf numFmtId="178" fontId="40" fillId="22"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92" fillId="70" borderId="25" applyNumberFormat="0" applyProtection="0">
      <alignment horizontal="left" vertical="center" indent="1"/>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96" fillId="0" borderId="0" applyNumberFormat="0" applyFill="0" applyBorder="0" applyAlignment="0" applyProtection="0">
      <alignment vertical="center"/>
    </xf>
    <xf numFmtId="178" fontId="36" fillId="0" borderId="0">
      <alignment vertical="center"/>
    </xf>
    <xf numFmtId="178" fontId="30" fillId="22"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125" fillId="0" borderId="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109" fillId="0" borderId="0">
      <alignment vertical="center"/>
    </xf>
    <xf numFmtId="178" fontId="169" fillId="0" borderId="50" applyBorder="0">
      <alignment horizontal="center" vertical="center"/>
    </xf>
    <xf numFmtId="178" fontId="34"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0"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8" fillId="0" borderId="1">
      <alignment vertical="center"/>
      <protection locked="0"/>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8" fillId="0" borderId="1">
      <alignment vertical="center"/>
      <protection locked="0"/>
    </xf>
    <xf numFmtId="178" fontId="25"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30" fillId="26" borderId="0" applyNumberFormat="0" applyBorder="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8" fillId="0" borderId="1">
      <alignment vertical="center"/>
      <protection locked="0"/>
    </xf>
    <xf numFmtId="178" fontId="30" fillId="66" borderId="0" applyNumberFormat="0" applyBorder="0" applyAlignment="0" applyProtection="0">
      <alignment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7" fillId="0" borderId="0">
      <alignment vertical="center"/>
    </xf>
    <xf numFmtId="178" fontId="25" fillId="0" borderId="0">
      <alignment vertical="center"/>
    </xf>
    <xf numFmtId="178" fontId="76" fillId="0" borderId="1">
      <alignment vertical="center"/>
    </xf>
    <xf numFmtId="178" fontId="25" fillId="0" borderId="0">
      <alignment vertical="center"/>
    </xf>
    <xf numFmtId="178" fontId="25" fillId="0" borderId="0">
      <alignment vertical="center"/>
    </xf>
    <xf numFmtId="178" fontId="68" fillId="68" borderId="25" applyNumberFormat="0" applyProtection="0">
      <alignment horizontal="right" vertical="center"/>
    </xf>
    <xf numFmtId="183" fontId="36" fillId="0" borderId="20">
      <alignment vertical="center"/>
      <protection locked="0"/>
    </xf>
    <xf numFmtId="178" fontId="25" fillId="0" borderId="0">
      <alignment vertical="center"/>
    </xf>
    <xf numFmtId="178" fontId="25" fillId="0" borderId="0">
      <alignment vertical="center"/>
    </xf>
    <xf numFmtId="178" fontId="27"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114" fillId="0" borderId="1">
      <alignment vertical="center"/>
    </xf>
    <xf numFmtId="178" fontId="25" fillId="0" borderId="0">
      <alignment vertical="center"/>
    </xf>
    <xf numFmtId="178" fontId="43" fillId="17" borderId="0" applyNumberFormat="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25" fillId="0" borderId="0">
      <alignment vertical="center"/>
    </xf>
    <xf numFmtId="178" fontId="26" fillId="9" borderId="15">
      <alignment vertical="center"/>
    </xf>
    <xf numFmtId="178" fontId="27" fillId="0" borderId="0">
      <alignment vertical="center"/>
    </xf>
    <xf numFmtId="178" fontId="77" fillId="0" borderId="0" applyNumberForma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5" fillId="0" borderId="15">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40" fillId="77" borderId="0" applyNumberFormat="0" applyBorder="0" applyAlignment="0" applyProtection="0">
      <alignment vertical="center"/>
    </xf>
    <xf numFmtId="178" fontId="25" fillId="0" borderId="15">
      <alignment vertical="center"/>
    </xf>
    <xf numFmtId="178" fontId="24" fillId="79" borderId="25" applyNumberFormat="0" applyProtection="0">
      <alignment horizontal="left" vertical="top" indent="1"/>
    </xf>
    <xf numFmtId="178" fontId="30" fillId="0" borderId="0">
      <alignment vertical="center"/>
    </xf>
    <xf numFmtId="178" fontId="34" fillId="0" borderId="0">
      <alignment vertical="center"/>
    </xf>
    <xf numFmtId="178" fontId="30" fillId="9" borderId="0" applyNumberFormat="0" applyBorder="0" applyAlignment="0" applyProtection="0">
      <alignment vertical="center"/>
    </xf>
    <xf numFmtId="178" fontId="25" fillId="0" borderId="0">
      <alignment vertical="center"/>
    </xf>
    <xf numFmtId="178" fontId="68" fillId="0" borderId="0">
      <alignment vertical="top"/>
    </xf>
    <xf numFmtId="178" fontId="25" fillId="0" borderId="0">
      <alignment vertical="center"/>
    </xf>
    <xf numFmtId="183" fontId="36" fillId="0" borderId="20">
      <alignment vertical="center"/>
      <protection locked="0"/>
    </xf>
    <xf numFmtId="178" fontId="30" fillId="0" borderId="0">
      <alignment vertical="center"/>
    </xf>
    <xf numFmtId="178" fontId="25" fillId="0" borderId="0"/>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8" fillId="0" borderId="1">
      <alignment vertical="center"/>
      <protection locked="0"/>
    </xf>
    <xf numFmtId="178" fontId="43" fillId="17" borderId="0" applyNumberFormat="0" applyBorder="0" applyAlignment="0" applyProtection="0">
      <alignment vertical="center"/>
    </xf>
    <xf numFmtId="178" fontId="30" fillId="66" borderId="0" applyNumberFormat="0" applyBorder="0" applyAlignment="0" applyProtection="0">
      <alignment vertical="center"/>
    </xf>
    <xf numFmtId="178" fontId="38" fillId="0" borderId="1">
      <alignment vertical="center"/>
      <protection locked="0" hidden="1"/>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50" fillId="0" borderId="0" applyNumberFormat="0" applyFill="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181" fillId="17" borderId="0" applyNumberFormat="0" applyBorder="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14"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85"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0"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44" fillId="17" borderId="0" applyNumberFormat="0" applyBorder="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86" fillId="10"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68" fillId="66" borderId="25" applyNumberFormat="0" applyProtection="0">
      <alignment horizontal="right" vertical="center"/>
    </xf>
    <xf numFmtId="178" fontId="30" fillId="39"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30" fillId="66"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68" fillId="81" borderId="25" applyNumberFormat="0" applyProtection="0">
      <alignment horizontal="right" vertical="center"/>
    </xf>
    <xf numFmtId="178" fontId="25"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18" borderId="0" applyNumberFormat="0" applyBorder="0" applyAlignment="0" applyProtection="0">
      <alignment vertical="center"/>
    </xf>
    <xf numFmtId="178" fontId="26" fillId="9" borderId="15">
      <alignment vertical="center"/>
    </xf>
    <xf numFmtId="178" fontId="112" fillId="0" borderId="0" applyNumberFormat="0" applyFill="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78" fillId="43"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30" fillId="66"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6" fillId="9" borderId="15">
      <alignment vertical="center"/>
    </xf>
    <xf numFmtId="178" fontId="125" fillId="0" borderId="0">
      <alignment vertical="center"/>
    </xf>
    <xf numFmtId="178" fontId="68" fillId="14" borderId="25" applyNumberFormat="0" applyProtection="0">
      <alignment vertical="center"/>
    </xf>
    <xf numFmtId="178" fontId="31" fillId="0" borderId="18" applyNumberFormat="0" applyFill="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30" borderId="0" applyNumberFormat="0" applyBorder="0" applyAlignment="0" applyProtection="0">
      <alignment vertical="center"/>
    </xf>
    <xf numFmtId="178" fontId="40" fillId="66"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114" fillId="0" borderId="1">
      <alignment vertical="center"/>
    </xf>
    <xf numFmtId="178" fontId="78" fillId="43" borderId="0" applyNumberFormat="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26" fillId="9" borderId="15">
      <alignment vertical="center"/>
    </xf>
    <xf numFmtId="178" fontId="37" fillId="40" borderId="21">
      <alignment horizontal="center" vertical="center"/>
    </xf>
    <xf numFmtId="178" fontId="30" fillId="0" borderId="0">
      <alignment vertical="center"/>
    </xf>
    <xf numFmtId="178" fontId="30" fillId="0" borderId="0">
      <alignment vertical="center"/>
    </xf>
    <xf numFmtId="178" fontId="122"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7" fillId="32" borderId="21">
      <alignment horizontal="center" vertical="center"/>
    </xf>
    <xf numFmtId="178" fontId="30" fillId="0" borderId="0">
      <alignment vertical="center"/>
    </xf>
    <xf numFmtId="178" fontId="25" fillId="0" borderId="0" applyNumberFormat="0" applyFont="0" applyFill="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106" fillId="14" borderId="1" applyNumberFormat="0" applyBorder="0" applyAlignment="0" applyProtection="0">
      <alignment vertical="center"/>
    </xf>
    <xf numFmtId="178" fontId="30" fillId="0" borderId="0">
      <alignment vertical="center"/>
    </xf>
    <xf numFmtId="178" fontId="65" fillId="24"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2"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145"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66" borderId="0" applyNumberFormat="0" applyBorder="0" applyAlignment="0" applyProtection="0">
      <alignment vertical="center"/>
    </xf>
    <xf numFmtId="178" fontId="64" fillId="0" borderId="29" applyNumberFormat="0" applyFill="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76" fillId="0" borderId="1">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78" fillId="43" borderId="0" applyNumberFormat="0" applyBorder="0" applyAlignment="0" applyProtection="0">
      <alignment vertical="center"/>
    </xf>
    <xf numFmtId="178" fontId="76" fillId="0" borderId="1">
      <alignment vertical="center"/>
    </xf>
    <xf numFmtId="178" fontId="30" fillId="0" borderId="0">
      <alignment vertical="center"/>
    </xf>
    <xf numFmtId="178" fontId="36" fillId="0" borderId="0">
      <alignment vertical="top"/>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133" fillId="0" borderId="0" applyNumberFormat="0" applyFill="0" applyBorder="0" applyAlignment="0">
      <alignment vertical="center"/>
    </xf>
    <xf numFmtId="178" fontId="43" fillId="17" borderId="0" applyNumberFormat="0" applyBorder="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7" fillId="0" borderId="0">
      <alignment vertical="center"/>
    </xf>
    <xf numFmtId="178" fontId="38" fillId="73" borderId="10">
      <alignment vertical="center"/>
    </xf>
    <xf numFmtId="178" fontId="30" fillId="18" borderId="0" applyNumberFormat="0" applyBorder="0" applyAlignment="0" applyProtection="0">
      <alignment vertical="center"/>
    </xf>
    <xf numFmtId="178" fontId="137" fillId="68" borderId="25" applyNumberFormat="0" applyProtection="0">
      <alignment horizontal="righ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76" fillId="0" borderId="1">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42" applyFont="0" applyBorder="0" applyAlignment="0">
      <alignment horizontal="center" vertical="top" wrapText="1"/>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38" fillId="0" borderId="1">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87" fontId="93" fillId="0" borderId="0" applyBorder="0">
      <alignment horizontal="lef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15">
      <alignment vertical="center"/>
    </xf>
    <xf numFmtId="178" fontId="70" fillId="37" borderId="19" applyNumberFormat="0" applyAlignment="0" applyProtection="0">
      <alignment vertical="center"/>
    </xf>
    <xf numFmtId="178" fontId="34" fillId="0" borderId="0">
      <alignment vertical="center"/>
    </xf>
    <xf numFmtId="178" fontId="25" fillId="0" borderId="15">
      <alignment vertical="center"/>
    </xf>
    <xf numFmtId="178" fontId="38" fillId="0" borderId="1">
      <alignment vertical="center"/>
      <protection locked="0" hidden="1"/>
    </xf>
    <xf numFmtId="178" fontId="30" fillId="0" borderId="0">
      <alignment vertical="center"/>
    </xf>
    <xf numFmtId="178" fontId="28" fillId="10" borderId="0" applyNumberFormat="0" applyBorder="0" applyAlignment="0" applyProtection="0">
      <alignment vertical="center"/>
    </xf>
    <xf numFmtId="178" fontId="40" fillId="66" borderId="0" applyNumberFormat="0" applyBorder="0" applyAlignment="0" applyProtection="0">
      <alignment vertical="center"/>
    </xf>
    <xf numFmtId="183" fontId="36" fillId="0" borderId="20">
      <alignment vertical="center"/>
      <protection locked="0"/>
    </xf>
    <xf numFmtId="178" fontId="76" fillId="0" borderId="1">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68" fillId="14" borderId="25" applyNumberFormat="0" applyProtection="0">
      <alignment vertical="center"/>
    </xf>
    <xf numFmtId="178" fontId="26" fillId="9" borderId="15">
      <alignment vertical="center"/>
    </xf>
    <xf numFmtId="178" fontId="30" fillId="0" borderId="0">
      <alignment vertical="center"/>
    </xf>
    <xf numFmtId="178" fontId="117" fillId="72" borderId="0" applyNumberFormat="0" applyBorder="0" applyAlignment="0" applyProtection="0">
      <alignment vertical="center"/>
    </xf>
    <xf numFmtId="178" fontId="97" fillId="99"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46" fillId="10" borderId="0" applyNumberFormat="0" applyBorder="0" applyAlignment="0" applyProtection="0">
      <alignment vertical="center"/>
    </xf>
    <xf numFmtId="178" fontId="33" fillId="9" borderId="19" applyNumberFormat="0" applyAlignment="0" applyProtection="0">
      <alignment vertical="center"/>
    </xf>
    <xf numFmtId="178" fontId="202" fillId="0" borderId="0">
      <alignment vertical="center"/>
    </xf>
    <xf numFmtId="183" fontId="36" fillId="0" borderId="20">
      <alignment vertical="center"/>
      <protection locked="0"/>
    </xf>
    <xf numFmtId="178" fontId="68" fillId="14" borderId="25" applyNumberFormat="0" applyProtection="0">
      <alignment horizontal="left" vertical="top" indent="1"/>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02"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82"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50" fillId="0" borderId="0" applyNumberFormat="0" applyFill="0" applyBorder="0" applyAlignment="0" applyProtection="0">
      <alignment vertical="center"/>
    </xf>
    <xf numFmtId="178" fontId="30" fillId="0" borderId="0">
      <alignment vertical="center"/>
    </xf>
    <xf numFmtId="183" fontId="36" fillId="0" borderId="20">
      <alignment vertical="center"/>
      <protection locked="0"/>
    </xf>
    <xf numFmtId="178" fontId="25" fillId="82" borderId="22" applyNumberFormat="0" applyFont="0" applyAlignment="0" applyProtection="0">
      <alignment vertical="center"/>
    </xf>
    <xf numFmtId="178" fontId="25" fillId="0" borderId="0">
      <alignment vertical="center"/>
    </xf>
    <xf numFmtId="178" fontId="27" fillId="0" borderId="0">
      <alignment vertical="center"/>
    </xf>
    <xf numFmtId="178" fontId="25" fillId="0" borderId="0">
      <alignment vertical="center"/>
    </xf>
    <xf numFmtId="178" fontId="37" fillId="40" borderId="21">
      <alignment horizontal="center" vertical="center"/>
    </xf>
    <xf numFmtId="178" fontId="25" fillId="0" borderId="0">
      <alignment vertical="center"/>
    </xf>
    <xf numFmtId="178" fontId="25" fillId="0" borderId="0">
      <alignment vertical="center"/>
    </xf>
    <xf numFmtId="15" fontId="24" fillId="0" borderId="1">
      <alignment vertical="center" wrapText="1"/>
    </xf>
    <xf numFmtId="178" fontId="40" fillId="22" borderId="0" applyNumberFormat="0" applyBorder="0" applyAlignment="0" applyProtection="0">
      <alignment vertical="center"/>
    </xf>
    <xf numFmtId="178" fontId="45" fillId="18" borderId="19" applyNumberFormat="0" applyAlignment="0" applyProtection="0">
      <alignment vertical="center"/>
    </xf>
    <xf numFmtId="178" fontId="116" fillId="0" borderId="0" applyNumberFormat="0" applyFill="0" applyBorder="0" applyAlignment="0">
      <alignment vertical="center"/>
    </xf>
    <xf numFmtId="178" fontId="30" fillId="0" borderId="0">
      <alignment vertical="center"/>
    </xf>
    <xf numFmtId="178" fontId="30" fillId="0" borderId="0">
      <alignment vertical="center"/>
    </xf>
    <xf numFmtId="178" fontId="25" fillId="0" borderId="0">
      <alignment vertical="center"/>
    </xf>
    <xf numFmtId="178" fontId="1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104" fillId="0" borderId="1">
      <alignment vertical="center"/>
      <protection hidden="1"/>
    </xf>
    <xf numFmtId="178" fontId="30" fillId="0" borderId="0">
      <alignment vertical="center"/>
    </xf>
    <xf numFmtId="178" fontId="30" fillId="0" borderId="0">
      <alignment vertical="center"/>
    </xf>
    <xf numFmtId="178" fontId="40" fillId="25"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112" fillId="0" borderId="0" applyNumberFormat="0" applyFill="0" applyBorder="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30" fillId="0" borderId="0">
      <alignment vertical="center"/>
    </xf>
    <xf numFmtId="178" fontId="77" fillId="0" borderId="35" applyNumberFormat="0" applyFill="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30" fillId="31" borderId="0" applyNumberFormat="0" applyBorder="0" applyAlignment="0" applyProtection="0">
      <alignment vertical="center"/>
    </xf>
    <xf numFmtId="178" fontId="25" fillId="0" borderId="0">
      <alignment vertical="center"/>
    </xf>
    <xf numFmtId="178" fontId="30" fillId="9" borderId="0" applyNumberFormat="0" applyBorder="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03" fillId="0" borderId="45"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63"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7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0" fillId="71" borderId="0" applyNumberFormat="0" applyBorder="0" applyAlignment="0" applyProtection="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165" fillId="0" borderId="0">
      <alignment vertical="center"/>
    </xf>
    <xf numFmtId="9" fontId="25" fillId="0" borderId="0" applyFont="0" applyFill="0" applyBorder="0" applyAlignment="0" applyProtection="0">
      <alignment vertical="center"/>
    </xf>
    <xf numFmtId="178" fontId="68" fillId="14" borderId="25" applyNumberFormat="0" applyProtection="0">
      <alignment horizontal="left" vertical="top" indent="1"/>
    </xf>
    <xf numFmtId="178" fontId="28" fillId="10" borderId="0" applyNumberFormat="0" applyBorder="0" applyAlignment="0" applyProtection="0">
      <alignment vertical="center"/>
    </xf>
    <xf numFmtId="199" fontId="36" fillId="0" borderId="0" applyFill="0" applyBorder="0" applyAlignment="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4" fillId="68" borderId="25" applyNumberFormat="0" applyProtection="0">
      <alignment horizontal="left" vertical="center" indent="1"/>
    </xf>
    <xf numFmtId="178" fontId="30" fillId="0" borderId="0">
      <alignment vertical="center"/>
    </xf>
    <xf numFmtId="178" fontId="30" fillId="0" borderId="0">
      <alignment vertical="center"/>
    </xf>
    <xf numFmtId="178" fontId="25" fillId="82" borderId="22" applyNumberFormat="0" applyFont="0" applyAlignment="0" applyProtection="0">
      <alignment vertical="center"/>
    </xf>
    <xf numFmtId="178" fontId="27"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103" fillId="0" borderId="45" applyNumberFormat="0" applyFill="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133" fillId="0" borderId="0" applyNumberFormat="0" applyFill="0" applyBorder="0" applyAlignment="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30" fillId="0" borderId="0">
      <alignment vertical="center"/>
    </xf>
    <xf numFmtId="191" fontId="55" fillId="0" borderId="20">
      <alignment vertical="center"/>
      <protection locked="0"/>
    </xf>
    <xf numFmtId="178" fontId="43" fillId="31"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103" fillId="0" borderId="45" applyNumberFormat="0" applyFill="0" applyAlignment="0" applyProtection="0">
      <alignment vertical="center"/>
    </xf>
    <xf numFmtId="178" fontId="116" fillId="0" borderId="0" applyNumberFormat="0" applyFill="0" applyBorder="0" applyAlignment="0">
      <alignment vertical="center"/>
    </xf>
    <xf numFmtId="178" fontId="27"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64" fillId="0" borderId="29" applyNumberFormat="0" applyFill="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8" fillId="0" borderId="1">
      <alignment vertical="center"/>
      <protection locked="0"/>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9" fillId="9" borderId="17"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18" fillId="0" borderId="0" applyNumberFormat="0" applyFill="0" applyBorder="0" applyAlignment="0" applyProtection="0">
      <alignment vertical="top"/>
      <protection locked="0"/>
    </xf>
    <xf numFmtId="178" fontId="34" fillId="0" borderId="0">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25" fillId="0" borderId="15">
      <alignment vertical="center"/>
    </xf>
    <xf numFmtId="178" fontId="30" fillId="0" borderId="0">
      <alignment vertical="center"/>
    </xf>
    <xf numFmtId="178" fontId="25" fillId="0" borderId="15">
      <alignment vertical="center"/>
    </xf>
    <xf numFmtId="178" fontId="31" fillId="0" borderId="18" applyNumberFormat="0" applyFill="0" applyAlignment="0" applyProtection="0">
      <alignment vertical="center"/>
    </xf>
    <xf numFmtId="178" fontId="30"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9" fillId="11" borderId="17" applyNumberFormat="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6" fillId="0" borderId="0">
      <alignment vertical="top"/>
    </xf>
    <xf numFmtId="178" fontId="30"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68" fillId="14" borderId="25" applyNumberForma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26" borderId="0" applyNumberFormat="0" applyBorder="0" applyAlignment="0" applyProtection="0">
      <alignment vertical="center"/>
    </xf>
    <xf numFmtId="178" fontId="30" fillId="0" borderId="0">
      <alignment vertical="center"/>
    </xf>
    <xf numFmtId="178" fontId="38" fillId="0" borderId="1">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26" fillId="9" borderId="15">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40" fillId="71"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9" fillId="11" borderId="17" applyNumberFormat="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30" fillId="2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40" fillId="66" borderId="0" applyNumberFormat="0" applyBorder="0" applyAlignment="0" applyProtection="0">
      <alignment vertical="center"/>
    </xf>
    <xf numFmtId="178" fontId="25" fillId="0" borderId="15">
      <alignment vertical="center"/>
    </xf>
    <xf numFmtId="178" fontId="44" fillId="17" borderId="0" applyNumberFormat="0" applyBorder="0" applyAlignment="0" applyProtection="0">
      <alignment vertical="center"/>
    </xf>
    <xf numFmtId="178" fontId="30" fillId="0" borderId="0">
      <alignment vertical="center"/>
    </xf>
    <xf numFmtId="178" fontId="73" fillId="0" borderId="33"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6" fillId="0" borderId="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1" fillId="0" borderId="18" applyNumberFormat="0" applyFill="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4" fontId="36" fillId="0" borderId="0" applyFill="0" applyBorder="0" applyAlignment="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38" fillId="0" borderId="1">
      <alignment vertical="center"/>
      <protection locked="0"/>
    </xf>
    <xf numFmtId="178" fontId="30" fillId="0" borderId="0">
      <alignment vertical="center"/>
    </xf>
    <xf numFmtId="178" fontId="90" fillId="0" borderId="50" applyFill="0" applyBorder="0">
      <alignment vertical="center"/>
    </xf>
    <xf numFmtId="178" fontId="30" fillId="0" borderId="0">
      <alignment vertical="center"/>
    </xf>
    <xf numFmtId="178" fontId="25" fillId="0" borderId="0">
      <alignment vertical="center"/>
    </xf>
    <xf numFmtId="178" fontId="26" fillId="9" borderId="15">
      <alignment vertical="center"/>
    </xf>
    <xf numFmtId="184" fontId="36" fillId="0" borderId="0" applyFill="0" applyBorder="0" applyAlignment="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26" borderId="0" applyNumberFormat="0" applyBorder="0" applyAlignment="0" applyProtection="0">
      <alignment vertical="center"/>
    </xf>
    <xf numFmtId="178" fontId="29" fillId="11" borderId="17" applyNumberFormat="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1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1" fillId="0" borderId="18" applyNumberFormat="0" applyFill="0" applyAlignment="0" applyProtection="0">
      <alignment vertical="center"/>
    </xf>
    <xf numFmtId="178" fontId="40" fillId="66" borderId="0" applyNumberFormat="0" applyBorder="0" applyAlignment="0" applyProtection="0">
      <alignment vertical="center"/>
    </xf>
    <xf numFmtId="178" fontId="33" fillId="9" borderId="19" applyNumberFormat="0" applyAlignment="0" applyProtection="0">
      <alignment vertical="center"/>
    </xf>
    <xf numFmtId="178" fontId="27" fillId="0" borderId="0">
      <alignment vertical="center"/>
    </xf>
    <xf numFmtId="178" fontId="30" fillId="0" borderId="0">
      <alignment vertical="center"/>
    </xf>
    <xf numFmtId="178" fontId="33" fillId="11"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15">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41" fontId="25" fillId="0" borderId="0" applyFont="0" applyFill="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46"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26"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15">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40" fillId="28" borderId="0" applyNumberFormat="0" applyBorder="0" applyAlignment="0" applyProtection="0">
      <alignment vertical="center"/>
    </xf>
    <xf numFmtId="178" fontId="25" fillId="0" borderId="15">
      <alignment vertical="center"/>
    </xf>
    <xf numFmtId="178" fontId="30" fillId="0" borderId="0">
      <alignment vertical="center"/>
    </xf>
    <xf numFmtId="178" fontId="30" fillId="39"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116" fillId="0" borderId="0" applyNumberFormat="0" applyFill="0" applyBorder="0" applyAlignment="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14" fillId="0" borderId="1">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0" fillId="7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107" fillId="0" borderId="0" applyNumberFormat="0" applyFill="0" applyBorder="0" applyAlignment="0" applyProtection="0">
      <alignment vertical="top"/>
      <protection locked="0"/>
    </xf>
    <xf numFmtId="178" fontId="87" fillId="0" borderId="0" applyNumberForma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249"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57"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40" fillId="71" borderId="0" applyNumberFormat="0" applyBorder="0" applyAlignment="0" applyProtection="0">
      <alignment vertical="center"/>
    </xf>
    <xf numFmtId="178" fontId="55" fillId="0" borderId="27" applyBorder="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4" fillId="0" borderId="0">
      <alignment vertical="center"/>
    </xf>
    <xf numFmtId="178" fontId="0" fillId="0" borderId="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0" fillId="0" borderId="29" applyNumberFormat="0" applyFill="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78" fontId="25" fillId="0" borderId="0">
      <alignment vertical="center"/>
    </xf>
    <xf numFmtId="178" fontId="38" fillId="0" borderId="1">
      <alignment vertical="center"/>
      <protection locked="0" hidden="1"/>
    </xf>
    <xf numFmtId="183" fontId="36" fillId="0" borderId="20">
      <alignment vertical="center"/>
      <protection locked="0"/>
    </xf>
    <xf numFmtId="178" fontId="30" fillId="0" borderId="0">
      <alignment vertical="center"/>
    </xf>
    <xf numFmtId="178" fontId="78" fillId="43" borderId="0" applyNumberFormat="0" applyBorder="0" applyAlignment="0" applyProtection="0">
      <alignment vertical="center"/>
    </xf>
    <xf numFmtId="178" fontId="34" fillId="0" borderId="0">
      <alignment vertical="center"/>
    </xf>
    <xf numFmtId="178" fontId="29" fillId="11" borderId="17" applyNumberFormat="0" applyAlignment="0" applyProtection="0">
      <alignment vertical="center"/>
    </xf>
    <xf numFmtId="178" fontId="25" fillId="0" borderId="0">
      <alignment vertical="center"/>
    </xf>
    <xf numFmtId="178" fontId="76" fillId="0" borderId="1">
      <alignment vertical="center"/>
    </xf>
    <xf numFmtId="178" fontId="30" fillId="0" borderId="0">
      <alignment vertical="center"/>
    </xf>
    <xf numFmtId="178" fontId="36"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64" fillId="0" borderId="29" applyNumberFormat="0" applyFill="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83" fontId="36" fillId="0" borderId="20">
      <alignment vertical="center"/>
      <protection locked="0"/>
    </xf>
    <xf numFmtId="178" fontId="29" fillId="11" borderId="17" applyNumberFormat="0" applyAlignment="0" applyProtection="0">
      <alignment vertical="center"/>
    </xf>
    <xf numFmtId="178" fontId="30" fillId="0" borderId="0">
      <alignment vertical="center"/>
    </xf>
    <xf numFmtId="178" fontId="26" fillId="9" borderId="15">
      <alignment vertical="center"/>
    </xf>
    <xf numFmtId="178" fontId="65" fillId="24"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40" fillId="61" borderId="0" applyNumberFormat="0" applyBorder="0" applyAlignment="0" applyProtection="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37" fillId="13" borderId="21">
      <alignment horizontal="center" vertical="center"/>
    </xf>
    <xf numFmtId="178" fontId="25" fillId="0" borderId="0">
      <alignment vertical="center"/>
    </xf>
    <xf numFmtId="178" fontId="30" fillId="0" borderId="0">
      <alignment vertical="center"/>
    </xf>
    <xf numFmtId="178" fontId="90" fillId="0" borderId="50" applyFill="0" applyBorder="0">
      <alignment vertical="center"/>
    </xf>
    <xf numFmtId="178" fontId="43" fillId="17" borderId="0" applyNumberFormat="0" applyBorder="0" applyAlignment="0" applyProtection="0">
      <alignment vertical="center"/>
    </xf>
    <xf numFmtId="178" fontId="99" fillId="10"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0" fillId="28" borderId="0" applyNumberFormat="0" applyBorder="0" applyAlignment="0" applyProtection="0">
      <alignment vertical="center"/>
    </xf>
    <xf numFmtId="178" fontId="30" fillId="0" borderId="0">
      <alignment vertical="center"/>
    </xf>
    <xf numFmtId="178" fontId="25" fillId="0" borderId="0">
      <alignment vertical="center"/>
    </xf>
    <xf numFmtId="178" fontId="68" fillId="14" borderId="25" applyNumberFormat="0" applyProtection="0">
      <alignment horizontal="left" vertical="center" indent="1"/>
    </xf>
    <xf numFmtId="178" fontId="200" fillId="73" borderId="10">
      <alignment vertical="center"/>
    </xf>
    <xf numFmtId="178" fontId="200" fillId="73" borderId="1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18"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7" fillId="0" borderId="0">
      <alignment vertical="center"/>
    </xf>
    <xf numFmtId="178" fontId="30" fillId="0" borderId="0">
      <alignment vertical="center"/>
    </xf>
    <xf numFmtId="178" fontId="33" fillId="11"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4" fillId="0" borderId="0">
      <alignment vertical="center"/>
    </xf>
    <xf numFmtId="178" fontId="26" fillId="9" borderId="15">
      <alignment vertical="center"/>
    </xf>
    <xf numFmtId="178" fontId="30" fillId="0" borderId="0">
      <alignment vertical="center"/>
    </xf>
    <xf numFmtId="178" fontId="30" fillId="0" borderId="0">
      <alignment vertical="center"/>
    </xf>
    <xf numFmtId="178" fontId="128"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76" fillId="48" borderId="4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73" fillId="0" borderId="33"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34" fillId="0" borderId="0">
      <alignment vertical="center"/>
    </xf>
    <xf numFmtId="178" fontId="24" fillId="68" borderId="25" applyNumberFormat="0" applyProtection="0">
      <alignment horizontal="left" vertical="top" indent="1"/>
    </xf>
    <xf numFmtId="178" fontId="25" fillId="0" borderId="15">
      <alignment vertical="center"/>
    </xf>
    <xf numFmtId="178" fontId="30" fillId="0" borderId="0">
      <alignment vertical="center"/>
    </xf>
    <xf numFmtId="178" fontId="30" fillId="0" borderId="0">
      <alignment vertical="center"/>
    </xf>
    <xf numFmtId="178" fontId="27"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7" fillId="0" borderId="0">
      <alignment vertical="center"/>
    </xf>
    <xf numFmtId="178" fontId="27"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7" fillId="13" borderId="21">
      <alignment horizontal="center"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34" fillId="0" borderId="0">
      <alignment vertical="center"/>
    </xf>
    <xf numFmtId="178" fontId="27" fillId="0" borderId="0">
      <alignment vertical="center"/>
    </xf>
    <xf numFmtId="178" fontId="27"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64" fillId="0" borderId="29" applyNumberFormat="0" applyFill="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4" fillId="0" borderId="0">
      <alignment vertical="center"/>
    </xf>
    <xf numFmtId="178" fontId="89" fillId="17" borderId="0" applyNumberFormat="0" applyBorder="0" applyAlignment="0" applyProtection="0">
      <alignment vertical="center"/>
    </xf>
    <xf numFmtId="178" fontId="68" fillId="17" borderId="25" applyNumberFormat="0" applyProtection="0">
      <alignment horizontal="righ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68" fillId="16" borderId="25" applyNumberFormat="0" applyProtection="0">
      <alignment horizontal="right" vertical="center"/>
    </xf>
    <xf numFmtId="178" fontId="30" fillId="0" borderId="0">
      <alignment vertical="center"/>
    </xf>
    <xf numFmtId="178" fontId="43" fillId="17" borderId="0" applyNumberFormat="0" applyBorder="0" applyAlignment="0" applyProtection="0">
      <alignment vertical="center"/>
    </xf>
    <xf numFmtId="178" fontId="68" fillId="81" borderId="25" applyNumberFormat="0" applyProtection="0">
      <alignment horizontal="right" vertical="center"/>
    </xf>
    <xf numFmtId="183" fontId="36" fillId="0" borderId="20">
      <alignment vertical="center"/>
      <protection locked="0"/>
    </xf>
    <xf numFmtId="178" fontId="25" fillId="0" borderId="0">
      <alignment vertical="center"/>
    </xf>
    <xf numFmtId="178" fontId="89" fillId="17" borderId="0" applyNumberFormat="0" applyBorder="0" applyAlignment="0" applyProtection="0">
      <alignment vertical="center"/>
    </xf>
    <xf numFmtId="178" fontId="68" fillId="22" borderId="25" applyNumberFormat="0" applyProtection="0">
      <alignment horizontal="right" vertical="center"/>
    </xf>
    <xf numFmtId="178" fontId="30" fillId="0" borderId="0">
      <alignment vertical="center"/>
    </xf>
    <xf numFmtId="183" fontId="36" fillId="0" borderId="20">
      <alignment vertical="center"/>
      <protection locked="0"/>
    </xf>
    <xf numFmtId="178" fontId="68" fillId="22" borderId="25" applyNumberFormat="0" applyProtection="0">
      <alignment horizontal="righ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83" fontId="36" fillId="0" borderId="20">
      <alignment vertical="center"/>
      <protection locked="0"/>
    </xf>
    <xf numFmtId="178" fontId="68" fillId="0" borderId="0">
      <alignment vertical="top"/>
    </xf>
    <xf numFmtId="178" fontId="30" fillId="31"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44"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0" fillId="77" borderId="0" applyNumberFormat="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0" fillId="71" borderId="0" applyNumberFormat="0" applyBorder="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25" fillId="0" borderId="0">
      <alignment vertical="center"/>
    </xf>
    <xf numFmtId="178" fontId="103" fillId="0" borderId="45" applyNumberFormat="0" applyFill="0" applyAlignment="0" applyProtection="0">
      <alignment vertical="center"/>
    </xf>
    <xf numFmtId="178" fontId="30" fillId="31"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66" borderId="0" applyNumberFormat="0" applyBorder="0" applyAlignment="0" applyProtection="0">
      <alignment vertical="center"/>
    </xf>
    <xf numFmtId="178" fontId="30" fillId="0" borderId="0">
      <alignment vertical="center"/>
    </xf>
    <xf numFmtId="178" fontId="25"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30" fillId="0" borderId="0">
      <alignment vertical="center"/>
    </xf>
    <xf numFmtId="178" fontId="25" fillId="0" borderId="0"/>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46" fillId="10" borderId="0" applyNumberFormat="0" applyBorder="0" applyAlignment="0" applyProtection="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4" fillId="0" borderId="0">
      <alignment horizontal="justify" vertical="justify" textRotation="127" wrapText="1"/>
      <protection hidden="1"/>
    </xf>
    <xf numFmtId="178" fontId="40" fillId="77" borderId="0" applyNumberFormat="0" applyBorder="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75" fillId="0" borderId="0" applyNumberFormat="0" applyFill="0" applyBorder="0" applyAlignment="0" applyProtection="0">
      <alignment vertical="top"/>
      <protection locked="0"/>
    </xf>
    <xf numFmtId="178" fontId="25" fillId="0" borderId="15">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57"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0" fillId="77"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68" fillId="0" borderId="0">
      <alignment vertical="top"/>
    </xf>
    <xf numFmtId="178" fontId="30" fillId="0" borderId="0">
      <alignment vertical="center"/>
    </xf>
    <xf numFmtId="178" fontId="30" fillId="0" borderId="0">
      <alignment vertical="center"/>
    </xf>
    <xf numFmtId="178" fontId="25" fillId="0" borderId="0">
      <alignment vertical="center"/>
    </xf>
    <xf numFmtId="178" fontId="137" fillId="68" borderId="25" applyNumberFormat="0" applyProtection="0">
      <alignment horizontal="righ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41" fontId="25" fillId="0" borderId="0" applyFont="0" applyFill="0" applyBorder="0" applyAlignment="0" applyProtection="0">
      <alignment vertical="center"/>
    </xf>
    <xf numFmtId="178" fontId="38" fillId="0" borderId="1">
      <alignment vertical="center"/>
      <protection locked="0" hidden="1"/>
    </xf>
    <xf numFmtId="178" fontId="30" fillId="0" borderId="0">
      <alignment vertical="center"/>
    </xf>
    <xf numFmtId="178" fontId="40" fillId="77" borderId="0" applyNumberFormat="0" applyBorder="0" applyAlignment="0" applyProtection="0">
      <alignment vertical="center"/>
    </xf>
    <xf numFmtId="178" fontId="30" fillId="0" borderId="0">
      <alignment vertical="center"/>
    </xf>
    <xf numFmtId="178" fontId="34" fillId="0" borderId="0">
      <alignment vertical="center"/>
    </xf>
    <xf numFmtId="178" fontId="34" fillId="0" borderId="0">
      <alignment vertical="center"/>
    </xf>
    <xf numFmtId="178" fontId="30" fillId="0" borderId="0">
      <alignment vertical="center"/>
    </xf>
    <xf numFmtId="178" fontId="76" fillId="0" borderId="1">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142" fillId="0" borderId="51" applyFill="0" applyBorder="0" applyAlignment="0" applyProtection="0">
      <alignment vertical="center"/>
    </xf>
    <xf numFmtId="178" fontId="30" fillId="0" borderId="0">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70" fillId="37" borderId="19" applyNumberFormat="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126" fillId="0" borderId="1">
      <alignment vertical="center"/>
      <protection hidden="1"/>
    </xf>
    <xf numFmtId="183" fontId="36" fillId="0" borderId="20">
      <alignment vertical="center"/>
      <protection locked="0"/>
    </xf>
    <xf numFmtId="178" fontId="89"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129" fillId="0" borderId="0">
      <alignment vertical="center"/>
    </xf>
    <xf numFmtId="178" fontId="30" fillId="0" borderId="0">
      <alignment vertical="center"/>
    </xf>
    <xf numFmtId="178" fontId="30" fillId="3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1" fillId="0" borderId="18" applyNumberFormat="0" applyFill="0" applyAlignment="0" applyProtection="0">
      <alignment vertical="center"/>
    </xf>
    <xf numFmtId="178" fontId="26" fillId="9" borderId="15">
      <alignment vertical="center"/>
    </xf>
    <xf numFmtId="178" fontId="41" fillId="10" borderId="0" applyNumberFormat="0" applyBorder="0" applyAlignment="0" applyProtection="0">
      <alignment vertical="center"/>
    </xf>
    <xf numFmtId="178" fontId="30" fillId="17"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02" fillId="0" borderId="0">
      <alignment vertical="center"/>
    </xf>
    <xf numFmtId="178" fontId="25" fillId="0" borderId="0">
      <alignment vertical="center"/>
    </xf>
    <xf numFmtId="178" fontId="34" fillId="0" borderId="0">
      <alignment vertical="center"/>
    </xf>
    <xf numFmtId="178" fontId="26" fillId="9" borderId="15">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4" fillId="0" borderId="0">
      <alignment vertical="center"/>
    </xf>
    <xf numFmtId="178" fontId="34" fillId="0" borderId="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61"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4"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68" fillId="0" borderId="0">
      <alignment vertical="top"/>
    </xf>
    <xf numFmtId="178" fontId="31" fillId="0" borderId="18" applyNumberFormat="0" applyFill="0" applyAlignment="0" applyProtection="0">
      <alignment vertical="center"/>
    </xf>
    <xf numFmtId="178" fontId="26" fillId="9" borderId="15">
      <alignment vertical="center"/>
    </xf>
    <xf numFmtId="178" fontId="30"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10" borderId="0" applyNumberFormat="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76" fillId="0" borderId="1">
      <alignment vertical="center"/>
    </xf>
    <xf numFmtId="178" fontId="25" fillId="0" borderId="0">
      <alignment vertical="center"/>
    </xf>
    <xf numFmtId="178" fontId="25" fillId="0" borderId="0">
      <alignment vertical="center"/>
    </xf>
    <xf numFmtId="178" fontId="25" fillId="0" borderId="0">
      <alignment vertical="center"/>
    </xf>
    <xf numFmtId="178" fontId="29" fillId="9" borderId="17" applyNumberFormat="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213" fillId="0" borderId="0" applyNumberFormat="0" applyFill="0" applyBorder="0" applyAlignment="0" applyProtection="0">
      <alignment vertical="center"/>
    </xf>
    <xf numFmtId="178" fontId="34" fillId="0" borderId="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8" fillId="30" borderId="0" applyNumberFormat="0" applyBorder="0" applyAlignment="0" applyProtection="0">
      <alignment vertical="center"/>
    </xf>
    <xf numFmtId="178" fontId="27" fillId="0" borderId="0">
      <alignment vertical="center"/>
    </xf>
    <xf numFmtId="178" fontId="27"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114" fillId="0" borderId="1">
      <alignment vertical="center"/>
    </xf>
    <xf numFmtId="183" fontId="36" fillId="0" borderId="20">
      <alignment vertical="center"/>
      <protection locked="0"/>
    </xf>
    <xf numFmtId="178" fontId="25" fillId="0" borderId="0">
      <alignment vertical="center"/>
    </xf>
    <xf numFmtId="178" fontId="68" fillId="0" borderId="0">
      <alignment vertical="top"/>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41" fontId="25" fillId="0" borderId="0" applyFont="0" applyFill="0" applyBorder="0" applyAlignment="0" applyProtection="0">
      <alignment vertical="center"/>
    </xf>
    <xf numFmtId="178" fontId="30" fillId="0" borderId="0">
      <alignment vertical="center"/>
    </xf>
    <xf numFmtId="41" fontId="25" fillId="0" borderId="0" applyFont="0" applyFill="0" applyBorder="0" applyAlignment="0" applyProtection="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111" fillId="0" borderId="45" applyNumberFormat="0" applyFill="0" applyAlignment="0" applyProtection="0">
      <alignment vertical="center"/>
    </xf>
    <xf numFmtId="178" fontId="111" fillId="0" borderId="45" applyNumberFormat="0" applyFill="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7"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27" fillId="0" borderId="0">
      <alignment vertical="center"/>
    </xf>
    <xf numFmtId="178" fontId="26" fillId="9" borderId="15">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7" fillId="0" borderId="0">
      <alignment vertical="center"/>
    </xf>
    <xf numFmtId="178" fontId="78" fillId="43" borderId="0" applyNumberFormat="0" applyBorder="0" applyAlignment="0" applyProtection="0">
      <alignment vertical="center"/>
    </xf>
    <xf numFmtId="178" fontId="114" fillId="0" borderId="1">
      <alignment vertical="center"/>
    </xf>
    <xf numFmtId="178" fontId="43" fillId="17" borderId="0" applyNumberFormat="0" applyBorder="0" applyAlignment="0" applyProtection="0">
      <alignment vertical="center"/>
    </xf>
    <xf numFmtId="178" fontId="25" fillId="0" borderId="0">
      <alignment vertical="center"/>
    </xf>
    <xf numFmtId="178" fontId="37" fillId="13" borderId="21">
      <alignment horizontal="center"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161"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76"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15">
      <alignment vertical="center"/>
    </xf>
    <xf numFmtId="178" fontId="26" fillId="9" borderId="15">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8" fillId="0" borderId="1">
      <alignment vertical="center"/>
    </xf>
    <xf numFmtId="178" fontId="30" fillId="66"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49" fontId="93" fillId="11" borderId="47">
      <alignment horizontal="center"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4" fontId="93" fillId="0" borderId="43" applyBorder="0">
      <alignment horizontal="lef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30" fillId="0" borderId="0">
      <alignment vertical="center"/>
    </xf>
    <xf numFmtId="178" fontId="25" fillId="0" borderId="0">
      <alignment vertical="center"/>
    </xf>
    <xf numFmtId="183" fontId="36" fillId="0" borderId="20">
      <alignment vertical="center"/>
      <protection locked="0"/>
    </xf>
    <xf numFmtId="178" fontId="125" fillId="0" borderId="0">
      <alignment vertical="center"/>
    </xf>
    <xf numFmtId="178" fontId="200" fillId="73" borderId="10">
      <alignment vertical="center"/>
    </xf>
    <xf numFmtId="178" fontId="30" fillId="0" borderId="0">
      <alignment vertical="center"/>
    </xf>
    <xf numFmtId="178" fontId="45" fillId="18" borderId="19" applyNumberFormat="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31"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39"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22" borderId="0" applyNumberFormat="0" applyBorder="0" applyAlignment="0" applyProtection="0">
      <alignment vertical="center"/>
    </xf>
    <xf numFmtId="183" fontId="36" fillId="0" borderId="20">
      <alignment vertical="center"/>
      <protection locked="0"/>
    </xf>
    <xf numFmtId="178" fontId="30" fillId="26"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4" fillId="69" borderId="25" applyNumberFormat="0" applyProtection="0">
      <alignment horizontal="left" vertical="top" indent="1"/>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40" fillId="71" borderId="0" applyNumberFormat="0" applyBorder="0" applyAlignment="0" applyProtection="0">
      <alignment vertical="center"/>
    </xf>
    <xf numFmtId="183" fontId="36" fillId="0" borderId="20">
      <alignment vertical="center"/>
      <protection locked="0"/>
    </xf>
    <xf numFmtId="178" fontId="117" fillId="106" borderId="0" applyNumberFormat="0" applyBorder="0" applyAlignment="0" applyProtection="0">
      <alignment vertical="center"/>
    </xf>
    <xf numFmtId="178" fontId="25" fillId="0" borderId="0">
      <alignment vertical="center"/>
    </xf>
    <xf numFmtId="178" fontId="30" fillId="76" borderId="0" applyNumberFormat="0" applyBorder="0" applyAlignment="0" applyProtection="0">
      <alignment vertical="center"/>
    </xf>
    <xf numFmtId="178" fontId="68" fillId="0" borderId="0">
      <alignment vertical="top"/>
    </xf>
    <xf numFmtId="178" fontId="30" fillId="39" borderId="0" applyNumberFormat="0" applyBorder="0" applyAlignment="0" applyProtection="0">
      <alignment vertical="center"/>
    </xf>
    <xf numFmtId="178" fontId="30" fillId="0" borderId="0">
      <alignment vertical="center"/>
    </xf>
    <xf numFmtId="178" fontId="30" fillId="0" borderId="0">
      <alignment vertical="center"/>
    </xf>
    <xf numFmtId="178" fontId="114" fillId="0" borderId="1">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39"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7" fillId="0" borderId="0">
      <alignment vertical="center"/>
    </xf>
    <xf numFmtId="178" fontId="133" fillId="0" borderId="0" applyNumberFormat="0" applyFill="0" applyBorder="0" applyAlignment="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24" fillId="0" borderId="0">
      <alignment vertical="center"/>
    </xf>
    <xf numFmtId="178" fontId="31" fillId="0" borderId="39" applyNumberFormat="0" applyFill="0" applyAlignment="0" applyProtection="0">
      <alignment vertical="center"/>
    </xf>
    <xf numFmtId="178" fontId="125" fillId="0" borderId="0">
      <alignment vertical="center"/>
    </xf>
    <xf numFmtId="178" fontId="25" fillId="0" borderId="0" applyNumberFormat="0" applyFont="0" applyFill="0" applyBorder="0" applyAlignment="0" applyProtection="0">
      <alignment vertical="center"/>
    </xf>
    <xf numFmtId="178" fontId="30" fillId="39"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4" fillId="68" borderId="25" applyNumberFormat="0" applyProtection="0">
      <alignment horizontal="left" vertical="center" indent="1"/>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4" fillId="0" borderId="0" applyBorder="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4" fillId="0" borderId="0" applyBorder="0">
      <alignment vertical="center"/>
    </xf>
    <xf numFmtId="178" fontId="30" fillId="0" borderId="0">
      <alignment vertical="center"/>
    </xf>
    <xf numFmtId="178" fontId="38" fillId="0" borderId="1">
      <alignment vertical="center"/>
      <protection locked="0" hidden="1"/>
    </xf>
    <xf numFmtId="183" fontId="36" fillId="0" borderId="20">
      <alignment vertical="center"/>
      <protection locked="0"/>
    </xf>
    <xf numFmtId="178" fontId="97" fillId="10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1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18"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31" borderId="0" applyNumberFormat="0" applyBorder="0" applyAlignment="0" applyProtection="0">
      <alignment vertical="center"/>
    </xf>
    <xf numFmtId="178" fontId="30" fillId="0" borderId="0">
      <alignment vertical="center"/>
    </xf>
    <xf numFmtId="178" fontId="30" fillId="0" borderId="0">
      <alignment vertical="center"/>
    </xf>
    <xf numFmtId="178" fontId="84" fillId="0" borderId="1">
      <alignment vertical="center"/>
      <protection locked="0" hidden="1"/>
    </xf>
    <xf numFmtId="178" fontId="27" fillId="0" borderId="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0" fillId="71" borderId="0" applyNumberFormat="0" applyBorder="0" applyAlignment="0" applyProtection="0">
      <alignment vertical="center"/>
    </xf>
    <xf numFmtId="183" fontId="36" fillId="0" borderId="20">
      <alignment vertical="center"/>
      <protection locked="0"/>
    </xf>
    <xf numFmtId="178" fontId="114" fillId="0" borderId="1">
      <alignment vertical="center"/>
    </xf>
    <xf numFmtId="178" fontId="25" fillId="0" borderId="15">
      <alignment vertical="center"/>
    </xf>
    <xf numFmtId="178" fontId="25" fillId="0" borderId="15">
      <alignment vertical="center"/>
    </xf>
    <xf numFmtId="178" fontId="25" fillId="0" borderId="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43" fillId="31" borderId="0" applyNumberFormat="0" applyBorder="0" applyAlignment="0" applyProtection="0">
      <alignment vertical="center"/>
    </xf>
    <xf numFmtId="178" fontId="30"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24" fillId="11" borderId="1" applyNumberFormat="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9"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73" fillId="0" borderId="33" applyNumberFormat="0" applyFill="0" applyAlignment="0" applyProtection="0">
      <alignment vertical="center"/>
    </xf>
    <xf numFmtId="178" fontId="30" fillId="0" borderId="0">
      <alignment vertical="center"/>
    </xf>
    <xf numFmtId="178" fontId="68" fillId="14" borderId="25" applyNumberFormat="0" applyProtection="0">
      <alignment horizontal="left" vertical="center" indent="1"/>
    </xf>
    <xf numFmtId="178" fontId="25" fillId="0" borderId="0">
      <alignment vertical="center"/>
    </xf>
    <xf numFmtId="178" fontId="30" fillId="0" borderId="0">
      <alignment vertical="center"/>
    </xf>
    <xf numFmtId="178" fontId="30" fillId="0" borderId="0">
      <alignment vertical="center"/>
    </xf>
    <xf numFmtId="178" fontId="30" fillId="31" borderId="0" applyNumberFormat="0" applyBorder="0" applyAlignment="0" applyProtection="0">
      <alignment vertical="center"/>
    </xf>
    <xf numFmtId="178" fontId="47"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34" fillId="0" borderId="0">
      <alignment vertical="center"/>
    </xf>
    <xf numFmtId="178" fontId="30" fillId="76" borderId="0" applyNumberFormat="0" applyBorder="0" applyAlignment="0" applyProtection="0">
      <alignment vertical="center"/>
    </xf>
    <xf numFmtId="178" fontId="29" fillId="9" borderId="17" applyNumberFormat="0" applyAlignment="0" applyProtection="0">
      <alignment vertical="center"/>
    </xf>
    <xf numFmtId="178" fontId="30" fillId="76" borderId="0" applyNumberFormat="0" applyBorder="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26" fillId="9" borderId="15">
      <alignment vertical="center"/>
    </xf>
    <xf numFmtId="40"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0" fillId="26" borderId="0" applyNumberFormat="0" applyBorder="0" applyAlignment="0" applyProtection="0">
      <alignment vertical="center"/>
    </xf>
    <xf numFmtId="178" fontId="33" fillId="9" borderId="19" applyNumberFormat="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38" fillId="0" borderId="0" applyNumberFormat="0" applyFill="0" applyBorder="0" applyAlignment="0" applyProtection="0">
      <alignment vertical="top"/>
      <protection locked="0"/>
    </xf>
    <xf numFmtId="178" fontId="30" fillId="17" borderId="0" applyNumberFormat="0" applyBorder="0" applyAlignment="0" applyProtection="0">
      <alignment vertical="center"/>
    </xf>
    <xf numFmtId="178" fontId="104" fillId="0" borderId="1">
      <alignment vertical="center"/>
      <protection hidden="1"/>
    </xf>
    <xf numFmtId="178" fontId="77"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0" fillId="0" borderId="0">
      <alignment vertical="center"/>
    </xf>
    <xf numFmtId="178" fontId="30" fillId="0" borderId="0">
      <alignment vertical="center"/>
    </xf>
    <xf numFmtId="178" fontId="25" fillId="0" borderId="0">
      <alignment vertical="center"/>
    </xf>
    <xf numFmtId="178" fontId="24" fillId="68" borderId="25" applyNumberFormat="0" applyProtection="0">
      <alignment horizontal="left" vertical="center" indent="1"/>
    </xf>
    <xf numFmtId="178" fontId="34" fillId="0" borderId="0">
      <alignment vertical="center"/>
    </xf>
    <xf numFmtId="178" fontId="30" fillId="0" borderId="0">
      <alignment vertical="center"/>
    </xf>
    <xf numFmtId="178" fontId="117" fillId="104"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22" borderId="0" applyNumberFormat="0" applyBorder="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7" fillId="56" borderId="21">
      <alignment horizontal="center"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9" fillId="21" borderId="24">
      <alignment horizontal="distributed" vertical="center"/>
    </xf>
    <xf numFmtId="178" fontId="30" fillId="0" borderId="0">
      <alignment vertical="center"/>
    </xf>
    <xf numFmtId="178" fontId="25" fillId="0" borderId="0">
      <alignment vertical="center"/>
    </xf>
    <xf numFmtId="178" fontId="30" fillId="0" borderId="0">
      <alignment vertical="center"/>
    </xf>
    <xf numFmtId="178" fontId="137" fillId="68" borderId="25" applyNumberFormat="0" applyProtection="0">
      <alignment horizontal="right" vertical="center"/>
    </xf>
    <xf numFmtId="178" fontId="30" fillId="0" borderId="0">
      <alignment vertical="center"/>
    </xf>
    <xf numFmtId="178" fontId="25" fillId="14" borderId="22" applyNumberFormat="0" applyFont="0" applyAlignment="0" applyProtection="0">
      <alignment vertical="center"/>
    </xf>
    <xf numFmtId="178" fontId="38" fillId="0" borderId="1">
      <alignment vertical="center"/>
      <protection locked="0" hidden="1"/>
    </xf>
    <xf numFmtId="178" fontId="78" fillId="43"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5" fillId="0" borderId="0">
      <alignment vertical="center"/>
    </xf>
    <xf numFmtId="178" fontId="27"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0" fillId="66"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40" fillId="25"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30" fillId="18" borderId="0" applyNumberFormat="0" applyBorder="0" applyAlignment="0" applyProtection="0">
      <alignment vertical="center"/>
    </xf>
    <xf numFmtId="178" fontId="30" fillId="0" borderId="0">
      <alignment vertical="center"/>
    </xf>
    <xf numFmtId="178" fontId="30" fillId="0" borderId="0">
      <alignment vertical="center"/>
    </xf>
    <xf numFmtId="178" fontId="30" fillId="22" borderId="0" applyNumberFormat="0" applyBorder="0" applyAlignment="0" applyProtection="0">
      <alignment vertical="center"/>
    </xf>
    <xf numFmtId="178" fontId="125" fillId="0" borderId="0">
      <alignment vertical="center"/>
    </xf>
    <xf numFmtId="178" fontId="25" fillId="0" borderId="0">
      <alignment vertical="center"/>
    </xf>
    <xf numFmtId="178" fontId="30" fillId="0" borderId="0">
      <alignment vertical="center"/>
    </xf>
    <xf numFmtId="178" fontId="1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xf>
    <xf numFmtId="178" fontId="137" fillId="14" borderId="25" applyNumberFormat="0" applyProtection="0">
      <alignment vertical="center"/>
    </xf>
    <xf numFmtId="178" fontId="24" fillId="0" borderId="0" applyBorder="0">
      <alignment vertical="center"/>
    </xf>
    <xf numFmtId="183" fontId="36"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68" fillId="0" borderId="0">
      <alignment vertical="top"/>
    </xf>
    <xf numFmtId="178" fontId="30" fillId="0" borderId="0">
      <alignment vertical="center"/>
    </xf>
    <xf numFmtId="178" fontId="30" fillId="18" borderId="0" applyNumberFormat="0" applyBorder="0" applyAlignment="0" applyProtection="0">
      <alignment vertical="center"/>
    </xf>
    <xf numFmtId="178" fontId="30" fillId="66"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43" fillId="31"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61"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38" fillId="0" borderId="1">
      <alignment vertical="center"/>
      <protection locked="0" hidden="1"/>
    </xf>
    <xf numFmtId="178" fontId="30" fillId="10" borderId="0" applyNumberFormat="0" applyBorder="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167"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0" fillId="11" borderId="0" applyNumberFormat="0" applyBorder="0" applyAlignment="0" applyProtection="0">
      <alignment vertical="center"/>
    </xf>
    <xf numFmtId="178" fontId="30" fillId="39" borderId="0" applyNumberFormat="0" applyBorder="0" applyAlignment="0" applyProtection="0">
      <alignment vertical="center"/>
    </xf>
    <xf numFmtId="178" fontId="34" fillId="0" borderId="0">
      <alignment vertical="center"/>
    </xf>
    <xf numFmtId="178" fontId="30" fillId="0" borderId="0">
      <alignment vertical="center"/>
    </xf>
    <xf numFmtId="43" fontId="25" fillId="0" borderId="0" applyFont="0" applyFill="0" applyBorder="0" applyAlignment="0" applyProtection="0">
      <alignment vertical="center"/>
    </xf>
    <xf numFmtId="178" fontId="84" fillId="73" borderId="10">
      <alignment vertical="center"/>
    </xf>
    <xf numFmtId="178" fontId="25" fillId="0" borderId="15">
      <alignment vertical="center"/>
    </xf>
    <xf numFmtId="178" fontId="30" fillId="0" borderId="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15">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4" fillId="0" borderId="0">
      <alignment vertical="center"/>
    </xf>
    <xf numFmtId="178" fontId="25" fillId="0" borderId="15">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127" fillId="78"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127" fillId="78" borderId="17" applyNumberFormat="0" applyAlignment="0" applyProtection="0">
      <alignment vertical="center"/>
    </xf>
    <xf numFmtId="178" fontId="30" fillId="0" borderId="0">
      <alignment vertical="center"/>
    </xf>
    <xf numFmtId="178" fontId="30" fillId="0" borderId="0">
      <alignment vertical="center"/>
    </xf>
    <xf numFmtId="178" fontId="24" fillId="0" borderId="0">
      <alignment vertical="center"/>
    </xf>
    <xf numFmtId="1" fontId="129" fillId="0" borderId="0" applyProtection="0">
      <alignment vertical="center"/>
      <protection locked="0"/>
    </xf>
    <xf numFmtId="178" fontId="30" fillId="0" borderId="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127" fillId="78" borderId="17" applyNumberFormat="0" applyAlignment="0" applyProtection="0">
      <alignment vertical="center"/>
    </xf>
    <xf numFmtId="178" fontId="127" fillId="78" borderId="17" applyNumberFormat="0" applyAlignment="0" applyProtection="0">
      <alignment vertical="center"/>
    </xf>
    <xf numFmtId="178" fontId="30" fillId="0" borderId="0">
      <alignment vertical="center"/>
    </xf>
    <xf numFmtId="178" fontId="25" fillId="0"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30" fillId="66" borderId="0" applyNumberFormat="0" applyBorder="0" applyAlignment="0" applyProtection="0">
      <alignment vertical="center"/>
    </xf>
    <xf numFmtId="178" fontId="30" fillId="0" borderId="0">
      <alignment vertical="center"/>
    </xf>
    <xf numFmtId="178" fontId="30" fillId="0" borderId="0">
      <alignment vertical="center"/>
    </xf>
    <xf numFmtId="178" fontId="30" fillId="18"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19" fillId="0" borderId="0">
      <alignment vertical="center"/>
    </xf>
    <xf numFmtId="178" fontId="42" fillId="0" borderId="0" applyNumberFormat="0" applyFill="0" applyBorder="0" applyAlignment="0" applyProtection="0">
      <alignment vertical="center"/>
    </xf>
    <xf numFmtId="178" fontId="42" fillId="0" borderId="0" applyNumberFormat="0" applyFill="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68" fillId="0" borderId="0">
      <alignment vertical="top"/>
    </xf>
    <xf numFmtId="183" fontId="36" fillId="0" borderId="20">
      <alignment vertical="center"/>
      <protection locked="0"/>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30" fillId="18" borderId="0" applyNumberFormat="0" applyBorder="0" applyAlignment="0" applyProtection="0">
      <alignment vertical="center"/>
    </xf>
    <xf numFmtId="178" fontId="38" fillId="73" borderId="10">
      <alignment vertical="center"/>
    </xf>
    <xf numFmtId="178" fontId="68" fillId="0" borderId="0">
      <alignment vertical="top"/>
    </xf>
    <xf numFmtId="178" fontId="26" fillId="9" borderId="15">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66" borderId="0" applyNumberFormat="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26" fillId="9" borderId="15">
      <alignment vertical="center"/>
    </xf>
    <xf numFmtId="178" fontId="78" fillId="43" borderId="0" applyNumberFormat="0" applyBorder="0" applyAlignment="0" applyProtection="0">
      <alignment vertical="center"/>
    </xf>
    <xf numFmtId="178" fontId="25" fillId="0" borderId="15">
      <alignment vertical="center"/>
    </xf>
    <xf numFmtId="178" fontId="251" fillId="0" borderId="0">
      <alignment vertical="center"/>
    </xf>
    <xf numFmtId="178" fontId="118" fillId="70" borderId="0" applyNumberFormat="0" applyBorder="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78" fontId="68" fillId="16" borderId="25" applyNumberFormat="0" applyProtection="0">
      <alignment horizontal="right" vertical="center"/>
    </xf>
    <xf numFmtId="178" fontId="156" fillId="104"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40" fillId="28"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9" fontId="25" fillId="0" borderId="0" applyFont="0" applyFill="0" applyBorder="0" applyAlignment="0" applyProtection="0">
      <alignment vertical="center"/>
    </xf>
    <xf numFmtId="178" fontId="68" fillId="0" borderId="0">
      <alignment vertical="top"/>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128"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30" fillId="18" borderId="0" applyNumberFormat="0" applyBorder="0" applyAlignment="0" applyProtection="0">
      <alignment vertical="center"/>
    </xf>
    <xf numFmtId="178" fontId="30" fillId="3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22"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4"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39"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1" fillId="0" borderId="18" applyNumberFormat="0" applyFill="0" applyAlignment="0" applyProtection="0">
      <alignment vertical="center"/>
    </xf>
    <xf numFmtId="178" fontId="92" fillId="70" borderId="25" applyNumberFormat="0" applyProtection="0">
      <alignment vertical="center"/>
    </xf>
    <xf numFmtId="178" fontId="30" fillId="66" borderId="0" applyNumberFormat="0" applyBorder="0" applyAlignment="0" applyProtection="0">
      <alignment vertical="center"/>
    </xf>
    <xf numFmtId="178" fontId="25" fillId="0" borderId="0">
      <alignment vertical="center"/>
    </xf>
    <xf numFmtId="178" fontId="135" fillId="0" borderId="53" applyFill="0" applyBorder="0" applyAlignment="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38" fillId="0" borderId="1">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76"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25" fillId="0" borderId="0">
      <alignment vertical="center"/>
    </xf>
    <xf numFmtId="178" fontId="30" fillId="76" borderId="0" applyNumberFormat="0" applyBorder="0" applyAlignment="0" applyProtection="0">
      <alignment vertical="center"/>
    </xf>
    <xf numFmtId="178" fontId="38" fillId="0" borderId="1">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83" fontId="36" fillId="0" borderId="20">
      <alignment vertical="center"/>
      <protection locked="0"/>
    </xf>
    <xf numFmtId="178" fontId="27" fillId="0" borderId="0">
      <alignment vertical="center"/>
    </xf>
    <xf numFmtId="178" fontId="26" fillId="9" borderId="15">
      <alignment vertical="center"/>
    </xf>
    <xf numFmtId="178" fontId="31" fillId="0" borderId="39" applyNumberFormat="0" applyFill="0" applyAlignment="0" applyProtection="0">
      <alignment vertical="center"/>
    </xf>
    <xf numFmtId="178" fontId="25" fillId="14" borderId="22" applyNumberFormat="0" applyFont="0" applyAlignment="0" applyProtection="0">
      <alignment vertical="center"/>
    </xf>
    <xf numFmtId="178" fontId="34" fillId="0" borderId="0" applyNumberFormat="0">
      <alignment vertical="center"/>
    </xf>
    <xf numFmtId="178" fontId="30" fillId="0" borderId="0">
      <alignment vertical="center"/>
    </xf>
    <xf numFmtId="178" fontId="25" fillId="0" borderId="0">
      <alignment vertical="center"/>
    </xf>
    <xf numFmtId="178" fontId="30" fillId="0" borderId="0">
      <alignment vertical="center"/>
    </xf>
    <xf numFmtId="178" fontId="86" fillId="10"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30" fillId="39"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143" fillId="0" borderId="0" applyNumberFormat="0" applyFill="0" applyBorder="0" applyAlignment="0" applyProtection="0">
      <alignment vertical="top"/>
      <protection locked="0"/>
    </xf>
    <xf numFmtId="178" fontId="73" fillId="0" borderId="33" applyNumberFormat="0" applyFill="0" applyAlignment="0" applyProtection="0">
      <alignment vertical="center"/>
    </xf>
    <xf numFmtId="178" fontId="73" fillId="0" borderId="33" applyNumberFormat="0" applyFill="0" applyAlignment="0" applyProtection="0">
      <alignment vertical="center"/>
    </xf>
    <xf numFmtId="178" fontId="30" fillId="0" borderId="0">
      <alignment vertical="center"/>
    </xf>
    <xf numFmtId="178" fontId="25" fillId="0"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31"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218" fontId="76" fillId="0" borderId="0" applyFill="0" applyBorder="0" applyProtection="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106" fillId="14" borderId="1"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197" fillId="0" borderId="0" applyNumberFormat="0" applyFill="0" applyBorder="0" applyAlignment="0" applyProtection="0">
      <alignment vertical="top"/>
      <protection locked="0"/>
    </xf>
    <xf numFmtId="178" fontId="30" fillId="0" borderId="0">
      <alignment vertical="center"/>
    </xf>
    <xf numFmtId="178" fontId="26" fillId="9" borderId="15">
      <alignment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8" fillId="0" borderId="1">
      <alignment vertical="center"/>
      <protection locked="0"/>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protection locked="0"/>
    </xf>
    <xf numFmtId="178" fontId="38" fillId="0" borderId="1">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85" fillId="0" borderId="0" applyNumberFormat="0" applyFill="0" applyBorder="0" applyAlignment="0" applyProtection="0">
      <alignment vertical="center"/>
    </xf>
    <xf numFmtId="178" fontId="30" fillId="0" borderId="0">
      <alignment vertical="center"/>
    </xf>
    <xf numFmtId="178" fontId="30"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0" fillId="0" borderId="0">
      <alignment vertical="center"/>
    </xf>
    <xf numFmtId="178" fontId="118" fillId="70"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8" fillId="0" borderId="1">
      <alignment vertical="center"/>
    </xf>
    <xf numFmtId="178" fontId="25" fillId="0" borderId="15">
      <alignment vertical="center"/>
    </xf>
    <xf numFmtId="178" fontId="30" fillId="30" borderId="0" applyNumberFormat="0" applyBorder="0" applyAlignment="0" applyProtection="0">
      <alignment vertical="center"/>
    </xf>
    <xf numFmtId="178" fontId="30" fillId="0" borderId="0">
      <alignment vertical="center"/>
    </xf>
    <xf numFmtId="178" fontId="30" fillId="0" borderId="0">
      <alignment vertical="center"/>
    </xf>
    <xf numFmtId="178" fontId="25" fillId="78" borderId="52">
      <alignment horizontal="center" vertical="center"/>
      <protection locked="0"/>
    </xf>
    <xf numFmtId="178" fontId="30" fillId="0" borderId="0">
      <alignment vertical="center"/>
    </xf>
    <xf numFmtId="178" fontId="30" fillId="31" borderId="0" applyNumberFormat="0" applyBorder="0" applyAlignment="0" applyProtection="0">
      <alignment vertical="center"/>
    </xf>
    <xf numFmtId="178" fontId="25" fillId="0" borderId="0">
      <alignment vertical="center"/>
    </xf>
    <xf numFmtId="178" fontId="25" fillId="0" borderId="15">
      <alignment vertical="center"/>
    </xf>
    <xf numFmtId="178" fontId="26" fillId="9" borderId="15">
      <alignment vertical="center"/>
    </xf>
    <xf numFmtId="178" fontId="26" fillId="9" borderId="15">
      <alignment vertical="center"/>
    </xf>
    <xf numFmtId="178" fontId="68" fillId="79" borderId="25" applyNumberFormat="0" applyProtection="0">
      <alignment horizontal="left" vertical="center" indent="1"/>
    </xf>
    <xf numFmtId="178" fontId="30" fillId="0" borderId="0">
      <alignment vertical="center"/>
    </xf>
    <xf numFmtId="178" fontId="68" fillId="14" borderId="25" applyNumberForma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4" fillId="0" borderId="0">
      <alignment vertical="center"/>
    </xf>
    <xf numFmtId="178" fontId="30" fillId="0" borderId="0">
      <alignment vertical="center"/>
    </xf>
    <xf numFmtId="178" fontId="25" fillId="0" borderId="0">
      <alignment vertical="center"/>
    </xf>
    <xf numFmtId="178" fontId="30" fillId="31" borderId="0" applyNumberFormat="0" applyBorder="0" applyAlignment="0" applyProtection="0">
      <alignment vertical="center"/>
    </xf>
    <xf numFmtId="178" fontId="65" fillId="62"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66" borderId="0" applyNumberFormat="0" applyBorder="0" applyAlignment="0" applyProtection="0">
      <alignment vertical="center"/>
    </xf>
    <xf numFmtId="178" fontId="34" fillId="0" borderId="0">
      <alignment vertical="center"/>
    </xf>
    <xf numFmtId="178" fontId="25" fillId="0" borderId="0">
      <alignment vertical="center"/>
    </xf>
    <xf numFmtId="178" fontId="40" fillId="66" borderId="0" applyNumberFormat="0" applyBorder="0" applyAlignment="0" applyProtection="0">
      <alignment vertical="center"/>
    </xf>
    <xf numFmtId="178" fontId="68" fillId="0" borderId="0">
      <alignment vertical="top"/>
    </xf>
    <xf numFmtId="178" fontId="30" fillId="0" borderId="0">
      <alignment vertical="center"/>
    </xf>
    <xf numFmtId="178" fontId="30" fillId="0" borderId="0">
      <alignment vertical="center"/>
    </xf>
    <xf numFmtId="178" fontId="68" fillId="17" borderId="25" applyNumberFormat="0" applyProtection="0">
      <alignment horizontal="righ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130" fillId="0" borderId="49" applyNumberFormat="0" applyFill="0" applyAlignment="0" applyProtection="0">
      <alignment vertical="center"/>
    </xf>
    <xf numFmtId="178" fontId="130" fillId="0" borderId="49" applyNumberFormat="0" applyFill="0" applyAlignment="0" applyProtection="0">
      <alignment vertical="center"/>
    </xf>
    <xf numFmtId="178" fontId="25" fillId="0" borderId="15">
      <alignment vertical="center"/>
    </xf>
    <xf numFmtId="178" fontId="30" fillId="0" borderId="0">
      <alignment vertical="center"/>
    </xf>
    <xf numFmtId="178" fontId="65" fillId="70" borderId="0" applyNumberFormat="0" applyBorder="0" applyAlignment="0" applyProtection="0">
      <alignment vertical="center"/>
    </xf>
    <xf numFmtId="178" fontId="34" fillId="0" borderId="0">
      <alignment vertical="center"/>
    </xf>
    <xf numFmtId="178" fontId="25" fillId="0" borderId="15">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25" fillId="0" borderId="0">
      <alignment vertical="center"/>
    </xf>
    <xf numFmtId="178" fontId="30" fillId="0" borderId="0">
      <alignment vertical="center"/>
    </xf>
    <xf numFmtId="178" fontId="114" fillId="0" borderId="1">
      <alignment vertical="center"/>
    </xf>
    <xf numFmtId="178" fontId="30" fillId="0" borderId="0">
      <alignment vertical="center"/>
    </xf>
    <xf numFmtId="178" fontId="27" fillId="0" borderId="0">
      <alignment vertical="center"/>
    </xf>
    <xf numFmtId="178" fontId="27"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65" fillId="62" borderId="0" applyNumberFormat="0" applyBorder="0" applyAlignment="0" applyProtection="0">
      <alignment vertical="center"/>
    </xf>
    <xf numFmtId="178" fontId="0" fillId="0" borderId="0">
      <alignment vertical="center"/>
    </xf>
    <xf numFmtId="178" fontId="30" fillId="6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1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26" borderId="0" applyNumberFormat="0" applyBorder="0" applyAlignment="0" applyProtection="0">
      <alignment vertical="center"/>
    </xf>
    <xf numFmtId="178" fontId="30" fillId="66"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223" fontId="25" fillId="0" borderId="0" applyFont="0" applyFill="0" applyBorder="0" applyAlignment="0" applyProtection="0">
      <alignment vertical="center"/>
    </xf>
    <xf numFmtId="178" fontId="25" fillId="0" borderId="0">
      <alignment vertical="center"/>
    </xf>
    <xf numFmtId="178" fontId="55" fillId="0" borderId="20">
      <alignment vertical="center"/>
      <protection locked="0"/>
    </xf>
    <xf numFmtId="178" fontId="30" fillId="0" borderId="0">
      <alignment vertical="center"/>
    </xf>
    <xf numFmtId="178" fontId="25" fillId="0" borderId="15">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91" fontId="61" fillId="0" borderId="20">
      <alignment vertical="center"/>
      <protection locked="0"/>
    </xf>
    <xf numFmtId="178" fontId="30" fillId="66" borderId="0" applyNumberFormat="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31" borderId="0" applyNumberFormat="0" applyBorder="0" applyAlignment="0" applyProtection="0">
      <alignment vertical="center"/>
    </xf>
    <xf numFmtId="178" fontId="76" fillId="0" borderId="1">
      <alignment vertical="center"/>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30" fillId="66"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61" fillId="0" borderId="20">
      <alignment vertical="center"/>
      <protection locked="0"/>
    </xf>
    <xf numFmtId="178" fontId="30" fillId="0" borderId="0">
      <alignment vertical="center"/>
    </xf>
    <xf numFmtId="178" fontId="25" fillId="0" borderId="15">
      <alignment vertical="center"/>
    </xf>
    <xf numFmtId="178" fontId="47" fillId="10"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84" fillId="0" borderId="1">
      <alignment vertical="center"/>
    </xf>
    <xf numFmtId="178" fontId="28" fillId="10" borderId="0" applyNumberFormat="0" applyBorder="0" applyAlignment="0" applyProtection="0">
      <alignment vertical="center"/>
    </xf>
    <xf numFmtId="178" fontId="114" fillId="0" borderId="1">
      <alignment vertical="center"/>
    </xf>
    <xf numFmtId="178" fontId="55" fillId="0" borderId="20">
      <alignment vertical="center"/>
      <protection locked="0"/>
    </xf>
    <xf numFmtId="178" fontId="76" fillId="0" borderId="1">
      <alignment vertical="center"/>
    </xf>
    <xf numFmtId="178" fontId="30" fillId="0" borderId="0">
      <alignment vertical="center"/>
    </xf>
    <xf numFmtId="178" fontId="25" fillId="0" borderId="15">
      <alignment vertical="center"/>
    </xf>
    <xf numFmtId="178" fontId="38" fillId="0" borderId="1">
      <alignment vertical="center"/>
      <protection locked="0"/>
    </xf>
    <xf numFmtId="178" fontId="25" fillId="0" borderId="0">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6" fillId="9" borderId="15">
      <alignment vertical="center"/>
    </xf>
    <xf numFmtId="178" fontId="110" fillId="70" borderId="25" applyNumberFormat="0" applyProtection="0">
      <alignment vertical="center"/>
    </xf>
    <xf numFmtId="178" fontId="117" fillId="28" borderId="0" applyNumberFormat="0" applyBorder="0" applyAlignment="0" applyProtection="0">
      <alignment vertical="center"/>
    </xf>
    <xf numFmtId="178" fontId="38" fillId="0" borderId="1">
      <alignment vertical="center"/>
      <protection locked="0" hidden="1"/>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68" fillId="17" borderId="25" applyNumberFormat="0" applyProtection="0">
      <alignment horizontal="right" vertical="center"/>
    </xf>
    <xf numFmtId="178" fontId="77" fillId="0" borderId="35" applyNumberFormat="0" applyFill="0" applyAlignment="0" applyProtection="0">
      <alignment vertical="center"/>
    </xf>
    <xf numFmtId="178" fontId="70" fillId="37" borderId="19" applyNumberFormat="0" applyAlignment="0" applyProtection="0">
      <alignment vertical="center"/>
    </xf>
    <xf numFmtId="183" fontId="36" fillId="0" borderId="20">
      <alignment vertical="center"/>
      <protection locked="0"/>
    </xf>
    <xf numFmtId="178" fontId="30" fillId="0" borderId="0">
      <alignment vertical="center"/>
    </xf>
    <xf numFmtId="178" fontId="36" fillId="0" borderId="0">
      <alignment vertical="top"/>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43" fillId="31"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68" fillId="0" borderId="0">
      <alignment vertical="top"/>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151" fillId="0" borderId="3">
      <alignment horizontal="left" vertical="center"/>
    </xf>
    <xf numFmtId="178" fontId="43" fillId="17" borderId="0" applyNumberFormat="0" applyBorder="0" applyAlignment="0" applyProtection="0">
      <alignment vertical="center"/>
    </xf>
    <xf numFmtId="178" fontId="151" fillId="0" borderId="3">
      <alignment horizontal="lef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151" fillId="0" borderId="41" applyNumberFormat="0" applyAlignment="0" applyProtection="0">
      <alignment horizontal="lef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93"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151" fillId="0" borderId="41" applyNumberFormat="0" applyAlignment="0" applyProtection="0">
      <alignment horizontal="left" vertical="center"/>
    </xf>
    <xf numFmtId="178" fontId="89" fillId="17" borderId="0" applyNumberFormat="0" applyBorder="0" applyAlignment="0" applyProtection="0">
      <alignment vertical="center"/>
    </xf>
    <xf numFmtId="178" fontId="25" fillId="0" borderId="0">
      <alignment vertical="center"/>
    </xf>
    <xf numFmtId="178" fontId="107" fillId="0" borderId="0" applyNumberFormat="0" applyFill="0" applyBorder="0" applyAlignment="0" applyProtection="0">
      <alignment vertical="top"/>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15">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4" fillId="0" borderId="0">
      <alignment vertical="center"/>
    </xf>
    <xf numFmtId="178" fontId="27" fillId="0" borderId="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151" fillId="0" borderId="41" applyNumberFormat="0" applyAlignment="0" applyProtection="0">
      <alignment horizontal="lef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151" fillId="0" borderId="41" applyNumberFormat="0" applyAlignment="0" applyProtection="0">
      <alignment horizontal="lef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63" fillId="89"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6" fillId="9" borderId="15">
      <alignment vertical="center"/>
    </xf>
    <xf numFmtId="178" fontId="68" fillId="79" borderId="25" applyNumberFormat="0" applyProtection="0">
      <alignment horizontal="right" vertical="center"/>
    </xf>
    <xf numFmtId="178" fontId="25" fillId="0" borderId="0">
      <alignment vertical="center"/>
    </xf>
    <xf numFmtId="178" fontId="25" fillId="0" borderId="0">
      <alignment vertical="center"/>
    </xf>
    <xf numFmtId="178" fontId="38" fillId="0" borderId="1">
      <alignment vertical="center"/>
    </xf>
    <xf numFmtId="178" fontId="28" fillId="10" borderId="0" applyNumberFormat="0" applyBorder="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78" fontId="1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49" fillId="21" borderId="24">
      <alignment horizontal="distributed" vertical="center"/>
    </xf>
    <xf numFmtId="178" fontId="30" fillId="0" borderId="0">
      <alignment vertical="center"/>
    </xf>
    <xf numFmtId="178" fontId="30" fillId="17" borderId="0" applyNumberFormat="0" applyBorder="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78" fontId="33" fillId="11" borderId="19" applyNumberFormat="0" applyAlignment="0" applyProtection="0">
      <alignment vertical="center"/>
    </xf>
    <xf numFmtId="178" fontId="40" fillId="62"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99" fontId="36" fillId="0" borderId="0" applyFill="0" applyBorder="0" applyAlignment="0">
      <alignment vertical="center"/>
    </xf>
    <xf numFmtId="178" fontId="24" fillId="0" borderId="0" applyNumberFormat="0" applyFill="0" applyBorder="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114" fillId="0" borderId="1">
      <alignment vertical="center"/>
    </xf>
    <xf numFmtId="183" fontId="36" fillId="0" borderId="20">
      <alignment vertical="center"/>
      <protection locked="0"/>
    </xf>
    <xf numFmtId="183" fontId="36" fillId="0" borderId="20">
      <alignment vertical="center"/>
      <protection locked="0"/>
    </xf>
    <xf numFmtId="178" fontId="25" fillId="0" borderId="15">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14" borderId="22" applyNumberFormat="0" applyFont="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68" fillId="14" borderId="25" applyNumberFormat="0" applyProtection="0">
      <alignment horizontal="left" vertical="center" indent="1"/>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157" fillId="0" borderId="0" applyNumberFormat="0" applyFill="0" applyBorder="0" applyAlignment="0" applyProtection="0">
      <alignment vertical="top"/>
      <protection locked="0"/>
    </xf>
    <xf numFmtId="178" fontId="30" fillId="3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4"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39" borderId="0" applyNumberFormat="0" applyBorder="0" applyAlignment="0" applyProtection="0">
      <alignment vertical="center"/>
    </xf>
    <xf numFmtId="178" fontId="34" fillId="0" borderId="0">
      <alignment vertical="center"/>
    </xf>
    <xf numFmtId="178" fontId="25" fillId="0" borderId="0">
      <alignment vertical="center"/>
    </xf>
    <xf numFmtId="178" fontId="26" fillId="9" borderId="15">
      <alignment vertical="center"/>
    </xf>
    <xf numFmtId="178" fontId="78" fillId="43" borderId="0" applyNumberFormat="0" applyBorder="0" applyAlignment="0" applyProtection="0">
      <alignment vertical="center"/>
    </xf>
    <xf numFmtId="178" fontId="192" fillId="0" borderId="0">
      <alignment vertical="center"/>
    </xf>
    <xf numFmtId="178" fontId="30" fillId="0" borderId="0">
      <alignment vertical="center"/>
    </xf>
    <xf numFmtId="188" fontId="93" fillId="11" borderId="47">
      <alignment horizontal="right" vertical="center"/>
    </xf>
    <xf numFmtId="183" fontId="36" fillId="0" borderId="20">
      <alignment vertical="center"/>
      <protection locked="0"/>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173" fillId="0" borderId="0">
      <alignment vertical="center"/>
    </xf>
    <xf numFmtId="178" fontId="34" fillId="0" borderId="0">
      <alignment vertical="center"/>
    </xf>
    <xf numFmtId="14" fontId="93" fillId="0" borderId="43" applyBorder="0">
      <alignment horizontal="lef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6" fillId="9" borderId="15">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57" fillId="17"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143" fillId="0" borderId="0" applyNumberFormat="0" applyFill="0" applyBorder="0" applyAlignment="0" applyProtection="0">
      <alignment vertical="top"/>
      <protection locked="0"/>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9"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142" fillId="0" borderId="51" applyFill="0" applyBorder="0" applyAlignment="0" applyProtection="0">
      <alignment vertical="center"/>
    </xf>
    <xf numFmtId="178" fontId="36" fillId="0" borderId="0">
      <alignment vertical="top"/>
    </xf>
    <xf numFmtId="178" fontId="30"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0" fillId="76"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0" fillId="7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142" fillId="0" borderId="51"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38" fillId="0" borderId="1">
      <alignment vertical="center"/>
      <protection locked="0" hidden="1"/>
    </xf>
    <xf numFmtId="178" fontId="30" fillId="0" borderId="0">
      <alignment vertical="center"/>
    </xf>
    <xf numFmtId="178" fontId="110" fillId="70" borderId="25" applyNumberFormat="0" applyProtection="0">
      <alignment vertical="center"/>
    </xf>
    <xf numFmtId="43" fontId="25" fillId="0" borderId="0" applyFont="0" applyFill="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140" fillId="0" borderId="0" applyNumberFormat="0" applyFill="0" applyBorder="0" applyAlignment="0" applyProtection="0">
      <alignment vertical="top"/>
      <protection locked="0"/>
    </xf>
    <xf numFmtId="183" fontId="36" fillId="0" borderId="20">
      <alignment vertical="center"/>
      <protection locked="0"/>
    </xf>
    <xf numFmtId="178" fontId="30" fillId="0" borderId="0">
      <alignment vertical="center"/>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25" fillId="0" borderId="15">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78" fontId="40" fillId="77" borderId="0" applyNumberFormat="0" applyBorder="0" applyAlignment="0" applyProtection="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78" fillId="43"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24" fillId="0" borderId="1">
      <alignment vertical="center" wrapText="1"/>
    </xf>
    <xf numFmtId="178" fontId="30" fillId="0" borderId="0">
      <alignment vertical="center"/>
    </xf>
    <xf numFmtId="178" fontId="25" fillId="0" borderId="0">
      <alignment vertical="center"/>
    </xf>
    <xf numFmtId="178" fontId="34"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66" borderId="0" applyNumberFormat="0" applyBorder="0" applyAlignment="0" applyProtection="0">
      <alignment vertical="center"/>
    </xf>
    <xf numFmtId="178" fontId="78" fillId="43" borderId="0" applyNumberFormat="0" applyBorder="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33" fillId="11" borderId="19" applyNumberFormat="0" applyAlignment="0" applyProtection="0">
      <alignment vertical="center"/>
    </xf>
    <xf numFmtId="178" fontId="78" fillId="43" borderId="0" applyNumberFormat="0" applyBorder="0" applyAlignment="0" applyProtection="0">
      <alignment vertical="center"/>
    </xf>
    <xf numFmtId="178" fontId="68" fillId="0" borderId="0">
      <alignment vertical="top"/>
    </xf>
    <xf numFmtId="178" fontId="34" fillId="0" borderId="0">
      <alignment vertical="center"/>
    </xf>
    <xf numFmtId="43" fontId="25" fillId="0" borderId="0" applyFont="0" applyFill="0" applyBorder="0" applyAlignment="0" applyProtection="0">
      <alignment vertical="center"/>
    </xf>
    <xf numFmtId="178" fontId="26" fillId="9" borderId="15">
      <alignment vertical="center"/>
    </xf>
    <xf numFmtId="178" fontId="78" fillId="43"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103" fillId="0" borderId="45" applyNumberFormat="0" applyFill="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4" fillId="0" borderId="0">
      <alignment vertical="center"/>
    </xf>
    <xf numFmtId="178" fontId="109" fillId="0" borderId="0">
      <alignment vertical="center"/>
    </xf>
    <xf numFmtId="178" fontId="26" fillId="9" borderId="15">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78" fillId="43" borderId="0" applyNumberFormat="0" applyBorder="0" applyAlignment="0" applyProtection="0">
      <alignment vertical="center"/>
    </xf>
    <xf numFmtId="183" fontId="36" fillId="0" borderId="20">
      <alignment vertical="center"/>
      <protection locked="0"/>
    </xf>
    <xf numFmtId="178" fontId="78" fillId="43"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128" fillId="0" borderId="0">
      <alignment vertical="center"/>
    </xf>
    <xf numFmtId="178" fontId="43" fillId="17" borderId="0" applyNumberFormat="0" applyBorder="0" applyAlignment="0" applyProtection="0">
      <alignment vertical="center"/>
    </xf>
    <xf numFmtId="178" fontId="104" fillId="0" borderId="1">
      <alignment vertical="center"/>
      <protection hidden="1"/>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128" fillId="0" borderId="0">
      <alignment vertical="center"/>
    </xf>
    <xf numFmtId="178" fontId="129" fillId="0" borderId="0" applyBorder="0">
      <alignment vertical="center"/>
    </xf>
    <xf numFmtId="178" fontId="30" fillId="0" borderId="0">
      <alignment vertical="center"/>
    </xf>
    <xf numFmtId="178" fontId="24" fillId="0" borderId="62">
      <alignment vertical="center"/>
    </xf>
    <xf numFmtId="178" fontId="33" fillId="11" borderId="19" applyNumberFormat="0" applyAlignment="0" applyProtection="0">
      <alignment vertical="center"/>
    </xf>
    <xf numFmtId="178" fontId="24" fillId="79" borderId="25" applyNumberFormat="0" applyProtection="0">
      <alignment horizontal="left" vertical="center" indent="1"/>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4"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181"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8" fillId="0" borderId="1">
      <alignment vertical="center"/>
      <protection locked="0" hidden="1"/>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32" fillId="0" borderId="50" applyBorder="0">
      <alignment horizontal="center" vertical="center"/>
    </xf>
    <xf numFmtId="178" fontId="34"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104" fillId="0" borderId="1">
      <alignment vertical="center"/>
      <protection hidden="1"/>
    </xf>
    <xf numFmtId="178" fontId="42" fillId="0" borderId="0" applyNumberFormat="0" applyFill="0" applyBorder="0" applyAlignment="0" applyProtection="0">
      <alignment vertical="center"/>
    </xf>
    <xf numFmtId="178" fontId="89" fillId="17" borderId="0" applyNumberFormat="0" applyBorder="0" applyAlignment="0" applyProtection="0">
      <alignment vertical="center"/>
    </xf>
    <xf numFmtId="178" fontId="25" fillId="14" borderId="22" applyNumberFormat="0" applyFont="0" applyAlignment="0" applyProtection="0">
      <alignment vertical="center"/>
    </xf>
    <xf numFmtId="178" fontId="46" fillId="10" borderId="0" applyNumberFormat="0" applyBorder="0" applyAlignment="0" applyProtection="0">
      <alignment vertical="center"/>
    </xf>
    <xf numFmtId="178" fontId="28" fillId="10" borderId="0" applyNumberFormat="0" applyBorder="0" applyAlignment="0" applyProtection="0">
      <alignment vertical="center"/>
    </xf>
    <xf numFmtId="178" fontId="151" fillId="107" borderId="6">
      <alignment horizontal="left" vertical="top"/>
    </xf>
    <xf numFmtId="178" fontId="30" fillId="0" borderId="0">
      <alignment vertical="center"/>
    </xf>
    <xf numFmtId="178" fontId="89" fillId="17" borderId="0" applyNumberFormat="0" applyBorder="0" applyAlignment="0" applyProtection="0">
      <alignment vertical="center"/>
    </xf>
    <xf numFmtId="178" fontId="43" fillId="31" borderId="0" applyNumberFormat="0" applyBorder="0" applyAlignment="0" applyProtection="0">
      <alignment vertical="center"/>
    </xf>
    <xf numFmtId="178" fontId="89" fillId="17" borderId="0" applyNumberFormat="0" applyBorder="0" applyAlignment="0" applyProtection="0">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43" fillId="0" borderId="0">
      <alignment vertical="center"/>
    </xf>
    <xf numFmtId="178" fontId="38" fillId="0" borderId="1">
      <alignment vertical="center"/>
      <protection locked="0"/>
    </xf>
    <xf numFmtId="206" fontId="25" fillId="0" borderId="0" applyFont="0" applyFill="0" applyBorder="0" applyAlignment="0" applyProtection="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151" fillId="0" borderId="3">
      <alignment horizontal="left" vertical="center"/>
    </xf>
    <xf numFmtId="178" fontId="34" fillId="0" borderId="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0" fillId="66" borderId="0" applyNumberFormat="0" applyBorder="0" applyAlignment="0" applyProtection="0">
      <alignment vertical="center"/>
    </xf>
    <xf numFmtId="178" fontId="24" fillId="0" borderId="0">
      <alignment vertical="center"/>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76" fillId="0" borderId="1">
      <alignment vertical="center"/>
    </xf>
    <xf numFmtId="178" fontId="34" fillId="0" borderId="0">
      <alignment vertical="center"/>
    </xf>
    <xf numFmtId="178" fontId="30" fillId="14" borderId="0" applyNumberFormat="0" applyBorder="0" applyAlignment="0" applyProtection="0">
      <alignment vertical="center"/>
    </xf>
    <xf numFmtId="178" fontId="30" fillId="14" borderId="0" applyNumberFormat="0" applyBorder="0" applyAlignment="0" applyProtection="0">
      <alignment vertical="center"/>
    </xf>
    <xf numFmtId="178" fontId="43" fillId="17" borderId="0" applyNumberFormat="0" applyBorder="0" applyAlignment="0" applyProtection="0">
      <alignment vertical="center"/>
    </xf>
    <xf numFmtId="178" fontId="30" fillId="14" borderId="0" applyNumberFormat="0" applyBorder="0" applyAlignment="0" applyProtection="0">
      <alignment vertical="center"/>
    </xf>
    <xf numFmtId="178" fontId="30" fillId="14"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104" fillId="0" borderId="1">
      <alignment vertical="center"/>
      <protection hidden="1"/>
    </xf>
    <xf numFmtId="178" fontId="43" fillId="17" borderId="0" applyNumberFormat="0" applyBorder="0" applyAlignment="0" applyProtection="0">
      <alignment vertical="center"/>
    </xf>
    <xf numFmtId="178" fontId="25" fillId="0" borderId="0">
      <alignment vertical="center"/>
    </xf>
    <xf numFmtId="178" fontId="30" fillId="17" borderId="0" applyNumberFormat="0" applyBorder="0" applyAlignment="0" applyProtection="0">
      <alignment vertical="center"/>
    </xf>
    <xf numFmtId="178" fontId="25" fillId="0" borderId="0" applyFont="0" applyFill="0" applyBorder="0" applyAlignment="0" applyProtection="0">
      <alignment vertical="center"/>
    </xf>
    <xf numFmtId="178" fontId="65" fillId="18" borderId="0" applyNumberFormat="0" applyBorder="0" applyAlignment="0" applyProtection="0">
      <alignment vertical="center"/>
    </xf>
    <xf numFmtId="178" fontId="30" fillId="22"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92" fillId="70" borderId="25" applyNumberFormat="0" applyProtection="0">
      <alignment horizontal="left" vertical="center" indent="1"/>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178" fontId="27" fillId="0" borderId="0">
      <alignment vertical="center"/>
    </xf>
    <xf numFmtId="178" fontId="30" fillId="22"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215" fillId="0" borderId="0">
      <alignment vertical="center"/>
    </xf>
    <xf numFmtId="178" fontId="43" fillId="17" borderId="0" applyNumberFormat="0" applyBorder="0" applyAlignment="0" applyProtection="0">
      <alignment vertical="center"/>
    </xf>
    <xf numFmtId="178" fontId="25" fillId="0" borderId="0">
      <alignment vertical="center"/>
    </xf>
    <xf numFmtId="178" fontId="68" fillId="79" borderId="25" applyNumberFormat="0" applyProtection="0">
      <alignment horizontal="right" vertical="center"/>
    </xf>
    <xf numFmtId="178" fontId="2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55" fillId="0" borderId="27" applyBorder="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0" fillId="24"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40" fillId="22"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30"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30" fillId="3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30" fillId="39" borderId="0" applyNumberFormat="0" applyBorder="0" applyAlignment="0" applyProtection="0">
      <alignment vertical="center"/>
    </xf>
    <xf numFmtId="178" fontId="43" fillId="17" borderId="0" applyNumberFormat="0" applyBorder="0" applyAlignment="0" applyProtection="0">
      <alignment vertical="center"/>
    </xf>
    <xf numFmtId="178" fontId="30" fillId="30"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39"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65" fillId="71" borderId="0" applyNumberFormat="0" applyBorder="0" applyAlignment="0" applyProtection="0">
      <alignment vertical="center"/>
    </xf>
    <xf numFmtId="178" fontId="25" fillId="0" borderId="0">
      <alignment vertical="center"/>
    </xf>
    <xf numFmtId="178" fontId="24" fillId="26" borderId="25" applyNumberFormat="0" applyProtection="0">
      <alignment horizontal="left" vertical="center" indent="1"/>
    </xf>
    <xf numFmtId="178" fontId="43" fillId="17" borderId="0" applyNumberFormat="0" applyBorder="0" applyAlignment="0" applyProtection="0">
      <alignment vertical="center"/>
    </xf>
    <xf numFmtId="178" fontId="128" fillId="0" borderId="0">
      <alignment vertical="center"/>
    </xf>
    <xf numFmtId="178" fontId="43" fillId="17" borderId="0" applyNumberFormat="0" applyBorder="0" applyAlignment="0" applyProtection="0">
      <alignment vertical="center"/>
    </xf>
    <xf numFmtId="178" fontId="34" fillId="0" borderId="0">
      <alignment vertical="center"/>
    </xf>
    <xf numFmtId="178" fontId="40" fillId="61"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78" fontId="112" fillId="0" borderId="46" applyNumberFormat="0" applyFill="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31"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17" borderId="0" applyNumberFormat="0" applyBorder="0" applyAlignment="0" applyProtection="0">
      <alignment vertical="center"/>
    </xf>
    <xf numFmtId="178" fontId="27" fillId="0" borderId="0">
      <alignment vertical="center"/>
    </xf>
    <xf numFmtId="178" fontId="44"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38" fillId="0" borderId="1">
      <alignment vertical="center"/>
      <protection locked="0" hidden="1"/>
    </xf>
    <xf numFmtId="178" fontId="25" fillId="0" borderId="0">
      <alignment vertical="center"/>
    </xf>
    <xf numFmtId="178" fontId="36" fillId="0" borderId="0">
      <alignment vertical="top"/>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4" fillId="0" borderId="1">
      <alignment vertical="center" wrapText="1"/>
    </xf>
    <xf numFmtId="178" fontId="25" fillId="0" borderId="0" applyNumberFormat="0" applyFont="0" applyFill="0" applyBorder="0" applyAlignment="0" applyProtection="0">
      <alignment vertical="center"/>
    </xf>
    <xf numFmtId="178" fontId="25" fillId="0" borderId="0" applyNumberFormat="0" applyFont="0" applyFill="0" applyBorder="0" applyAlignment="0" applyProtection="0">
      <alignment vertical="center"/>
    </xf>
    <xf numFmtId="178" fontId="34" fillId="0" borderId="0">
      <alignment vertical="center"/>
    </xf>
    <xf numFmtId="178" fontId="116" fillId="0" borderId="0" applyNumberFormat="0" applyFill="0" applyBorder="0" applyAlignment="0">
      <alignment vertical="center"/>
    </xf>
    <xf numFmtId="178" fontId="78" fillId="43"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68" fillId="0" borderId="0">
      <alignment vertical="top"/>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57"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125" fillId="0" borderId="0">
      <alignment vertical="center"/>
    </xf>
    <xf numFmtId="178" fontId="25" fillId="0" borderId="0">
      <alignment vertical="center"/>
    </xf>
    <xf numFmtId="178" fontId="77"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104" fillId="0" borderId="1">
      <alignment vertical="center"/>
      <protection hidden="1"/>
    </xf>
    <xf numFmtId="183" fontId="36" fillId="0" borderId="20">
      <alignment vertical="center"/>
      <protection locked="0"/>
    </xf>
    <xf numFmtId="178" fontId="46" fillId="10"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28" fillId="3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39" borderId="0" applyNumberFormat="0" applyBorder="0" applyAlignment="0" applyProtection="0">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34" fillId="0" borderId="0">
      <alignment vertical="center"/>
    </xf>
    <xf numFmtId="178" fontId="26" fillId="9" borderId="15">
      <alignment vertical="center"/>
    </xf>
    <xf numFmtId="178" fontId="77" fillId="0" borderId="35" applyNumberFormat="0" applyFill="0" applyAlignment="0" applyProtection="0">
      <alignment vertical="center"/>
    </xf>
    <xf numFmtId="178" fontId="68" fillId="62" borderId="25" applyNumberFormat="0" applyProtection="0">
      <alignment horizontal="right" vertical="center"/>
    </xf>
    <xf numFmtId="178" fontId="46"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1" fillId="10"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2" fillId="0" borderId="0" applyNumberFormat="0" applyFill="0" applyBorder="0" applyAlignment="0" applyProtection="0">
      <alignment vertical="top"/>
      <protection locked="0"/>
    </xf>
    <xf numFmtId="178" fontId="40" fillId="71" borderId="0" applyNumberFormat="0" applyBorder="0" applyAlignment="0" applyProtection="0">
      <alignment vertical="center"/>
    </xf>
    <xf numFmtId="178" fontId="25" fillId="0" borderId="0">
      <alignment vertical="center"/>
    </xf>
    <xf numFmtId="178" fontId="117" fillId="7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6" fillId="0" borderId="1">
      <alignment vertical="center"/>
    </xf>
    <xf numFmtId="178" fontId="30" fillId="0" borderId="0">
      <alignment vertical="center"/>
    </xf>
    <xf numFmtId="178" fontId="89"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68" fillId="66" borderId="25" applyNumberFormat="0" applyProtection="0">
      <alignment horizontal="righ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4" fillId="0" borderId="0">
      <alignment vertical="center"/>
    </xf>
    <xf numFmtId="178" fontId="78" fillId="43" borderId="0" applyNumberFormat="0" applyBorder="0" applyAlignment="0" applyProtection="0">
      <alignment vertical="center"/>
    </xf>
    <xf numFmtId="178" fontId="253" fillId="0" borderId="0" applyNumberFormat="0" applyFill="0" applyBorder="0" applyAlignment="0" applyProtection="0">
      <alignment vertical="top"/>
      <protection locked="0"/>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25" fillId="0" borderId="0">
      <alignment vertical="center"/>
    </xf>
    <xf numFmtId="178" fontId="26" fillId="9"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00" fillId="73" borderId="10">
      <alignment vertical="center"/>
    </xf>
    <xf numFmtId="178" fontId="25" fillId="0"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41"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36" fillId="0" borderId="0">
      <alignment vertical="center"/>
    </xf>
    <xf numFmtId="178" fontId="86" fillId="10" borderId="0" applyNumberFormat="0" applyBorder="0" applyAlignment="0" applyProtection="0">
      <alignment vertical="center"/>
    </xf>
    <xf numFmtId="178" fontId="25" fillId="0" borderId="0">
      <alignment vertical="center"/>
    </xf>
    <xf numFmtId="178" fontId="76" fillId="0" borderId="1">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4"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65" fillId="18"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148"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30" fillId="39" borderId="0" applyNumberFormat="0" applyBorder="0" applyAlignment="0" applyProtection="0">
      <alignment vertical="center"/>
    </xf>
    <xf numFmtId="178" fontId="63" fillId="0" borderId="28" applyNumberFormat="0" applyFill="0" applyAlignment="0" applyProtection="0">
      <alignment vertical="center"/>
    </xf>
    <xf numFmtId="178" fontId="25" fillId="0" borderId="0">
      <alignment vertical="center"/>
    </xf>
    <xf numFmtId="178" fontId="63" fillId="0" borderId="28" applyNumberFormat="0" applyFill="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7" fillId="0" borderId="0">
      <alignment vertical="center"/>
    </xf>
    <xf numFmtId="178" fontId="27"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68" fillId="62" borderId="25" applyNumberFormat="0" applyProtection="0">
      <alignment horizontal="righ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29" fillId="9" borderId="17" applyNumberFormat="0" applyAlignment="0" applyProtection="0">
      <alignment vertical="center"/>
    </xf>
    <xf numFmtId="178" fontId="27" fillId="0" borderId="0">
      <alignment vertical="center"/>
    </xf>
    <xf numFmtId="183" fontId="36" fillId="0" borderId="20">
      <alignment vertical="center"/>
      <protection locked="0"/>
    </xf>
    <xf numFmtId="178" fontId="89" fillId="17" borderId="0" applyNumberFormat="0" applyBorder="0" applyAlignment="0" applyProtection="0">
      <alignment vertical="center"/>
    </xf>
    <xf numFmtId="178" fontId="25" fillId="0" borderId="0"/>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68" fillId="0" borderId="0">
      <alignment vertical="top"/>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68" fillId="0" borderId="0">
      <alignment vertical="top"/>
    </xf>
    <xf numFmtId="178" fontId="25" fillId="0" borderId="0">
      <alignment vertical="center"/>
    </xf>
    <xf numFmtId="178" fontId="30" fillId="0" borderId="0">
      <alignment vertical="center"/>
    </xf>
    <xf numFmtId="178" fontId="47"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57"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4" fillId="0" borderId="0">
      <alignment horizontal="justify" vertical="justify" textRotation="127" wrapText="1"/>
      <protection hidden="1"/>
    </xf>
    <xf numFmtId="183" fontId="36" fillId="0" borderId="20">
      <alignment vertical="center"/>
      <protection locked="0"/>
    </xf>
    <xf numFmtId="178" fontId="78" fillId="43"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6" fontId="161" fillId="0" borderId="0">
      <alignment vertical="center"/>
    </xf>
    <xf numFmtId="178" fontId="57"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31"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224"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4" fontId="93" fillId="0" borderId="43" applyBorder="0">
      <alignment horizontal="left" vertical="center"/>
    </xf>
    <xf numFmtId="178" fontId="28" fillId="10" borderId="0" applyNumberFormat="0" applyBorder="0" applyAlignment="0" applyProtection="0">
      <alignment vertical="center"/>
    </xf>
    <xf numFmtId="178" fontId="25" fillId="0" borderId="15">
      <alignment vertical="center"/>
    </xf>
    <xf numFmtId="178" fontId="156" fillId="102"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4"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68" fillId="66" borderId="25" applyNumberFormat="0" applyProtection="0">
      <alignment horizontal="righ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68" fillId="79" borderId="25" applyNumberFormat="0" applyProtection="0">
      <alignment horizontal="left" vertical="center" indent="1"/>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124" fillId="91"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25" fillId="0" borderId="15">
      <alignment vertical="center"/>
    </xf>
    <xf numFmtId="178" fontId="30" fillId="26"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7" fillId="0" borderId="0">
      <alignment vertical="center"/>
    </xf>
    <xf numFmtId="178" fontId="92" fillId="70" borderId="25" applyNumberFormat="0" applyProtection="0">
      <alignment horizontal="left" vertical="top" indent="1"/>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78" fillId="43" borderId="0" applyNumberFormat="0" applyBorder="0" applyAlignment="0" applyProtection="0">
      <alignment vertical="center"/>
    </xf>
    <xf numFmtId="178" fontId="125" fillId="0" borderId="0">
      <alignment vertical="center"/>
    </xf>
    <xf numFmtId="178" fontId="1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181" fillId="17" borderId="0" applyNumberFormat="0" applyBorder="0" applyAlignment="0" applyProtection="0">
      <alignment vertical="center"/>
    </xf>
    <xf numFmtId="178" fontId="34" fillId="0" borderId="0">
      <alignment vertical="center"/>
    </xf>
    <xf numFmtId="178" fontId="24"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0" fillId="28"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101" fillId="74" borderId="44" applyNumberFormat="0" applyAlignment="0" applyProtection="0">
      <alignment vertical="center"/>
    </xf>
    <xf numFmtId="178" fontId="25" fillId="0" borderId="0">
      <alignment vertical="center"/>
    </xf>
    <xf numFmtId="178" fontId="30" fillId="17"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156" fillId="26"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82" borderId="22" applyNumberFormat="0" applyFont="0" applyAlignment="0" applyProtection="0">
      <alignment vertical="center"/>
    </xf>
    <xf numFmtId="178" fontId="24" fillId="0" borderId="0">
      <alignment horizontal="justify" vertical="justify" textRotation="127" wrapText="1"/>
      <protection hidden="1"/>
    </xf>
    <xf numFmtId="178" fontId="30" fillId="39"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0" fillId="25" borderId="0" applyNumberFormat="0" applyBorder="0" applyAlignment="0" applyProtection="0">
      <alignment vertical="center"/>
    </xf>
    <xf numFmtId="178" fontId="70" fillId="37" borderId="19" applyNumberFormat="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86" fontId="27" fillId="0" borderId="0" applyFill="0" applyBorder="0" applyAlignment="0">
      <alignment vertical="center"/>
    </xf>
    <xf numFmtId="178" fontId="124" fillId="90" borderId="0" applyNumberFormat="0" applyBorder="0" applyAlignment="0" applyProtection="0">
      <alignment vertical="center"/>
    </xf>
    <xf numFmtId="178" fontId="104" fillId="0" borderId="1">
      <alignment vertical="center"/>
      <protection hidden="1"/>
    </xf>
    <xf numFmtId="178" fontId="25" fillId="0" borderId="0">
      <alignment vertical="center"/>
    </xf>
    <xf numFmtId="178" fontId="24" fillId="68" borderId="25" applyNumberFormat="0" applyProtection="0">
      <alignment horizontal="left" vertical="top" indent="1"/>
    </xf>
    <xf numFmtId="178" fontId="30" fillId="0" borderId="0">
      <alignment vertical="center"/>
    </xf>
    <xf numFmtId="178" fontId="111" fillId="0" borderId="45" applyNumberFormat="0" applyFill="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111" fillId="0" borderId="45" applyNumberFormat="0" applyFill="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68" fillId="14" borderId="25" applyNumberFormat="0" applyProtection="0">
      <alignment horizontal="left" vertical="center" indent="1"/>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6" fillId="9" borderId="15">
      <alignment vertical="center"/>
    </xf>
    <xf numFmtId="178" fontId="55" fillId="0" borderId="20">
      <alignment vertical="center"/>
      <protection locked="0"/>
    </xf>
    <xf numFmtId="178" fontId="27" fillId="0" borderId="0">
      <alignment vertical="center"/>
    </xf>
    <xf numFmtId="178" fontId="92" fillId="70" borderId="25" applyNumberFormat="0" applyProtection="0">
      <alignment vertical="center"/>
    </xf>
    <xf numFmtId="178" fontId="31" fillId="0" borderId="18" applyNumberFormat="0" applyFill="0" applyAlignment="0" applyProtection="0">
      <alignment vertical="center"/>
    </xf>
    <xf numFmtId="178" fontId="26" fillId="9" borderId="15">
      <alignment vertical="center"/>
    </xf>
    <xf numFmtId="178" fontId="25" fillId="0" borderId="0">
      <alignment vertical="center"/>
    </xf>
    <xf numFmtId="178" fontId="34"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34" fillId="0" borderId="0">
      <alignment vertical="center"/>
    </xf>
    <xf numFmtId="178" fontId="25" fillId="0" borderId="15">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7" fillId="0" borderId="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30" fillId="39" borderId="0"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40" fillId="62" borderId="0" applyNumberFormat="0" applyBorder="0" applyAlignment="0" applyProtection="0">
      <alignment vertical="center"/>
    </xf>
    <xf numFmtId="41" fontId="25" fillId="0" borderId="0" applyFont="0" applyFill="0" applyBorder="0" applyAlignment="0" applyProtection="0">
      <alignment vertical="center"/>
    </xf>
    <xf numFmtId="41"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103" fillId="0" borderId="45" applyNumberFormat="0" applyFill="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8" fillId="0" borderId="1">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68" fillId="0" borderId="0">
      <alignment vertical="top"/>
    </xf>
    <xf numFmtId="178" fontId="125"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38" fillId="0" borderId="1">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24" fillId="11" borderId="1" applyNumberFormat="0">
      <alignment vertical="center"/>
      <protection locked="0"/>
    </xf>
    <xf numFmtId="178" fontId="40" fillId="24" borderId="0" applyNumberFormat="0" applyBorder="0" applyAlignment="0" applyProtection="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68" fillId="0" borderId="0">
      <alignment vertical="top"/>
    </xf>
    <xf numFmtId="178" fontId="25" fillId="0" borderId="15">
      <alignment vertical="center"/>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73" fillId="0" borderId="33"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18"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4"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15">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30" fillId="70" borderId="0" applyNumberFormat="0" applyBorder="0" applyAlignment="0" applyProtection="0">
      <alignment vertical="center"/>
    </xf>
    <xf numFmtId="178" fontId="254" fillId="0" borderId="45" applyNumberFormat="0" applyFill="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44"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8" fillId="0" borderId="1">
      <alignment vertical="center"/>
      <protection locked="0" hidden="1"/>
    </xf>
    <xf numFmtId="183" fontId="36" fillId="0" borderId="20">
      <alignment vertical="center"/>
      <protection locked="0"/>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4" fillId="0" borderId="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78" fontId="103" fillId="0" borderId="45" applyNumberFormat="0" applyFill="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25" fillId="0" borderId="0">
      <alignment vertical="center"/>
    </xf>
    <xf numFmtId="178" fontId="44" fillId="17" borderId="0" applyNumberFormat="0" applyBorder="0" applyAlignment="0" applyProtection="0">
      <alignment vertical="center"/>
    </xf>
    <xf numFmtId="178" fontId="25" fillId="0" borderId="0">
      <alignment vertical="center"/>
    </xf>
    <xf numFmtId="178" fontId="44" fillId="17" borderId="0" applyNumberFormat="0" applyBorder="0" applyAlignment="0" applyProtection="0">
      <alignment vertical="center"/>
    </xf>
    <xf numFmtId="9" fontId="25" fillId="0" borderId="0" applyFont="0" applyFill="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65" fillId="24" borderId="0" applyNumberFormat="0" applyBorder="0" applyAlignment="0" applyProtection="0">
      <alignment vertical="center"/>
    </xf>
    <xf numFmtId="183" fontId="36" fillId="0" borderId="20">
      <alignment vertical="center"/>
      <protection locked="0"/>
    </xf>
    <xf numFmtId="178" fontId="137" fillId="68" borderId="25" applyNumberFormat="0" applyProtection="0">
      <alignment horizontal="right" vertical="center"/>
    </xf>
    <xf numFmtId="178" fontId="30" fillId="0" borderId="0">
      <alignment vertical="center"/>
    </xf>
    <xf numFmtId="178" fontId="29" fillId="9" borderId="17" applyNumberFormat="0" applyAlignment="0" applyProtection="0">
      <alignment vertical="center"/>
    </xf>
    <xf numFmtId="178" fontId="26" fillId="9" borderId="15">
      <alignment vertical="center"/>
    </xf>
    <xf numFmtId="178" fontId="25" fillId="0" borderId="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15">
      <alignment vertical="center"/>
    </xf>
    <xf numFmtId="178" fontId="25" fillId="0" borderId="15">
      <alignment vertical="center"/>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68" fillId="79" borderId="25" applyNumberFormat="0" applyProtection="0">
      <alignment horizontal="righ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118" fillId="7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40" fillId="22"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6" fillId="9" borderId="15">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8" fillId="0" borderId="1">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6" fillId="0" borderId="0">
      <alignment vertical="top"/>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77" fillId="0" borderId="0" applyNumberFormat="0" applyFill="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85" fillId="0" borderId="0" applyNumberFormat="0" applyFill="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44" fillId="17" borderId="0" applyNumberFormat="0" applyBorder="0" applyAlignment="0" applyProtection="0">
      <alignment vertical="center"/>
    </xf>
    <xf numFmtId="178" fontId="57" fillId="17" borderId="0" applyNumberFormat="0" applyBorder="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91" fontId="61" fillId="0" borderId="20">
      <alignment vertical="center"/>
      <protection locked="0"/>
    </xf>
    <xf numFmtId="178" fontId="26" fillId="9" borderId="15">
      <alignment vertical="center"/>
    </xf>
    <xf numFmtId="183" fontId="36" fillId="0" borderId="20">
      <alignment vertical="center"/>
      <protection locked="0"/>
    </xf>
    <xf numFmtId="178" fontId="44"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4" fillId="17" borderId="0" applyNumberFormat="0" applyBorder="0" applyAlignment="0" applyProtection="0">
      <alignment vertical="center"/>
    </xf>
    <xf numFmtId="178" fontId="65" fillId="69" borderId="0" applyNumberFormat="0" applyBorder="0" applyAlignment="0" applyProtection="0">
      <alignment vertical="center"/>
    </xf>
    <xf numFmtId="178" fontId="40" fillId="108" borderId="0" applyNumberFormat="0" applyBorder="0" applyAlignment="0" applyProtection="0">
      <alignment vertical="center"/>
    </xf>
    <xf numFmtId="178" fontId="116" fillId="0" borderId="0" applyNumberFormat="0" applyFill="0" applyBorder="0" applyAlignment="0">
      <alignment vertical="center"/>
    </xf>
    <xf numFmtId="178" fontId="68" fillId="0" borderId="0">
      <alignment vertical="top"/>
    </xf>
    <xf numFmtId="178" fontId="30" fillId="0" borderId="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78" fontId="57" fillId="17" borderId="0" applyNumberFormat="0" applyBorder="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78" fontId="30" fillId="0" borderId="0">
      <alignment vertical="center"/>
    </xf>
    <xf numFmtId="178" fontId="40" fillId="28"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0" fillId="39" borderId="0" applyNumberFormat="0" applyBorder="0" applyAlignment="0" applyProtection="0">
      <alignment vertical="center"/>
    </xf>
    <xf numFmtId="178" fontId="57" fillId="17" borderId="0" applyNumberFormat="0" applyBorder="0" applyAlignment="0" applyProtection="0">
      <alignment vertical="center"/>
    </xf>
    <xf numFmtId="178" fontId="103" fillId="0" borderId="45" applyNumberFormat="0" applyFill="0" applyAlignment="0" applyProtection="0">
      <alignment vertical="center"/>
    </xf>
    <xf numFmtId="178" fontId="25" fillId="0" borderId="0">
      <alignment vertical="center"/>
    </xf>
    <xf numFmtId="178" fontId="122"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78" fillId="43" borderId="0" applyNumberFormat="0" applyBorder="0" applyAlignment="0" applyProtection="0">
      <alignment vertical="center"/>
    </xf>
    <xf numFmtId="178" fontId="57"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83" fontId="36" fillId="0" borderId="20">
      <alignment vertical="center"/>
      <protection locked="0"/>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114" fillId="0" borderId="1">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30" fillId="39" borderId="0" applyNumberFormat="0" applyBorder="0" applyAlignment="0" applyProtection="0">
      <alignment vertical="center"/>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38" fillId="0" borderId="1">
      <alignment vertical="center"/>
      <protection locked="0" hidden="1"/>
    </xf>
    <xf numFmtId="178" fontId="30" fillId="10" borderId="0" applyNumberFormat="0" applyBorder="0" applyAlignment="0" applyProtection="0">
      <alignment vertical="center"/>
    </xf>
    <xf numFmtId="178" fontId="27"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15">
      <alignment vertical="center"/>
    </xf>
    <xf numFmtId="178" fontId="57"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8" fillId="0" borderId="1">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181" fillId="17"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30" fillId="26"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8" fillId="0" borderId="1">
      <alignment vertical="center"/>
      <protection locked="0" hidden="1"/>
    </xf>
    <xf numFmtId="178" fontId="25" fillId="0" borderId="15">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176" fillId="78" borderId="19" applyNumberFormat="0" applyAlignment="0" applyProtection="0">
      <alignment vertical="center"/>
    </xf>
    <xf numFmtId="178" fontId="25" fillId="0" borderId="0">
      <alignment vertical="center"/>
    </xf>
    <xf numFmtId="178" fontId="25" fillId="0" borderId="15">
      <alignment vertical="center"/>
    </xf>
    <xf numFmtId="178" fontId="30"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64" fillId="0" borderId="29"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34" fillId="0" borderId="0">
      <alignment vertical="center"/>
    </xf>
    <xf numFmtId="178" fontId="184" fillId="17" borderId="0" applyNumberFormat="0" applyBorder="0" applyAlignment="0" applyProtection="0">
      <alignment vertical="center"/>
    </xf>
    <xf numFmtId="178" fontId="40" fillId="24"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4" fillId="0" borderId="1">
      <alignment vertical="center" wrapText="1"/>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9" borderId="0" applyNumberFormat="0" applyBorder="0" applyAlignment="0" applyProtection="0">
      <alignment vertical="center"/>
    </xf>
    <xf numFmtId="178" fontId="33" fillId="9" borderId="19" applyNumberFormat="0" applyAlignment="0" applyProtection="0">
      <alignment vertical="center"/>
    </xf>
    <xf numFmtId="178" fontId="30" fillId="9" borderId="0" applyNumberFormat="0" applyBorder="0" applyAlignment="0" applyProtection="0">
      <alignment vertical="center"/>
    </xf>
    <xf numFmtId="178" fontId="43" fillId="17" borderId="0" applyNumberFormat="0" applyBorder="0" applyAlignment="0" applyProtection="0">
      <alignment vertical="center"/>
    </xf>
    <xf numFmtId="178" fontId="30" fillId="3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8" fillId="0" borderId="1">
      <alignment vertical="center"/>
    </xf>
    <xf numFmtId="178" fontId="30" fillId="0" borderId="0">
      <alignment vertical="center"/>
    </xf>
    <xf numFmtId="178" fontId="25" fillId="0" borderId="0">
      <alignment vertical="center"/>
    </xf>
    <xf numFmtId="178" fontId="30" fillId="0" borderId="0">
      <alignment vertical="center"/>
    </xf>
    <xf numFmtId="178" fontId="38" fillId="0" borderId="1">
      <alignment vertical="center"/>
    </xf>
    <xf numFmtId="178" fontId="44" fillId="17" borderId="0" applyNumberFormat="0" applyBorder="0" applyAlignment="0" applyProtection="0">
      <alignment vertical="center"/>
    </xf>
    <xf numFmtId="178" fontId="44" fillId="17"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77" fillId="0" borderId="0" applyNumberFormat="0" applyFill="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178" fontId="65" fillId="9" borderId="0" applyNumberFormat="0" applyBorder="0" applyAlignment="0" applyProtection="0">
      <alignment vertical="center"/>
    </xf>
    <xf numFmtId="178" fontId="116" fillId="0" borderId="0" applyNumberFormat="0" applyFill="0" applyBorder="0" applyAlignment="0">
      <alignment vertical="center"/>
    </xf>
    <xf numFmtId="178" fontId="25" fillId="0" borderId="0" applyNumberFormat="0" applyFont="0" applyFill="0" applyBorder="0" applyAlignment="0" applyProtection="0">
      <alignment vertical="center"/>
    </xf>
    <xf numFmtId="178" fontId="109"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xf>
    <xf numFmtId="178" fontId="43" fillId="17"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38" fillId="0" borderId="1">
      <alignment vertical="center"/>
    </xf>
    <xf numFmtId="178" fontId="68" fillId="16" borderId="25" applyNumberFormat="0" applyProtection="0">
      <alignment horizontal="righ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xf>
    <xf numFmtId="178" fontId="30" fillId="0" borderId="0">
      <alignment vertical="center"/>
    </xf>
    <xf numFmtId="178" fontId="26" fillId="9" borderId="15">
      <alignment vertical="center"/>
    </xf>
    <xf numFmtId="178" fontId="34" fillId="0" borderId="0">
      <alignment vertical="center"/>
    </xf>
    <xf numFmtId="178" fontId="25" fillId="0" borderId="15">
      <alignment vertical="center"/>
    </xf>
    <xf numFmtId="178" fontId="68" fillId="76" borderId="25" applyNumberFormat="0" applyProtection="0">
      <alignment horizontal="righ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31"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107"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15">
      <alignment vertical="center"/>
    </xf>
    <xf numFmtId="178" fontId="25" fillId="0" borderId="0">
      <alignment vertical="center"/>
    </xf>
    <xf numFmtId="178" fontId="29" fillId="11" borderId="17" applyNumberFormat="0" applyAlignment="0" applyProtection="0">
      <alignment vertical="center"/>
    </xf>
    <xf numFmtId="178" fontId="34" fillId="0" borderId="0">
      <alignment vertical="center"/>
    </xf>
    <xf numFmtId="178" fontId="76"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38" fillId="0" borderId="1">
      <alignment vertical="center"/>
      <protection locked="0"/>
    </xf>
    <xf numFmtId="178" fontId="38" fillId="0" borderId="1">
      <alignment vertical="center"/>
      <protection locked="0"/>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39"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117" fillId="24" borderId="0" applyNumberFormat="0" applyBorder="0" applyAlignment="0" applyProtection="0">
      <alignment vertical="center"/>
    </xf>
    <xf numFmtId="178" fontId="103" fillId="0" borderId="45" applyNumberFormat="0" applyFill="0" applyAlignment="0" applyProtection="0">
      <alignment vertical="center"/>
    </xf>
    <xf numFmtId="178" fontId="30" fillId="0" borderId="0">
      <alignment vertical="center"/>
    </xf>
    <xf numFmtId="178" fontId="116" fillId="0" borderId="0" applyNumberFormat="0" applyFill="0" applyBorder="0" applyAlignment="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xf>
    <xf numFmtId="178" fontId="25" fillId="0" borderId="0" applyNumberFormat="0" applyFont="0" applyFill="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111" fillId="0" borderId="45" applyNumberFormat="0" applyFill="0" applyAlignment="0" applyProtection="0">
      <alignment vertical="center"/>
    </xf>
    <xf numFmtId="178" fontId="111" fillId="0" borderId="45" applyNumberFormat="0" applyFill="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7"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224" fontId="25" fillId="0" borderId="0" applyFont="0" applyFill="0" applyBorder="0" applyAlignment="0" applyProtection="0">
      <alignment vertical="center"/>
    </xf>
    <xf numFmtId="178" fontId="30" fillId="31" borderId="0" applyNumberFormat="0" applyBorder="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5"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255"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68" fillId="68" borderId="0" applyNumberFormat="0" applyProtection="0">
      <alignment horizontal="left" vertical="center" indent="1"/>
    </xf>
    <xf numFmtId="183" fontId="36" fillId="0" borderId="20">
      <alignment vertical="center"/>
      <protection locked="0"/>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27"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25" fillId="0" borderId="0" applyNumberFormat="0" applyFont="0" applyFill="0" applyBorder="0" applyAlignment="0" applyProtection="0">
      <alignment vertical="center"/>
    </xf>
    <xf numFmtId="178" fontId="30" fillId="0" borderId="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146" fillId="0" borderId="0">
      <alignment vertical="center"/>
    </xf>
    <xf numFmtId="178" fontId="25" fillId="0" borderId="0" applyNumberFormat="0" applyFont="0" applyFill="0" applyBorder="0" applyAlignment="0" applyProtection="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9" fillId="21" borderId="24">
      <alignment horizontal="distributed"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4" fillId="0" borderId="0">
      <alignment vertical="center"/>
    </xf>
    <xf numFmtId="178" fontId="25" fillId="0" borderId="0">
      <alignment vertical="center"/>
    </xf>
    <xf numFmtId="178" fontId="29" fillId="11"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66"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78" fontId="30" fillId="22"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hidden="1"/>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10" borderId="0" applyNumberFormat="0" applyBorder="0" applyAlignment="0" applyProtection="0">
      <alignment vertical="center"/>
    </xf>
    <xf numFmtId="178" fontId="43" fillId="31" borderId="0" applyNumberFormat="0" applyBorder="0" applyAlignment="0" applyProtection="0">
      <alignment vertical="center"/>
    </xf>
    <xf numFmtId="178" fontId="101" fillId="74" borderId="44" applyNumberFormat="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43" fillId="31"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15">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169" fillId="0" borderId="50" applyBorder="0">
      <alignment horizontal="center" vertical="center"/>
    </xf>
    <xf numFmtId="178" fontId="34"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30" fillId="0" borderId="0">
      <alignment vertical="center"/>
    </xf>
    <xf numFmtId="178" fontId="26" fillId="9" borderId="15">
      <alignment vertical="center"/>
    </xf>
    <xf numFmtId="178" fontId="25" fillId="0" borderId="0">
      <alignment vertical="center"/>
    </xf>
    <xf numFmtId="178" fontId="29" fillId="11" borderId="17" applyNumberFormat="0" applyAlignment="0" applyProtection="0">
      <alignment vertical="center"/>
    </xf>
    <xf numFmtId="178" fontId="34" fillId="0" borderId="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6"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7" fillId="0" borderId="0">
      <alignment vertical="center"/>
    </xf>
    <xf numFmtId="178" fontId="40" fillId="71"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22"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1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76" fillId="0" borderId="1">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68" fillId="79" borderId="25" applyNumberFormat="0" applyProtection="0">
      <alignment horizontal="righ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68" fillId="0" borderId="0">
      <alignment vertical="top"/>
    </xf>
    <xf numFmtId="178" fontId="33" fillId="9" borderId="19" applyNumberFormat="0" applyAlignment="0" applyProtection="0">
      <alignment vertical="center"/>
    </xf>
    <xf numFmtId="178" fontId="25" fillId="0" borderId="15">
      <alignment vertical="center"/>
    </xf>
    <xf numFmtId="178" fontId="30" fillId="0" borderId="0">
      <alignment vertical="center"/>
    </xf>
    <xf numFmtId="178" fontId="65" fillId="22"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64" fillId="0" borderId="29" applyNumberFormat="0" applyFill="0" applyAlignment="0" applyProtection="0">
      <alignment vertical="center"/>
    </xf>
    <xf numFmtId="178" fontId="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114" fillId="0" borderId="1">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114"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38" fillId="0" borderId="1">
      <alignment vertical="center"/>
    </xf>
    <xf numFmtId="178" fontId="68" fillId="0" borderId="0">
      <alignment vertical="top"/>
    </xf>
    <xf numFmtId="178" fontId="31" fillId="0" borderId="18" applyNumberFormat="0" applyFill="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01" fillId="0" borderId="0" applyNumberFormat="0" applyFill="0" applyBorder="0" applyAlignment="0" applyProtection="0">
      <alignment vertical="top"/>
      <protection locked="0"/>
    </xf>
    <xf numFmtId="178" fontId="25" fillId="0" borderId="15">
      <alignment vertical="center"/>
    </xf>
    <xf numFmtId="178" fontId="30" fillId="0" borderId="0">
      <alignment vertical="center"/>
    </xf>
    <xf numFmtId="178" fontId="25" fillId="0" borderId="0">
      <alignment vertical="center"/>
    </xf>
    <xf numFmtId="178" fontId="33" fillId="11" borderId="19" applyNumberFormat="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31" fillId="0" borderId="39"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27" fillId="0" borderId="0">
      <alignment vertical="center"/>
    </xf>
    <xf numFmtId="178" fontId="25" fillId="14" borderId="22" applyNumberFormat="0" applyFont="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68" fillId="16" borderId="25" applyNumberFormat="0" applyProtection="0">
      <alignment horizontal="righ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78" fillId="43"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125"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114" fillId="0" borderId="1">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118" fillId="70" borderId="0" applyNumberFormat="0" applyBorder="0" applyAlignment="0" applyProtection="0">
      <alignment vertical="center"/>
    </xf>
    <xf numFmtId="178" fontId="118" fillId="70"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142" fillId="0" borderId="51"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30"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91" fontId="61"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7"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15">
      <alignment vertical="center"/>
    </xf>
    <xf numFmtId="178" fontId="30" fillId="0" borderId="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61"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39"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38" fillId="0" borderId="1">
      <alignment vertical="center"/>
      <protection locked="0"/>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50"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65" fillId="24"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40" fillId="28" borderId="0" applyNumberFormat="0" applyBorder="0" applyAlignment="0" applyProtection="0">
      <alignment vertical="center"/>
    </xf>
    <xf numFmtId="178" fontId="34" fillId="0" borderId="0">
      <alignment vertical="center"/>
    </xf>
    <xf numFmtId="178" fontId="78" fillId="43"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38" fillId="0" borderId="1">
      <alignment vertical="center"/>
      <protection locked="0" hidden="1"/>
    </xf>
    <xf numFmtId="178" fontId="38" fillId="0" borderId="1">
      <alignment vertical="center"/>
      <protection locked="0" hidden="1"/>
    </xf>
    <xf numFmtId="178" fontId="78" fillId="43" borderId="0" applyNumberFormat="0" applyBorder="0" applyAlignment="0" applyProtection="0">
      <alignment vertical="center"/>
    </xf>
    <xf numFmtId="178" fontId="128" fillId="0" borderId="0">
      <alignment vertical="center"/>
    </xf>
    <xf numFmtId="178" fontId="34" fillId="0" borderId="0">
      <alignment vertical="center"/>
    </xf>
    <xf numFmtId="178" fontId="78" fillId="43"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127" fillId="78" borderId="17" applyNumberFormat="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27" fillId="0" borderId="0">
      <alignment vertical="center"/>
    </xf>
    <xf numFmtId="43" fontId="25" fillId="0" borderId="0" applyFont="0" applyFill="0" applyBorder="0" applyAlignment="0" applyProtection="0">
      <alignment vertical="center"/>
    </xf>
    <xf numFmtId="178" fontId="30" fillId="31" borderId="0" applyNumberFormat="0" applyBorder="0" applyAlignment="0" applyProtection="0">
      <alignment vertical="center"/>
    </xf>
    <xf numFmtId="178" fontId="25" fillId="0" borderId="15">
      <alignment vertical="center"/>
    </xf>
    <xf numFmtId="178" fontId="25" fillId="0" borderId="0">
      <alignment vertical="center"/>
    </xf>
    <xf numFmtId="178" fontId="27"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34"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91" fontId="55" fillId="0" borderId="20">
      <alignment vertical="center"/>
      <protection locked="0"/>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57" fillId="17" borderId="0" applyNumberFormat="0" applyBorder="0" applyAlignment="0" applyProtection="0">
      <alignment vertical="center"/>
    </xf>
    <xf numFmtId="178" fontId="34" fillId="0" borderId="0">
      <alignment vertical="center"/>
    </xf>
    <xf numFmtId="178" fontId="30" fillId="0" borderId="0">
      <alignment vertical="center"/>
    </xf>
    <xf numFmtId="178" fontId="57" fillId="17" borderId="0" applyNumberFormat="0" applyBorder="0" applyAlignment="0" applyProtection="0">
      <alignment vertical="center"/>
    </xf>
    <xf numFmtId="178" fontId="118" fillId="7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76" fillId="0" borderId="1">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78" fontId="57" fillId="17" borderId="0" applyNumberFormat="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57" fillId="17" borderId="0" applyNumberFormat="0" applyBorder="0" applyAlignment="0" applyProtection="0">
      <alignment vertical="center"/>
    </xf>
    <xf numFmtId="178" fontId="30" fillId="0" borderId="0">
      <alignment vertical="center"/>
    </xf>
    <xf numFmtId="178" fontId="65" fillId="24" borderId="0" applyNumberFormat="0" applyBorder="0" applyAlignment="0" applyProtection="0">
      <alignment vertical="center"/>
    </xf>
    <xf numFmtId="178" fontId="38" fillId="0" borderId="1">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57" fillId="17" borderId="0" applyNumberFormat="0" applyBorder="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64" fillId="0" borderId="29" applyNumberFormat="0" applyFill="0" applyAlignment="0" applyProtection="0">
      <alignment vertical="center"/>
    </xf>
    <xf numFmtId="178" fontId="26" fillId="9" borderId="15">
      <alignment vertical="center"/>
    </xf>
    <xf numFmtId="178" fontId="40" fillId="66" borderId="0" applyNumberFormat="0" applyBorder="0" applyAlignment="0" applyProtection="0">
      <alignment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6" fontId="25" fillId="0" borderId="0" applyFont="0" applyFill="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68" fillId="0" borderId="0">
      <alignment vertical="top"/>
    </xf>
    <xf numFmtId="178" fontId="45" fillId="18" borderId="19" applyNumberFormat="0" applyAlignment="0" applyProtection="0">
      <alignment vertical="center"/>
    </xf>
    <xf numFmtId="178" fontId="57"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114" fillId="0" borderId="1">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86" fillId="10" borderId="0" applyNumberFormat="0" applyBorder="0" applyAlignment="0" applyProtection="0">
      <alignment vertical="center"/>
    </xf>
    <xf numFmtId="178" fontId="25" fillId="14" borderId="22" applyNumberFormat="0" applyFont="0" applyAlignment="0" applyProtection="0">
      <alignment vertical="center"/>
    </xf>
    <xf numFmtId="178" fontId="44" fillId="17" borderId="0" applyNumberFormat="0" applyBorder="0" applyAlignment="0" applyProtection="0">
      <alignment vertical="center"/>
    </xf>
    <xf numFmtId="178" fontId="68" fillId="28" borderId="25" applyNumberFormat="0" applyProtection="0">
      <alignment horizontal="right" vertical="center"/>
    </xf>
    <xf numFmtId="183" fontId="36" fillId="0" borderId="20">
      <alignment vertical="center"/>
      <protection locked="0"/>
    </xf>
    <xf numFmtId="178" fontId="43" fillId="88" borderId="0" applyNumberFormat="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43" fillId="88" borderId="0" applyNumberFormat="0" applyBorder="0" applyAlignment="0" applyProtection="0">
      <alignment vertical="center"/>
    </xf>
    <xf numFmtId="178" fontId="25" fillId="0" borderId="0">
      <alignment vertical="center"/>
    </xf>
    <xf numFmtId="178" fontId="43" fillId="88" borderId="0" applyNumberFormat="0" applyBorder="0" applyAlignment="0" applyProtection="0">
      <alignment vertical="center"/>
    </xf>
    <xf numFmtId="178" fontId="43" fillId="88"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6" fillId="9" borderId="15">
      <alignment vertical="center"/>
    </xf>
    <xf numFmtId="178" fontId="44" fillId="17"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114" fillId="0" borderId="1">
      <alignment vertical="center"/>
    </xf>
    <xf numFmtId="178" fontId="30"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44" fillId="17" borderId="0" applyNumberFormat="0" applyBorder="0" applyAlignment="0" applyProtection="0">
      <alignment vertical="center"/>
    </xf>
    <xf numFmtId="178" fontId="24" fillId="0" borderId="0">
      <alignment vertical="center"/>
    </xf>
    <xf numFmtId="43" fontId="25" fillId="0" borderId="0" applyFont="0" applyFill="0" applyBorder="0" applyAlignment="0" applyProtection="0">
      <alignment vertical="center"/>
    </xf>
    <xf numFmtId="178" fontId="38" fillId="0" borderId="1">
      <alignment vertical="center"/>
      <protection locked="0" hidden="1"/>
    </xf>
    <xf numFmtId="178" fontId="25" fillId="0" borderId="0">
      <alignment vertical="center"/>
    </xf>
    <xf numFmtId="183" fontId="36" fillId="0" borderId="20">
      <alignment vertical="center"/>
      <protection locked="0"/>
    </xf>
    <xf numFmtId="178" fontId="27"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68" fillId="0" borderId="0">
      <alignment vertical="top"/>
    </xf>
    <xf numFmtId="178" fontId="43" fillId="17" borderId="0" applyNumberFormat="0" applyBorder="0" applyAlignment="0" applyProtection="0">
      <alignment vertical="center"/>
    </xf>
    <xf numFmtId="178" fontId="64" fillId="0" borderId="29" applyNumberFormat="0" applyFill="0" applyAlignment="0" applyProtection="0">
      <alignment vertical="center"/>
    </xf>
    <xf numFmtId="178" fontId="30" fillId="0" borderId="0">
      <alignment vertical="center"/>
    </xf>
    <xf numFmtId="178" fontId="30" fillId="66"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6" fillId="9" borderId="15">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38" fillId="0" borderId="1">
      <alignment vertical="center"/>
      <protection locked="0" hidden="1"/>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26"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94" fillId="0" borderId="1">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99" fillId="10" borderId="0" applyNumberFormat="0" applyBorder="0" applyAlignment="0" applyProtection="0">
      <alignment vertical="center"/>
    </xf>
    <xf numFmtId="178" fontId="78" fillId="43"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31" borderId="0" applyNumberFormat="0" applyBorder="0" applyAlignment="0" applyProtection="0">
      <alignment vertical="center"/>
    </xf>
    <xf numFmtId="178" fontId="24" fillId="79" borderId="25" applyNumberFormat="0" applyProtection="0">
      <alignment horizontal="left" vertical="center" indent="1"/>
    </xf>
    <xf numFmtId="178" fontId="77" fillId="0" borderId="35" applyNumberFormat="0" applyFill="0" applyAlignment="0" applyProtection="0">
      <alignment vertical="center"/>
    </xf>
    <xf numFmtId="178" fontId="61"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78" fontId="76" fillId="0" borderId="1">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115" fillId="0" borderId="0" applyNumberFormat="0" applyFill="0" applyBorder="0" applyAlignment="0" applyProtection="0">
      <alignment vertical="top"/>
      <protection locked="0"/>
    </xf>
    <xf numFmtId="178" fontId="30" fillId="0" borderId="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65" fillId="16" borderId="0" applyNumberFormat="0" applyBorder="0" applyAlignment="0" applyProtection="0">
      <alignment vertical="center"/>
    </xf>
    <xf numFmtId="178" fontId="24" fillId="0" borderId="0">
      <alignment vertical="center"/>
    </xf>
    <xf numFmtId="178" fontId="107" fillId="0" borderId="0" applyNumberFormat="0" applyFill="0" applyBorder="0" applyAlignment="0" applyProtection="0">
      <alignment vertical="top"/>
      <protection locked="0"/>
    </xf>
    <xf numFmtId="178" fontId="28" fillId="30"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66" borderId="0" applyNumberFormat="0" applyBorder="0" applyAlignment="0" applyProtection="0">
      <alignment vertical="center"/>
    </xf>
    <xf numFmtId="178" fontId="38" fillId="0" borderId="1">
      <alignment vertical="center"/>
      <protection locked="0"/>
    </xf>
    <xf numFmtId="176" fontId="175" fillId="0" borderId="0">
      <alignment vertical="center"/>
    </xf>
    <xf numFmtId="178" fontId="30" fillId="0" borderId="0">
      <alignment vertical="center"/>
    </xf>
    <xf numFmtId="178" fontId="30" fillId="76"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4"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109"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39" borderId="0" applyNumberFormat="0" applyBorder="0" applyAlignment="0" applyProtection="0">
      <alignment vertical="center"/>
    </xf>
    <xf numFmtId="178" fontId="25" fillId="0" borderId="0">
      <alignment vertical="center"/>
    </xf>
    <xf numFmtId="178" fontId="25" fillId="0" borderId="0">
      <alignment vertical="center"/>
    </xf>
    <xf numFmtId="178" fontId="68" fillId="0" borderId="0">
      <alignment vertical="top"/>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46" fillId="0" borderId="0">
      <alignment horizontal="left" vertical="center"/>
    </xf>
    <xf numFmtId="178" fontId="38" fillId="0" borderId="1">
      <alignment vertical="center"/>
    </xf>
    <xf numFmtId="178" fontId="249"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78" fontId="109" fillId="0" borderId="0">
      <alignment vertical="center"/>
    </xf>
    <xf numFmtId="178" fontId="43" fillId="17" borderId="0" applyNumberFormat="0" applyBorder="0" applyAlignment="0" applyProtection="0">
      <alignment vertical="center"/>
    </xf>
    <xf numFmtId="178" fontId="30" fillId="10" borderId="0" applyNumberFormat="0" applyBorder="0" applyAlignment="0" applyProtection="0">
      <alignment vertical="center"/>
    </xf>
    <xf numFmtId="178" fontId="38" fillId="0" borderId="1">
      <alignment vertical="center"/>
      <protection locked="0" hidden="1"/>
    </xf>
    <xf numFmtId="183" fontId="36" fillId="0" borderId="20">
      <alignment vertical="center"/>
      <protection locked="0"/>
    </xf>
    <xf numFmtId="178" fontId="25" fillId="0" borderId="15">
      <alignment vertical="center"/>
    </xf>
    <xf numFmtId="178" fontId="25" fillId="0" borderId="0">
      <alignment vertical="center"/>
    </xf>
    <xf numFmtId="178" fontId="33" fillId="9" borderId="19" applyNumberFormat="0" applyAlignment="0" applyProtection="0">
      <alignment vertical="center"/>
    </xf>
    <xf numFmtId="178" fontId="128"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1" fillId="0" borderId="39"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99"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30"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40" fillId="24" borderId="0" applyNumberFormat="0" applyBorder="0" applyAlignment="0" applyProtection="0">
      <alignment vertical="center"/>
    </xf>
    <xf numFmtId="178" fontId="24"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18" borderId="0" applyNumberFormat="0" applyBorder="0" applyAlignment="0" applyProtection="0">
      <alignment vertical="center"/>
    </xf>
    <xf numFmtId="178" fontId="38" fillId="73" borderId="1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217" fontId="36" fillId="0" borderId="0" applyFill="0" applyBorder="0" applyAlignment="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83" fontId="36" fillId="0" borderId="20">
      <alignment vertical="center"/>
      <protection locked="0"/>
    </xf>
    <xf numFmtId="178" fontId="29" fillId="9" borderId="17" applyNumberFormat="0" applyAlignment="0" applyProtection="0">
      <alignment vertical="center"/>
    </xf>
    <xf numFmtId="178" fontId="116" fillId="0" borderId="0" applyNumberFormat="0" applyFill="0" applyBorder="0" applyAlignment="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225"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83" fontId="93" fillId="0" borderId="20">
      <alignment vertical="center"/>
      <protection locked="0"/>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118" fillId="7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120" fillId="74" borderId="44" applyNumberFormat="0" applyAlignment="0" applyProtection="0">
      <alignment vertical="center"/>
    </xf>
    <xf numFmtId="178" fontId="120" fillId="74" borderId="44" applyNumberFormat="0" applyAlignment="0" applyProtection="0">
      <alignment vertical="center"/>
    </xf>
    <xf numFmtId="178" fontId="25" fillId="0" borderId="0">
      <alignment vertical="center"/>
    </xf>
    <xf numFmtId="178" fontId="30" fillId="0" borderId="0">
      <alignment vertical="center"/>
    </xf>
    <xf numFmtId="178" fontId="76" fillId="0" borderId="1">
      <alignment vertical="center"/>
    </xf>
    <xf numFmtId="178" fontId="59" fillId="48" borderId="40">
      <alignment vertical="center"/>
    </xf>
    <xf numFmtId="178" fontId="26" fillId="9" borderId="15">
      <alignment vertical="center"/>
    </xf>
    <xf numFmtId="9" fontId="25" fillId="0" borderId="0" applyFont="0" applyFill="0" applyBorder="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66"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30"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34" fillId="0" borderId="0">
      <alignment vertical="center"/>
    </xf>
    <xf numFmtId="178" fontId="46"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68" fillId="68" borderId="25" applyNumberFormat="0" applyProtection="0">
      <alignment horizontal="right" vertical="center"/>
    </xf>
    <xf numFmtId="178" fontId="30" fillId="0" borderId="0">
      <alignment vertical="center"/>
    </xf>
    <xf numFmtId="178" fontId="25" fillId="0" borderId="0">
      <alignment vertical="center"/>
    </xf>
    <xf numFmtId="178" fontId="77" fillId="0" borderId="0" applyNumberFormat="0" applyFill="0" applyBorder="0" applyAlignment="0" applyProtection="0">
      <alignment vertical="center"/>
    </xf>
    <xf numFmtId="183" fontId="36" fillId="0" borderId="20">
      <alignment vertical="center"/>
      <protection locked="0"/>
    </xf>
    <xf numFmtId="178" fontId="25" fillId="0" borderId="0">
      <alignment vertical="center"/>
    </xf>
    <xf numFmtId="178" fontId="86"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31"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82" borderId="22" applyNumberFormat="0" applyFont="0" applyAlignment="0" applyProtection="0">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140" fillId="0" borderId="0" applyNumberFormat="0" applyFill="0" applyBorder="0" applyAlignment="0" applyProtection="0">
      <alignment vertical="top"/>
      <protection locked="0"/>
    </xf>
    <xf numFmtId="178" fontId="140"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26" fillId="9" borderId="15">
      <alignment vertical="center"/>
    </xf>
    <xf numFmtId="178" fontId="76" fillId="0" borderId="1">
      <alignment vertical="center"/>
    </xf>
    <xf numFmtId="178" fontId="33" fillId="9" borderId="19" applyNumberFormat="0" applyAlignment="0" applyProtection="0">
      <alignment vertical="center"/>
    </xf>
    <xf numFmtId="178" fontId="76" fillId="0" borderId="1">
      <alignment vertical="center"/>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6" fillId="0" borderId="1">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66"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76" fillId="78"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78" fillId="43" borderId="0" applyNumberFormat="0" applyBorder="0" applyAlignment="0" applyProtection="0">
      <alignment vertical="center"/>
    </xf>
    <xf numFmtId="178" fontId="106" fillId="9" borderId="0" applyNumberFormat="0" applyBorder="0" applyAlignment="0" applyProtection="0">
      <alignment vertical="center"/>
    </xf>
    <xf numFmtId="178" fontId="26" fillId="9" borderId="15">
      <alignment vertical="center"/>
    </xf>
    <xf numFmtId="178" fontId="78" fillId="43" borderId="0" applyNumberFormat="0" applyBorder="0" applyAlignment="0" applyProtection="0">
      <alignment vertical="center"/>
    </xf>
    <xf numFmtId="178" fontId="38" fillId="0" borderId="1">
      <alignment vertical="center"/>
    </xf>
    <xf numFmtId="178" fontId="43" fillId="17" borderId="0" applyNumberFormat="0" applyBorder="0" applyAlignment="0" applyProtection="0">
      <alignment vertical="center"/>
    </xf>
    <xf numFmtId="4" fontId="25" fillId="0" borderId="0" applyFont="0" applyFill="0" applyBorder="0" applyAlignment="0" applyProtection="0">
      <alignment vertical="center"/>
    </xf>
    <xf numFmtId="178" fontId="25" fillId="0" borderId="0">
      <alignment vertical="center"/>
    </xf>
    <xf numFmtId="178" fontId="25" fillId="0" borderId="15">
      <alignment vertical="center"/>
    </xf>
    <xf numFmtId="178" fontId="30" fillId="0" borderId="0">
      <alignment vertical="center"/>
    </xf>
    <xf numFmtId="178" fontId="43" fillId="31" borderId="0" applyNumberFormat="0" applyBorder="0" applyAlignment="0" applyProtection="0">
      <alignment vertical="center"/>
    </xf>
    <xf numFmtId="178" fontId="54" fillId="21" borderId="24">
      <alignment horizontal="distributed" vertical="center"/>
    </xf>
    <xf numFmtId="178" fontId="43" fillId="17" borderId="0" applyNumberFormat="0" applyBorder="0" applyAlignment="0" applyProtection="0">
      <alignment vertical="center"/>
    </xf>
    <xf numFmtId="178" fontId="100" fillId="0" borderId="0">
      <alignment vertical="center"/>
    </xf>
    <xf numFmtId="178" fontId="29" fillId="9" borderId="17"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6"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57" fillId="17" borderId="0" applyNumberFormat="0" applyBorder="0" applyAlignment="0" applyProtection="0">
      <alignment vertical="center"/>
    </xf>
    <xf numFmtId="178" fontId="76" fillId="0" borderId="1">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0" fillId="66"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112" fillId="0" borderId="0" applyNumberFormat="0" applyFill="0" applyBorder="0" applyAlignment="0" applyProtection="0">
      <alignment vertical="center"/>
    </xf>
    <xf numFmtId="178" fontId="112" fillId="0" borderId="0" applyNumberFormat="0" applyFill="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61"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7"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4" fillId="68" borderId="25" applyNumberFormat="0" applyProtection="0">
      <alignment horizontal="left" vertical="center" indent="1"/>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104" fillId="0" borderId="1">
      <alignment vertical="center"/>
      <protection hidden="1"/>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57"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8" fillId="0" borderId="1">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14"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83" fontId="36" fillId="0" borderId="20">
      <alignment vertical="center"/>
      <protection locked="0"/>
    </xf>
    <xf numFmtId="178" fontId="40" fillId="25" borderId="0" applyNumberFormat="0" applyBorder="0" applyAlignment="0" applyProtection="0">
      <alignment vertical="center"/>
    </xf>
    <xf numFmtId="178" fontId="209" fillId="0" borderId="0" applyNumberFormat="0" applyFill="0" applyBorder="0" applyAlignment="0" applyProtection="0">
      <alignment vertical="center"/>
    </xf>
    <xf numFmtId="178" fontId="76" fillId="0" borderId="1">
      <alignment vertical="center"/>
    </xf>
    <xf numFmtId="178" fontId="25" fillId="0" borderId="0">
      <alignment vertical="center"/>
    </xf>
    <xf numFmtId="178" fontId="30" fillId="0" borderId="0">
      <alignment vertical="center"/>
    </xf>
    <xf numFmtId="178" fontId="30" fillId="0" borderId="0">
      <alignment vertical="center"/>
    </xf>
    <xf numFmtId="178" fontId="24" fillId="0" borderId="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133" fillId="0" borderId="0" applyNumberFormat="0" applyFill="0" applyBorder="0" applyAlignment="0">
      <alignment vertical="center"/>
    </xf>
    <xf numFmtId="178" fontId="30" fillId="0" borderId="0">
      <alignment vertical="center"/>
    </xf>
    <xf numFmtId="178" fontId="28" fillId="10" borderId="0" applyNumberFormat="0" applyBorder="0" applyAlignment="0" applyProtection="0">
      <alignment vertical="center"/>
    </xf>
    <xf numFmtId="178" fontId="49" fillId="21" borderId="24">
      <alignment horizontal="distributed"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8" fillId="0" borderId="1">
      <alignment vertical="center"/>
    </xf>
    <xf numFmtId="178" fontId="43" fillId="17" borderId="0" applyNumberFormat="0" applyBorder="0" applyAlignment="0" applyProtection="0">
      <alignment vertical="center"/>
    </xf>
    <xf numFmtId="178" fontId="26" fillId="9" borderId="15">
      <alignment vertical="center"/>
    </xf>
    <xf numFmtId="178" fontId="89" fillId="17" borderId="0" applyNumberFormat="0" applyBorder="0" applyAlignment="0" applyProtection="0">
      <alignment vertical="center"/>
    </xf>
    <xf numFmtId="178" fontId="106"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129" fillId="0" borderId="0">
      <alignment vertical="center"/>
    </xf>
    <xf numFmtId="178" fontId="36" fillId="0" borderId="0">
      <alignment vertical="top"/>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38" fillId="73" borderId="1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27"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8" fillId="0" borderId="1">
      <alignment vertical="center"/>
    </xf>
    <xf numFmtId="178" fontId="43" fillId="17" borderId="0" applyNumberFormat="0" applyBorder="0" applyAlignment="0" applyProtection="0">
      <alignment vertical="center"/>
    </xf>
    <xf numFmtId="178" fontId="33" fillId="11" borderId="19"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68" fillId="0" borderId="0">
      <alignment vertical="top"/>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122" fillId="17" borderId="0" applyNumberFormat="0" applyBorder="0" applyAlignment="0" applyProtection="0">
      <alignment vertical="center"/>
    </xf>
    <xf numFmtId="43" fontId="25" fillId="0" borderId="0" applyFont="0" applyFill="0" applyBorder="0" applyAlignment="0" applyProtection="0">
      <alignment vertical="center"/>
    </xf>
    <xf numFmtId="178" fontId="2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24" fillId="3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6" fillId="0" borderId="0">
      <alignment vertical="top"/>
    </xf>
    <xf numFmtId="178" fontId="25" fillId="0" borderId="0">
      <alignment vertical="center"/>
    </xf>
    <xf numFmtId="178" fontId="30" fillId="26"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83" fontId="36" fillId="0" borderId="20">
      <alignment vertical="center"/>
      <protection locked="0"/>
    </xf>
    <xf numFmtId="178" fontId="26" fillId="9" borderId="15">
      <alignment vertical="center"/>
    </xf>
    <xf numFmtId="178" fontId="43" fillId="17" borderId="0" applyNumberFormat="0" applyBorder="0" applyAlignment="0" applyProtection="0">
      <alignment vertical="center"/>
    </xf>
    <xf numFmtId="178" fontId="34"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8"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78" fillId="43"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41" fontId="25" fillId="0" borderId="0" applyFont="0" applyFill="0" applyBorder="0" applyAlignment="0" applyProtection="0">
      <alignment vertical="center"/>
    </xf>
    <xf numFmtId="178" fontId="30" fillId="0" borderId="0">
      <alignment vertical="center"/>
    </xf>
    <xf numFmtId="178" fontId="30" fillId="66" borderId="0" applyNumberFormat="0" applyBorder="0" applyAlignment="0" applyProtection="0">
      <alignment vertical="center"/>
    </xf>
    <xf numFmtId="178" fontId="30" fillId="0" borderId="0">
      <alignment vertical="center"/>
    </xf>
    <xf numFmtId="178" fontId="25" fillId="0" borderId="0">
      <alignment vertical="center"/>
    </xf>
    <xf numFmtId="178" fontId="30" fillId="66"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8"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37" fillId="0" borderId="0" applyNumberFormat="0" applyFill="0" applyBorder="0" applyAlignment="0" applyProtection="0">
      <alignment vertical="top"/>
      <protection locked="0"/>
    </xf>
    <xf numFmtId="183" fontId="36" fillId="0" borderId="20">
      <alignment vertical="center"/>
      <protection locked="0"/>
    </xf>
    <xf numFmtId="183" fontId="36" fillId="0" borderId="20">
      <alignment vertical="center"/>
      <protection locked="0"/>
    </xf>
    <xf numFmtId="178" fontId="68" fillId="22" borderId="25" applyNumberFormat="0" applyProtection="0">
      <alignment horizontal="right" vertical="center"/>
    </xf>
    <xf numFmtId="178" fontId="30" fillId="0" borderId="0">
      <alignment vertical="center"/>
    </xf>
    <xf numFmtId="178" fontId="26" fillId="9" borderId="15">
      <alignment vertical="center"/>
    </xf>
    <xf numFmtId="178" fontId="25" fillId="14" borderId="22" applyNumberFormat="0" applyFont="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pplyFont="0" applyFill="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15">
      <alignment vertical="center"/>
    </xf>
    <xf numFmtId="178" fontId="26" fillId="9" borderId="15">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15">
      <alignment vertical="center"/>
    </xf>
    <xf numFmtId="178" fontId="40" fillId="66" borderId="0" applyNumberFormat="0" applyBorder="0" applyAlignment="0" applyProtection="0">
      <alignment vertical="center"/>
    </xf>
    <xf numFmtId="178" fontId="68" fillId="16" borderId="25" applyNumberFormat="0" applyProtection="0">
      <alignment horizontal="righ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167" fillId="0" borderId="0">
      <alignment vertical="center"/>
    </xf>
    <xf numFmtId="178" fontId="57"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38" fillId="0" borderId="1">
      <alignment vertical="center"/>
      <protection locked="0"/>
    </xf>
    <xf numFmtId="178" fontId="86" fillId="10"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30" borderId="0" applyNumberFormat="0" applyBorder="0" applyAlignment="0" applyProtection="0">
      <alignment vertical="center"/>
    </xf>
    <xf numFmtId="178" fontId="25" fillId="0" borderId="15">
      <alignment vertical="center"/>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18" borderId="0" applyNumberFormat="0" applyBorder="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68" fillId="68" borderId="25" applyNumberFormat="0" applyProtection="0">
      <alignment horizontal="right" vertical="center"/>
    </xf>
    <xf numFmtId="178" fontId="128"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40" fillId="16"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6" fillId="10" borderId="0" applyNumberFormat="0" applyBorder="0" applyAlignment="0" applyProtection="0">
      <alignment vertical="center"/>
    </xf>
    <xf numFmtId="178" fontId="30" fillId="22"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68" fillId="0" borderId="0">
      <alignment vertical="top"/>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0" fillId="28" borderId="0" applyNumberFormat="0" applyBorder="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68" fillId="68" borderId="25" applyNumberFormat="0" applyProtection="0">
      <alignment horizontal="right" vertical="center"/>
    </xf>
    <xf numFmtId="178" fontId="101" fillId="74" borderId="44"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protection locked="0" hidden="1"/>
    </xf>
    <xf numFmtId="178" fontId="40" fillId="24"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0" fillId="7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49" fontId="68" fillId="0" borderId="0" applyFill="0" applyBorder="0" applyAlignment="0">
      <alignment vertical="center"/>
    </xf>
    <xf numFmtId="178" fontId="26" fillId="9" borderId="15">
      <alignment vertical="center"/>
    </xf>
    <xf numFmtId="191" fontId="55"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164" fillId="56" borderId="21">
      <alignment horizontal="center" vertical="center"/>
    </xf>
    <xf numFmtId="178" fontId="26" fillId="9" borderId="15">
      <alignment vertical="center"/>
    </xf>
    <xf numFmtId="178" fontId="25" fillId="0" borderId="0">
      <alignment vertical="center"/>
    </xf>
    <xf numFmtId="178" fontId="65" fillId="24"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40" fillId="24"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0" borderId="15">
      <alignment vertical="center"/>
    </xf>
    <xf numFmtId="178" fontId="44"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8" fillId="0" borderId="1">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26"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114" fillId="0" borderId="1">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30" fillId="0" borderId="0">
      <alignment vertical="center"/>
    </xf>
    <xf numFmtId="178" fontId="34" fillId="0" borderId="0">
      <alignment vertical="center"/>
    </xf>
    <xf numFmtId="178" fontId="65" fillId="22"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106" fillId="14" borderId="1"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8" fillId="73" borderId="10">
      <alignment vertical="center"/>
    </xf>
    <xf numFmtId="178" fontId="25" fillId="0" borderId="0">
      <alignment vertical="center"/>
    </xf>
    <xf numFmtId="178" fontId="103" fillId="0" borderId="45" applyNumberFormat="0" applyFill="0" applyAlignment="0" applyProtection="0">
      <alignment vertical="center"/>
    </xf>
    <xf numFmtId="178" fontId="125" fillId="0" borderId="0">
      <alignment vertical="center"/>
    </xf>
    <xf numFmtId="178" fontId="25" fillId="0" borderId="0">
      <alignment vertical="center"/>
    </xf>
    <xf numFmtId="178" fontId="43" fillId="17" borderId="0" applyNumberFormat="0" applyBorder="0" applyAlignment="0" applyProtection="0">
      <alignment vertical="center"/>
    </xf>
    <xf numFmtId="178" fontId="64" fillId="0" borderId="29" applyNumberFormat="0" applyFill="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128" fillId="0" borderId="0">
      <alignment vertical="center"/>
    </xf>
    <xf numFmtId="178" fontId="34" fillId="0" borderId="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25" fillId="0" borderId="0" applyFon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97" fillId="37" borderId="0" applyNumberFormat="0" applyBorder="0" applyAlignment="0" applyProtection="0">
      <alignment vertical="center"/>
    </xf>
    <xf numFmtId="178" fontId="100" fillId="0" borderId="0">
      <alignment vertical="center"/>
    </xf>
    <xf numFmtId="178" fontId="25" fillId="0" borderId="0">
      <alignment vertical="center"/>
    </xf>
    <xf numFmtId="178" fontId="47"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40" fillId="22" borderId="0" applyNumberFormat="0" applyBorder="0" applyAlignment="0" applyProtection="0">
      <alignment vertical="center"/>
    </xf>
    <xf numFmtId="178" fontId="65" fillId="22" borderId="0" applyNumberFormat="0" applyBorder="0" applyAlignment="0" applyProtection="0">
      <alignment vertical="center"/>
    </xf>
    <xf numFmtId="178" fontId="57" fillId="17" borderId="0" applyNumberFormat="0" applyBorder="0" applyAlignment="0" applyProtection="0">
      <alignment vertical="center"/>
    </xf>
    <xf numFmtId="178" fontId="33" fillId="9" borderId="19" applyNumberFormat="0" applyAlignment="0" applyProtection="0">
      <alignment vertical="center"/>
    </xf>
    <xf numFmtId="178" fontId="64" fillId="0" borderId="29" applyNumberFormat="0" applyFill="0" applyAlignment="0" applyProtection="0">
      <alignment vertical="center"/>
    </xf>
    <xf numFmtId="178" fontId="92" fillId="70" borderId="25" applyNumberFormat="0" applyProtection="0">
      <alignment vertical="center"/>
    </xf>
    <xf numFmtId="178" fontId="25" fillId="0" borderId="0">
      <alignment vertical="center"/>
    </xf>
    <xf numFmtId="178" fontId="122"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77" fillId="0" borderId="0" applyNumberFormat="0" applyFill="0" applyBorder="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7" fillId="35" borderId="21">
      <alignment horizontal="center"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68" fillId="79" borderId="25" applyNumberFormat="0" applyProtection="0">
      <alignment horizontal="left" vertical="top" indent="1"/>
    </xf>
    <xf numFmtId="178" fontId="38" fillId="0" borderId="1">
      <alignment vertical="center"/>
      <protection locked="0" hidden="1"/>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122" fillId="17" borderId="0" applyNumberFormat="0" applyBorder="0" applyAlignment="0" applyProtection="0">
      <alignment vertical="center"/>
    </xf>
    <xf numFmtId="178" fontId="101" fillId="74" borderId="44" applyNumberForma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84" fillId="0" borderId="1">
      <alignment vertical="center"/>
      <protection locked="0"/>
    </xf>
    <xf numFmtId="178" fontId="25" fillId="0" borderId="0">
      <alignment vertical="center"/>
    </xf>
    <xf numFmtId="178" fontId="34" fillId="0" borderId="0">
      <alignment vertical="center"/>
    </xf>
    <xf numFmtId="178" fontId="30"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83" fontId="36" fillId="0" borderId="20">
      <alignment vertical="center"/>
      <protection locked="0"/>
    </xf>
    <xf numFmtId="178" fontId="64" fillId="0" borderId="29" applyNumberFormat="0" applyFill="0" applyAlignment="0" applyProtection="0">
      <alignment vertical="center"/>
    </xf>
    <xf numFmtId="178" fontId="27" fillId="0" borderId="0">
      <alignment vertical="center"/>
    </xf>
    <xf numFmtId="178" fontId="78" fillId="43" borderId="0" applyNumberFormat="0" applyBorder="0" applyAlignment="0" applyProtection="0">
      <alignment vertical="center"/>
    </xf>
    <xf numFmtId="178" fontId="34" fillId="0" borderId="0">
      <alignment vertical="center"/>
    </xf>
    <xf numFmtId="178" fontId="27" fillId="0" borderId="0">
      <alignment vertical="center"/>
    </xf>
    <xf numFmtId="178" fontId="40" fillId="66" borderId="0" applyNumberFormat="0" applyBorder="0" applyAlignment="0" applyProtection="0">
      <alignment vertical="center"/>
    </xf>
    <xf numFmtId="178" fontId="38" fillId="0" borderId="1">
      <alignment vertical="center"/>
      <protection locked="0"/>
    </xf>
    <xf numFmtId="178" fontId="25" fillId="0" borderId="0">
      <alignment vertical="center"/>
    </xf>
    <xf numFmtId="178" fontId="44" fillId="17" borderId="0" applyNumberFormat="0" applyBorder="0" applyAlignment="0" applyProtection="0">
      <alignmen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116" fillId="0" borderId="0" applyNumberFormat="0" applyFill="0" applyBorder="0" applyAlignment="0">
      <alignment vertical="center"/>
    </xf>
    <xf numFmtId="178" fontId="29" fillId="11" borderId="17" applyNumberFormat="0" applyAlignment="0" applyProtection="0">
      <alignment vertical="center"/>
    </xf>
    <xf numFmtId="40" fontId="25" fillId="0" borderId="0" applyFont="0" applyFill="0" applyBorder="0" applyAlignment="0" applyProtection="0">
      <alignment vertical="center"/>
    </xf>
    <xf numFmtId="178" fontId="42" fillId="0" borderId="0" applyNumberFormat="0" applyFill="0" applyBorder="0" applyAlignment="0" applyProtection="0">
      <alignment vertical="center"/>
    </xf>
    <xf numFmtId="178" fontId="25" fillId="0" borderId="0">
      <alignment vertical="center"/>
    </xf>
    <xf numFmtId="178" fontId="30" fillId="0" borderId="0">
      <alignment vertical="center"/>
    </xf>
    <xf numFmtId="178" fontId="37" fillId="56" borderId="21">
      <alignment horizontal="center" vertical="center"/>
    </xf>
    <xf numFmtId="178" fontId="25" fillId="0" borderId="0">
      <alignment vertical="center"/>
    </xf>
    <xf numFmtId="178" fontId="43" fillId="17" borderId="0" applyNumberFormat="0" applyBorder="0" applyAlignment="0" applyProtection="0">
      <alignment vertical="center"/>
    </xf>
    <xf numFmtId="178" fontId="30" fillId="66"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83" fontId="36" fillId="0" borderId="20">
      <alignment vertical="center"/>
      <protection locked="0"/>
    </xf>
    <xf numFmtId="178" fontId="30" fillId="0" borderId="0">
      <alignment vertical="center"/>
    </xf>
    <xf numFmtId="178" fontId="25" fillId="0" borderId="0">
      <alignment vertical="center"/>
    </xf>
    <xf numFmtId="178" fontId="36"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44" fillId="17" borderId="0" applyNumberFormat="0" applyBorder="0" applyAlignment="0" applyProtection="0">
      <alignment vertical="center"/>
    </xf>
    <xf numFmtId="178" fontId="30" fillId="0" borderId="0">
      <alignment vertical="center"/>
    </xf>
    <xf numFmtId="178" fontId="73" fillId="0" borderId="33" applyNumberFormat="0" applyFill="0" applyAlignment="0" applyProtection="0">
      <alignment vertical="center"/>
    </xf>
    <xf numFmtId="178" fontId="27"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78" fontId="107" fillId="0" borderId="0" applyNumberFormat="0" applyFill="0" applyBorder="0" applyAlignment="0" applyProtection="0">
      <alignment vertical="top"/>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93"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76" fillId="78" borderId="19" applyNumberFormat="0" applyAlignment="0" applyProtection="0">
      <alignment vertical="center"/>
    </xf>
    <xf numFmtId="178" fontId="77"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15">
      <alignment vertical="center"/>
    </xf>
    <xf numFmtId="178" fontId="89" fillId="17" borderId="0" applyNumberFormat="0" applyBorder="0" applyAlignment="0" applyProtection="0">
      <alignment vertical="center"/>
    </xf>
    <xf numFmtId="178" fontId="38" fillId="0" borderId="1">
      <alignment vertical="center"/>
      <protection locked="0" hidden="1"/>
    </xf>
    <xf numFmtId="178" fontId="68" fillId="71" borderId="25" applyNumberFormat="0" applyProtection="0">
      <alignment horizontal="righ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143"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7" fillId="0" borderId="0">
      <alignment vertical="center"/>
    </xf>
    <xf numFmtId="178" fontId="30" fillId="0" borderId="0">
      <alignment vertical="center"/>
    </xf>
    <xf numFmtId="178" fontId="30" fillId="0" borderId="0">
      <alignment vertical="center"/>
    </xf>
    <xf numFmtId="178" fontId="86"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68" fillId="17" borderId="25" applyNumberFormat="0" applyProtection="0">
      <alignment horizontal="right" vertical="center"/>
    </xf>
    <xf numFmtId="178" fontId="25" fillId="0" borderId="0">
      <alignment vertical="center"/>
    </xf>
    <xf numFmtId="178" fontId="25" fillId="0" borderId="59" applyNumberFormat="0" applyFont="0" applyFill="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70" fillId="37" borderId="19" applyNumberFormat="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5" fontId="24" fillId="0" borderId="1">
      <alignment vertical="center" wrapText="1"/>
    </xf>
    <xf numFmtId="178" fontId="28" fillId="10"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5" fillId="0" borderId="0" applyNumberFormat="0" applyFont="0" applyFill="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26" fillId="9" borderId="15">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0" fillId="66" borderId="0" applyNumberFormat="0" applyBorder="0" applyAlignment="0" applyProtection="0">
      <alignment vertical="center"/>
    </xf>
    <xf numFmtId="178" fontId="68" fillId="17" borderId="25" applyNumberFormat="0" applyProtection="0">
      <alignment horizontal="righ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6" fillId="9" borderId="15">
      <alignment vertical="center"/>
    </xf>
    <xf numFmtId="178" fontId="30" fillId="0" borderId="0">
      <alignment vertical="center"/>
    </xf>
    <xf numFmtId="178" fontId="26" fillId="9" borderId="15">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49" fillId="21" borderId="24">
      <alignment horizontal="distributed" vertical="center"/>
    </xf>
    <xf numFmtId="178" fontId="111" fillId="0" borderId="45" applyNumberFormat="0" applyFill="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78" fontId="30" fillId="26"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0" fillId="26" borderId="0" applyNumberFormat="0" applyBorder="0" applyAlignment="0" applyProtection="0">
      <alignment vertical="center"/>
    </xf>
    <xf numFmtId="178" fontId="1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30" fillId="31" borderId="0" applyNumberFormat="0" applyBorder="0" applyAlignment="0" applyProtection="0">
      <alignment vertical="center"/>
    </xf>
    <xf numFmtId="178" fontId="26" fillId="9" borderId="15">
      <alignment vertical="center"/>
    </xf>
    <xf numFmtId="178" fontId="68" fillId="79" borderId="25" applyNumberFormat="0" applyProtection="0">
      <alignment horizontal="left" vertical="center" indent="1"/>
    </xf>
    <xf numFmtId="178" fontId="26" fillId="9"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233" fillId="10" borderId="0" applyNumberFormat="0" applyBorder="0" applyAlignment="0" applyProtection="0">
      <alignment vertical="center"/>
    </xf>
    <xf numFmtId="178" fontId="30" fillId="3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122" fillId="17" borderId="0" applyNumberFormat="0" applyBorder="0" applyAlignment="0" applyProtection="0">
      <alignment vertical="center"/>
    </xf>
    <xf numFmtId="178" fontId="38" fillId="73" borderId="10">
      <alignment vertical="center"/>
    </xf>
    <xf numFmtId="178" fontId="25" fillId="0" borderId="0" applyNumberFormat="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7" fillId="0" borderId="0">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78" fontId="25" fillId="82" borderId="22" applyNumberFormat="0" applyFon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10" borderId="0" applyNumberFormat="0" applyBorder="0" applyAlignment="0" applyProtection="0">
      <alignment vertical="center"/>
    </xf>
    <xf numFmtId="178" fontId="38" fillId="0" borderId="1">
      <alignment vertical="center"/>
      <protection locked="0" hidden="1"/>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3" fillId="9" borderId="19" applyNumberFormat="0" applyAlignment="0" applyProtection="0">
      <alignment vertical="center"/>
    </xf>
    <xf numFmtId="178" fontId="114" fillId="0" borderId="1">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104" fillId="0" borderId="1">
      <alignment vertical="center"/>
      <protection hidden="1"/>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34" fillId="0" borderId="0">
      <alignment vertical="center"/>
    </xf>
    <xf numFmtId="178" fontId="34" fillId="0" borderId="0">
      <alignment vertical="center"/>
    </xf>
    <xf numFmtId="178" fontId="28" fillId="10" borderId="0" applyNumberFormat="0" applyBorder="0" applyAlignment="0" applyProtection="0">
      <alignment vertical="center"/>
    </xf>
    <xf numFmtId="178" fontId="77" fillId="0" borderId="35" applyNumberFormat="0" applyFill="0" applyAlignment="0" applyProtection="0">
      <alignment vertical="center"/>
    </xf>
    <xf numFmtId="178" fontId="40" fillId="66"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15">
      <alignment vertical="center"/>
    </xf>
    <xf numFmtId="178" fontId="76" fillId="0" borderId="1">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209" fontId="25" fillId="0" borderId="0" applyFont="0" applyFill="0" applyBorder="0" applyProtection="0">
      <alignment vertical="center"/>
    </xf>
    <xf numFmtId="178" fontId="78" fillId="43"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125" fillId="0" borderId="0">
      <alignment vertical="center"/>
    </xf>
    <xf numFmtId="178" fontId="30" fillId="0" borderId="0">
      <alignment vertical="center"/>
    </xf>
    <xf numFmtId="178" fontId="26" fillId="9" borderId="15">
      <alignment vertical="center"/>
    </xf>
    <xf numFmtId="178" fontId="68" fillId="79" borderId="25" applyNumberFormat="0" applyProtection="0">
      <alignment horizontal="right" vertical="center"/>
    </xf>
    <xf numFmtId="202" fontId="27" fillId="0" borderId="0" applyFill="0" applyBorder="0" applyAlignment="0">
      <alignment vertical="center"/>
    </xf>
    <xf numFmtId="178" fontId="38" fillId="0" borderId="1">
      <alignment vertical="center"/>
    </xf>
    <xf numFmtId="178" fontId="78" fillId="43" borderId="0" applyNumberFormat="0" applyBorder="0" applyAlignment="0" applyProtection="0">
      <alignment vertical="center"/>
    </xf>
    <xf numFmtId="178" fontId="68" fillId="0" borderId="0">
      <alignment vertical="top"/>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78" fillId="43" borderId="0" applyNumberFormat="0" applyBorder="0" applyAlignment="0" applyProtection="0">
      <alignment vertical="center"/>
    </xf>
    <xf numFmtId="178" fontId="78" fillId="43" borderId="0" applyNumberFormat="0" applyBorder="0" applyAlignment="0" applyProtection="0">
      <alignment vertical="center"/>
    </xf>
    <xf numFmtId="178" fontId="40" fillId="66" borderId="0" applyNumberFormat="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65" fillId="24" borderId="0" applyNumberFormat="0" applyBorder="0" applyAlignment="0" applyProtection="0">
      <alignment vertical="center"/>
    </xf>
    <xf numFmtId="178" fontId="40" fillId="24" borderId="0" applyNumberFormat="0" applyBorder="0" applyAlignment="0" applyProtection="0">
      <alignment vertical="center"/>
    </xf>
    <xf numFmtId="178" fontId="78" fillId="43" borderId="0" applyNumberFormat="0" applyBorder="0" applyAlignment="0" applyProtection="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78" fillId="43" borderId="0" applyNumberFormat="0" applyBorder="0" applyAlignment="0" applyProtection="0">
      <alignment vertical="center"/>
    </xf>
    <xf numFmtId="178" fontId="40" fillId="25" borderId="0" applyNumberFormat="0" applyBorder="0" applyAlignment="0" applyProtection="0">
      <alignment vertical="center"/>
    </xf>
    <xf numFmtId="178" fontId="50" fillId="0" borderId="0" applyNumberFormat="0" applyFill="0" applyBorder="0" applyAlignment="0" applyProtection="0">
      <alignment vertical="center"/>
    </xf>
    <xf numFmtId="178" fontId="25" fillId="0" borderId="15">
      <alignment vertical="center"/>
    </xf>
    <xf numFmtId="178" fontId="78" fillId="43" borderId="0" applyNumberFormat="0" applyBorder="0" applyAlignment="0" applyProtection="0">
      <alignment vertical="center"/>
    </xf>
    <xf numFmtId="178" fontId="34" fillId="0" borderId="0">
      <alignment vertical="center"/>
    </xf>
    <xf numFmtId="178" fontId="65" fillId="18"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8" fillId="0" borderId="1">
      <alignment vertical="center"/>
    </xf>
    <xf numFmtId="178" fontId="25" fillId="0" borderId="0">
      <alignment vertical="center"/>
    </xf>
    <xf numFmtId="207" fontId="221" fillId="0" borderId="0">
      <alignment vertical="center"/>
    </xf>
    <xf numFmtId="178" fontId="89" fillId="17" borderId="0" applyNumberFormat="0" applyBorder="0" applyAlignment="0" applyProtection="0">
      <alignment vertical="center"/>
    </xf>
    <xf numFmtId="178" fontId="30" fillId="0" borderId="0">
      <alignment vertical="center"/>
    </xf>
    <xf numFmtId="178" fontId="34" fillId="0" borderId="0">
      <alignment vertical="center"/>
    </xf>
    <xf numFmtId="178" fontId="25" fillId="0" borderId="0">
      <alignment vertical="center"/>
    </xf>
    <xf numFmtId="178" fontId="89" fillId="17"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114" fillId="0" borderId="1">
      <alignment vertical="center"/>
    </xf>
    <xf numFmtId="178" fontId="30" fillId="0" borderId="0">
      <alignment vertical="center"/>
    </xf>
    <xf numFmtId="178" fontId="198" fillId="0" borderId="0">
      <alignment horizontal="centerContinuous" vertical="center"/>
    </xf>
    <xf numFmtId="178" fontId="27" fillId="0" borderId="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25" fillId="0" borderId="0">
      <alignment vertical="center"/>
    </xf>
    <xf numFmtId="178" fontId="34" fillId="0" borderId="0">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15">
      <alignment vertical="center"/>
    </xf>
    <xf numFmtId="178" fontId="33" fillId="9" borderId="19" applyNumberFormat="0" applyAlignment="0" applyProtection="0">
      <alignment vertical="center"/>
    </xf>
    <xf numFmtId="178" fontId="30" fillId="0" borderId="0">
      <alignment vertical="center"/>
    </xf>
    <xf numFmtId="178" fontId="38" fillId="0" borderId="1">
      <alignment vertical="center"/>
      <protection locked="0" hidden="1"/>
    </xf>
    <xf numFmtId="178" fontId="25" fillId="0" borderId="15">
      <alignment vertical="center"/>
    </xf>
    <xf numFmtId="178" fontId="34" fillId="0" borderId="0">
      <alignment vertical="center"/>
    </xf>
    <xf numFmtId="178" fontId="25" fillId="0" borderId="15">
      <alignment vertical="center"/>
    </xf>
    <xf numFmtId="178" fontId="26" fillId="9" borderId="15">
      <alignment vertical="center"/>
    </xf>
    <xf numFmtId="178" fontId="25" fillId="0" borderId="0">
      <alignment vertical="center"/>
    </xf>
    <xf numFmtId="178" fontId="25" fillId="0" borderId="0">
      <alignment vertical="center"/>
    </xf>
    <xf numFmtId="178" fontId="27" fillId="0" borderId="0">
      <alignment vertical="center"/>
    </xf>
    <xf numFmtId="183" fontId="36" fillId="0" borderId="20">
      <alignment vertical="center"/>
      <protection locked="0"/>
    </xf>
    <xf numFmtId="178" fontId="89" fillId="17" borderId="0" applyNumberFormat="0" applyBorder="0" applyAlignment="0" applyProtection="0">
      <alignment vertical="center"/>
    </xf>
    <xf numFmtId="178" fontId="25" fillId="0" borderId="15">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26" fillId="9" borderId="15">
      <alignment vertical="center"/>
    </xf>
    <xf numFmtId="178" fontId="30" fillId="0" borderId="0">
      <alignment vertical="center"/>
    </xf>
    <xf numFmtId="178" fontId="104" fillId="0" borderId="1">
      <alignment vertical="center"/>
      <protection hidden="1"/>
    </xf>
    <xf numFmtId="178" fontId="37" fillId="56" borderId="21">
      <alignment horizontal="center"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22"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89" fillId="17" borderId="0" applyNumberFormat="0" applyBorder="0" applyAlignment="0" applyProtection="0">
      <alignment vertical="center"/>
    </xf>
    <xf numFmtId="178" fontId="34" fillId="0" borderId="0">
      <alignment vertical="center"/>
    </xf>
    <xf numFmtId="178" fontId="89" fillId="17"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15">
      <alignment vertical="center"/>
    </xf>
    <xf numFmtId="178" fontId="30" fillId="22" borderId="0" applyNumberFormat="0" applyBorder="0" applyAlignment="0" applyProtection="0">
      <alignment vertical="center"/>
    </xf>
    <xf numFmtId="178" fontId="30" fillId="0" borderId="0">
      <alignment vertical="center"/>
    </xf>
    <xf numFmtId="178" fontId="30" fillId="0" borderId="0">
      <alignment vertical="center"/>
    </xf>
    <xf numFmtId="178" fontId="36" fillId="0" borderId="0">
      <alignment vertical="top"/>
    </xf>
    <xf numFmtId="178" fontId="25" fillId="0" borderId="0">
      <alignment vertical="center"/>
    </xf>
    <xf numFmtId="178" fontId="65" fillId="9" borderId="0" applyNumberFormat="0" applyBorder="0" applyAlignment="0" applyProtection="0">
      <alignment vertical="center"/>
    </xf>
    <xf numFmtId="178" fontId="106" fillId="14" borderId="1"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30" fillId="66" borderId="0" applyNumberFormat="0" applyBorder="0" applyAlignment="0" applyProtection="0">
      <alignment vertical="center"/>
    </xf>
    <xf numFmtId="178" fontId="40" fillId="28" borderId="0" applyNumberFormat="0" applyBorder="0" applyAlignment="0" applyProtection="0">
      <alignment vertical="center"/>
    </xf>
    <xf numFmtId="178" fontId="78" fillId="43" borderId="0" applyNumberFormat="0" applyBorder="0" applyAlignment="0" applyProtection="0">
      <alignment vertical="center"/>
    </xf>
    <xf numFmtId="178" fontId="114" fillId="0" borderId="1">
      <alignment vertical="center"/>
    </xf>
    <xf numFmtId="178" fontId="100" fillId="0" borderId="0">
      <alignment vertical="center"/>
    </xf>
    <xf numFmtId="178" fontId="30" fillId="0" borderId="0">
      <alignment vertical="center"/>
    </xf>
    <xf numFmtId="178" fontId="44" fillId="17" borderId="0" applyNumberFormat="0" applyBorder="0" applyAlignment="0" applyProtection="0">
      <alignment vertical="center"/>
    </xf>
    <xf numFmtId="178" fontId="38" fillId="0" borderId="1">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15">
      <alignment vertical="center"/>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68" fillId="66" borderId="25" applyNumberFormat="0" applyProtection="0">
      <alignment horizontal="right" vertical="center"/>
    </xf>
    <xf numFmtId="178" fontId="25" fillId="0" borderId="0">
      <alignment vertical="center"/>
    </xf>
    <xf numFmtId="178" fontId="215" fillId="0" borderId="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8" fillId="0" borderId="1">
      <alignment vertical="center"/>
    </xf>
    <xf numFmtId="178" fontId="34" fillId="0" borderId="0">
      <alignment vertical="center"/>
    </xf>
    <xf numFmtId="178" fontId="68" fillId="14" borderId="25" applyNumberFormat="0" applyProtection="0">
      <alignment horizontal="left" vertical="top" indent="1"/>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40" fillId="24" borderId="0" applyNumberFormat="0" applyBorder="0" applyAlignment="0" applyProtection="0">
      <alignment vertical="center"/>
    </xf>
    <xf numFmtId="178" fontId="34" fillId="0" borderId="0">
      <alignment vertical="center"/>
    </xf>
    <xf numFmtId="178" fontId="40" fillId="22" borderId="0" applyNumberFormat="0" applyBorder="0" applyAlignment="0" applyProtection="0">
      <alignment vertical="center"/>
    </xf>
    <xf numFmtId="178" fontId="43" fillId="31" borderId="0" applyNumberFormat="0" applyBorder="0" applyAlignment="0" applyProtection="0">
      <alignment vertical="center"/>
    </xf>
    <xf numFmtId="178" fontId="76" fillId="0" borderId="1">
      <alignment vertical="center"/>
    </xf>
    <xf numFmtId="183" fontId="36" fillId="0" borderId="20">
      <alignment vertical="center"/>
      <protection locked="0"/>
    </xf>
    <xf numFmtId="178" fontId="43" fillId="31" borderId="0" applyNumberFormat="0" applyBorder="0" applyAlignment="0" applyProtection="0">
      <alignment vertical="center"/>
    </xf>
    <xf numFmtId="178" fontId="65" fillId="7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114" fillId="0" borderId="1">
      <alignment vertical="center"/>
    </xf>
    <xf numFmtId="178" fontId="43" fillId="31"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39" borderId="0" applyNumberFormat="0" applyBorder="0" applyAlignment="0" applyProtection="0">
      <alignment vertical="center"/>
    </xf>
    <xf numFmtId="178" fontId="43" fillId="31" borderId="0" applyNumberFormat="0" applyBorder="0" applyAlignment="0" applyProtection="0">
      <alignment vertical="center"/>
    </xf>
    <xf numFmtId="178" fontId="30" fillId="0" borderId="0">
      <alignment vertical="center"/>
    </xf>
    <xf numFmtId="178" fontId="34" fillId="0" borderId="0">
      <alignment vertical="center"/>
    </xf>
    <xf numFmtId="178" fontId="33" fillId="11" borderId="19" applyNumberFormat="0" applyAlignment="0" applyProtection="0">
      <alignment vertical="center"/>
    </xf>
    <xf numFmtId="178" fontId="27" fillId="0" borderId="0">
      <alignment vertical="center"/>
    </xf>
    <xf numFmtId="178" fontId="24" fillId="0" borderId="0">
      <alignment vertical="center"/>
    </xf>
    <xf numFmtId="178" fontId="256" fillId="0" borderId="0" applyNumberFormat="0" applyFill="0" applyBorder="0" applyAlignment="0" applyProtection="0">
      <alignment vertical="top"/>
      <protection locked="0"/>
    </xf>
    <xf numFmtId="178" fontId="43" fillId="31" borderId="0" applyNumberFormat="0" applyBorder="0" applyAlignment="0" applyProtection="0">
      <alignment vertical="center"/>
    </xf>
    <xf numFmtId="178" fontId="25" fillId="0" borderId="0"/>
    <xf numFmtId="178" fontId="115" fillId="0" borderId="0" applyNumberFormat="0" applyFill="0" applyBorder="0" applyAlignment="0" applyProtection="0">
      <alignment vertical="top"/>
      <protection locked="0"/>
    </xf>
    <xf numFmtId="178" fontId="43" fillId="31" borderId="0" applyNumberFormat="0" applyBorder="0" applyAlignment="0" applyProtection="0">
      <alignment vertical="center"/>
    </xf>
    <xf numFmtId="178" fontId="49" fillId="21" borderId="24">
      <alignment horizontal="distributed"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43" fillId="31" borderId="0" applyNumberFormat="0" applyBorder="0" applyAlignment="0" applyProtection="0">
      <alignment vertical="center"/>
    </xf>
    <xf numFmtId="178" fontId="25" fillId="0" borderId="0">
      <alignment vertical="center"/>
    </xf>
    <xf numFmtId="178" fontId="46" fillId="10" borderId="0" applyNumberFormat="0" applyBorder="0" applyAlignment="0" applyProtection="0">
      <alignment vertical="center"/>
    </xf>
    <xf numFmtId="178" fontId="24"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43" fillId="31" borderId="0" applyNumberFormat="0" applyBorder="0" applyAlignment="0" applyProtection="0">
      <alignment vertical="center"/>
    </xf>
    <xf numFmtId="178" fontId="28" fillId="10" borderId="0" applyNumberFormat="0" applyBorder="0" applyAlignment="0" applyProtection="0">
      <alignment vertical="center"/>
    </xf>
    <xf numFmtId="178" fontId="38" fillId="0" borderId="1">
      <alignment vertical="center"/>
    </xf>
    <xf numFmtId="178" fontId="43" fillId="31"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5" fillId="0" borderId="0">
      <alignment vertical="center"/>
    </xf>
    <xf numFmtId="178" fontId="25" fillId="0" borderId="42" applyFont="0" applyBorder="0" applyAlignment="0">
      <alignment horizontal="center" vertical="top" wrapText="1"/>
    </xf>
    <xf numFmtId="178" fontId="30" fillId="0" borderId="0">
      <alignment vertical="center"/>
    </xf>
    <xf numFmtId="178" fontId="25" fillId="0" borderId="0">
      <alignment vertical="center"/>
    </xf>
    <xf numFmtId="178" fontId="106" fillId="14" borderId="1"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83" fontId="36" fillId="0" borderId="20">
      <alignment vertical="center"/>
      <protection locked="0"/>
    </xf>
    <xf numFmtId="178" fontId="25" fillId="0" borderId="48" applyNumberFormat="0" applyFont="0" applyBorder="0" applyAlignment="0" applyProtection="0">
      <alignment horizontal="centerContinuous"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44" fillId="17" borderId="0" applyNumberFormat="0" applyBorder="0" applyAlignment="0" applyProtection="0">
      <alignment vertical="center"/>
    </xf>
    <xf numFmtId="178" fontId="40" fillId="77" borderId="0" applyNumberFormat="0" applyBorder="0" applyAlignment="0" applyProtection="0">
      <alignment vertical="center"/>
    </xf>
    <xf numFmtId="178" fontId="27" fillId="0" borderId="0">
      <alignment vertical="center"/>
    </xf>
    <xf numFmtId="178" fontId="45" fillId="18" borderId="19" applyNumberFormat="0" applyAlignment="0" applyProtection="0">
      <alignment vertical="center"/>
    </xf>
    <xf numFmtId="178" fontId="89"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40"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89" fillId="17" borderId="0" applyNumberFormat="0" applyBorder="0" applyAlignment="0" applyProtection="0">
      <alignment vertical="center"/>
    </xf>
    <xf numFmtId="178" fontId="28" fillId="10" borderId="0" applyNumberFormat="0" applyBorder="0" applyAlignment="0" applyProtection="0">
      <alignment vertical="center"/>
    </xf>
    <xf numFmtId="178" fontId="36"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89" fillId="17"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5" fillId="18" borderId="19" applyNumberFormat="0" applyAlignment="0" applyProtection="0">
      <alignment vertical="center"/>
    </xf>
    <xf numFmtId="178" fontId="34" fillId="0" borderId="0">
      <alignment vertical="center"/>
    </xf>
    <xf numFmtId="178" fontId="89" fillId="17" borderId="0" applyNumberFormat="0" applyBorder="0" applyAlignment="0" applyProtection="0">
      <alignment vertical="center"/>
    </xf>
    <xf numFmtId="178" fontId="54" fillId="75" borderId="24">
      <alignment horizontal="distributed"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25" fillId="0" borderId="0">
      <alignment vertical="center"/>
    </xf>
    <xf numFmtId="178" fontId="25"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61" fillId="0" borderId="20">
      <alignment vertical="center"/>
      <protection locked="0"/>
    </xf>
    <xf numFmtId="178" fontId="30" fillId="0" borderId="0">
      <alignment vertical="center"/>
    </xf>
    <xf numFmtId="183" fontId="36" fillId="0" borderId="20">
      <alignment vertical="center"/>
      <protection locked="0"/>
    </xf>
    <xf numFmtId="178" fontId="25"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26" fillId="9" borderId="15">
      <alignment vertical="center"/>
    </xf>
    <xf numFmtId="178" fontId="30" fillId="0" borderId="0">
      <alignment vertical="center"/>
    </xf>
    <xf numFmtId="226" fontId="24" fillId="0" borderId="0" applyFill="0" applyBorder="0" applyAlignment="0">
      <alignment vertical="center"/>
    </xf>
    <xf numFmtId="178" fontId="26" fillId="9" borderId="15">
      <alignment vertical="center"/>
    </xf>
    <xf numFmtId="178" fontId="112" fillId="0" borderId="46" applyNumberFormat="0" applyFill="0" applyAlignment="0" applyProtection="0">
      <alignment vertical="center"/>
    </xf>
    <xf numFmtId="178" fontId="26" fillId="9" borderId="15">
      <alignment vertical="center"/>
    </xf>
    <xf numFmtId="178" fontId="64" fillId="0" borderId="29" applyNumberFormat="0" applyFill="0" applyAlignment="0" applyProtection="0">
      <alignment vertical="center"/>
    </xf>
    <xf numFmtId="178" fontId="34" fillId="0" borderId="0">
      <alignment vertical="center"/>
    </xf>
    <xf numFmtId="178" fontId="26" fillId="9" borderId="15">
      <alignment vertical="center"/>
    </xf>
    <xf numFmtId="178" fontId="29" fillId="11" borderId="17" applyNumberFormat="0" applyAlignment="0" applyProtection="0">
      <alignment vertical="center"/>
    </xf>
    <xf numFmtId="9"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0" fillId="61"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31" borderId="0" applyNumberFormat="0" applyBorder="0" applyAlignment="0" applyProtection="0">
      <alignment vertical="center"/>
    </xf>
    <xf numFmtId="178" fontId="31" fillId="0" borderId="18" applyNumberFormat="0" applyFill="0" applyAlignment="0" applyProtection="0">
      <alignment vertical="center"/>
    </xf>
    <xf numFmtId="178" fontId="34" fillId="0" borderId="0">
      <alignment vertical="center"/>
    </xf>
    <xf numFmtId="178" fontId="43" fillId="31" borderId="0" applyNumberFormat="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89" fillId="17" borderId="0" applyNumberFormat="0" applyBorder="0" applyAlignment="0" applyProtection="0">
      <alignment vertical="center"/>
    </xf>
    <xf numFmtId="183" fontId="36" fillId="0" borderId="20">
      <alignment vertical="center"/>
      <protection locked="0"/>
    </xf>
    <xf numFmtId="178" fontId="40" fillId="22" borderId="0" applyNumberFormat="0" applyBorder="0" applyAlignment="0" applyProtection="0">
      <alignment vertical="center"/>
    </xf>
    <xf numFmtId="178" fontId="65" fillId="18" borderId="0" applyNumberFormat="0" applyBorder="0" applyAlignment="0" applyProtection="0">
      <alignment vertical="center"/>
    </xf>
    <xf numFmtId="178" fontId="27" fillId="0" borderId="0">
      <alignment vertical="center"/>
    </xf>
    <xf numFmtId="178" fontId="26" fillId="9" borderId="15">
      <alignment vertical="center"/>
    </xf>
    <xf numFmtId="178" fontId="25" fillId="0" borderId="15">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8" fillId="30" borderId="0" applyNumberFormat="0" applyBorder="0" applyAlignment="0" applyProtection="0">
      <alignment vertical="center"/>
    </xf>
    <xf numFmtId="178" fontId="38" fillId="0" borderId="1">
      <alignment vertical="center"/>
      <protection locked="0" hidden="1"/>
    </xf>
    <xf numFmtId="178" fontId="30" fillId="10" borderId="0" applyNumberFormat="0" applyBorder="0" applyAlignment="0" applyProtection="0">
      <alignment vertical="center"/>
    </xf>
    <xf numFmtId="178" fontId="76" fillId="0" borderId="1">
      <alignment vertical="center"/>
    </xf>
    <xf numFmtId="178" fontId="33" fillId="9" borderId="19" applyNumberFormat="0" applyAlignment="0" applyProtection="0">
      <alignment vertical="center"/>
    </xf>
    <xf numFmtId="178" fontId="78" fillId="43" borderId="0" applyNumberFormat="0" applyBorder="0" applyAlignment="0" applyProtection="0">
      <alignment vertical="center"/>
    </xf>
    <xf numFmtId="178" fontId="24" fillId="26" borderId="25" applyNumberFormat="0" applyProtection="0">
      <alignment horizontal="left" vertical="center" indent="1"/>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38" fillId="0" borderId="1">
      <alignment vertical="center"/>
      <protection locked="0" hidden="1"/>
    </xf>
    <xf numFmtId="178" fontId="25" fillId="0" borderId="0">
      <alignment vertical="center"/>
    </xf>
    <xf numFmtId="183" fontId="36" fillId="0" borderId="20">
      <alignment vertical="center"/>
      <protection locked="0"/>
    </xf>
    <xf numFmtId="178" fontId="26" fillId="9" borderId="15">
      <alignment vertical="center"/>
    </xf>
    <xf numFmtId="178" fontId="26" fillId="9" borderId="15">
      <alignment vertical="center"/>
    </xf>
    <xf numFmtId="178" fontId="78" fillId="43" borderId="0" applyNumberFormat="0" applyBorder="0" applyAlignment="0" applyProtection="0">
      <alignment vertical="center"/>
    </xf>
    <xf numFmtId="178" fontId="25" fillId="0" borderId="0">
      <alignment vertical="center"/>
    </xf>
    <xf numFmtId="178" fontId="30" fillId="0" borderId="0">
      <alignment vertical="center"/>
    </xf>
    <xf numFmtId="178" fontId="103" fillId="0" borderId="45" applyNumberFormat="0" applyFill="0" applyAlignment="0" applyProtection="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8" fillId="0" borderId="1">
      <alignment vertical="center"/>
      <protection locked="0"/>
    </xf>
    <xf numFmtId="178" fontId="25" fillId="14" borderId="22" applyNumberFormat="0" applyFont="0" applyAlignment="0" applyProtection="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101" fillId="74" borderId="44" applyNumberFormat="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68" fillId="68" borderId="25" applyNumberFormat="0" applyProtection="0">
      <alignment horizontal="right" vertical="center"/>
    </xf>
    <xf numFmtId="178" fontId="44" fillId="17" borderId="0" applyNumberFormat="0" applyBorder="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34" fillId="0" borderId="0">
      <alignment vertical="center"/>
    </xf>
    <xf numFmtId="178" fontId="70" fillId="37" borderId="19" applyNumberFormat="0" applyAlignment="0" applyProtection="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51" fillId="0" borderId="3">
      <alignment horizontal="left" vertical="center"/>
    </xf>
    <xf numFmtId="178" fontId="25"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70" fillId="37" borderId="19" applyNumberFormat="0" applyAlignment="0" applyProtection="0">
      <alignment vertical="center"/>
    </xf>
    <xf numFmtId="178" fontId="26" fillId="9" borderId="15">
      <alignment vertical="center"/>
    </xf>
    <xf numFmtId="178" fontId="76" fillId="0" borderId="1">
      <alignment vertical="center"/>
    </xf>
    <xf numFmtId="178" fontId="25"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97" fillId="72" borderId="0" applyNumberFormat="0" applyBorder="0" applyAlignment="0" applyProtection="0">
      <alignment vertical="center"/>
    </xf>
    <xf numFmtId="178" fontId="30" fillId="22" borderId="0" applyNumberFormat="0" applyBorder="0" applyAlignment="0" applyProtection="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66" borderId="0" applyNumberFormat="0" applyBorder="0" applyAlignment="0" applyProtection="0">
      <alignment vertical="center"/>
    </xf>
    <xf numFmtId="178" fontId="201" fillId="0" borderId="0" applyNumberFormat="0" applyFill="0" applyBorder="0" applyAlignment="0" applyProtection="0">
      <alignment vertical="top"/>
      <protection locked="0"/>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66"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0" borderId="0">
      <alignment vertical="center"/>
    </xf>
    <xf numFmtId="178" fontId="186" fillId="0" borderId="0" applyNumberFormat="0" applyFill="0" applyBorder="0" applyAlignment="0" applyProtection="0">
      <alignment vertical="top"/>
      <protection locked="0"/>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186" fillId="0" borderId="0" applyNumberFormat="0" applyFill="0" applyBorder="0" applyAlignment="0" applyProtection="0">
      <alignment vertical="top"/>
      <protection locked="0"/>
    </xf>
    <xf numFmtId="178" fontId="25" fillId="0" borderId="15">
      <alignment vertical="center"/>
    </xf>
    <xf numFmtId="178" fontId="30" fillId="0" borderId="0">
      <alignment vertical="center"/>
    </xf>
    <xf numFmtId="178" fontId="36" fillId="0" borderId="0">
      <alignment vertical="top"/>
    </xf>
    <xf numFmtId="178" fontId="25" fillId="0" borderId="0">
      <alignment vertical="center"/>
    </xf>
    <xf numFmtId="178" fontId="25" fillId="0" borderId="0">
      <alignment vertical="center"/>
    </xf>
    <xf numFmtId="178" fontId="186" fillId="0" borderId="0" applyNumberFormat="0" applyFill="0" applyBorder="0" applyAlignment="0" applyProtection="0">
      <alignment vertical="top"/>
      <protection locked="0"/>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186" fillId="0" borderId="0" applyNumberFormat="0" applyFill="0" applyBorder="0" applyAlignment="0" applyProtection="0">
      <alignment vertical="top"/>
      <protection locked="0"/>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96" fillId="0" borderId="0" applyNumberFormat="0" applyFill="0" applyBorder="0" applyAlignment="0" applyProtection="0">
      <alignment vertical="center"/>
    </xf>
    <xf numFmtId="178" fontId="30" fillId="0" borderId="0">
      <alignment vertical="center"/>
    </xf>
    <xf numFmtId="178" fontId="96" fillId="0" borderId="0" applyNumberFormat="0" applyFill="0" applyBorder="0" applyAlignment="0" applyProtection="0">
      <alignment vertical="center"/>
    </xf>
    <xf numFmtId="178" fontId="30" fillId="0" borderId="0">
      <alignment vertical="center"/>
    </xf>
    <xf numFmtId="178" fontId="161" fillId="0" borderId="0">
      <alignment vertical="center"/>
    </xf>
    <xf numFmtId="178" fontId="30" fillId="0" borderId="0">
      <alignment vertical="center"/>
    </xf>
    <xf numFmtId="178" fontId="175" fillId="0" borderId="0">
      <alignment vertical="center"/>
    </xf>
    <xf numFmtId="178" fontId="33" fillId="9" borderId="19" applyNumberFormat="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218" fontId="76" fillId="0" borderId="0" applyFill="0" applyBorder="0" applyProtection="0">
      <alignment vertical="center"/>
    </xf>
    <xf numFmtId="178" fontId="25" fillId="0" borderId="0">
      <alignment vertical="center"/>
    </xf>
    <xf numFmtId="178" fontId="28" fillId="30" borderId="0" applyNumberFormat="0" applyBorder="0" applyAlignment="0" applyProtection="0">
      <alignment vertical="center"/>
    </xf>
    <xf numFmtId="178" fontId="27" fillId="0" borderId="0">
      <alignment vertical="center"/>
    </xf>
    <xf numFmtId="178" fontId="30" fillId="0" borderId="0">
      <alignment vertical="center"/>
    </xf>
    <xf numFmtId="178" fontId="28" fillId="10" borderId="0" applyNumberFormat="0" applyBorder="0" applyAlignment="0" applyProtection="0">
      <alignment vertical="center"/>
    </xf>
    <xf numFmtId="178" fontId="28" fillId="30" borderId="0" applyNumberFormat="0" applyBorder="0" applyAlignment="0" applyProtection="0">
      <alignment vertical="center"/>
    </xf>
    <xf numFmtId="178" fontId="28" fillId="30" borderId="0" applyNumberFormat="0" applyBorder="0" applyAlignment="0" applyProtection="0">
      <alignment vertical="center"/>
    </xf>
    <xf numFmtId="178" fontId="30" fillId="0" borderId="0">
      <alignment vertical="center"/>
    </xf>
    <xf numFmtId="178" fontId="86" fillId="10" borderId="0" applyNumberFormat="0" applyBorder="0" applyAlignment="0" applyProtection="0">
      <alignment vertical="center"/>
    </xf>
    <xf numFmtId="178" fontId="257" fillId="0" borderId="0">
      <alignment vertical="center"/>
    </xf>
    <xf numFmtId="183" fontId="36" fillId="0" borderId="20">
      <alignment vertical="center"/>
      <protection locked="0"/>
    </xf>
    <xf numFmtId="178" fontId="109" fillId="0" borderId="0">
      <alignment vertical="center"/>
    </xf>
    <xf numFmtId="178" fontId="25" fillId="0" borderId="0">
      <alignment vertical="center"/>
    </xf>
    <xf numFmtId="178" fontId="30" fillId="0" borderId="0">
      <alignment vertical="center"/>
    </xf>
    <xf numFmtId="178" fontId="114" fillId="0" borderId="1">
      <alignment vertical="center"/>
    </xf>
    <xf numFmtId="178" fontId="30" fillId="0" borderId="0">
      <alignment vertical="center"/>
    </xf>
    <xf numFmtId="178" fontId="25" fillId="0" borderId="0">
      <alignment vertical="center"/>
    </xf>
    <xf numFmtId="178" fontId="34" fillId="0" borderId="0">
      <alignment vertical="center"/>
    </xf>
    <xf numFmtId="178" fontId="30" fillId="26" borderId="0" applyNumberFormat="0" applyBorder="0" applyAlignment="0" applyProtection="0">
      <alignment vertical="center"/>
    </xf>
    <xf numFmtId="178" fontId="40" fillId="71" borderId="0" applyNumberFormat="0" applyBorder="0" applyAlignment="0" applyProtection="0">
      <alignment vertical="center"/>
    </xf>
    <xf numFmtId="178" fontId="40" fillId="77" borderId="0" applyNumberFormat="0" applyBorder="0" applyAlignment="0" applyProtection="0">
      <alignment vertical="center"/>
    </xf>
    <xf numFmtId="178" fontId="50" fillId="0" borderId="0" applyNumberFormat="0" applyFill="0" applyBorder="0" applyAlignment="0" applyProtection="0">
      <alignment vertical="center"/>
    </xf>
    <xf numFmtId="178" fontId="25" fillId="0" borderId="0">
      <alignment vertical="center"/>
    </xf>
    <xf numFmtId="178" fontId="128"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128" fillId="0" borderId="0">
      <alignment vertical="center"/>
    </xf>
    <xf numFmtId="178" fontId="28" fillId="10" borderId="0" applyNumberFormat="0" applyBorder="0" applyAlignment="0" applyProtection="0">
      <alignment vertical="center"/>
    </xf>
    <xf numFmtId="178" fontId="30" fillId="76" borderId="0" applyNumberFormat="0" applyBorder="0" applyAlignment="0" applyProtection="0">
      <alignment vertical="center"/>
    </xf>
    <xf numFmtId="178" fontId="30" fillId="31"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76" fillId="0" borderId="1">
      <alignment vertical="center"/>
    </xf>
    <xf numFmtId="178" fontId="25" fillId="0" borderId="0">
      <alignment vertical="center"/>
    </xf>
    <xf numFmtId="178" fontId="78" fillId="43"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78" fontId="30" fillId="26" borderId="0" applyNumberFormat="0" applyBorder="0" applyAlignment="0" applyProtection="0">
      <alignment vertical="center"/>
    </xf>
    <xf numFmtId="178" fontId="114" fillId="0" borderId="1">
      <alignment vertical="center"/>
    </xf>
    <xf numFmtId="178" fontId="142" fillId="0" borderId="51" applyFill="0" applyBorder="0" applyAlignment="0" applyProtection="0">
      <alignment vertical="center"/>
    </xf>
    <xf numFmtId="178" fontId="34"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106" fillId="0" borderId="0">
      <alignment horizontal="left" vertical="center" wrapText="1"/>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109" fillId="0" borderId="0">
      <alignment vertical="center"/>
    </xf>
    <xf numFmtId="178" fontId="28" fillId="10" borderId="0" applyNumberFormat="0" applyBorder="0" applyAlignment="0" applyProtection="0">
      <alignment vertical="center"/>
    </xf>
    <xf numFmtId="178" fontId="68" fillId="76" borderId="25" applyNumberFormat="0" applyProtection="0">
      <alignment horizontal="right" vertical="center"/>
    </xf>
    <xf numFmtId="178" fontId="34" fillId="0" borderId="0">
      <alignment vertical="center"/>
    </xf>
    <xf numFmtId="178" fontId="109" fillId="0" borderId="0">
      <alignment vertical="center"/>
    </xf>
    <xf numFmtId="183" fontId="36" fillId="0" borderId="20">
      <alignment vertical="center"/>
      <protection locked="0"/>
    </xf>
    <xf numFmtId="178" fontId="64" fillId="0" borderId="29" applyNumberFormat="0" applyFill="0" applyAlignment="0" applyProtection="0">
      <alignment vertical="center"/>
    </xf>
    <xf numFmtId="178" fontId="24" fillId="0" borderId="0">
      <alignment vertical="center"/>
    </xf>
    <xf numFmtId="178" fontId="25" fillId="0" borderId="0">
      <alignment vertical="center"/>
    </xf>
    <xf numFmtId="178" fontId="85" fillId="0" borderId="0" applyNumberFormat="0" applyFill="0" applyBorder="0" applyAlignment="0" applyProtection="0">
      <alignment vertical="center"/>
    </xf>
    <xf numFmtId="178" fontId="113" fillId="0" borderId="0">
      <alignment vertical="center"/>
    </xf>
    <xf numFmtId="178" fontId="64" fillId="0" borderId="29" applyNumberFormat="0" applyFill="0" applyAlignment="0" applyProtection="0">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85" fillId="0" borderId="0" applyNumberFormat="0" applyFill="0" applyBorder="0" applyAlignment="0" applyProtection="0">
      <alignment vertical="center"/>
    </xf>
    <xf numFmtId="178" fontId="26" fillId="9" borderId="15">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0" fillId="62" borderId="0" applyNumberFormat="0" applyBorder="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175"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8" fillId="30"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25" fillId="0" borderId="0">
      <alignment vertical="center"/>
    </xf>
    <xf numFmtId="178" fontId="33" fillId="9" borderId="19" applyNumberFormat="0" applyAlignment="0" applyProtection="0">
      <alignment vertical="center"/>
    </xf>
    <xf numFmtId="178" fontId="65" fillId="24" borderId="0" applyNumberFormat="0" applyBorder="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78" fontId="77" fillId="0" borderId="0" applyNumberFormat="0" applyFill="0" applyBorder="0" applyAlignment="0" applyProtection="0">
      <alignment vertical="center"/>
    </xf>
    <xf numFmtId="178" fontId="25" fillId="0" borderId="0">
      <alignment vertical="center"/>
    </xf>
    <xf numFmtId="178" fontId="50" fillId="0" borderId="0" applyNumberFormat="0" applyFill="0" applyBorder="0" applyAlignment="0" applyProtection="0">
      <alignment vertical="center"/>
    </xf>
    <xf numFmtId="178" fontId="27" fillId="0" borderId="0">
      <alignment vertical="center"/>
    </xf>
    <xf numFmtId="178" fontId="25" fillId="0" borderId="0">
      <alignment vertical="center"/>
    </xf>
    <xf numFmtId="178" fontId="34" fillId="0" borderId="0">
      <alignment vertical="center"/>
    </xf>
    <xf numFmtId="178" fontId="38" fillId="0" borderId="1">
      <alignment vertical="center"/>
      <protection locked="0"/>
    </xf>
    <xf numFmtId="43" fontId="25" fillId="0" borderId="0" applyFont="0" applyFill="0" applyBorder="0" applyAlignment="0" applyProtection="0">
      <alignment vertical="center"/>
    </xf>
    <xf numFmtId="178" fontId="38" fillId="0" borderId="1">
      <alignment vertical="center"/>
      <protection locked="0" hidden="1"/>
    </xf>
    <xf numFmtId="178" fontId="43" fillId="17" borderId="0" applyNumberFormat="0" applyBorder="0" applyAlignment="0" applyProtection="0">
      <alignment vertical="center"/>
    </xf>
    <xf numFmtId="183" fontId="36" fillId="0" borderId="20">
      <alignment vertical="center"/>
      <protection locked="0"/>
    </xf>
    <xf numFmtId="178" fontId="201" fillId="0" borderId="0" applyNumberFormat="0" applyFill="0" applyBorder="0" applyAlignment="0" applyProtection="0">
      <alignment vertical="top"/>
      <protection locked="0"/>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27" fillId="0" borderId="0">
      <alignment vertical="center"/>
    </xf>
    <xf numFmtId="178" fontId="25" fillId="0" borderId="15">
      <alignment vertical="center"/>
    </xf>
    <xf numFmtId="178" fontId="25" fillId="0" borderId="0">
      <alignment vertical="center"/>
    </xf>
    <xf numFmtId="178" fontId="25" fillId="0" borderId="0">
      <alignment vertical="center"/>
    </xf>
    <xf numFmtId="178" fontId="122" fillId="17" borderId="0" applyNumberFormat="0" applyBorder="0" applyAlignment="0" applyProtection="0">
      <alignment vertical="center"/>
    </xf>
    <xf numFmtId="178" fontId="30" fillId="0" borderId="0">
      <alignment vertical="center"/>
    </xf>
    <xf numFmtId="178" fontId="50" fillId="0" borderId="0" applyNumberFormat="0" applyFill="0" applyBorder="0" applyAlignment="0" applyProtection="0">
      <alignment vertical="center"/>
    </xf>
    <xf numFmtId="191" fontId="61" fillId="0" borderId="20">
      <alignment vertical="center"/>
      <protection locked="0"/>
    </xf>
    <xf numFmtId="178" fontId="30" fillId="26" borderId="0" applyNumberFormat="0" applyBorder="0" applyAlignment="0" applyProtection="0">
      <alignment vertical="center"/>
    </xf>
    <xf numFmtId="178" fontId="33" fillId="11" borderId="19" applyNumberFormat="0" applyAlignment="0" applyProtection="0">
      <alignment vertical="center"/>
    </xf>
    <xf numFmtId="178" fontId="25" fillId="0" borderId="0">
      <alignment vertical="center"/>
    </xf>
    <xf numFmtId="178" fontId="27" fillId="0" borderId="0">
      <alignment vertical="center"/>
    </xf>
    <xf numFmtId="178" fontId="26" fillId="9" borderId="15">
      <alignment vertical="center"/>
    </xf>
    <xf numFmtId="178" fontId="50" fillId="0" borderId="0" applyNumberFormat="0" applyFill="0" applyBorder="0" applyAlignment="0" applyProtection="0">
      <alignment vertical="center"/>
    </xf>
    <xf numFmtId="178" fontId="24" fillId="0" borderId="0">
      <alignment vertical="center"/>
    </xf>
    <xf numFmtId="178" fontId="30" fillId="26" borderId="0" applyNumberFormat="0" applyBorder="0" applyAlignment="0" applyProtection="0">
      <alignment vertical="center"/>
    </xf>
    <xf numFmtId="191" fontId="61"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4" fillId="68" borderId="25" applyNumberFormat="0" applyProtection="0">
      <alignment horizontal="left" vertical="top" indent="1"/>
    </xf>
    <xf numFmtId="178" fontId="50" fillId="0" borderId="0" applyNumberFormat="0" applyFill="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117" fillId="25" borderId="0" applyNumberFormat="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50" fillId="0" borderId="0" applyNumberFormat="0" applyFill="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68" fillId="28" borderId="25" applyNumberFormat="0" applyProtection="0">
      <alignment horizontal="right" vertical="center"/>
    </xf>
    <xf numFmtId="178" fontId="112"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applyNumberFormat="0" applyFont="0" applyFill="0" applyBorder="0" applyAlignment="0" applyProtection="0">
      <alignment vertical="center"/>
    </xf>
    <xf numFmtId="178" fontId="25" fillId="0" borderId="0">
      <alignment vertical="center"/>
    </xf>
    <xf numFmtId="178" fontId="112" fillId="0" borderId="0" applyNumberForma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43" fillId="17" borderId="0" applyNumberFormat="0" applyBorder="0" applyAlignment="0" applyProtection="0">
      <alignment vertical="center"/>
    </xf>
    <xf numFmtId="178" fontId="106" fillId="14" borderId="1" applyNumberFormat="0" applyBorder="0" applyAlignment="0" applyProtection="0">
      <alignment vertical="center"/>
    </xf>
    <xf numFmtId="178" fontId="30" fillId="0" borderId="0">
      <alignment vertical="center"/>
    </xf>
    <xf numFmtId="178" fontId="104" fillId="0" borderId="1">
      <alignment vertical="center"/>
      <protection hidden="1"/>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112" fillId="0" borderId="0" applyNumberFormat="0" applyFill="0" applyBorder="0" applyAlignment="0" applyProtection="0">
      <alignment vertical="center"/>
    </xf>
    <xf numFmtId="178" fontId="77"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40" fillId="71"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31"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43" fontId="25" fillId="0" borderId="0" applyFont="0" applyFill="0" applyBorder="0" applyAlignment="0" applyProtection="0">
      <alignment vertical="center"/>
    </xf>
    <xf numFmtId="178" fontId="77" fillId="0" borderId="0" applyNumberFormat="0" applyFill="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27" fillId="0" borderId="0">
      <alignment vertical="center"/>
    </xf>
    <xf numFmtId="178" fontId="26" fillId="9" borderId="15">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27" fillId="0" borderId="0">
      <alignment vertical="center"/>
    </xf>
    <xf numFmtId="178" fontId="112" fillId="0" borderId="46" applyNumberFormat="0" applyFill="0" applyAlignment="0" applyProtection="0">
      <alignment vertical="center"/>
    </xf>
    <xf numFmtId="178" fontId="40" fillId="24" borderId="0" applyNumberFormat="0" applyBorder="0" applyAlignment="0" applyProtection="0">
      <alignment vertical="center"/>
    </xf>
    <xf numFmtId="178" fontId="30" fillId="76" borderId="0" applyNumberFormat="0" applyBorder="0" applyAlignment="0" applyProtection="0">
      <alignment vertical="center"/>
    </xf>
    <xf numFmtId="178" fontId="70" fillId="37" borderId="19" applyNumberFormat="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xf>
    <xf numFmtId="178" fontId="112" fillId="0" borderId="46"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77" fillId="0" borderId="35" applyNumberFormat="0" applyFill="0" applyAlignment="0" applyProtection="0">
      <alignment vertical="center"/>
    </xf>
    <xf numFmtId="43" fontId="25" fillId="0" borderId="0" applyFont="0" applyFill="0" applyBorder="0" applyAlignment="0" applyProtection="0">
      <alignment vertical="center"/>
    </xf>
    <xf numFmtId="178" fontId="92" fillId="70" borderId="25" applyNumberFormat="0" applyProtection="0">
      <alignment horizontal="left" vertical="center" indent="1"/>
    </xf>
    <xf numFmtId="178" fontId="40" fillId="16" borderId="0" applyNumberFormat="0" applyBorder="0" applyAlignment="0" applyProtection="0">
      <alignment vertical="center"/>
    </xf>
    <xf numFmtId="178" fontId="40" fillId="28" borderId="0" applyNumberFormat="0" applyBorder="0" applyAlignment="0" applyProtection="0">
      <alignment vertical="center"/>
    </xf>
    <xf numFmtId="178" fontId="34" fillId="0" borderId="0">
      <alignment vertical="center"/>
    </xf>
    <xf numFmtId="178" fontId="25" fillId="0" borderId="0">
      <alignment vertical="center"/>
    </xf>
    <xf numFmtId="43" fontId="25" fillId="0" borderId="0" applyFont="0" applyFill="0" applyBorder="0" applyAlignment="0" applyProtection="0">
      <alignment vertical="center"/>
    </xf>
    <xf numFmtId="178" fontId="112" fillId="0" borderId="46" applyNumberFormat="0" applyFill="0" applyAlignment="0" applyProtection="0">
      <alignment vertical="center"/>
    </xf>
    <xf numFmtId="43" fontId="25" fillId="0" borderId="0" applyFont="0" applyFill="0" applyBorder="0" applyAlignment="0" applyProtection="0">
      <alignment vertical="center"/>
    </xf>
    <xf numFmtId="178" fontId="112" fillId="0" borderId="46" applyNumberFormat="0" applyFill="0" applyAlignment="0" applyProtection="0">
      <alignment vertical="center"/>
    </xf>
    <xf numFmtId="178" fontId="25" fillId="0" borderId="0">
      <alignment vertical="center"/>
    </xf>
    <xf numFmtId="178" fontId="30" fillId="0" borderId="0">
      <alignment vertical="center"/>
    </xf>
    <xf numFmtId="178" fontId="112" fillId="0" borderId="46" applyNumberFormat="0" applyFill="0" applyAlignment="0" applyProtection="0">
      <alignment vertical="center"/>
    </xf>
    <xf numFmtId="178" fontId="43" fillId="17" borderId="0" applyNumberFormat="0" applyBorder="0" applyAlignment="0" applyProtection="0">
      <alignment vertical="center"/>
    </xf>
    <xf numFmtId="178" fontId="103" fillId="0" borderId="45" applyNumberFormat="0" applyFill="0" applyAlignment="0" applyProtection="0">
      <alignment vertical="center"/>
    </xf>
    <xf numFmtId="178" fontId="26" fillId="9" borderId="15">
      <alignment vertical="center"/>
    </xf>
    <xf numFmtId="178" fontId="30" fillId="39" borderId="0" applyNumberFormat="0" applyBorder="0" applyAlignment="0" applyProtection="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78" fontId="30" fillId="18" borderId="0" applyNumberFormat="0" applyBorder="0" applyAlignment="0" applyProtection="0">
      <alignment vertical="center"/>
    </xf>
    <xf numFmtId="178" fontId="24" fillId="68" borderId="25" applyNumberFormat="0" applyProtection="0">
      <alignment horizontal="left" vertical="center" indent="1"/>
    </xf>
    <xf numFmtId="178" fontId="25" fillId="0" borderId="15">
      <alignment vertical="center"/>
    </xf>
    <xf numFmtId="178" fontId="30" fillId="0" borderId="0">
      <alignment vertical="center"/>
    </xf>
    <xf numFmtId="178" fontId="30" fillId="17" borderId="0" applyNumberFormat="0" applyBorder="0" applyAlignment="0" applyProtection="0">
      <alignment vertical="center"/>
    </xf>
    <xf numFmtId="178" fontId="26" fillId="9" borderId="15">
      <alignment vertical="center"/>
    </xf>
    <xf numFmtId="178" fontId="30" fillId="0" borderId="0">
      <alignment vertical="center"/>
    </xf>
    <xf numFmtId="178" fontId="26" fillId="9" borderId="15">
      <alignment vertical="center"/>
    </xf>
    <xf numFmtId="178" fontId="30" fillId="0" borderId="0">
      <alignment vertical="center"/>
    </xf>
    <xf numFmtId="178" fontId="31" fillId="0" borderId="18" applyNumberFormat="0" applyFill="0" applyAlignment="0" applyProtection="0">
      <alignment vertical="center"/>
    </xf>
    <xf numFmtId="178" fontId="34" fillId="0" borderId="0">
      <alignment vertical="center"/>
    </xf>
    <xf numFmtId="178" fontId="38" fillId="0" borderId="1">
      <alignment vertical="center"/>
    </xf>
    <xf numFmtId="178" fontId="151" fillId="0" borderId="3">
      <alignment horizontal="left" vertical="center"/>
    </xf>
    <xf numFmtId="178" fontId="111" fillId="0" borderId="45" applyNumberFormat="0" applyFill="0" applyAlignment="0" applyProtection="0">
      <alignment vertical="center"/>
    </xf>
    <xf numFmtId="178" fontId="26" fillId="9" borderId="15">
      <alignment vertical="center"/>
    </xf>
    <xf numFmtId="178" fontId="25" fillId="0" borderId="0">
      <alignment vertical="center"/>
    </xf>
    <xf numFmtId="178" fontId="26" fillId="9" borderId="15">
      <alignment vertical="center"/>
    </xf>
    <xf numFmtId="178" fontId="176" fillId="78" borderId="19" applyNumberFormat="0" applyAlignment="0" applyProtection="0">
      <alignment vertical="center"/>
    </xf>
    <xf numFmtId="178" fontId="27" fillId="0" borderId="0">
      <alignment vertical="center"/>
    </xf>
    <xf numFmtId="178" fontId="43" fillId="88"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15">
      <alignment vertical="center"/>
    </xf>
    <xf numFmtId="178" fontId="31" fillId="0" borderId="39" applyNumberFormat="0" applyFill="0" applyAlignment="0" applyProtection="0">
      <alignment vertical="center"/>
    </xf>
    <xf numFmtId="178" fontId="25" fillId="0" borderId="0">
      <alignment vertical="center"/>
    </xf>
    <xf numFmtId="178" fontId="65" fillId="18"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96" fillId="0" borderId="0" applyNumberFormat="0" applyFill="0" applyBorder="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9" fontId="25" fillId="0" borderId="0" applyFont="0" applyFill="0" applyBorder="0" applyAlignment="0" applyProtection="0">
      <alignment vertical="center"/>
    </xf>
    <xf numFmtId="178" fontId="68" fillId="81" borderId="25" applyNumberFormat="0" applyProtection="0">
      <alignment horizontal="right" vertical="center"/>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64" fillId="0" borderId="29" applyNumberFormat="0" applyFill="0" applyAlignment="0" applyProtection="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64" fillId="0" borderId="29" applyNumberFormat="0" applyFill="0" applyAlignment="0" applyProtection="0">
      <alignment vertical="center"/>
    </xf>
    <xf numFmtId="183" fontId="36" fillId="0" borderId="20">
      <alignment vertical="center"/>
      <protection locked="0"/>
    </xf>
    <xf numFmtId="178" fontId="34" fillId="0" borderId="0">
      <alignment vertical="center"/>
    </xf>
    <xf numFmtId="178" fontId="68" fillId="17" borderId="25" applyNumberFormat="0" applyProtection="0">
      <alignment horizontal="righ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70" fillId="37" borderId="19" applyNumberFormat="0" applyAlignment="0" applyProtection="0">
      <alignment vertical="center"/>
    </xf>
    <xf numFmtId="178" fontId="68" fillId="17" borderId="25" applyNumberFormat="0" applyProtection="0">
      <alignment horizontal="right" vertical="center"/>
    </xf>
    <xf numFmtId="178" fontId="30" fillId="0" borderId="0">
      <alignment vertical="center"/>
    </xf>
    <xf numFmtId="178" fontId="64" fillId="0" borderId="29" applyNumberFormat="0" applyFill="0" applyAlignment="0" applyProtection="0">
      <alignment vertical="center"/>
    </xf>
    <xf numFmtId="178" fontId="38" fillId="0" borderId="1">
      <alignment vertical="center"/>
      <protection locked="0" hidden="1"/>
    </xf>
    <xf numFmtId="178" fontId="25" fillId="0" borderId="15">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125" fillId="0" borderId="0">
      <alignment vertical="center"/>
    </xf>
    <xf numFmtId="183" fontId="36" fillId="0" borderId="20">
      <alignment vertical="center"/>
      <protection locked="0"/>
    </xf>
    <xf numFmtId="178" fontId="26" fillId="9" borderId="15">
      <alignment vertical="center"/>
    </xf>
    <xf numFmtId="178" fontId="64" fillId="0" borderId="29" applyNumberFormat="0" applyFill="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99" fillId="10" borderId="0" applyNumberFormat="0" applyBorder="0" applyAlignment="0" applyProtection="0">
      <alignment vertical="center"/>
    </xf>
    <xf numFmtId="178" fontId="25" fillId="0" borderId="0">
      <alignment vertical="center"/>
    </xf>
    <xf numFmtId="178" fontId="64" fillId="0" borderId="29" applyNumberFormat="0" applyFill="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68" fillId="0" borderId="0">
      <alignment vertical="top"/>
    </xf>
    <xf numFmtId="178" fontId="30" fillId="0" borderId="0">
      <alignment vertical="center"/>
    </xf>
    <xf numFmtId="192" fontId="25" fillId="0" borderId="0" applyFont="0" applyFill="0" applyBorder="0" applyAlignment="0" applyProtection="0">
      <alignment vertical="center"/>
    </xf>
    <xf numFmtId="178" fontId="30" fillId="0" borderId="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78" fontId="30" fillId="0" borderId="0">
      <alignment vertical="center"/>
    </xf>
    <xf numFmtId="178" fontId="29" fillId="11" borderId="17" applyNumberFormat="0" applyAlignment="0" applyProtection="0">
      <alignment vertical="center"/>
    </xf>
    <xf numFmtId="178" fontId="30" fillId="66" borderId="0" applyNumberFormat="0" applyBorder="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14" fillId="0" borderId="1">
      <alignment vertical="center"/>
    </xf>
    <xf numFmtId="178" fontId="26" fillId="9" borderId="15">
      <alignment vertical="center"/>
    </xf>
    <xf numFmtId="178" fontId="25" fillId="0" borderId="0">
      <alignment vertical="center"/>
    </xf>
    <xf numFmtId="178" fontId="42" fillId="0" borderId="0" applyNumberForma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30" fillId="0" borderId="0">
      <alignment vertical="center"/>
    </xf>
    <xf numFmtId="178" fontId="36" fillId="0" borderId="0">
      <alignment vertical="top"/>
    </xf>
    <xf numFmtId="178" fontId="44"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78" fontId="25" fillId="0" borderId="0">
      <alignment vertical="center"/>
    </xf>
    <xf numFmtId="183" fontId="36" fillId="0" borderId="20">
      <alignment vertical="center"/>
      <protection locked="0"/>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0" borderId="15">
      <alignment vertical="center"/>
    </xf>
    <xf numFmtId="178" fontId="26" fillId="9" borderId="15">
      <alignment vertical="center"/>
    </xf>
    <xf numFmtId="178" fontId="176" fillId="78" borderId="19" applyNumberFormat="0" applyAlignment="0" applyProtection="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4" fillId="0" borderId="63">
      <alignment vertical="center"/>
    </xf>
    <xf numFmtId="178" fontId="47" fillId="10" borderId="0" applyNumberFormat="0" applyBorder="0" applyAlignment="0" applyProtection="0">
      <alignment vertical="center"/>
    </xf>
    <xf numFmtId="178" fontId="30" fillId="0" borderId="0">
      <alignment vertical="center"/>
    </xf>
    <xf numFmtId="178" fontId="76" fillId="0" borderId="1">
      <alignment vertical="center"/>
    </xf>
    <xf numFmtId="178" fontId="38" fillId="0" borderId="1">
      <alignment vertical="center"/>
    </xf>
    <xf numFmtId="178" fontId="40" fillId="22" borderId="0" applyNumberFormat="0" applyBorder="0" applyAlignment="0" applyProtection="0">
      <alignment vertical="center"/>
    </xf>
    <xf numFmtId="178" fontId="25" fillId="0" borderId="0">
      <alignment vertical="center"/>
    </xf>
    <xf numFmtId="178" fontId="99" fillId="10" borderId="0" applyNumberFormat="0" applyBorder="0" applyAlignment="0" applyProtection="0">
      <alignment vertical="center"/>
    </xf>
    <xf numFmtId="178" fontId="176" fillId="78" borderId="19" applyNumberFormat="0" applyAlignment="0" applyProtection="0">
      <alignment vertical="center"/>
    </xf>
    <xf numFmtId="178" fontId="30" fillId="30" borderId="0" applyNumberFormat="0" applyBorder="0" applyAlignment="0" applyProtection="0">
      <alignment vertical="center"/>
    </xf>
    <xf numFmtId="178" fontId="25" fillId="0" borderId="0" applyFont="0" applyFill="0" applyBorder="0" applyAlignment="0" applyProtection="0">
      <alignment vertical="center"/>
    </xf>
    <xf numFmtId="178" fontId="26" fillId="9" borderId="15">
      <alignment vertical="center"/>
    </xf>
    <xf numFmtId="178" fontId="106" fillId="14" borderId="1" applyNumberFormat="0" applyBorder="0" applyAlignment="0" applyProtection="0">
      <alignment vertical="center"/>
    </xf>
    <xf numFmtId="178" fontId="106" fillId="0" borderId="0">
      <alignment horizontal="right" vertical="center"/>
    </xf>
    <xf numFmtId="178" fontId="34" fillId="0" borderId="0">
      <alignment vertical="center"/>
    </xf>
    <xf numFmtId="9" fontId="25" fillId="0" borderId="0" applyFont="0" applyFill="0" applyBorder="0" applyAlignment="0" applyProtection="0">
      <alignment vertical="center"/>
    </xf>
    <xf numFmtId="183" fontId="36" fillId="0" borderId="20">
      <alignment vertical="center"/>
      <protection locked="0"/>
    </xf>
    <xf numFmtId="178" fontId="176" fillId="78" borderId="19" applyNumberFormat="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78" fillId="43" borderId="0" applyNumberFormat="0" applyBorder="0" applyAlignment="0" applyProtection="0">
      <alignment vertical="center"/>
    </xf>
    <xf numFmtId="178" fontId="30" fillId="0" borderId="0">
      <alignment vertical="center"/>
    </xf>
    <xf numFmtId="178" fontId="27" fillId="0" borderId="0">
      <alignment vertical="center"/>
    </xf>
    <xf numFmtId="178" fontId="25" fillId="14" borderId="22" applyNumberFormat="0" applyFont="0" applyAlignment="0" applyProtection="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104" fillId="0" borderId="1">
      <alignment vertical="center"/>
      <protection hidden="1"/>
    </xf>
    <xf numFmtId="178" fontId="176" fillId="78" borderId="19" applyNumberFormat="0" applyAlignment="0" applyProtection="0">
      <alignment vertical="center"/>
    </xf>
    <xf numFmtId="9" fontId="25" fillId="0" borderId="0" applyFont="0" applyFill="0" applyBorder="0" applyAlignment="0" applyProtection="0">
      <alignment vertical="center"/>
    </xf>
    <xf numFmtId="178" fontId="26" fillId="9" borderId="15">
      <alignment vertical="center"/>
    </xf>
    <xf numFmtId="178" fontId="33" fillId="9" borderId="19" applyNumberFormat="0" applyAlignment="0" applyProtection="0">
      <alignment vertical="center"/>
    </xf>
    <xf numFmtId="178" fontId="89" fillId="17" borderId="0" applyNumberFormat="0" applyBorder="0" applyAlignment="0" applyProtection="0">
      <alignment vertical="center"/>
    </xf>
    <xf numFmtId="178" fontId="40" fillId="22" borderId="0" applyNumberFormat="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34" fillId="0" borderId="0">
      <alignment vertical="center"/>
    </xf>
    <xf numFmtId="178" fontId="117" fillId="93"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30" borderId="0" applyNumberFormat="0" applyBorder="0" applyAlignment="0" applyProtection="0">
      <alignment vertical="center"/>
    </xf>
    <xf numFmtId="178" fontId="34" fillId="0" borderId="0">
      <alignment vertical="center"/>
    </xf>
    <xf numFmtId="178" fontId="30" fillId="0" borderId="0">
      <alignment vertical="center"/>
    </xf>
    <xf numFmtId="178" fontId="34" fillId="0" borderId="0">
      <alignment vertical="center"/>
    </xf>
    <xf numFmtId="178" fontId="38" fillId="0" borderId="1">
      <alignment vertical="center"/>
      <protection locked="0"/>
    </xf>
    <xf numFmtId="178" fontId="30" fillId="0" borderId="0">
      <alignment vertical="center"/>
    </xf>
    <xf numFmtId="178" fontId="40" fillId="22" borderId="0" applyNumberFormat="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83" fontId="36" fillId="0" borderId="20">
      <alignment vertical="center"/>
      <protection locked="0"/>
    </xf>
    <xf numFmtId="178" fontId="38" fillId="0" borderId="1">
      <alignment vertical="center"/>
      <protection locked="0"/>
    </xf>
    <xf numFmtId="178" fontId="24" fillId="0" borderId="0" applyBorder="0">
      <alignment vertical="center"/>
    </xf>
    <xf numFmtId="178" fontId="27"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8" fillId="0" borderId="1">
      <alignment vertical="center"/>
      <protection locked="0"/>
    </xf>
    <xf numFmtId="178" fontId="25" fillId="0" borderId="0">
      <alignment vertical="center"/>
    </xf>
    <xf numFmtId="178" fontId="25" fillId="0" borderId="15">
      <alignment vertical="center"/>
    </xf>
    <xf numFmtId="43" fontId="25" fillId="0" borderId="0" applyFont="0" applyFill="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68" fillId="14" borderId="25" applyNumberForma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38" fillId="0" borderId="1">
      <alignment vertical="center"/>
      <protection locked="0"/>
    </xf>
    <xf numFmtId="178" fontId="34" fillId="0" borderId="0">
      <alignment vertical="center"/>
    </xf>
    <xf numFmtId="178" fontId="40" fillId="28" borderId="0" applyNumberFormat="0" applyBorder="0" applyAlignment="0" applyProtection="0">
      <alignment vertical="center"/>
    </xf>
    <xf numFmtId="178" fontId="114" fillId="0" borderId="1">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1" fillId="0" borderId="18" applyNumberFormat="0" applyFill="0" applyAlignment="0" applyProtection="0">
      <alignment vertical="center"/>
    </xf>
    <xf numFmtId="178" fontId="89"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3" fillId="11" borderId="19" applyNumberFormat="0" applyAlignment="0" applyProtection="0">
      <alignment vertical="center"/>
    </xf>
    <xf numFmtId="178" fontId="38" fillId="0" borderId="1">
      <alignment vertical="center"/>
    </xf>
    <xf numFmtId="178" fontId="38" fillId="0" borderId="1">
      <alignment vertical="center"/>
      <protection locked="0"/>
    </xf>
    <xf numFmtId="41"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40" fillId="24" borderId="0" applyNumberFormat="0" applyBorder="0" applyAlignment="0" applyProtection="0">
      <alignment vertical="center"/>
    </xf>
    <xf numFmtId="178" fontId="26" fillId="9" borderId="15">
      <alignment vertical="center"/>
    </xf>
    <xf numFmtId="178" fontId="77" fillId="0" borderId="35" applyNumberFormat="0" applyFill="0" applyAlignment="0" applyProtection="0">
      <alignment vertical="center"/>
    </xf>
    <xf numFmtId="178" fontId="37" fillId="56" borderId="21">
      <alignment horizontal="center" vertical="center"/>
    </xf>
    <xf numFmtId="178" fontId="34" fillId="0" borderId="0">
      <alignment vertical="center"/>
    </xf>
    <xf numFmtId="178" fontId="40" fillId="66"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6" fillId="9" borderId="15">
      <alignment vertical="center"/>
    </xf>
    <xf numFmtId="178" fontId="118" fillId="70" borderId="0" applyNumberFormat="0" applyBorder="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64" fillId="0" borderId="29" applyNumberFormat="0" applyFill="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5" fillId="0" borderId="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38" fillId="0" borderId="1">
      <alignment vertical="center"/>
      <protection locked="0"/>
    </xf>
    <xf numFmtId="178" fontId="34" fillId="0" borderId="0">
      <alignment vertical="center"/>
    </xf>
    <xf numFmtId="178" fontId="89" fillId="17" borderId="0" applyNumberFormat="0" applyBorder="0" applyAlignment="0" applyProtection="0">
      <alignment vertical="center"/>
    </xf>
    <xf numFmtId="178" fontId="104" fillId="0" borderId="1">
      <alignment vertical="center"/>
      <protection hidden="1"/>
    </xf>
    <xf numFmtId="178" fontId="38" fillId="0" borderId="1">
      <alignment vertical="center"/>
      <protection locked="0"/>
    </xf>
    <xf numFmtId="178" fontId="40" fillId="24" borderId="0" applyNumberFormat="0" applyBorder="0" applyAlignment="0" applyProtection="0">
      <alignment vertical="center"/>
    </xf>
    <xf numFmtId="178" fontId="38" fillId="0" borderId="1">
      <alignment vertical="center"/>
      <protection locked="0"/>
    </xf>
    <xf numFmtId="178" fontId="30"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68" fillId="76" borderId="25" applyNumberFormat="0" applyProtection="0">
      <alignment horizontal="right" vertical="center"/>
    </xf>
    <xf numFmtId="178" fontId="40" fillId="22"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68" fillId="0" borderId="0">
      <alignment vertical="top"/>
    </xf>
    <xf numFmtId="178" fontId="43" fillId="31" borderId="0" applyNumberFormat="0" applyBorder="0" applyAlignment="0" applyProtection="0">
      <alignment vertical="center"/>
    </xf>
    <xf numFmtId="178" fontId="34" fillId="0" borderId="0">
      <alignment vertical="center"/>
    </xf>
    <xf numFmtId="178" fontId="25" fillId="0" borderId="0">
      <alignment vertical="center"/>
    </xf>
    <xf numFmtId="178" fontId="36" fillId="0" borderId="0">
      <alignment vertical="top"/>
    </xf>
    <xf numFmtId="178" fontId="38" fillId="0" borderId="1">
      <alignment vertical="center"/>
      <protection locked="0"/>
    </xf>
    <xf numFmtId="178" fontId="25" fillId="0" borderId="15">
      <alignment vertical="center"/>
    </xf>
    <xf numFmtId="178" fontId="40" fillId="25" borderId="0" applyNumberFormat="0" applyBorder="0" applyAlignment="0" applyProtection="0">
      <alignment vertical="center"/>
    </xf>
    <xf numFmtId="178" fontId="38" fillId="0" borderId="1">
      <alignment vertical="center"/>
      <protection locked="0"/>
    </xf>
    <xf numFmtId="178" fontId="92" fillId="70" borderId="25" applyNumberFormat="0" applyProtection="0">
      <alignment horizontal="left" vertical="top" indent="1"/>
    </xf>
    <xf numFmtId="178" fontId="38" fillId="0" borderId="1">
      <alignment vertical="center"/>
      <protection locked="0"/>
    </xf>
    <xf numFmtId="178" fontId="92" fillId="70" borderId="25" applyNumberFormat="0" applyProtection="0">
      <alignment horizontal="left" vertical="top" indent="1"/>
    </xf>
    <xf numFmtId="178" fontId="30" fillId="10" borderId="0" applyNumberFormat="0" applyBorder="0" applyAlignment="0" applyProtection="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38" fillId="0" borderId="1">
      <alignment vertical="center"/>
      <protection locked="0"/>
    </xf>
    <xf numFmtId="178" fontId="27" fillId="0" borderId="0">
      <alignment vertical="center"/>
    </xf>
    <xf numFmtId="178" fontId="29" fillId="9" borderId="17" applyNumberFormat="0" applyAlignment="0" applyProtection="0">
      <alignment vertical="center"/>
    </xf>
    <xf numFmtId="178" fontId="40" fillId="66" borderId="0" applyNumberFormat="0" applyBorder="0" applyAlignment="0" applyProtection="0">
      <alignment vertical="center"/>
    </xf>
    <xf numFmtId="178" fontId="38" fillId="0" borderId="1">
      <alignment vertical="center"/>
      <protection locked="0"/>
    </xf>
    <xf numFmtId="178" fontId="27" fillId="0" borderId="0">
      <alignment vertical="center"/>
    </xf>
    <xf numFmtId="178" fontId="30" fillId="0" borderId="0">
      <alignment vertical="center"/>
    </xf>
    <xf numFmtId="178" fontId="43" fillId="17" borderId="0" applyNumberFormat="0" applyBorder="0" applyAlignment="0" applyProtection="0">
      <alignment vertical="center"/>
    </xf>
    <xf numFmtId="178" fontId="133" fillId="0" borderId="0" applyNumberFormat="0" applyFill="0" applyBorder="0" applyAlignment="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40" fillId="24" borderId="0" applyNumberFormat="0" applyBorder="0" applyAlignment="0" applyProtection="0">
      <alignment vertical="center"/>
    </xf>
    <xf numFmtId="178" fontId="34" fillId="0" borderId="0">
      <alignment vertical="center"/>
    </xf>
    <xf numFmtId="178" fontId="25" fillId="0" borderId="0">
      <alignment vertical="center"/>
    </xf>
    <xf numFmtId="178" fontId="38" fillId="0" borderId="1">
      <alignment vertical="center"/>
      <protection locked="0"/>
    </xf>
    <xf numFmtId="178" fontId="78" fillId="43" borderId="0" applyNumberFormat="0" applyBorder="0" applyAlignment="0" applyProtection="0">
      <alignment vertical="center"/>
    </xf>
    <xf numFmtId="178" fontId="38" fillId="0" borderId="1">
      <alignment vertical="center"/>
      <protection locked="0"/>
    </xf>
    <xf numFmtId="178" fontId="27" fillId="0" borderId="0">
      <alignment vertical="center"/>
    </xf>
    <xf numFmtId="178" fontId="30" fillId="0" borderId="0">
      <alignment vertical="center"/>
    </xf>
    <xf numFmtId="178" fontId="24" fillId="26" borderId="25" applyNumberFormat="0" applyProtection="0">
      <alignment horizontal="left" vertical="center" indent="1"/>
    </xf>
    <xf numFmtId="178" fontId="25" fillId="0" borderId="0">
      <alignment vertical="center"/>
    </xf>
    <xf numFmtId="178" fontId="26" fillId="9" borderId="15">
      <alignment vertical="center"/>
    </xf>
    <xf numFmtId="178" fontId="40" fillId="22" borderId="0" applyNumberFormat="0" applyBorder="0" applyAlignment="0" applyProtection="0">
      <alignment vertical="center"/>
    </xf>
    <xf numFmtId="178" fontId="38" fillId="0" borderId="1">
      <alignment vertical="center"/>
      <protection locked="0"/>
    </xf>
    <xf numFmtId="178" fontId="25" fillId="0" borderId="0" applyNumberFormat="0" applyFont="0" applyFill="0" applyBorder="0" applyAlignment="0" applyProtection="0">
      <alignment vertical="center"/>
    </xf>
    <xf numFmtId="178" fontId="40" fillId="28"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40" fillId="71" borderId="0" applyNumberFormat="0" applyBorder="0" applyAlignment="0" applyProtection="0">
      <alignment vertical="center"/>
    </xf>
    <xf numFmtId="178" fontId="27" fillId="0" borderId="0">
      <alignment vertical="center"/>
    </xf>
    <xf numFmtId="178" fontId="65" fillId="70"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65" fillId="70"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83" fontId="36" fillId="0" borderId="20">
      <alignment vertical="center"/>
      <protection locked="0"/>
    </xf>
    <xf numFmtId="178" fontId="27"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7" fillId="0" borderId="0">
      <alignment vertical="center"/>
    </xf>
    <xf numFmtId="178" fontId="104" fillId="0" borderId="1">
      <alignment vertical="center"/>
      <protection hidden="1"/>
    </xf>
    <xf numFmtId="178" fontId="116" fillId="0" borderId="0" applyNumberFormat="0" applyFill="0" applyBorder="0" applyAlignment="0">
      <alignment vertical="center"/>
    </xf>
    <xf numFmtId="178" fontId="122" fillId="17"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29" fillId="9" borderId="17" applyNumberForma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8" fillId="0" borderId="1">
      <alignment vertical="center"/>
    </xf>
    <xf numFmtId="178" fontId="28" fillId="10" borderId="0" applyNumberFormat="0" applyBorder="0" applyAlignment="0" applyProtection="0">
      <alignment vertical="center"/>
    </xf>
    <xf numFmtId="178" fontId="173" fillId="0" borderId="0">
      <alignment vertical="center"/>
    </xf>
    <xf numFmtId="183" fontId="36" fillId="0" borderId="20">
      <alignment vertical="center"/>
      <protection locked="0"/>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18" borderId="0" applyNumberFormat="0" applyBorder="0" applyAlignment="0" applyProtection="0">
      <alignment vertical="center"/>
    </xf>
    <xf numFmtId="178" fontId="25" fillId="0" borderId="0">
      <alignment vertical="center"/>
    </xf>
    <xf numFmtId="178" fontId="114" fillId="0" borderId="1">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114" fillId="0" borderId="1">
      <alignment vertical="center"/>
    </xf>
    <xf numFmtId="178" fontId="30" fillId="22" borderId="0" applyNumberFormat="0" applyBorder="0" applyAlignment="0" applyProtection="0">
      <alignment vertical="center"/>
    </xf>
    <xf numFmtId="178" fontId="114" fillId="0" borderId="1">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0" fillId="71" borderId="0" applyNumberFormat="0" applyBorder="0" applyAlignment="0" applyProtection="0">
      <alignment vertical="center"/>
    </xf>
    <xf numFmtId="178" fontId="34" fillId="0" borderId="0">
      <alignment vertical="center"/>
    </xf>
    <xf numFmtId="178" fontId="30" fillId="0" borderId="0">
      <alignment vertical="center"/>
    </xf>
    <xf numFmtId="178" fontId="114" fillId="0" borderId="1">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114" fillId="0" borderId="1">
      <alignment vertical="center"/>
    </xf>
    <xf numFmtId="178" fontId="25" fillId="0" borderId="15">
      <alignment vertical="center"/>
    </xf>
    <xf numFmtId="178" fontId="25" fillId="0" borderId="0">
      <alignment vertical="center"/>
    </xf>
    <xf numFmtId="178" fontId="40" fillId="22" borderId="0" applyNumberFormat="0" applyBorder="0" applyAlignment="0" applyProtection="0">
      <alignment vertical="center"/>
    </xf>
    <xf numFmtId="178"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0">
      <alignment vertical="center"/>
    </xf>
    <xf numFmtId="178" fontId="30" fillId="22" borderId="0" applyNumberFormat="0" applyBorder="0" applyAlignment="0" applyProtection="0">
      <alignment vertical="center"/>
    </xf>
    <xf numFmtId="178" fontId="25" fillId="0" borderId="0">
      <alignment vertical="center"/>
    </xf>
    <xf numFmtId="178" fontId="40" fillId="22" borderId="0" applyNumberFormat="0" applyBorder="0" applyAlignment="0" applyProtection="0">
      <alignment vertical="center"/>
    </xf>
    <xf numFmtId="178" fontId="30" fillId="26" borderId="0" applyNumberFormat="0" applyBorder="0" applyAlignment="0" applyProtection="0">
      <alignment vertical="center"/>
    </xf>
    <xf numFmtId="178" fontId="34" fillId="0" borderId="0">
      <alignment vertical="center"/>
    </xf>
    <xf numFmtId="178" fontId="114" fillId="0" borderId="1">
      <alignment vertical="center"/>
    </xf>
    <xf numFmtId="178" fontId="40" fillId="22" borderId="0" applyNumberFormat="0" applyBorder="0" applyAlignment="0" applyProtection="0">
      <alignment vertical="center"/>
    </xf>
    <xf numFmtId="178" fontId="26" fillId="9" borderId="15">
      <alignment vertical="center"/>
    </xf>
    <xf numFmtId="178" fontId="30" fillId="0" borderId="0">
      <alignment vertical="center"/>
    </xf>
    <xf numFmtId="178" fontId="33" fillId="9" borderId="19" applyNumberFormat="0" applyAlignment="0" applyProtection="0">
      <alignment vertical="center"/>
    </xf>
    <xf numFmtId="178" fontId="30" fillId="22" borderId="0" applyNumberFormat="0" applyBorder="0" applyAlignment="0" applyProtection="0">
      <alignment vertical="center"/>
    </xf>
    <xf numFmtId="178" fontId="114" fillId="0" borderId="1">
      <alignment vertical="center"/>
    </xf>
    <xf numFmtId="178" fontId="30" fillId="0" borderId="0">
      <alignment vertical="center"/>
    </xf>
    <xf numFmtId="178" fontId="25" fillId="0" borderId="0">
      <alignment vertical="center"/>
    </xf>
    <xf numFmtId="178" fontId="31" fillId="0" borderId="39" applyNumberFormat="0" applyFill="0" applyAlignment="0" applyProtection="0">
      <alignment vertical="center"/>
    </xf>
    <xf numFmtId="178" fontId="114" fillId="0" borderId="1">
      <alignment vertical="center"/>
    </xf>
    <xf numFmtId="178" fontId="57" fillId="17" borderId="0" applyNumberFormat="0" applyBorder="0" applyAlignment="0" applyProtection="0">
      <alignment vertical="center"/>
    </xf>
    <xf numFmtId="178" fontId="25" fillId="0" borderId="15">
      <alignment vertical="center"/>
    </xf>
    <xf numFmtId="178" fontId="30" fillId="0" borderId="0">
      <alignment vertical="center"/>
    </xf>
    <xf numFmtId="178" fontId="34" fillId="0" borderId="0">
      <alignment vertical="center"/>
    </xf>
    <xf numFmtId="178" fontId="38" fillId="0" borderId="1">
      <alignment vertical="center"/>
      <protection locked="0" hidden="1"/>
    </xf>
    <xf numFmtId="178" fontId="114" fillId="0" borderId="1">
      <alignment vertical="center"/>
    </xf>
    <xf numFmtId="178" fontId="43" fillId="17" borderId="0" applyNumberFormat="0" applyBorder="0" applyAlignment="0" applyProtection="0">
      <alignment vertical="center"/>
    </xf>
    <xf numFmtId="178" fontId="34" fillId="0" borderId="0">
      <alignment vertical="center"/>
    </xf>
    <xf numFmtId="178" fontId="114" fillId="0" borderId="1">
      <alignment vertical="center"/>
    </xf>
    <xf numFmtId="178" fontId="116" fillId="0" borderId="0" applyNumberFormat="0" applyFill="0" applyBorder="0" applyAlignment="0">
      <alignment vertical="center"/>
    </xf>
    <xf numFmtId="178" fontId="114" fillId="0" borderId="1">
      <alignment vertical="center"/>
    </xf>
    <xf numFmtId="178" fontId="31" fillId="0" borderId="39"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114"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114" fillId="0" borderId="1">
      <alignment vertical="center"/>
    </xf>
    <xf numFmtId="178" fontId="114" fillId="0" borderId="1">
      <alignment vertical="center"/>
    </xf>
    <xf numFmtId="183" fontId="36" fillId="0" borderId="20">
      <alignment vertical="center"/>
      <protection locked="0"/>
    </xf>
    <xf numFmtId="178" fontId="68" fillId="79" borderId="25" applyNumberFormat="0" applyProtection="0">
      <alignment horizontal="left" vertical="top" indent="1"/>
    </xf>
    <xf numFmtId="178" fontId="28" fillId="10" borderId="0" applyNumberFormat="0" applyBorder="0" applyAlignment="0" applyProtection="0">
      <alignment vertical="center"/>
    </xf>
    <xf numFmtId="178" fontId="30" fillId="0" borderId="0">
      <alignment vertical="center"/>
    </xf>
    <xf numFmtId="178" fontId="68" fillId="0" borderId="0">
      <alignment vertical="top"/>
    </xf>
    <xf numFmtId="178" fontId="30" fillId="0" borderId="0">
      <alignment vertical="center"/>
    </xf>
    <xf numFmtId="178" fontId="114" fillId="0" borderId="1">
      <alignment vertical="center"/>
    </xf>
    <xf numFmtId="178" fontId="78" fillId="43" borderId="0" applyNumberFormat="0" applyBorder="0" applyAlignment="0" applyProtection="0">
      <alignment vertical="center"/>
    </xf>
    <xf numFmtId="178" fontId="30" fillId="0" borderId="0">
      <alignment vertical="center"/>
    </xf>
    <xf numFmtId="178" fontId="47" fillId="10" borderId="0" applyNumberFormat="0" applyBorder="0" applyAlignment="0" applyProtection="0">
      <alignment vertical="center"/>
    </xf>
    <xf numFmtId="178" fontId="34"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33" fillId="11" borderId="19" applyNumberFormat="0" applyAlignment="0" applyProtection="0">
      <alignment vertical="center"/>
    </xf>
    <xf numFmtId="178" fontId="86" fillId="10" borderId="0" applyNumberFormat="0" applyBorder="0" applyAlignment="0" applyProtection="0">
      <alignment vertical="center"/>
    </xf>
    <xf numFmtId="178" fontId="114" fillId="0" borderId="1">
      <alignment vertical="center"/>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33" fillId="11" borderId="19" applyNumberFormat="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222" fontId="25" fillId="0" borderId="0" applyFont="0" applyFill="0" applyBorder="0" applyAlignment="0" applyProtection="0">
      <alignment vertical="center"/>
    </xf>
    <xf numFmtId="178" fontId="26" fillId="9" borderId="15">
      <alignment vertical="center"/>
    </xf>
    <xf numFmtId="178" fontId="26" fillId="9" borderId="15">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114" fillId="0" borderId="1">
      <alignment vertical="center"/>
    </xf>
    <xf numFmtId="178" fontId="27" fillId="0" borderId="0">
      <alignment vertical="center"/>
    </xf>
    <xf numFmtId="178" fontId="28" fillId="10" borderId="0" applyNumberFormat="0" applyBorder="0" applyAlignment="0" applyProtection="0">
      <alignment vertical="center"/>
    </xf>
    <xf numFmtId="178" fontId="26" fillId="9" borderId="15">
      <alignment vertical="center"/>
    </xf>
    <xf numFmtId="178" fontId="68" fillId="0" borderId="0">
      <alignment vertical="top"/>
    </xf>
    <xf numFmtId="178" fontId="33" fillId="9" borderId="19" applyNumberFormat="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4"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38" fillId="0" borderId="1">
      <alignment vertical="center"/>
    </xf>
    <xf numFmtId="178" fontId="26" fillId="9" borderId="15">
      <alignment vertical="center"/>
    </xf>
    <xf numFmtId="178" fontId="29" fillId="9" borderId="17" applyNumberFormat="0" applyAlignment="0" applyProtection="0">
      <alignment vertical="center"/>
    </xf>
    <xf numFmtId="178" fontId="30" fillId="0" borderId="0">
      <alignment vertical="center"/>
    </xf>
    <xf numFmtId="178" fontId="114" fillId="0" borderId="1">
      <alignment vertical="center"/>
    </xf>
    <xf numFmtId="178" fontId="41" fillId="10" borderId="0" applyNumberFormat="0" applyBorder="0" applyAlignment="0" applyProtection="0">
      <alignment vertical="center"/>
    </xf>
    <xf numFmtId="178" fontId="36" fillId="0" borderId="0">
      <alignment vertical="top"/>
    </xf>
    <xf numFmtId="178" fontId="25" fillId="0" borderId="15">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114" fillId="0" borderId="1">
      <alignment vertical="center"/>
    </xf>
    <xf numFmtId="178" fontId="70" fillId="37" borderId="19" applyNumberFormat="0" applyAlignment="0" applyProtection="0">
      <alignment vertical="center"/>
    </xf>
    <xf numFmtId="178" fontId="30" fillId="0" borderId="0">
      <alignment vertical="center"/>
    </xf>
    <xf numFmtId="178" fontId="34" fillId="0" borderId="0">
      <alignment vertical="center"/>
    </xf>
    <xf numFmtId="178" fontId="114" fillId="0" borderId="1">
      <alignment vertical="center"/>
    </xf>
    <xf numFmtId="178" fontId="25" fillId="0" borderId="0">
      <alignment vertical="center"/>
    </xf>
    <xf numFmtId="178" fontId="25" fillId="0" borderId="0">
      <alignment vertical="center"/>
    </xf>
    <xf numFmtId="178" fontId="25" fillId="0" borderId="15">
      <alignment vertical="center"/>
    </xf>
    <xf numFmtId="178" fontId="114" fillId="0" borderId="1">
      <alignment vertical="center"/>
    </xf>
    <xf numFmtId="183" fontId="36" fillId="0" borderId="20">
      <alignment vertical="center"/>
      <protection locked="0"/>
    </xf>
    <xf numFmtId="178" fontId="104" fillId="0" borderId="1">
      <alignment vertical="center"/>
      <protection hidden="1"/>
    </xf>
    <xf numFmtId="183" fontId="36" fillId="0" borderId="20">
      <alignment vertical="center"/>
      <protection locked="0"/>
    </xf>
    <xf numFmtId="178" fontId="30" fillId="17" borderId="0" applyNumberFormat="0" applyBorder="0" applyAlignment="0" applyProtection="0">
      <alignment vertical="center"/>
    </xf>
    <xf numFmtId="178" fontId="43" fillId="17" borderId="0" applyNumberFormat="0" applyBorder="0" applyAlignment="0" applyProtection="0">
      <alignment vertical="center"/>
    </xf>
    <xf numFmtId="178" fontId="258" fillId="0" borderId="8" applyBorder="0">
      <alignment vertical="center"/>
    </xf>
    <xf numFmtId="178" fontId="40" fillId="28"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114" fillId="0" borderId="1">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85" fillId="0" borderId="0" applyNumberFormat="0" applyFill="0" applyBorder="0" applyAlignment="0" applyProtection="0">
      <alignment vertical="center"/>
    </xf>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pplyFont="0" applyFill="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7" fillId="0" borderId="0">
      <alignment vertical="center"/>
    </xf>
    <xf numFmtId="178" fontId="25" fillId="0" borderId="0">
      <alignment vertical="center"/>
    </xf>
    <xf numFmtId="178" fontId="30" fillId="31" borderId="0" applyNumberFormat="0" applyBorder="0" applyAlignment="0" applyProtection="0">
      <alignment vertical="center"/>
    </xf>
    <xf numFmtId="178" fontId="38" fillId="0" borderId="1">
      <alignment vertical="center"/>
      <protection locked="0" hidden="1"/>
    </xf>
    <xf numFmtId="178" fontId="40" fillId="24" borderId="0" applyNumberFormat="0" applyBorder="0" applyAlignment="0" applyProtection="0">
      <alignment vertical="center"/>
    </xf>
    <xf numFmtId="178" fontId="31" fillId="0" borderId="18" applyNumberFormat="0" applyFill="0" applyAlignment="0" applyProtection="0">
      <alignment vertical="center"/>
    </xf>
    <xf numFmtId="178" fontId="46" fillId="10" borderId="0" applyNumberFormat="0" applyBorder="0" applyAlignment="0" applyProtection="0">
      <alignment vertical="center"/>
    </xf>
    <xf numFmtId="178" fontId="25" fillId="0" borderId="0">
      <alignment vertical="center"/>
    </xf>
    <xf numFmtId="178" fontId="65" fillId="22"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38" fillId="0" borderId="1">
      <alignment vertical="center"/>
      <protection locked="0" hidden="1"/>
    </xf>
    <xf numFmtId="178" fontId="40" fillId="24" borderId="0" applyNumberFormat="0" applyBorder="0" applyAlignment="0" applyProtection="0">
      <alignment vertical="center"/>
    </xf>
    <xf numFmtId="178" fontId="68" fillId="0" borderId="0">
      <alignment vertical="top"/>
    </xf>
    <xf numFmtId="178" fontId="31" fillId="0" borderId="18" applyNumberFormat="0" applyFill="0" applyAlignment="0" applyProtection="0">
      <alignment vertical="center"/>
    </xf>
    <xf numFmtId="178" fontId="114" fillId="0" borderId="1">
      <alignment vertical="center"/>
    </xf>
    <xf numFmtId="178" fontId="25" fillId="0" borderId="0">
      <alignment vertical="center"/>
    </xf>
    <xf numFmtId="178" fontId="30" fillId="0" borderId="0">
      <alignment vertical="center"/>
    </xf>
    <xf numFmtId="178" fontId="27" fillId="0" borderId="0">
      <alignment vertical="center"/>
    </xf>
    <xf numFmtId="178" fontId="38" fillId="0" borderId="1">
      <alignment vertical="center"/>
    </xf>
    <xf numFmtId="183" fontId="36" fillId="0" borderId="20">
      <alignment vertical="center"/>
      <protection locked="0"/>
    </xf>
    <xf numFmtId="178" fontId="36" fillId="0" borderId="0">
      <alignment vertical="top"/>
    </xf>
    <xf numFmtId="178" fontId="28" fillId="10" borderId="0" applyNumberFormat="0" applyBorder="0" applyAlignment="0" applyProtection="0">
      <alignment vertical="center"/>
    </xf>
    <xf numFmtId="178" fontId="34"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8" fillId="0" borderId="1">
      <alignment vertical="center"/>
      <protection locked="0"/>
    </xf>
    <xf numFmtId="178" fontId="30" fillId="0" borderId="0">
      <alignment vertical="center"/>
    </xf>
    <xf numFmtId="178" fontId="106" fillId="14" borderId="1" applyNumberFormat="0" applyBorder="0" applyAlignment="0" applyProtection="0">
      <alignment vertical="center"/>
    </xf>
    <xf numFmtId="178" fontId="30" fillId="0" borderId="0">
      <alignment vertical="center"/>
    </xf>
    <xf numFmtId="178" fontId="30" fillId="22"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30" fillId="0" borderId="0">
      <alignment vertical="center"/>
    </xf>
    <xf numFmtId="178" fontId="76" fillId="0" borderId="1">
      <alignment vertical="center"/>
    </xf>
    <xf numFmtId="178" fontId="76" fillId="0" borderId="1">
      <alignment vertical="center"/>
    </xf>
    <xf numFmtId="178" fontId="68" fillId="17" borderId="25" applyNumberFormat="0" applyProtection="0">
      <alignment horizontal="right" vertical="center"/>
    </xf>
    <xf numFmtId="178" fontId="25" fillId="0" borderId="15">
      <alignment vertical="center"/>
    </xf>
    <xf numFmtId="178" fontId="30" fillId="0" borderId="0">
      <alignment vertical="center"/>
    </xf>
    <xf numFmtId="178" fontId="34"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0" fillId="0" borderId="0">
      <alignment vertical="center"/>
    </xf>
    <xf numFmtId="178" fontId="76"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15">
      <alignment vertical="center"/>
    </xf>
    <xf numFmtId="183" fontId="36" fillId="0" borderId="20">
      <alignment vertical="center"/>
      <protection locked="0"/>
    </xf>
    <xf numFmtId="178" fontId="76" fillId="0" borderId="1">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76" fillId="0" borderId="1">
      <alignment vertical="center"/>
    </xf>
    <xf numFmtId="178" fontId="68" fillId="79" borderId="25" applyNumberFormat="0" applyProtection="0">
      <alignment horizontal="left" vertical="top" indent="1"/>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76" fillId="0" borderId="1">
      <alignment vertical="center"/>
    </xf>
    <xf numFmtId="178" fontId="30" fillId="0" borderId="0">
      <alignment vertical="center"/>
    </xf>
    <xf numFmtId="178" fontId="68" fillId="0" borderId="0">
      <alignment vertical="top"/>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117" fillId="87" borderId="0" applyNumberFormat="0" applyBorder="0" applyAlignment="0" applyProtection="0">
      <alignment vertical="center"/>
    </xf>
    <xf numFmtId="178" fontId="125" fillId="0" borderId="0">
      <alignment vertical="center"/>
    </xf>
    <xf numFmtId="178" fontId="68" fillId="79" borderId="25" applyNumberFormat="0" applyProtection="0">
      <alignment horizontal="left" vertical="center" indent="1"/>
    </xf>
    <xf numFmtId="178" fontId="43"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4" fillId="0" borderId="0">
      <alignment vertical="center"/>
    </xf>
    <xf numFmtId="178" fontId="216" fillId="10"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24" fillId="0" borderId="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7" fillId="0" borderId="0">
      <alignment vertical="center"/>
    </xf>
    <xf numFmtId="178" fontId="26" fillId="9" borderId="15">
      <alignment vertical="center"/>
    </xf>
    <xf numFmtId="178" fontId="112" fillId="0" borderId="0" applyNumberForma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6" fillId="9" borderId="15">
      <alignment vertical="center"/>
    </xf>
    <xf numFmtId="178" fontId="112" fillId="0" borderId="0" applyNumberFormat="0" applyFill="0" applyBorder="0" applyAlignment="0" applyProtection="0">
      <alignment vertical="center"/>
    </xf>
    <xf numFmtId="178" fontId="112"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76" fillId="0" borderId="1">
      <alignment vertical="center"/>
    </xf>
    <xf numFmtId="178" fontId="24" fillId="26" borderId="25" applyNumberFormat="0" applyProtection="0">
      <alignment horizontal="left" vertical="center" indent="1"/>
    </xf>
    <xf numFmtId="178" fontId="76" fillId="0" borderId="1">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76" fillId="0" borderId="1">
      <alignment vertical="center"/>
    </xf>
    <xf numFmtId="178" fontId="30" fillId="26" borderId="0" applyNumberFormat="0" applyBorder="0" applyAlignment="0" applyProtection="0">
      <alignment vertical="center"/>
    </xf>
    <xf numFmtId="178" fontId="25" fillId="0" borderId="0">
      <alignment vertical="center"/>
    </xf>
    <xf numFmtId="178" fontId="30" fillId="26" borderId="0" applyNumberFormat="0" applyBorder="0" applyAlignment="0" applyProtection="0">
      <alignment vertical="center"/>
    </xf>
    <xf numFmtId="183" fontId="36" fillId="0" borderId="20">
      <alignment vertical="center"/>
      <protection locked="0"/>
    </xf>
    <xf numFmtId="178" fontId="40" fillId="22"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30" fillId="22"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112" fillId="0" borderId="64" applyNumberFormat="0" applyFill="0" applyAlignment="0" applyProtection="0">
      <alignment vertical="center"/>
    </xf>
    <xf numFmtId="178" fontId="112" fillId="0" borderId="46" applyNumberFormat="0" applyFill="0" applyAlignment="0" applyProtection="0">
      <alignment vertical="center"/>
    </xf>
    <xf numFmtId="178" fontId="31" fillId="0" borderId="18" applyNumberFormat="0" applyFill="0" applyAlignment="0" applyProtection="0">
      <alignment vertical="center"/>
    </xf>
    <xf numFmtId="178" fontId="34" fillId="0" borderId="0">
      <alignment vertical="center"/>
    </xf>
    <xf numFmtId="178" fontId="151" fillId="0" borderId="3">
      <alignment horizontal="left" vertical="center"/>
    </xf>
    <xf numFmtId="178" fontId="25" fillId="0" borderId="0">
      <alignment vertical="center"/>
    </xf>
    <xf numFmtId="178" fontId="25" fillId="0" borderId="0">
      <alignment vertical="center"/>
    </xf>
    <xf numFmtId="178" fontId="220" fillId="0" borderId="0">
      <alignment vertical="center"/>
    </xf>
    <xf numFmtId="178" fontId="28" fillId="10" borderId="0"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76" fillId="0" borderId="1">
      <alignment vertical="center"/>
    </xf>
    <xf numFmtId="178" fontId="76" fillId="0" borderId="1">
      <alignment vertical="center"/>
    </xf>
    <xf numFmtId="178" fontId="30" fillId="0" borderId="0">
      <alignment vertical="center"/>
    </xf>
    <xf numFmtId="178" fontId="28" fillId="10" borderId="0" applyNumberFormat="0" applyBorder="0" applyAlignment="0" applyProtection="0">
      <alignment vertical="center"/>
    </xf>
    <xf numFmtId="178" fontId="46" fillId="10"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76" fillId="0" borderId="1">
      <alignment vertical="center"/>
    </xf>
    <xf numFmtId="178" fontId="40" fillId="7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25" fillId="0" borderId="0">
      <alignment vertical="center"/>
    </xf>
    <xf numFmtId="178" fontId="30" fillId="31"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31" fillId="0" borderId="39" applyNumberFormat="0" applyFill="0" applyAlignment="0" applyProtection="0">
      <alignment vertical="center"/>
    </xf>
    <xf numFmtId="178" fontId="129" fillId="0" borderId="0" applyBorder="0">
      <alignment vertical="center"/>
    </xf>
    <xf numFmtId="178" fontId="114" fillId="0" borderId="1">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76" fillId="0" borderId="1">
      <alignment vertical="center"/>
    </xf>
    <xf numFmtId="178" fontId="34"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24" fillId="0" borderId="0">
      <alignment vertical="center"/>
    </xf>
    <xf numFmtId="178" fontId="30" fillId="0" borderId="0">
      <alignment vertical="center"/>
    </xf>
    <xf numFmtId="178" fontId="25" fillId="0" borderId="0">
      <alignment vertical="center"/>
    </xf>
    <xf numFmtId="178" fontId="76" fillId="0" borderId="1">
      <alignment vertical="center"/>
    </xf>
    <xf numFmtId="178" fontId="30" fillId="26" borderId="0" applyNumberFormat="0" applyBorder="0" applyAlignment="0" applyProtection="0">
      <alignment vertical="center"/>
    </xf>
    <xf numFmtId="178" fontId="40" fillId="66" borderId="0" applyNumberFormat="0" applyBorder="0" applyAlignment="0" applyProtection="0">
      <alignment vertical="center"/>
    </xf>
    <xf numFmtId="178" fontId="76" fillId="0" borderId="1">
      <alignment vertical="center"/>
    </xf>
    <xf numFmtId="178" fontId="30" fillId="0" borderId="0">
      <alignment vertical="center"/>
    </xf>
    <xf numFmtId="178" fontId="40" fillId="77" borderId="0" applyNumberFormat="0" applyBorder="0" applyAlignment="0" applyProtection="0">
      <alignment vertical="center"/>
    </xf>
    <xf numFmtId="178" fontId="28" fillId="10" borderId="0" applyNumberFormat="0" applyBorder="0" applyAlignment="0" applyProtection="0">
      <alignment vertical="center"/>
    </xf>
    <xf numFmtId="178" fontId="90" fillId="83" borderId="1">
      <alignment horizontal="center" vertical="center" wrapText="1"/>
    </xf>
    <xf numFmtId="178" fontId="25" fillId="0" borderId="42" applyFont="0" applyBorder="0" applyAlignment="0">
      <alignment horizontal="center" vertical="top" wrapText="1"/>
    </xf>
    <xf numFmtId="178" fontId="25" fillId="0" borderId="0">
      <alignment vertical="center"/>
    </xf>
    <xf numFmtId="178" fontId="28" fillId="10" borderId="0" applyNumberFormat="0" applyBorder="0" applyAlignment="0" applyProtection="0">
      <alignment vertical="center"/>
    </xf>
    <xf numFmtId="178" fontId="40" fillId="77"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30" fillId="0" borderId="0">
      <alignment vertical="center"/>
    </xf>
    <xf numFmtId="178" fontId="25" fillId="0" borderId="0">
      <alignment vertical="center"/>
    </xf>
    <xf numFmtId="178" fontId="114"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89" fillId="17" borderId="0" applyNumberFormat="0" applyBorder="0" applyAlignment="0" applyProtection="0">
      <alignment vertical="center"/>
    </xf>
    <xf numFmtId="178" fontId="34" fillId="0" borderId="0">
      <alignment vertical="center"/>
    </xf>
    <xf numFmtId="178" fontId="26" fillId="9" borderId="15">
      <alignment vertical="center"/>
    </xf>
    <xf numFmtId="178" fontId="29" fillId="9" borderId="17" applyNumberFormat="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26" borderId="0" applyNumberFormat="0" applyBorder="0" applyAlignment="0" applyProtection="0">
      <alignment vertical="center"/>
    </xf>
    <xf numFmtId="178" fontId="34"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7" fillId="13" borderId="21">
      <alignment horizontal="center" vertical="center"/>
    </xf>
    <xf numFmtId="178" fontId="76" fillId="0" borderId="1">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76" fillId="0" borderId="1">
      <alignment vertical="center"/>
    </xf>
    <xf numFmtId="178" fontId="34" fillId="0" borderId="0">
      <alignment vertical="center"/>
    </xf>
    <xf numFmtId="178" fontId="76" fillId="0" borderId="1">
      <alignment vertical="center"/>
    </xf>
    <xf numFmtId="178" fontId="76" fillId="0" borderId="1">
      <alignment vertical="center"/>
    </xf>
    <xf numFmtId="178" fontId="25" fillId="0" borderId="15">
      <alignment vertical="center"/>
    </xf>
    <xf numFmtId="178" fontId="26" fillId="9" borderId="15">
      <alignment vertical="center"/>
    </xf>
    <xf numFmtId="178" fontId="26" fillId="9" borderId="15">
      <alignment vertical="center"/>
    </xf>
    <xf numFmtId="178" fontId="25" fillId="14" borderId="22" applyNumberFormat="0" applyFont="0" applyAlignment="0" applyProtection="0">
      <alignment vertical="center"/>
    </xf>
    <xf numFmtId="178" fontId="76" fillId="0" borderId="1">
      <alignment vertical="center"/>
    </xf>
    <xf numFmtId="178" fontId="165" fillId="0" borderId="0">
      <alignment vertical="center"/>
    </xf>
    <xf numFmtId="183" fontId="36" fillId="0" borderId="20">
      <alignment vertical="center"/>
      <protection locked="0"/>
    </xf>
    <xf numFmtId="178" fontId="25" fillId="0" borderId="0">
      <alignment vertical="center"/>
    </xf>
    <xf numFmtId="178" fontId="77" fillId="0" borderId="35" applyNumberFormat="0" applyFill="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76" fillId="0" borderId="1">
      <alignment vertical="center"/>
    </xf>
    <xf numFmtId="178" fontId="26" fillId="9" borderId="15">
      <alignment vertical="center"/>
    </xf>
    <xf numFmtId="178" fontId="78" fillId="43" borderId="0" applyNumberFormat="0" applyBorder="0" applyAlignment="0" applyProtection="0">
      <alignment vertical="center"/>
    </xf>
    <xf numFmtId="178" fontId="25" fillId="0" borderId="0">
      <alignment vertical="center"/>
    </xf>
    <xf numFmtId="178" fontId="26" fillId="9" borderId="15">
      <alignment vertical="center"/>
    </xf>
    <xf numFmtId="178" fontId="46" fillId="10" borderId="0" applyNumberFormat="0" applyBorder="0" applyAlignment="0" applyProtection="0">
      <alignment vertical="center"/>
    </xf>
    <xf numFmtId="178" fontId="25" fillId="0" borderId="0">
      <alignment vertical="center"/>
    </xf>
    <xf numFmtId="178" fontId="25" fillId="0" borderId="15">
      <alignment vertical="center"/>
    </xf>
    <xf numFmtId="178" fontId="33" fillId="9" borderId="19" applyNumberFormat="0" applyAlignment="0" applyProtection="0">
      <alignment vertical="center"/>
    </xf>
    <xf numFmtId="178" fontId="38" fillId="0" borderId="1">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25" fillId="0" borderId="15">
      <alignment vertical="center"/>
    </xf>
    <xf numFmtId="178" fontId="61" fillId="0" borderId="20">
      <alignment vertical="center"/>
      <protection locked="0"/>
    </xf>
    <xf numFmtId="178" fontId="30" fillId="0" borderId="0">
      <alignment vertical="center"/>
    </xf>
    <xf numFmtId="178" fontId="26" fillId="9" borderId="15">
      <alignment vertical="center"/>
    </xf>
    <xf numFmtId="178" fontId="25" fillId="0" borderId="0">
      <alignment vertical="center"/>
    </xf>
    <xf numFmtId="178" fontId="27"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114" fillId="0" borderId="1">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34" fillId="0" borderId="0">
      <alignment vertical="center"/>
    </xf>
    <xf numFmtId="178" fontId="33" fillId="11" borderId="19" applyNumberFormat="0" applyAlignment="0" applyProtection="0">
      <alignment vertical="center"/>
    </xf>
    <xf numFmtId="178" fontId="114" fillId="0" borderId="1">
      <alignment vertical="center"/>
    </xf>
    <xf numFmtId="178" fontId="30" fillId="0" borderId="0">
      <alignment vertical="center"/>
    </xf>
    <xf numFmtId="178" fontId="30" fillId="0" borderId="0">
      <alignment vertical="center"/>
    </xf>
    <xf numFmtId="178" fontId="90" fillId="0" borderId="0">
      <alignment horizontal="left" vertical="center" indent="3"/>
    </xf>
    <xf numFmtId="178" fontId="31" fillId="0" borderId="18" applyNumberFormat="0" applyFill="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4" fillId="0" borderId="0">
      <alignment vertical="center"/>
    </xf>
    <xf numFmtId="178" fontId="114" fillId="0" borderId="1">
      <alignment vertical="center"/>
    </xf>
    <xf numFmtId="178" fontId="24" fillId="0" borderId="0">
      <alignment vertical="center"/>
    </xf>
    <xf numFmtId="178" fontId="25" fillId="0" borderId="0">
      <alignment vertical="center"/>
    </xf>
    <xf numFmtId="178" fontId="40" fillId="77" borderId="0" applyNumberFormat="0" applyBorder="0" applyAlignment="0" applyProtection="0">
      <alignment vertical="center"/>
    </xf>
    <xf numFmtId="204" fontId="25" fillId="0" borderId="0" applyFont="0" applyFill="0" applyBorder="0" applyAlignment="0" applyProtection="0">
      <alignment vertical="center"/>
    </xf>
    <xf numFmtId="178" fontId="40" fillId="7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92" fillId="70" borderId="25" applyNumberFormat="0" applyProtection="0">
      <alignment horizontal="left" vertical="top" indent="1"/>
    </xf>
    <xf numFmtId="178" fontId="68" fillId="0" borderId="0">
      <alignment vertical="top"/>
    </xf>
    <xf numFmtId="178" fontId="25" fillId="0" borderId="15">
      <alignment vertical="center"/>
    </xf>
    <xf numFmtId="178" fontId="30" fillId="0" borderId="0">
      <alignment vertical="center"/>
    </xf>
    <xf numFmtId="178" fontId="25" fillId="0" borderId="0">
      <alignment vertical="center"/>
    </xf>
    <xf numFmtId="178" fontId="37" fillId="40" borderId="21">
      <alignment horizontal="center" vertical="center"/>
    </xf>
    <xf numFmtId="178" fontId="76" fillId="0" borderId="1">
      <alignment vertical="center"/>
    </xf>
    <xf numFmtId="178" fontId="34" fillId="0" borderId="0">
      <alignment vertical="center"/>
    </xf>
    <xf numFmtId="178" fontId="25" fillId="0" borderId="15">
      <alignment vertical="center"/>
    </xf>
    <xf numFmtId="178" fontId="31" fillId="0" borderId="39" applyNumberFormat="0" applyFill="0" applyAlignment="0" applyProtection="0">
      <alignment vertical="center"/>
    </xf>
    <xf numFmtId="178" fontId="30" fillId="0" borderId="0">
      <alignment vertical="center"/>
    </xf>
    <xf numFmtId="178" fontId="25" fillId="0" borderId="15">
      <alignment vertical="center"/>
    </xf>
    <xf numFmtId="178" fontId="34" fillId="0" borderId="0">
      <alignment vertical="center"/>
    </xf>
    <xf numFmtId="178" fontId="24" fillId="11" borderId="1" applyNumberFormat="0">
      <alignment vertical="center"/>
      <protection locked="0"/>
    </xf>
    <xf numFmtId="178" fontId="43" fillId="17" borderId="0" applyNumberFormat="0" applyBorder="0" applyAlignment="0" applyProtection="0">
      <alignment vertical="center"/>
    </xf>
    <xf numFmtId="178" fontId="37" fillId="32" borderId="21">
      <alignment horizontal="center" vertical="center"/>
    </xf>
    <xf numFmtId="178" fontId="38" fillId="0" borderId="1">
      <alignment vertical="center"/>
    </xf>
    <xf numFmtId="178" fontId="30" fillId="0" borderId="0">
      <alignment vertical="center"/>
    </xf>
    <xf numFmtId="183" fontId="36" fillId="0" borderId="20">
      <alignment vertical="center"/>
      <protection locked="0"/>
    </xf>
    <xf numFmtId="178" fontId="37" fillId="32" borderId="21">
      <alignment horizontal="center"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43" fillId="31" borderId="0" applyNumberFormat="0" applyBorder="0" applyAlignment="0" applyProtection="0">
      <alignment vertical="center"/>
    </xf>
    <xf numFmtId="178" fontId="128" fillId="0" borderId="0">
      <alignment vertical="center"/>
    </xf>
    <xf numFmtId="178" fontId="30" fillId="0" borderId="0">
      <alignment vertical="center"/>
    </xf>
    <xf numFmtId="178" fontId="30" fillId="0" borderId="0">
      <alignment vertical="center"/>
    </xf>
    <xf numFmtId="178" fontId="30" fillId="0" borderId="0">
      <alignment vertical="center"/>
    </xf>
    <xf numFmtId="178" fontId="99" fillId="10" borderId="0" applyNumberFormat="0" applyBorder="0" applyAlignment="0" applyProtection="0">
      <alignment vertical="center"/>
    </xf>
    <xf numFmtId="178" fontId="37" fillId="56" borderId="21">
      <alignment horizontal="center" vertical="center"/>
    </xf>
    <xf numFmtId="183" fontId="36" fillId="0" borderId="20">
      <alignment vertical="center"/>
      <protection locked="0"/>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68" fillId="71" borderId="25" applyNumberFormat="0" applyProtection="0">
      <alignment horizontal="righ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7" fillId="56" borderId="21">
      <alignment horizontal="center" vertical="center"/>
    </xf>
    <xf numFmtId="178" fontId="25" fillId="0" borderId="0">
      <alignment vertical="center"/>
    </xf>
    <xf numFmtId="178" fontId="130" fillId="0" borderId="49" applyNumberFormat="0" applyFill="0" applyAlignment="0" applyProtection="0">
      <alignment vertical="center"/>
    </xf>
    <xf numFmtId="178" fontId="26" fillId="9" borderId="15">
      <alignment vertical="center"/>
    </xf>
    <xf numFmtId="178" fontId="36" fillId="0" borderId="0">
      <alignment vertical="top"/>
    </xf>
    <xf numFmtId="178" fontId="37" fillId="32" borderId="21">
      <alignment horizontal="center" vertical="center"/>
    </xf>
    <xf numFmtId="183" fontId="36" fillId="0" borderId="20">
      <alignment vertical="center"/>
      <protection locked="0"/>
    </xf>
    <xf numFmtId="178" fontId="25" fillId="0" borderId="0">
      <alignment vertical="center"/>
    </xf>
    <xf numFmtId="178" fontId="25" fillId="0" borderId="0" applyNumberFormat="0" applyFont="0" applyFill="0" applyBorder="0" applyAlignment="0" applyProtection="0">
      <alignment vertical="center"/>
    </xf>
    <xf numFmtId="178" fontId="130" fillId="0" borderId="49" applyNumberFormat="0" applyFill="0" applyAlignment="0" applyProtection="0">
      <alignment vertical="center"/>
    </xf>
    <xf numFmtId="178" fontId="25" fillId="0" borderId="0">
      <alignment vertical="center"/>
    </xf>
    <xf numFmtId="178" fontId="115" fillId="0" borderId="0" applyNumberFormat="0" applyFill="0" applyBorder="0" applyAlignment="0" applyProtection="0">
      <alignment vertical="top"/>
      <protection locked="0"/>
    </xf>
    <xf numFmtId="178" fontId="104" fillId="0" borderId="1">
      <alignment vertical="center"/>
      <protection hidden="1"/>
    </xf>
    <xf numFmtId="178" fontId="28" fillId="30" borderId="0" applyNumberFormat="0" applyBorder="0" applyAlignment="0" applyProtection="0">
      <alignment vertical="center"/>
    </xf>
    <xf numFmtId="178" fontId="117" fillId="93" borderId="0" applyNumberFormat="0" applyBorder="0" applyAlignment="0" applyProtection="0">
      <alignment vertical="center"/>
    </xf>
    <xf numFmtId="178" fontId="128"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46" fillId="10" borderId="0" applyNumberFormat="0" applyBorder="0" applyAlignment="0" applyProtection="0">
      <alignment vertical="center"/>
    </xf>
    <xf numFmtId="178" fontId="70" fillId="37" borderId="19" applyNumberFormat="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40" fillId="24"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7" fillId="0" borderId="0">
      <alignment vertical="center"/>
    </xf>
    <xf numFmtId="183" fontId="36" fillId="0" borderId="20">
      <alignment vertical="center"/>
      <protection locked="0"/>
    </xf>
    <xf numFmtId="178" fontId="106" fillId="14" borderId="1"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34" fillId="0" borderId="0">
      <alignment vertical="center"/>
    </xf>
    <xf numFmtId="178" fontId="57"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10" borderId="0" applyNumberFormat="0" applyBorder="0" applyAlignment="0" applyProtection="0">
      <alignment vertical="center"/>
    </xf>
    <xf numFmtId="178" fontId="26" fillId="9" borderId="15">
      <alignment vertical="center"/>
    </xf>
    <xf numFmtId="178" fontId="34" fillId="0" borderId="0">
      <alignment vertical="center"/>
    </xf>
    <xf numFmtId="178" fontId="34"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0">
      <alignment vertical="center"/>
    </xf>
    <xf numFmtId="178" fontId="164" fillId="32" borderId="21">
      <alignment horizontal="center" vertical="center"/>
    </xf>
    <xf numFmtId="178" fontId="30" fillId="10" borderId="0" applyNumberFormat="0" applyBorder="0" applyAlignment="0" applyProtection="0">
      <alignment vertical="center"/>
    </xf>
    <xf numFmtId="178" fontId="34"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38" fillId="0" borderId="1">
      <alignment vertical="center"/>
    </xf>
    <xf numFmtId="178" fontId="25" fillId="0" borderId="0">
      <alignment vertical="center"/>
    </xf>
    <xf numFmtId="178" fontId="33" fillId="9" borderId="19" applyNumberFormat="0" applyAlignment="0" applyProtection="0">
      <alignment vertical="center"/>
    </xf>
    <xf numFmtId="178" fontId="68" fillId="0" borderId="0">
      <alignment vertical="top"/>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25" fillId="0" borderId="15">
      <alignment vertical="center"/>
    </xf>
    <xf numFmtId="178" fontId="43" fillId="17" borderId="0" applyNumberFormat="0" applyBorder="0" applyAlignment="0" applyProtection="0">
      <alignment vertical="center"/>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89" fillId="17" borderId="0" applyNumberFormat="0" applyBorder="0" applyAlignment="0" applyProtection="0">
      <alignment vertical="center"/>
    </xf>
    <xf numFmtId="178" fontId="143" fillId="0" borderId="0" applyNumberFormat="0" applyFill="0" applyBorder="0" applyAlignment="0" applyProtection="0">
      <alignment vertical="top"/>
      <protection locked="0"/>
    </xf>
    <xf numFmtId="178" fontId="43" fillId="17" borderId="0" applyNumberFormat="0" applyBorder="0" applyAlignment="0" applyProtection="0">
      <alignment vertical="center"/>
    </xf>
    <xf numFmtId="178" fontId="104" fillId="0" borderId="1">
      <alignment vertical="center"/>
      <protection hidden="1"/>
    </xf>
    <xf numFmtId="178" fontId="30" fillId="0" borderId="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30" fillId="22" borderId="0" applyNumberFormat="0" applyBorder="0" applyAlignment="0" applyProtection="0">
      <alignment vertical="center"/>
    </xf>
    <xf numFmtId="178" fontId="28" fillId="10" borderId="0" applyNumberFormat="0" applyBorder="0" applyAlignment="0" applyProtection="0">
      <alignment vertical="center"/>
    </xf>
    <xf numFmtId="178" fontId="94" fillId="0" borderId="1">
      <alignment vertical="center"/>
    </xf>
    <xf numFmtId="178" fontId="84" fillId="0" borderId="1">
      <alignment vertical="center"/>
    </xf>
    <xf numFmtId="178" fontId="30" fillId="0" borderId="0">
      <alignment vertical="center"/>
    </xf>
    <xf numFmtId="178" fontId="45" fillId="18" borderId="19" applyNumberFormat="0" applyAlignment="0" applyProtection="0">
      <alignment vertical="center"/>
    </xf>
    <xf numFmtId="178" fontId="33" fillId="9" borderId="19" applyNumberFormat="0" applyAlignment="0" applyProtection="0">
      <alignment vertical="center"/>
    </xf>
    <xf numFmtId="178" fontId="25" fillId="0" borderId="0" applyFont="0" applyFill="0" applyBorder="0" applyAlignment="0" applyProtection="0">
      <alignment vertical="center"/>
    </xf>
    <xf numFmtId="178" fontId="34"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46" fillId="10" borderId="0" applyNumberFormat="0" applyBorder="0" applyAlignment="0" applyProtection="0">
      <alignment vertical="center"/>
    </xf>
    <xf numFmtId="206" fontId="25" fillId="0" borderId="0" applyFont="0" applyFill="0" applyBorder="0" applyAlignment="0" applyProtection="0">
      <alignment vertical="center"/>
    </xf>
    <xf numFmtId="178" fontId="61" fillId="0" borderId="27" applyBorder="0">
      <alignment vertical="center"/>
    </xf>
    <xf numFmtId="178" fontId="43" fillId="17" borderId="0" applyNumberFormat="0" applyBorder="0" applyAlignment="0" applyProtection="0">
      <alignment vertical="center"/>
    </xf>
    <xf numFmtId="178" fontId="61" fillId="0" borderId="27" applyBorder="0">
      <alignment vertical="center"/>
    </xf>
    <xf numFmtId="178" fontId="30" fillId="0" borderId="0">
      <alignment vertical="center"/>
    </xf>
    <xf numFmtId="178" fontId="258" fillId="0" borderId="8" applyBorder="0">
      <alignment vertical="center"/>
    </xf>
    <xf numFmtId="178" fontId="55" fillId="0" borderId="27" applyBorder="0">
      <alignment vertical="center"/>
    </xf>
    <xf numFmtId="178" fontId="55" fillId="0" borderId="27" applyBorder="0">
      <alignment vertical="center"/>
    </xf>
    <xf numFmtId="178" fontId="30" fillId="0" borderId="0">
      <alignment vertical="center"/>
    </xf>
    <xf numFmtId="178" fontId="30" fillId="0" borderId="0">
      <alignment vertical="center"/>
    </xf>
    <xf numFmtId="178" fontId="128"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128" fillId="0" borderId="0">
      <alignment vertical="center"/>
    </xf>
    <xf numFmtId="178" fontId="30" fillId="0" borderId="0">
      <alignment vertical="center"/>
    </xf>
    <xf numFmtId="212" fontId="25" fillId="0" borderId="0" applyFont="0" applyFill="0" applyBorder="0" applyAlignment="0" applyProtection="0">
      <alignment vertical="center"/>
    </xf>
    <xf numFmtId="178" fontId="29" fillId="11" borderId="17" applyNumberFormat="0" applyAlignment="0" applyProtection="0">
      <alignment vertical="center"/>
    </xf>
    <xf numFmtId="178" fontId="34" fillId="0" borderId="0">
      <alignment vertical="center"/>
    </xf>
    <xf numFmtId="178" fontId="128"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115" fillId="0" borderId="0" applyNumberFormat="0" applyFill="0" applyBorder="0" applyAlignment="0" applyProtection="0">
      <alignment vertical="top"/>
      <protection locked="0"/>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59" fillId="0" borderId="0">
      <alignment vertical="center"/>
    </xf>
    <xf numFmtId="178" fontId="25" fillId="0" borderId="0">
      <alignment vertical="center"/>
    </xf>
    <xf numFmtId="178" fontId="38" fillId="0" borderId="1">
      <alignment vertical="center"/>
      <protection locked="0" hidden="1"/>
    </xf>
    <xf numFmtId="183" fontId="36" fillId="0" borderId="20">
      <alignment vertical="center"/>
      <protection locked="0"/>
    </xf>
    <xf numFmtId="178" fontId="30" fillId="22" borderId="0" applyNumberFormat="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25" fillId="0" borderId="15">
      <alignment vertical="center"/>
    </xf>
    <xf numFmtId="178" fontId="40" fillId="16" borderId="0" applyNumberFormat="0" applyBorder="0" applyAlignment="0" applyProtection="0">
      <alignment vertical="center"/>
    </xf>
    <xf numFmtId="178" fontId="38" fillId="0" borderId="1">
      <alignment vertical="center"/>
      <protection locked="0" hidden="1"/>
    </xf>
    <xf numFmtId="43" fontId="25" fillId="0" borderId="0" applyFont="0" applyFill="0" applyBorder="0" applyAlignment="0" applyProtection="0">
      <alignment vertical="center"/>
    </xf>
    <xf numFmtId="178" fontId="38" fillId="0" borderId="1">
      <alignment vertical="center"/>
      <protection locked="0" hidden="1"/>
    </xf>
    <xf numFmtId="178" fontId="30" fillId="0" borderId="0">
      <alignment vertical="center"/>
    </xf>
    <xf numFmtId="178" fontId="25" fillId="0" borderId="0">
      <alignment vertical="center"/>
    </xf>
    <xf numFmtId="178" fontId="40" fillId="16"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25" fillId="0" borderId="0">
      <alignment vertical="center"/>
    </xf>
    <xf numFmtId="178" fontId="30" fillId="26"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38" fillId="0" borderId="1">
      <alignment vertical="center"/>
      <protection locked="0" hidden="1"/>
    </xf>
    <xf numFmtId="178" fontId="64" fillId="0" borderId="29"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78" fontId="38" fillId="0" borderId="1">
      <alignment vertical="center"/>
      <protection locked="0" hidden="1"/>
    </xf>
    <xf numFmtId="183" fontId="36" fillId="0" borderId="20">
      <alignment vertical="center"/>
      <protection locked="0"/>
    </xf>
    <xf numFmtId="178" fontId="26" fillId="9" borderId="15">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5" fillId="0" borderId="15">
      <alignment vertical="center"/>
    </xf>
    <xf numFmtId="176" fontId="175" fillId="0" borderId="0">
      <alignment vertical="center"/>
    </xf>
    <xf numFmtId="178" fontId="25" fillId="0" borderId="0">
      <alignment vertical="center"/>
    </xf>
    <xf numFmtId="178" fontId="30" fillId="0" borderId="0">
      <alignment vertical="center"/>
    </xf>
    <xf numFmtId="178" fontId="44" fillId="17" borderId="0" applyNumberFormat="0" applyBorder="0" applyAlignment="0" applyProtection="0">
      <alignment vertical="center"/>
    </xf>
    <xf numFmtId="178" fontId="26" fillId="9" borderId="15">
      <alignment vertical="center"/>
    </xf>
    <xf numFmtId="178" fontId="25" fillId="0" borderId="0">
      <alignment vertical="center"/>
    </xf>
    <xf numFmtId="178" fontId="78" fillId="43" borderId="0" applyNumberFormat="0" applyBorder="0" applyAlignment="0" applyProtection="0">
      <alignment vertical="center"/>
    </xf>
    <xf numFmtId="178" fontId="25" fillId="0" borderId="0">
      <alignment vertical="center"/>
    </xf>
    <xf numFmtId="178" fontId="233" fillId="103" borderId="0" applyNumberFormat="0" applyBorder="0" applyAlignment="0" applyProtection="0">
      <alignment vertical="center"/>
    </xf>
    <xf numFmtId="178" fontId="44" fillId="17" borderId="0" applyNumberFormat="0" applyBorder="0" applyAlignment="0" applyProtection="0">
      <alignment vertical="center"/>
    </xf>
    <xf numFmtId="178" fontId="68" fillId="71" borderId="25" applyNumberFormat="0" applyProtection="0">
      <alignment horizontal="right" vertical="center"/>
    </xf>
    <xf numFmtId="178" fontId="38" fillId="0" borderId="1">
      <alignment vertical="center"/>
      <protection locked="0" hidden="1"/>
    </xf>
    <xf numFmtId="178" fontId="40" fillId="24" borderId="0" applyNumberFormat="0" applyBorder="0" applyAlignment="0" applyProtection="0">
      <alignment vertical="center"/>
    </xf>
    <xf numFmtId="178" fontId="78" fillId="43" borderId="0" applyNumberFormat="0" applyBorder="0" applyAlignment="0" applyProtection="0">
      <alignment vertical="center"/>
    </xf>
    <xf numFmtId="178" fontId="47" fillId="10" borderId="0" applyNumberFormat="0" applyBorder="0" applyAlignment="0" applyProtection="0">
      <alignment vertical="center"/>
    </xf>
    <xf numFmtId="178" fontId="25" fillId="0" borderId="0">
      <alignment vertical="center"/>
    </xf>
    <xf numFmtId="178" fontId="25" fillId="14" borderId="22" applyNumberFormat="0" applyFont="0" applyAlignment="0" applyProtection="0">
      <alignment vertical="center"/>
    </xf>
    <xf numFmtId="178" fontId="38" fillId="0" borderId="1">
      <alignment vertical="center"/>
      <protection locked="0" hidden="1"/>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78" fontId="25" fillId="0" borderId="15">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30" fillId="26"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protection locked="0" hidden="1"/>
    </xf>
    <xf numFmtId="178" fontId="38" fillId="0" borderId="1">
      <alignment vertical="center"/>
      <protection locked="0" hidden="1"/>
    </xf>
    <xf numFmtId="178" fontId="114" fillId="0" borderId="1">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89" fillId="17" borderId="0" applyNumberFormat="0" applyBorder="0" applyAlignment="0" applyProtection="0">
      <alignment vertical="center"/>
    </xf>
    <xf numFmtId="178" fontId="38" fillId="0" borderId="1">
      <alignment vertical="center"/>
      <protection locked="0" hidden="1"/>
    </xf>
    <xf numFmtId="178" fontId="29" fillId="11" borderId="17" applyNumberFormat="0" applyAlignment="0" applyProtection="0">
      <alignment vertical="center"/>
    </xf>
    <xf numFmtId="178" fontId="25" fillId="0" borderId="0">
      <alignment vertical="center"/>
    </xf>
    <xf numFmtId="178" fontId="25" fillId="0" borderId="0">
      <alignment vertical="center"/>
    </xf>
    <xf numFmtId="178" fontId="137" fillId="68" borderId="25" applyNumberFormat="0" applyProtection="0">
      <alignment horizontal="right" vertical="center"/>
    </xf>
    <xf numFmtId="178" fontId="31" fillId="0" borderId="18" applyNumberFormat="0" applyFill="0" applyAlignment="0" applyProtection="0">
      <alignment vertical="center"/>
    </xf>
    <xf numFmtId="178" fontId="137" fillId="68" borderId="25" applyNumberFormat="0" applyProtection="0">
      <alignment horizontal="right" vertical="center"/>
    </xf>
    <xf numFmtId="183" fontId="36" fillId="0" borderId="20">
      <alignment vertical="center"/>
      <protection locked="0"/>
    </xf>
    <xf numFmtId="178" fontId="137" fillId="68" borderId="25" applyNumberFormat="0" applyProtection="0">
      <alignment horizontal="right" vertical="center"/>
    </xf>
    <xf numFmtId="178" fontId="29" fillId="9" borderId="17" applyNumberFormat="0" applyAlignment="0" applyProtection="0">
      <alignment vertical="center"/>
    </xf>
    <xf numFmtId="178" fontId="77" fillId="0" borderId="0" applyNumberFormat="0" applyFill="0" applyBorder="0" applyAlignment="0" applyProtection="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128" fillId="0" borderId="0">
      <alignment vertical="center"/>
    </xf>
    <xf numFmtId="178" fontId="28" fillId="10"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25" fillId="0" borderId="0">
      <alignment vertical="center"/>
    </xf>
    <xf numFmtId="183" fontId="36" fillId="0" borderId="20">
      <alignment vertical="center"/>
      <protection locked="0"/>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30" fillId="0" borderId="0">
      <alignment vertical="center"/>
    </xf>
    <xf numFmtId="178" fontId="25" fillId="0" borderId="0">
      <alignment vertical="center"/>
    </xf>
    <xf numFmtId="178" fontId="36" fillId="0" borderId="0">
      <alignment vertical="top"/>
    </xf>
    <xf numFmtId="178" fontId="38" fillId="0" borderId="1">
      <alignment vertical="center"/>
      <protection locked="0" hidden="1"/>
    </xf>
    <xf numFmtId="178" fontId="33" fillId="9" borderId="19" applyNumberFormat="0" applyAlignment="0" applyProtection="0">
      <alignment vertical="center"/>
    </xf>
    <xf numFmtId="183" fontId="36" fillId="0" borderId="20">
      <alignment vertical="center"/>
      <protection locked="0"/>
    </xf>
    <xf numFmtId="183" fontId="36" fillId="0" borderId="20">
      <alignment vertical="center"/>
      <protection locked="0"/>
    </xf>
    <xf numFmtId="178" fontId="30" fillId="31"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pplyFont="0" applyFill="0" applyBorder="0" applyAlignment="0" applyProtection="0">
      <alignment vertical="center"/>
    </xf>
    <xf numFmtId="178" fontId="30" fillId="0" borderId="0">
      <alignment vertical="center"/>
    </xf>
    <xf numFmtId="178" fontId="38" fillId="0" borderId="1">
      <alignment vertical="center"/>
      <protection locked="0" hidden="1"/>
    </xf>
    <xf numFmtId="178" fontId="24" fillId="0" borderId="0">
      <alignment vertical="center"/>
    </xf>
    <xf numFmtId="178" fontId="45" fillId="18" borderId="19" applyNumberFormat="0" applyAlignment="0" applyProtection="0">
      <alignment vertical="center"/>
    </xf>
    <xf numFmtId="178" fontId="40" fillId="24"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6" fillId="9" borderId="15">
      <alignment vertical="center"/>
    </xf>
    <xf numFmtId="218" fontId="76" fillId="0" borderId="0" applyFill="0" applyBorder="0" applyProtection="0">
      <alignment vertical="center"/>
    </xf>
    <xf numFmtId="178" fontId="26" fillId="9" borderId="15">
      <alignment vertical="center"/>
    </xf>
    <xf numFmtId="178" fontId="77" fillId="0" borderId="0" applyNumberFormat="0" applyFill="0" applyBorder="0" applyAlignment="0" applyProtection="0">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30" fillId="10" borderId="0" applyNumberFormat="0" applyBorder="0" applyAlignment="0" applyProtection="0">
      <alignment vertical="center"/>
    </xf>
    <xf numFmtId="178" fontId="26" fillId="9" borderId="15">
      <alignment vertical="center"/>
    </xf>
    <xf numFmtId="178" fontId="30" fillId="0" borderId="0">
      <alignment vertical="center"/>
    </xf>
    <xf numFmtId="178" fontId="99" fillId="10" borderId="0" applyNumberFormat="0" applyBorder="0" applyAlignment="0" applyProtection="0">
      <alignment vertical="center"/>
    </xf>
    <xf numFmtId="178" fontId="25" fillId="0" borderId="0">
      <alignment vertical="center"/>
    </xf>
    <xf numFmtId="178" fontId="40" fillId="28" borderId="0" applyNumberFormat="0" applyBorder="0" applyAlignment="0" applyProtection="0">
      <alignment vertical="center"/>
    </xf>
    <xf numFmtId="183" fontId="36" fillId="0" borderId="20">
      <alignment vertical="center"/>
      <protection locked="0"/>
    </xf>
    <xf numFmtId="178" fontId="26" fillId="9" borderId="15">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8" fillId="0" borderId="1">
      <alignment vertical="center"/>
      <protection locked="0" hidden="1"/>
    </xf>
    <xf numFmtId="178" fontId="38" fillId="0" borderId="1">
      <alignment vertical="center"/>
      <protection locked="0" hidden="1"/>
    </xf>
    <xf numFmtId="178" fontId="38" fillId="0" borderId="1">
      <alignment vertical="center"/>
      <protection locked="0" hidden="1"/>
    </xf>
    <xf numFmtId="178" fontId="38" fillId="0" borderId="1">
      <alignment vertical="center"/>
      <protection locked="0" hidden="1"/>
    </xf>
    <xf numFmtId="178" fontId="86" fillId="10" borderId="0" applyNumberFormat="0" applyBorder="0" applyAlignment="0" applyProtection="0">
      <alignment vertical="center"/>
    </xf>
    <xf numFmtId="178" fontId="38" fillId="0" borderId="1">
      <alignment vertical="center"/>
      <protection locked="0" hidden="1"/>
    </xf>
    <xf numFmtId="178" fontId="30"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4" fillId="0" borderId="0">
      <alignment vertical="center"/>
    </xf>
    <xf numFmtId="178" fontId="34" fillId="0" borderId="0">
      <alignment vertical="center"/>
    </xf>
    <xf numFmtId="178" fontId="25" fillId="0" borderId="0">
      <alignment vertical="center"/>
    </xf>
    <xf numFmtId="178" fontId="27" fillId="0" borderId="0">
      <alignment vertical="center"/>
    </xf>
    <xf numFmtId="178" fontId="26" fillId="9" borderId="15">
      <alignment vertical="center"/>
    </xf>
    <xf numFmtId="178" fontId="24" fillId="0" borderId="0">
      <alignment vertical="center"/>
    </xf>
    <xf numFmtId="178" fontId="68" fillId="68" borderId="25" applyNumberFormat="0" applyProtection="0">
      <alignment horizontal="righ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55" fillId="0" borderId="27" applyBorder="0">
      <alignment vertical="center"/>
    </xf>
    <xf numFmtId="178" fontId="27" fillId="0" borderId="0">
      <alignment vertical="center"/>
    </xf>
    <xf numFmtId="178" fontId="49" fillId="75" borderId="24">
      <alignment horizontal="distributed" vertical="center"/>
    </xf>
    <xf numFmtId="178" fontId="30" fillId="0" borderId="0">
      <alignment vertical="center"/>
    </xf>
    <xf numFmtId="178" fontId="30" fillId="26"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84" fillId="0" borderId="1">
      <alignment vertical="center"/>
      <protection locked="0" hidden="1"/>
    </xf>
    <xf numFmtId="178" fontId="25" fillId="0" borderId="0">
      <alignment vertical="center"/>
    </xf>
    <xf numFmtId="178" fontId="84" fillId="0" borderId="1">
      <alignment vertical="center"/>
      <protection locked="0" hidden="1"/>
    </xf>
    <xf numFmtId="178" fontId="25" fillId="0" borderId="0">
      <alignment vertical="center"/>
    </xf>
    <xf numFmtId="178" fontId="28" fillId="10" borderId="0" applyNumberFormat="0" applyBorder="0" applyAlignment="0" applyProtection="0">
      <alignment vertical="center"/>
    </xf>
    <xf numFmtId="178" fontId="116" fillId="0" borderId="0" applyNumberFormat="0" applyFill="0" applyBorder="0" applyAlignment="0">
      <alignment vertical="center"/>
    </xf>
    <xf numFmtId="178" fontId="34" fillId="0" borderId="0">
      <alignment vertical="center"/>
    </xf>
    <xf numFmtId="178" fontId="68" fillId="76" borderId="25" applyNumberFormat="0" applyProtection="0">
      <alignment horizontal="right" vertical="center"/>
    </xf>
    <xf numFmtId="178" fontId="30" fillId="0" borderId="0">
      <alignment vertical="center"/>
    </xf>
    <xf numFmtId="178" fontId="164" fillId="56" borderId="21">
      <alignment horizontal="center" vertical="center"/>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89" fillId="17"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30" fillId="76" borderId="0" applyNumberFormat="0" applyBorder="0" applyAlignment="0" applyProtection="0">
      <alignment vertical="center"/>
    </xf>
    <xf numFmtId="178" fontId="151" fillId="0" borderId="41" applyNumberFormat="0" applyAlignment="0" applyProtection="0">
      <alignment horizontal="left" vertical="center"/>
    </xf>
    <xf numFmtId="14" fontId="93" fillId="0" borderId="43" applyBorder="0">
      <alignment horizontal="left" vertical="center"/>
    </xf>
    <xf numFmtId="178" fontId="84" fillId="0" borderId="1">
      <alignment vertical="center"/>
    </xf>
    <xf numFmtId="178" fontId="38" fillId="0" borderId="1">
      <alignment vertical="center"/>
    </xf>
    <xf numFmtId="178" fontId="38" fillId="0" borderId="1">
      <alignment vertical="center"/>
    </xf>
    <xf numFmtId="178" fontId="27" fillId="0" borderId="0">
      <alignment vertical="center"/>
    </xf>
    <xf numFmtId="183" fontId="36" fillId="0" borderId="20">
      <alignment vertical="center"/>
      <protection locked="0"/>
    </xf>
    <xf numFmtId="178" fontId="38" fillId="0" borderId="1">
      <alignment vertical="center"/>
      <protection locked="0"/>
    </xf>
    <xf numFmtId="178" fontId="25" fillId="0" borderId="0">
      <alignment vertical="center"/>
    </xf>
    <xf numFmtId="178" fontId="27" fillId="0" borderId="0">
      <alignment vertical="center"/>
    </xf>
    <xf numFmtId="178" fontId="38" fillId="0" borderId="1">
      <alignment vertical="center"/>
      <protection locked="0"/>
    </xf>
    <xf numFmtId="178" fontId="38" fillId="0" borderId="1">
      <alignment vertical="center"/>
    </xf>
    <xf numFmtId="178" fontId="49" fillId="21" borderId="24">
      <alignment horizontal="distributed" vertical="center"/>
    </xf>
    <xf numFmtId="178" fontId="34" fillId="0" borderId="0">
      <alignment vertical="center"/>
    </xf>
    <xf numFmtId="178" fontId="68" fillId="28" borderId="25" applyNumberFormat="0" applyProtection="0">
      <alignment horizontal="right" vertical="center"/>
    </xf>
    <xf numFmtId="178" fontId="26" fillId="9"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38" fillId="0" borderId="1">
      <alignment vertical="center"/>
    </xf>
    <xf numFmtId="178" fontId="34" fillId="0" borderId="0">
      <alignment vertical="center"/>
    </xf>
    <xf numFmtId="178" fontId="30" fillId="0" borderId="0">
      <alignment vertical="center"/>
    </xf>
    <xf numFmtId="178" fontId="38" fillId="0" borderId="1">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99" fontId="36" fillId="0" borderId="0" applyFill="0" applyBorder="0" applyAlignment="0">
      <alignment vertical="center"/>
    </xf>
    <xf numFmtId="178" fontId="34" fillId="0" borderId="0">
      <alignment vertical="center"/>
    </xf>
    <xf numFmtId="178" fontId="38" fillId="0" borderId="1">
      <alignment vertical="center"/>
    </xf>
    <xf numFmtId="178" fontId="38" fillId="0" borderId="1">
      <alignment vertical="center"/>
    </xf>
    <xf numFmtId="178" fontId="77" fillId="0" borderId="35" applyNumberFormat="0" applyFill="0" applyAlignment="0" applyProtection="0">
      <alignment vertical="center"/>
    </xf>
    <xf numFmtId="178" fontId="33" fillId="9" borderId="19" applyNumberFormat="0" applyAlignment="0" applyProtection="0">
      <alignment vertical="center"/>
    </xf>
    <xf numFmtId="178" fontId="38" fillId="0" borderId="1">
      <alignment vertical="center"/>
    </xf>
    <xf numFmtId="178" fontId="38" fillId="0" borderId="1">
      <alignment vertical="center"/>
    </xf>
    <xf numFmtId="178" fontId="34" fillId="0" borderId="0">
      <alignment vertical="center"/>
    </xf>
    <xf numFmtId="178" fontId="25" fillId="0" borderId="0">
      <alignment vertical="center"/>
    </xf>
    <xf numFmtId="178" fontId="38" fillId="0" borderId="1">
      <alignment vertical="center"/>
    </xf>
    <xf numFmtId="178" fontId="38" fillId="0" borderId="1">
      <alignment vertical="center"/>
    </xf>
    <xf numFmtId="178" fontId="68" fillId="0" borderId="0">
      <alignment vertical="top"/>
    </xf>
    <xf numFmtId="178" fontId="38" fillId="0" borderId="1">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39" applyNumberFormat="0" applyFill="0" applyAlignment="0" applyProtection="0">
      <alignment vertical="center"/>
    </xf>
    <xf numFmtId="178" fontId="30" fillId="0" borderId="0">
      <alignment vertical="center"/>
    </xf>
    <xf numFmtId="178" fontId="25" fillId="0" borderId="0">
      <alignment vertical="center"/>
    </xf>
    <xf numFmtId="178" fontId="38" fillId="0" borderId="1">
      <alignment vertical="center"/>
    </xf>
    <xf numFmtId="178" fontId="125" fillId="0" borderId="0">
      <alignment vertical="center"/>
    </xf>
    <xf numFmtId="178" fontId="25" fillId="0" borderId="0">
      <alignment vertical="center"/>
    </xf>
    <xf numFmtId="178" fontId="25" fillId="0" borderId="15">
      <alignment vertical="center"/>
    </xf>
    <xf numFmtId="178" fontId="26" fillId="9" borderId="15">
      <alignment vertical="center"/>
    </xf>
    <xf numFmtId="178" fontId="64" fillId="0" borderId="29" applyNumberFormat="0" applyFill="0" applyAlignment="0" applyProtection="0">
      <alignment vertical="center"/>
    </xf>
    <xf numFmtId="178" fontId="61" fillId="0" borderId="20">
      <alignment vertical="center"/>
      <protection locked="0"/>
    </xf>
    <xf numFmtId="178" fontId="30"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38" fillId="0" borderId="1">
      <alignment vertical="center"/>
    </xf>
    <xf numFmtId="178" fontId="25" fillId="0" borderId="0">
      <alignment vertical="center"/>
    </xf>
    <xf numFmtId="178" fontId="30" fillId="0" borderId="0">
      <alignment vertical="center"/>
    </xf>
    <xf numFmtId="178" fontId="38" fillId="0" borderId="1">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70" fillId="37" borderId="19" applyNumberFormat="0" applyAlignment="0" applyProtection="0">
      <alignment vertical="center"/>
    </xf>
    <xf numFmtId="178" fontId="26" fillId="9" borderId="15">
      <alignment vertical="center"/>
    </xf>
    <xf numFmtId="178" fontId="38" fillId="0" borderId="1">
      <alignment vertical="center"/>
    </xf>
    <xf numFmtId="178" fontId="25" fillId="0" borderId="0">
      <alignment vertical="center"/>
    </xf>
    <xf numFmtId="178" fontId="45" fillId="18" borderId="19" applyNumberFormat="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78" fontId="25" fillId="0" borderId="0">
      <alignment vertical="center"/>
    </xf>
    <xf numFmtId="178" fontId="38" fillId="0" borderId="1">
      <alignment vertical="center"/>
    </xf>
    <xf numFmtId="178" fontId="38" fillId="0" borderId="1">
      <alignment vertical="center"/>
    </xf>
    <xf numFmtId="178" fontId="68" fillId="22" borderId="25" applyNumberFormat="0" applyProtection="0">
      <alignment horizontal="right" vertical="center"/>
    </xf>
    <xf numFmtId="178" fontId="30" fillId="0" borderId="0">
      <alignment vertical="center"/>
    </xf>
    <xf numFmtId="178" fontId="38" fillId="0" borderId="1">
      <alignment vertical="center"/>
    </xf>
    <xf numFmtId="178" fontId="30" fillId="18" borderId="0" applyNumberFormat="0" applyBorder="0" applyAlignment="0" applyProtection="0">
      <alignment vertical="center"/>
    </xf>
    <xf numFmtId="178" fontId="25" fillId="0" borderId="0">
      <alignment vertical="center"/>
    </xf>
    <xf numFmtId="178" fontId="38" fillId="0" borderId="1">
      <alignment vertical="center"/>
    </xf>
    <xf numFmtId="178" fontId="38" fillId="0" borderId="1">
      <alignment vertical="center"/>
    </xf>
    <xf numFmtId="178" fontId="27" fillId="0" borderId="0">
      <alignment vertical="center"/>
    </xf>
    <xf numFmtId="178" fontId="25" fillId="0" borderId="0">
      <alignment vertical="center"/>
    </xf>
    <xf numFmtId="178" fontId="38" fillId="0" borderId="1">
      <alignment vertical="center"/>
    </xf>
    <xf numFmtId="178" fontId="38" fillId="0" borderId="1">
      <alignment vertical="center"/>
    </xf>
    <xf numFmtId="178" fontId="38" fillId="0" borderId="1">
      <alignment vertical="center"/>
    </xf>
    <xf numFmtId="178" fontId="38" fillId="0" borderId="1">
      <alignment vertical="center"/>
    </xf>
    <xf numFmtId="178" fontId="50" fillId="0" borderId="0" applyNumberFormat="0" applyFill="0" applyBorder="0" applyAlignment="0" applyProtection="0">
      <alignment vertical="center"/>
    </xf>
    <xf numFmtId="178" fontId="68" fillId="14" borderId="25" applyNumberFormat="0" applyProtection="0">
      <alignment horizontal="left" vertical="top" indent="1"/>
    </xf>
    <xf numFmtId="178" fontId="43" fillId="17" borderId="0" applyNumberFormat="0" applyBorder="0" applyAlignment="0" applyProtection="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68" fillId="14" borderId="25" applyNumberFormat="0" applyProtection="0">
      <alignment horizontal="left" vertical="top" indent="1"/>
    </xf>
    <xf numFmtId="178" fontId="38" fillId="0" borderId="1">
      <alignment vertical="center"/>
    </xf>
    <xf numFmtId="178" fontId="38" fillId="0" borderId="1">
      <alignment vertical="center"/>
    </xf>
    <xf numFmtId="178" fontId="38" fillId="0" borderId="1">
      <alignment vertical="center"/>
    </xf>
    <xf numFmtId="178" fontId="33" fillId="9" borderId="19" applyNumberFormat="0" applyAlignment="0" applyProtection="0">
      <alignment vertical="center"/>
    </xf>
    <xf numFmtId="178" fontId="38" fillId="0" borderId="1">
      <alignment vertical="center"/>
    </xf>
    <xf numFmtId="178" fontId="30" fillId="0" borderId="0">
      <alignment vertical="center"/>
    </xf>
    <xf numFmtId="178" fontId="30" fillId="0" borderId="0">
      <alignment vertical="center"/>
    </xf>
    <xf numFmtId="178" fontId="30" fillId="0" borderId="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38" fillId="0" borderId="1">
      <alignment vertical="center"/>
    </xf>
    <xf numFmtId="178" fontId="30" fillId="0" borderId="0">
      <alignment vertical="center"/>
    </xf>
    <xf numFmtId="178" fontId="30" fillId="18"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8" fillId="0" borderId="1">
      <alignment vertical="center"/>
    </xf>
    <xf numFmtId="218" fontId="76" fillId="0" borderId="0" applyFill="0" applyBorder="0" applyProtection="0">
      <alignment vertical="center"/>
    </xf>
    <xf numFmtId="178" fontId="46" fillId="1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0">
      <alignment vertical="center"/>
    </xf>
    <xf numFmtId="178" fontId="22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137" fillId="14" borderId="25" applyNumberFormat="0" applyProtection="0">
      <alignment vertical="center"/>
    </xf>
    <xf numFmtId="178" fontId="27"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38" fillId="0" borderId="1">
      <alignment vertical="center"/>
    </xf>
    <xf numFmtId="178" fontId="30" fillId="76" borderId="0" applyNumberFormat="0" applyBorder="0" applyAlignment="0" applyProtection="0">
      <alignment vertical="center"/>
    </xf>
    <xf numFmtId="178" fontId="46"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77" fillId="0" borderId="35" applyNumberFormat="0" applyFill="0" applyAlignment="0" applyProtection="0">
      <alignment vertical="center"/>
    </xf>
    <xf numFmtId="178" fontId="30" fillId="0" borderId="0">
      <alignment vertical="center"/>
    </xf>
    <xf numFmtId="178" fontId="24" fillId="0" borderId="0">
      <alignment vertical="center"/>
    </xf>
    <xf numFmtId="178" fontId="30" fillId="30" borderId="0" applyNumberFormat="0" applyBorder="0" applyAlignment="0" applyProtection="0">
      <alignment vertical="center"/>
    </xf>
    <xf numFmtId="178" fontId="30" fillId="0" borderId="0">
      <alignment vertical="center"/>
    </xf>
    <xf numFmtId="178" fontId="38" fillId="0" borderId="1">
      <alignment vertical="center"/>
    </xf>
    <xf numFmtId="178" fontId="38" fillId="0" borderId="1">
      <alignment vertical="center"/>
    </xf>
    <xf numFmtId="178" fontId="25" fillId="0" borderId="15">
      <alignment vertical="center"/>
    </xf>
    <xf numFmtId="178" fontId="38" fillId="0" borderId="1">
      <alignment vertical="center"/>
    </xf>
    <xf numFmtId="178" fontId="30" fillId="0" borderId="0">
      <alignment vertical="center"/>
    </xf>
    <xf numFmtId="178" fontId="38" fillId="0" borderId="1">
      <alignment vertical="center"/>
    </xf>
    <xf numFmtId="178" fontId="38" fillId="0" borderId="1">
      <alignment vertical="center"/>
    </xf>
    <xf numFmtId="178" fontId="30" fillId="0" borderId="0">
      <alignment vertical="center"/>
    </xf>
    <xf numFmtId="178" fontId="84" fillId="0" borderId="1">
      <alignment vertical="center"/>
    </xf>
    <xf numFmtId="178" fontId="30" fillId="0" borderId="0">
      <alignment vertical="center"/>
    </xf>
    <xf numFmtId="183" fontId="36" fillId="0" borderId="20">
      <alignment vertical="center"/>
      <protection locked="0"/>
    </xf>
    <xf numFmtId="178" fontId="84" fillId="0" borderId="1">
      <alignment vertical="center"/>
    </xf>
    <xf numFmtId="178" fontId="27" fillId="0" borderId="0">
      <alignment vertical="center"/>
    </xf>
    <xf numFmtId="178" fontId="92" fillId="70" borderId="25" applyNumberFormat="0" applyProtection="0">
      <alignment horizontal="left" vertical="top" indent="1"/>
    </xf>
    <xf numFmtId="178" fontId="30" fillId="0" borderId="0">
      <alignment vertical="center"/>
    </xf>
    <xf numFmtId="178" fontId="30" fillId="0" borderId="0">
      <alignment vertical="center"/>
    </xf>
    <xf numFmtId="178" fontId="84" fillId="0" borderId="1">
      <alignment vertical="center"/>
    </xf>
    <xf numFmtId="178" fontId="27" fillId="0" borderId="0">
      <alignment vertical="center"/>
    </xf>
    <xf numFmtId="178" fontId="92" fillId="70" borderId="25" applyNumberFormat="0" applyProtection="0">
      <alignment horizontal="left" vertical="top" indent="1"/>
    </xf>
    <xf numFmtId="178" fontId="25"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9"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34"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114" fillId="0" borderId="1">
      <alignment vertical="center"/>
    </xf>
    <xf numFmtId="178" fontId="34"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64" fillId="0" borderId="29" applyNumberFormat="0" applyFill="0" applyAlignment="0" applyProtection="0">
      <alignment vertical="center"/>
    </xf>
    <xf numFmtId="178" fontId="30" fillId="31"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112" fillId="0" borderId="46" applyNumberFormat="0" applyFill="0" applyAlignment="0" applyProtection="0">
      <alignment vertical="center"/>
    </xf>
    <xf numFmtId="178" fontId="112" fillId="0" borderId="46" applyNumberFormat="0" applyFill="0" applyAlignment="0" applyProtection="0">
      <alignment vertical="center"/>
    </xf>
    <xf numFmtId="178" fontId="30" fillId="0" borderId="0">
      <alignment vertical="center"/>
    </xf>
    <xf numFmtId="178" fontId="30" fillId="0" borderId="0">
      <alignment vertical="center"/>
    </xf>
    <xf numFmtId="178" fontId="137" fillId="14" borderId="25" applyNumberFormat="0" applyProtection="0">
      <alignment vertical="center"/>
    </xf>
    <xf numFmtId="178" fontId="27" fillId="0" borderId="0">
      <alignment vertical="center"/>
    </xf>
    <xf numFmtId="178" fontId="30" fillId="39"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5" fillId="82" borderId="22" applyNumberFormat="0" applyFont="0" applyAlignment="0" applyProtection="0">
      <alignment vertical="center"/>
    </xf>
    <xf numFmtId="178" fontId="25" fillId="0" borderId="0">
      <alignment horizontal="justify" vertical="justify" textRotation="127" wrapText="1"/>
      <protection hidden="1"/>
    </xf>
    <xf numFmtId="178" fontId="25" fillId="82" borderId="22" applyNumberFormat="0" applyFont="0" applyAlignment="0" applyProtection="0">
      <alignment vertical="center"/>
    </xf>
    <xf numFmtId="183" fontId="36" fillId="0" borderId="20">
      <alignment vertical="center"/>
      <protection locked="0"/>
    </xf>
    <xf numFmtId="183" fontId="36" fillId="0" borderId="20">
      <alignment vertical="center"/>
      <protection locked="0"/>
    </xf>
    <xf numFmtId="178" fontId="25" fillId="0" borderId="15">
      <alignment vertical="center"/>
    </xf>
    <xf numFmtId="43" fontId="25" fillId="0" borderId="0" applyFont="0" applyFill="0" applyBorder="0" applyAlignment="0" applyProtection="0">
      <alignment vertical="center"/>
    </xf>
    <xf numFmtId="178" fontId="68" fillId="68" borderId="25" applyNumberFormat="0" applyProtection="0">
      <alignment horizontal="right" vertical="center"/>
    </xf>
    <xf numFmtId="178" fontId="43" fillId="17"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25" fillId="0" borderId="0">
      <alignment vertical="center"/>
    </xf>
    <xf numFmtId="178" fontId="40" fillId="22" borderId="0" applyNumberFormat="0" applyBorder="0" applyAlignment="0" applyProtection="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200" fontId="25" fillId="0" borderId="0" applyFont="0" applyFill="0" applyBorder="0" applyAlignment="0" applyProtection="0">
      <alignment vertical="center"/>
    </xf>
    <xf numFmtId="43" fontId="25" fillId="0" borderId="0" applyFont="0" applyFill="0" applyBorder="0" applyAlignment="0" applyProtection="0">
      <alignment vertical="center"/>
    </xf>
    <xf numFmtId="183" fontId="36" fillId="0" borderId="20">
      <alignment vertical="center"/>
      <protection locked="0"/>
    </xf>
    <xf numFmtId="178" fontId="25" fillId="0" borderId="0">
      <alignment vertical="center"/>
    </xf>
    <xf numFmtId="178" fontId="28" fillId="10" borderId="0" applyNumberFormat="0" applyBorder="0" applyAlignment="0" applyProtection="0">
      <alignment vertical="center"/>
    </xf>
    <xf numFmtId="178" fontId="90" fillId="0" borderId="0">
      <alignment horizontal="left" vertical="center"/>
    </xf>
    <xf numFmtId="178" fontId="40" fillId="24" borderId="0" applyNumberFormat="0" applyBorder="0" applyAlignment="0" applyProtection="0">
      <alignment vertical="center"/>
    </xf>
    <xf numFmtId="178" fontId="26" fillId="9" borderId="15">
      <alignment vertical="center"/>
    </xf>
    <xf numFmtId="178" fontId="26" fillId="9" borderId="15">
      <alignment vertical="center"/>
    </xf>
    <xf numFmtId="178" fontId="25" fillId="0" borderId="0">
      <alignment vertical="center"/>
    </xf>
    <xf numFmtId="178" fontId="26" fillId="9" borderId="15">
      <alignment vertical="center"/>
    </xf>
    <xf numFmtId="178" fontId="25" fillId="0" borderId="0">
      <alignment vertical="center"/>
    </xf>
    <xf numFmtId="178" fontId="38" fillId="0" borderId="1">
      <alignment vertical="center"/>
      <protection locked="0"/>
    </xf>
    <xf numFmtId="178" fontId="26" fillId="9" borderId="15">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4" fillId="0" borderId="0">
      <alignment vertical="center"/>
    </xf>
    <xf numFmtId="178" fontId="30" fillId="18"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76" fillId="0" borderId="1">
      <alignment vertical="center"/>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4"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112" fillId="0" borderId="0" applyNumberFormat="0" applyFill="0" applyBorder="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63" fillId="0" borderId="28" applyNumberFormat="0" applyFill="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78" fillId="43" borderId="0" applyNumberFormat="0" applyBorder="0" applyAlignment="0" applyProtection="0">
      <alignment vertical="center"/>
    </xf>
    <xf numFmtId="43" fontId="25" fillId="0" borderId="0" applyFont="0" applyFill="0" applyBorder="0" applyAlignment="0" applyProtection="0">
      <alignment vertical="center"/>
    </xf>
    <xf numFmtId="178" fontId="26" fillId="9" borderId="15">
      <alignment vertical="center"/>
    </xf>
    <xf numFmtId="178" fontId="38" fillId="0" borderId="1">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34" fillId="0" borderId="0">
      <alignment vertical="center"/>
    </xf>
    <xf numFmtId="178" fontId="216" fillId="10" borderId="0" applyNumberFormat="0" applyBorder="0" applyAlignment="0" applyProtection="0">
      <alignment vertical="center"/>
    </xf>
    <xf numFmtId="178" fontId="34" fillId="0" borderId="0">
      <alignment vertical="center"/>
    </xf>
    <xf numFmtId="178" fontId="78" fillId="43" borderId="0" applyNumberFormat="0" applyBorder="0" applyAlignment="0" applyProtection="0">
      <alignment vertical="center"/>
    </xf>
    <xf numFmtId="178" fontId="63" fillId="0" borderId="28" applyNumberFormat="0" applyFill="0" applyAlignment="0" applyProtection="0">
      <alignment vertical="center"/>
    </xf>
    <xf numFmtId="178" fontId="38" fillId="0" borderId="1">
      <alignment vertical="center"/>
      <protection locked="0" hidden="1"/>
    </xf>
    <xf numFmtId="178" fontId="25" fillId="0" borderId="15">
      <alignment vertical="center"/>
    </xf>
    <xf numFmtId="178" fontId="30" fillId="0" borderId="0">
      <alignment vertical="center"/>
    </xf>
    <xf numFmtId="178" fontId="216" fillId="10" borderId="0" applyNumberFormat="0" applyBorder="0" applyAlignment="0" applyProtection="0">
      <alignment vertical="center"/>
    </xf>
    <xf numFmtId="178" fontId="27" fillId="0" borderId="0">
      <alignment vertical="center"/>
    </xf>
    <xf numFmtId="178" fontId="26" fillId="9" borderId="15">
      <alignment vertical="center"/>
    </xf>
    <xf numFmtId="178" fontId="68" fillId="16" borderId="25" applyNumberFormat="0" applyProtection="0">
      <alignment horizontal="right" vertical="center"/>
    </xf>
    <xf numFmtId="178" fontId="242" fillId="0" borderId="0">
      <alignment horizontal="center" vertical="center"/>
    </xf>
    <xf numFmtId="178" fontId="24" fillId="0" borderId="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48" applyNumberFormat="0" applyFont="0" applyBorder="0" applyAlignment="0" applyProtection="0">
      <alignment horizontal="centerContinuous" vertical="center"/>
    </xf>
    <xf numFmtId="178" fontId="142" fillId="0" borderId="51" applyFill="0" applyBorder="0" applyAlignment="0" applyProtection="0">
      <alignment vertical="center"/>
    </xf>
    <xf numFmtId="178" fontId="116" fillId="0" borderId="0" applyNumberFormat="0" applyFill="0" applyBorder="0" applyAlignment="0">
      <alignment vertical="center"/>
    </xf>
    <xf numFmtId="183" fontId="36" fillId="0" borderId="20">
      <alignment vertical="center"/>
      <protection locked="0"/>
    </xf>
    <xf numFmtId="178" fontId="68" fillId="76" borderId="25" applyNumberFormat="0" applyProtection="0">
      <alignment horizontal="right" vertical="center"/>
    </xf>
    <xf numFmtId="178" fontId="25" fillId="0" borderId="0">
      <alignment vertical="center"/>
    </xf>
    <xf numFmtId="178" fontId="30" fillId="0" borderId="0">
      <alignment vertical="center"/>
    </xf>
    <xf numFmtId="178" fontId="25" fillId="0" borderId="0">
      <alignment vertical="center"/>
    </xf>
    <xf numFmtId="178" fontId="68" fillId="76" borderId="25" applyNumberFormat="0" applyProtection="0">
      <alignment horizontal="right" vertical="center"/>
    </xf>
    <xf numFmtId="178" fontId="64" fillId="0" borderId="29" applyNumberFormat="0" applyFill="0" applyAlignment="0" applyProtection="0">
      <alignment vertical="center"/>
    </xf>
    <xf numFmtId="178" fontId="33" fillId="9" borderId="19" applyNumberFormat="0" applyAlignment="0" applyProtection="0">
      <alignment vertical="center"/>
    </xf>
    <xf numFmtId="178" fontId="25" fillId="0" borderId="0">
      <alignment vertical="center"/>
    </xf>
    <xf numFmtId="178" fontId="25" fillId="0" borderId="0" applyFont="0" applyFill="0" applyBorder="0" applyAlignment="0" applyProtection="0">
      <alignment vertical="center"/>
    </xf>
    <xf numFmtId="178" fontId="109" fillId="0" borderId="0">
      <alignment vertical="center"/>
    </xf>
    <xf numFmtId="178" fontId="97" fillId="99"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4" fillId="0" borderId="0">
      <alignment vertical="center"/>
    </xf>
    <xf numFmtId="178" fontId="34" fillId="0" borderId="0">
      <alignment vertical="center"/>
    </xf>
    <xf numFmtId="178" fontId="25" fillId="0" borderId="15">
      <alignment vertical="center"/>
    </xf>
    <xf numFmtId="178" fontId="114" fillId="0" borderId="1">
      <alignment vertical="center"/>
    </xf>
    <xf numFmtId="43" fontId="25" fillId="0" borderId="0" applyFont="0" applyFill="0" applyBorder="0" applyAlignment="0" applyProtection="0">
      <alignment vertical="center"/>
    </xf>
    <xf numFmtId="178" fontId="38" fillId="0" borderId="1">
      <alignment vertical="center"/>
      <protection locked="0" hidden="1"/>
    </xf>
    <xf numFmtId="43" fontId="25" fillId="0" borderId="0" applyFont="0" applyFill="0" applyBorder="0" applyAlignment="0" applyProtection="0">
      <alignment vertical="center"/>
    </xf>
    <xf numFmtId="178" fontId="114" fillId="0" borderId="1">
      <alignment vertical="center"/>
    </xf>
    <xf numFmtId="178" fontId="30" fillId="22" borderId="0" applyNumberFormat="0" applyBorder="0" applyAlignment="0" applyProtection="0">
      <alignment vertical="center"/>
    </xf>
    <xf numFmtId="178" fontId="25" fillId="0" borderId="0">
      <alignment vertical="center"/>
    </xf>
    <xf numFmtId="178" fontId="65" fillId="9"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26" fillId="9" borderId="15">
      <alignment vertical="center"/>
    </xf>
    <xf numFmtId="178" fontId="26" fillId="9" borderId="15">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114" fillId="0" borderId="1">
      <alignment vertical="center"/>
    </xf>
    <xf numFmtId="178" fontId="40" fillId="25" borderId="0" applyNumberFormat="0" applyBorder="0" applyAlignment="0" applyProtection="0">
      <alignment vertical="center"/>
    </xf>
    <xf numFmtId="178" fontId="26" fillId="9" borderId="15">
      <alignment vertical="center"/>
    </xf>
    <xf numFmtId="178" fontId="70" fillId="37" borderId="19" applyNumberFormat="0" applyAlignment="0" applyProtection="0">
      <alignment vertical="center"/>
    </xf>
    <xf numFmtId="178" fontId="55" fillId="0" borderId="27" applyBorder="0">
      <alignment vertical="center"/>
    </xf>
    <xf numFmtId="183" fontId="36" fillId="0" borderId="20">
      <alignment vertical="center"/>
      <protection locked="0"/>
    </xf>
    <xf numFmtId="178" fontId="30" fillId="0" borderId="0">
      <alignment vertical="center"/>
    </xf>
    <xf numFmtId="227" fontId="25" fillId="0" borderId="0" applyFont="0" applyFill="0" applyBorder="0" applyAlignment="0" applyProtection="0">
      <alignment vertical="center"/>
    </xf>
    <xf numFmtId="178" fontId="25" fillId="0" borderId="48" applyNumberFormat="0" applyFont="0" applyBorder="0" applyAlignment="0" applyProtection="0">
      <alignment horizontal="centerContinuous"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164" fillId="40" borderId="21">
      <alignment horizontal="center" vertical="center"/>
    </xf>
    <xf numFmtId="178" fontId="24" fillId="0" borderId="63">
      <alignment vertical="center"/>
    </xf>
    <xf numFmtId="186" fontId="27" fillId="0" borderId="0" applyFill="0" applyBorder="0" applyAlignment="0">
      <alignment vertical="center"/>
    </xf>
    <xf numFmtId="228" fontId="98" fillId="107" borderId="47" applyBorder="0" applyProtection="0">
      <alignment vertical="center"/>
    </xf>
    <xf numFmtId="178" fontId="70" fillId="37" borderId="19" applyNumberFormat="0" applyAlignment="0" applyProtection="0">
      <alignment vertical="center"/>
    </xf>
    <xf numFmtId="178" fontId="24" fillId="0" borderId="62">
      <alignment vertical="center"/>
    </xf>
    <xf numFmtId="178" fontId="45" fillId="18" borderId="19" applyNumberFormat="0" applyAlignment="0" applyProtection="0">
      <alignment vertical="center"/>
    </xf>
    <xf numFmtId="178" fontId="34" fillId="0" borderId="0">
      <alignment vertical="center"/>
    </xf>
    <xf numFmtId="178" fontId="34" fillId="0" borderId="0">
      <alignment vertical="center"/>
    </xf>
    <xf numFmtId="178" fontId="34" fillId="0" borderId="0">
      <alignment vertical="center"/>
    </xf>
    <xf numFmtId="178" fontId="24" fillId="0" borderId="62">
      <alignment vertical="center"/>
    </xf>
    <xf numFmtId="178" fontId="46" fillId="10" borderId="0" applyNumberFormat="0" applyBorder="0" applyAlignment="0" applyProtection="0">
      <alignment vertical="center"/>
    </xf>
    <xf numFmtId="183" fontId="36" fillId="0" borderId="20">
      <alignment vertical="center"/>
      <protection locked="0"/>
    </xf>
    <xf numFmtId="178" fontId="30" fillId="18" borderId="0" applyNumberFormat="0" applyBorder="0" applyAlignment="0" applyProtection="0">
      <alignment vertical="center"/>
    </xf>
    <xf numFmtId="178" fontId="260" fillId="0" borderId="0" applyBorder="0">
      <alignment vertical="center"/>
    </xf>
    <xf numFmtId="178" fontId="261" fillId="0" borderId="0" applyNumberFormat="0" applyFill="0" applyBorder="0" applyAlignment="0" applyProtection="0">
      <alignment vertical="center"/>
    </xf>
    <xf numFmtId="178" fontId="65" fillId="24" borderId="0" applyNumberFormat="0" applyBorder="0" applyAlignment="0" applyProtection="0">
      <alignment vertical="center"/>
    </xf>
    <xf numFmtId="178" fontId="30" fillId="0" borderId="0">
      <alignment vertical="center"/>
    </xf>
    <xf numFmtId="178" fontId="121" fillId="68" borderId="25" applyNumberFormat="0" applyProtection="0">
      <alignment horizontal="right" vertical="center"/>
    </xf>
    <xf numFmtId="183" fontId="36" fillId="0" borderId="20">
      <alignment vertical="center"/>
      <protection locked="0"/>
    </xf>
    <xf numFmtId="178" fontId="25" fillId="0" borderId="0">
      <alignment vertical="center"/>
    </xf>
    <xf numFmtId="178" fontId="121" fillId="68" borderId="25" applyNumberFormat="0" applyProtection="0">
      <alignment horizontal="right" vertical="center"/>
    </xf>
    <xf numFmtId="178" fontId="26" fillId="9" borderId="15">
      <alignment vertical="center"/>
    </xf>
    <xf numFmtId="178" fontId="125" fillId="0" borderId="0">
      <alignment vertical="center"/>
    </xf>
    <xf numFmtId="178" fontId="40" fillId="28" borderId="0" applyNumberFormat="0" applyBorder="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26" fillId="9" borderId="15">
      <alignment vertical="center"/>
    </xf>
    <xf numFmtId="178" fontId="45" fillId="18" borderId="19" applyNumberFormat="0" applyAlignment="0" applyProtection="0">
      <alignment vertical="center"/>
    </xf>
    <xf numFmtId="178" fontId="77" fillId="0" borderId="35" applyNumberFormat="0" applyFill="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40" fillId="77"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86" fillId="10" borderId="0" applyNumberFormat="0" applyBorder="0" applyAlignment="0" applyProtection="0">
      <alignment vertical="center"/>
    </xf>
    <xf numFmtId="183" fontId="36" fillId="0" borderId="20">
      <alignment vertical="center"/>
      <protection locked="0"/>
    </xf>
    <xf numFmtId="178" fontId="38" fillId="0" borderId="1">
      <alignment vertical="center"/>
      <protection locked="0"/>
    </xf>
    <xf numFmtId="178" fontId="43" fillId="17" borderId="0" applyNumberFormat="0" applyBorder="0" applyAlignment="0" applyProtection="0">
      <alignment vertical="center"/>
    </xf>
    <xf numFmtId="178" fontId="129" fillId="0" borderId="0" applyBorder="0">
      <alignment vertical="center"/>
    </xf>
    <xf numFmtId="183" fontId="36" fillId="0" borderId="20">
      <alignment vertical="center"/>
      <protection locked="0"/>
    </xf>
    <xf numFmtId="178" fontId="28" fillId="10" borderId="0" applyNumberFormat="0" applyBorder="0" applyAlignment="0" applyProtection="0">
      <alignment vertical="center"/>
    </xf>
    <xf numFmtId="178" fontId="77" fillId="0" borderId="35" applyNumberFormat="0" applyFill="0" applyAlignment="0" applyProtection="0">
      <alignment vertical="center"/>
    </xf>
    <xf numFmtId="178" fontId="137" fillId="68" borderId="25" applyNumberFormat="0" applyProtection="0">
      <alignment horizontal="right" vertical="center"/>
    </xf>
    <xf numFmtId="178" fontId="26" fillId="9" borderId="15">
      <alignment vertical="center"/>
    </xf>
    <xf numFmtId="178" fontId="31" fillId="0" borderId="39" applyNumberFormat="0" applyFill="0" applyAlignment="0" applyProtection="0">
      <alignment vertical="center"/>
    </xf>
    <xf numFmtId="178" fontId="137" fillId="68" borderId="25" applyNumberFormat="0" applyProtection="0">
      <alignment horizontal="right" vertical="center"/>
    </xf>
    <xf numFmtId="178" fontId="25" fillId="0" borderId="0">
      <alignment vertical="center"/>
    </xf>
    <xf numFmtId="220" fontId="36" fillId="0" borderId="0">
      <alignment vertical="center"/>
    </xf>
    <xf numFmtId="178" fontId="137" fillId="68" borderId="25" applyNumberFormat="0" applyProtection="0">
      <alignment horizontal="right" vertical="center"/>
    </xf>
    <xf numFmtId="178" fontId="137" fillId="68" borderId="25" applyNumberFormat="0" applyProtection="0">
      <alignment horizontal="right" vertical="center"/>
    </xf>
    <xf numFmtId="178" fontId="30" fillId="0" borderId="0">
      <alignment vertical="center"/>
    </xf>
    <xf numFmtId="178" fontId="25" fillId="0" borderId="0">
      <alignment vertical="center"/>
    </xf>
    <xf numFmtId="178" fontId="27"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34" fillId="0" borderId="0">
      <alignment vertical="center"/>
    </xf>
    <xf numFmtId="178" fontId="33" fillId="11" borderId="19" applyNumberFormat="0" applyAlignment="0" applyProtection="0">
      <alignment vertical="center"/>
    </xf>
    <xf numFmtId="183" fontId="36" fillId="0" borderId="20">
      <alignment vertical="center"/>
      <protection locked="0"/>
    </xf>
    <xf numFmtId="178" fontId="64" fillId="0" borderId="29" applyNumberFormat="0" applyFill="0" applyAlignment="0" applyProtection="0">
      <alignment vertical="center"/>
    </xf>
    <xf numFmtId="43" fontId="25" fillId="0" borderId="0" applyFont="0" applyFill="0" applyBorder="0" applyAlignment="0" applyProtection="0">
      <alignment vertical="center"/>
    </xf>
    <xf numFmtId="178" fontId="89" fillId="17" borderId="0" applyNumberFormat="0" applyBorder="0" applyAlignment="0" applyProtection="0">
      <alignment vertical="center"/>
    </xf>
    <xf numFmtId="178" fontId="107" fillId="0" borderId="0" applyNumberFormat="0" applyFill="0" applyBorder="0" applyAlignment="0" applyProtection="0">
      <alignment vertical="top"/>
      <protection locked="0"/>
    </xf>
    <xf numFmtId="178" fontId="101" fillId="74" borderId="44" applyNumberFormat="0" applyAlignment="0" applyProtection="0">
      <alignment vertical="center"/>
    </xf>
    <xf numFmtId="178" fontId="43" fillId="17" borderId="0" applyNumberFormat="0" applyBorder="0" applyAlignment="0" applyProtection="0">
      <alignment vertical="center"/>
    </xf>
    <xf numFmtId="178" fontId="68" fillId="0" borderId="0">
      <alignment vertical="top"/>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68" fillId="68" borderId="25" applyNumberFormat="0" applyProtection="0">
      <alignment horizontal="right" vertical="center"/>
    </xf>
    <xf numFmtId="178" fontId="27" fillId="0" borderId="0">
      <alignment vertical="center"/>
    </xf>
    <xf numFmtId="178" fontId="30" fillId="0" borderId="0">
      <alignment vertical="center"/>
    </xf>
    <xf numFmtId="178" fontId="30" fillId="0" borderId="0">
      <alignment vertical="center"/>
    </xf>
    <xf numFmtId="178" fontId="68" fillId="14" borderId="25" applyNumberFormat="0" applyProtection="0">
      <alignment horizontal="left" vertical="top" indent="1"/>
    </xf>
    <xf numFmtId="178" fontId="28" fillId="10" borderId="0" applyNumberFormat="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24" fillId="79" borderId="25" applyNumberFormat="0" applyProtection="0">
      <alignment horizontal="left" vertical="top" indent="1"/>
    </xf>
    <xf numFmtId="178" fontId="125"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31"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68" fillId="14" borderId="25" applyNumberFormat="0" applyProtection="0">
      <alignment horizontal="left" vertical="center" indent="1"/>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0" fillId="61"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4" fillId="0" borderId="0">
      <alignment vertical="center"/>
    </xf>
    <xf numFmtId="178" fontId="34" fillId="0" borderId="0">
      <alignment vertical="center"/>
    </xf>
    <xf numFmtId="178" fontId="25" fillId="14" borderId="22" applyNumberFormat="0" applyFont="0" applyAlignment="0" applyProtection="0">
      <alignment vertical="center"/>
    </xf>
    <xf numFmtId="178" fontId="25" fillId="0" borderId="0">
      <alignment vertical="center"/>
    </xf>
    <xf numFmtId="178" fontId="30" fillId="0" borderId="0">
      <alignment vertical="center"/>
    </xf>
    <xf numFmtId="178" fontId="25" fillId="14" borderId="22" applyNumberFormat="0" applyFont="0" applyAlignment="0" applyProtection="0">
      <alignment vertical="center"/>
    </xf>
    <xf numFmtId="178" fontId="36" fillId="0" borderId="0">
      <alignment vertical="center"/>
    </xf>
    <xf numFmtId="178" fontId="114" fillId="0" borderId="1">
      <alignment vertical="center"/>
    </xf>
    <xf numFmtId="178" fontId="77" fillId="0" borderId="35" applyNumberFormat="0" applyFill="0" applyAlignment="0" applyProtection="0">
      <alignment vertical="center"/>
    </xf>
    <xf numFmtId="178" fontId="116" fillId="0" borderId="0" applyNumberFormat="0" applyFill="0" applyBorder="0" applyAlignment="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68" fillId="14" borderId="25" applyNumberFormat="0" applyProtection="0">
      <alignment vertical="center"/>
    </xf>
    <xf numFmtId="178" fontId="68" fillId="14" borderId="25" applyNumberFormat="0" applyProtection="0">
      <alignment vertical="center"/>
    </xf>
    <xf numFmtId="178" fontId="25" fillId="0" borderId="15">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68" fillId="14" borderId="25" applyNumberFormat="0" applyProtection="0">
      <alignment vertical="center"/>
    </xf>
    <xf numFmtId="183" fontId="36" fillId="0" borderId="20">
      <alignment vertical="center"/>
      <protection locked="0"/>
    </xf>
    <xf numFmtId="178" fontId="26" fillId="9" borderId="15">
      <alignment vertical="center"/>
    </xf>
    <xf numFmtId="178" fontId="30" fillId="76" borderId="0" applyNumberFormat="0" applyBorder="0" applyAlignment="0" applyProtection="0">
      <alignment vertical="center"/>
    </xf>
    <xf numFmtId="178" fontId="24" fillId="68" borderId="25" applyNumberFormat="0" applyProtection="0">
      <alignment horizontal="left" vertical="top" indent="1"/>
    </xf>
    <xf numFmtId="178" fontId="30" fillId="11" borderId="0" applyNumberFormat="0" applyBorder="0" applyAlignment="0" applyProtection="0">
      <alignment vertical="center"/>
    </xf>
    <xf numFmtId="178" fontId="30" fillId="31" borderId="0" applyNumberFormat="0" applyBorder="0" applyAlignment="0" applyProtection="0">
      <alignment vertical="center"/>
    </xf>
    <xf numFmtId="178" fontId="29" fillId="9" borderId="17"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4" fillId="26" borderId="25" applyNumberFormat="0" applyProtection="0">
      <alignment horizontal="left" vertical="center" indent="1"/>
    </xf>
    <xf numFmtId="178" fontId="25" fillId="0" borderId="0">
      <alignment vertical="center"/>
    </xf>
    <xf numFmtId="178" fontId="25" fillId="0" borderId="15">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4" fillId="79" borderId="25" applyNumberFormat="0" applyProtection="0">
      <alignment horizontal="left" vertical="top" indent="1"/>
    </xf>
    <xf numFmtId="178" fontId="30" fillId="0" borderId="0">
      <alignment vertical="center"/>
    </xf>
    <xf numFmtId="178" fontId="70" fillId="37" borderId="19" applyNumberFormat="0" applyAlignment="0" applyProtection="0">
      <alignment vertical="center"/>
    </xf>
    <xf numFmtId="178" fontId="78" fillId="43" borderId="0" applyNumberFormat="0" applyBorder="0" applyAlignment="0" applyProtection="0">
      <alignment vertical="center"/>
    </xf>
    <xf numFmtId="178" fontId="24" fillId="79" borderId="25" applyNumberFormat="0" applyProtection="0">
      <alignment horizontal="left" vertical="top" indent="1"/>
    </xf>
    <xf numFmtId="178" fontId="25" fillId="0" borderId="15">
      <alignment vertical="center"/>
    </xf>
    <xf numFmtId="178" fontId="26" fillId="9" borderId="15">
      <alignment vertical="center"/>
    </xf>
    <xf numFmtId="178" fontId="34" fillId="0" borderId="0">
      <alignment vertical="center"/>
    </xf>
    <xf numFmtId="178" fontId="30" fillId="0" borderId="0">
      <alignment vertical="center"/>
    </xf>
    <xf numFmtId="178" fontId="34" fillId="0" borderId="0">
      <alignment vertical="center"/>
    </xf>
    <xf numFmtId="178" fontId="26" fillId="9" borderId="15">
      <alignment vertical="center"/>
    </xf>
    <xf numFmtId="178" fontId="24" fillId="79" borderId="25" applyNumberFormat="0" applyProtection="0">
      <alignment horizontal="left" vertical="center" indent="1"/>
    </xf>
    <xf numFmtId="178" fontId="24" fillId="79" borderId="25" applyNumberFormat="0" applyProtection="0">
      <alignment horizontal="left" vertical="center" indent="1"/>
    </xf>
    <xf numFmtId="178" fontId="34" fillId="0" borderId="0" applyNumberFormat="0" applyFill="0" applyBorder="0" applyAlignment="0" applyProtection="0">
      <alignment vertical="center"/>
    </xf>
    <xf numFmtId="178" fontId="34" fillId="0" borderId="0">
      <alignment vertical="center"/>
    </xf>
    <xf numFmtId="178" fontId="25" fillId="0" borderId="15">
      <alignment vertical="center"/>
    </xf>
    <xf numFmtId="178" fontId="25" fillId="0" borderId="0" applyFont="0" applyFill="0" applyBorder="0" applyAlignment="0" applyProtection="0">
      <alignment vertical="center"/>
    </xf>
    <xf numFmtId="178" fontId="65" fillId="18"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78" fillId="43" borderId="0" applyNumberFormat="0" applyBorder="0" applyAlignment="0" applyProtection="0">
      <alignment vertical="center"/>
    </xf>
    <xf numFmtId="178" fontId="43" fillId="17" borderId="0" applyNumberFormat="0" applyBorder="0" applyAlignment="0" applyProtection="0">
      <alignment vertical="center"/>
    </xf>
    <xf numFmtId="178" fontId="104" fillId="0" borderId="1">
      <alignment vertical="center"/>
      <protection hidden="1"/>
    </xf>
    <xf numFmtId="178" fontId="176" fillId="78" borderId="19" applyNumberFormat="0" applyAlignment="0" applyProtection="0">
      <alignment vertical="center"/>
    </xf>
    <xf numFmtId="178" fontId="27"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30" fillId="0" borderId="0">
      <alignment vertical="center"/>
    </xf>
    <xf numFmtId="178" fontId="151" fillId="0" borderId="3">
      <alignment horizontal="left" vertical="center"/>
    </xf>
    <xf numFmtId="178" fontId="25" fillId="0" borderId="15">
      <alignment vertical="center"/>
    </xf>
    <xf numFmtId="178" fontId="89" fillId="17" borderId="0" applyNumberFormat="0" applyBorder="0" applyAlignment="0" applyProtection="0">
      <alignment vertical="center"/>
    </xf>
    <xf numFmtId="178" fontId="30" fillId="0" borderId="0">
      <alignment vertical="center"/>
    </xf>
    <xf numFmtId="178" fontId="34" fillId="0" borderId="0">
      <alignment vertical="center"/>
    </xf>
    <xf numFmtId="178" fontId="26" fillId="9" borderId="15">
      <alignment vertical="center"/>
    </xf>
    <xf numFmtId="178" fontId="65" fillId="18" borderId="0" applyNumberFormat="0" applyBorder="0" applyAlignment="0" applyProtection="0">
      <alignment vertical="center"/>
    </xf>
    <xf numFmtId="178" fontId="30" fillId="17" borderId="0" applyNumberFormat="0" applyBorder="0" applyAlignment="0" applyProtection="0">
      <alignment vertical="center"/>
    </xf>
    <xf numFmtId="178" fontId="28"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18" borderId="0" applyNumberFormat="0" applyBorder="0" applyAlignment="0" applyProtection="0">
      <alignment vertical="center"/>
    </xf>
    <xf numFmtId="178" fontId="24" fillId="69" borderId="25" applyNumberFormat="0" applyProtection="0">
      <alignment horizontal="left" vertical="center" indent="1"/>
    </xf>
    <xf numFmtId="178" fontId="25" fillId="14" borderId="22" applyNumberFormat="0" applyFont="0" applyAlignment="0" applyProtection="0">
      <alignment vertical="center"/>
    </xf>
    <xf numFmtId="178" fontId="68" fillId="0" borderId="0">
      <alignment vertical="top"/>
    </xf>
    <xf numFmtId="178" fontId="25" fillId="0" borderId="0" applyNumberFormat="0" applyFont="0" applyFill="0" applyBorder="0" applyAlignment="0" applyProtection="0">
      <alignment vertical="center"/>
    </xf>
    <xf numFmtId="178" fontId="68" fillId="79" borderId="25" applyNumberFormat="0" applyProtection="0">
      <alignment horizontal="righ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129" fillId="0" borderId="0">
      <alignment vertical="center"/>
    </xf>
    <xf numFmtId="178" fontId="70" fillId="37" borderId="19" applyNumberFormat="0" applyAlignment="0" applyProtection="0">
      <alignment vertical="center"/>
    </xf>
    <xf numFmtId="178" fontId="68" fillId="79" borderId="25" applyNumberFormat="0" applyProtection="0">
      <alignment horizontal="left" vertical="top" indent="1"/>
    </xf>
    <xf numFmtId="178" fontId="38" fillId="0" borderId="1">
      <alignment vertical="center"/>
    </xf>
    <xf numFmtId="178" fontId="129"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7" fillId="40" borderId="21">
      <alignment horizontal="center" vertical="center"/>
    </xf>
    <xf numFmtId="178" fontId="33" fillId="9" borderId="19" applyNumberFormat="0" applyAlignment="0" applyProtection="0">
      <alignment vertical="center"/>
    </xf>
    <xf numFmtId="178" fontId="76" fillId="0" borderId="1">
      <alignment vertical="center"/>
    </xf>
    <xf numFmtId="178" fontId="25" fillId="0" borderId="0">
      <alignment vertical="center"/>
    </xf>
    <xf numFmtId="178" fontId="116" fillId="0" borderId="0" applyNumberFormat="0" applyFill="0" applyBorder="0" applyAlignment="0">
      <alignment vertical="center"/>
    </xf>
    <xf numFmtId="178" fontId="31" fillId="0" borderId="39" applyNumberFormat="0" applyFill="0" applyAlignment="0" applyProtection="0">
      <alignment vertical="center"/>
    </xf>
    <xf numFmtId="178" fontId="46" fillId="10" borderId="0" applyNumberFormat="0" applyBorder="0" applyAlignment="0" applyProtection="0">
      <alignment vertical="center"/>
    </xf>
    <xf numFmtId="178" fontId="27" fillId="0" borderId="0">
      <alignment vertical="center"/>
    </xf>
    <xf numFmtId="178" fontId="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68" fillId="79" borderId="25" applyNumberFormat="0" applyProtection="0">
      <alignment horizontal="right" vertical="center"/>
    </xf>
    <xf numFmtId="178" fontId="30" fillId="11" borderId="0" applyNumberFormat="0" applyBorder="0" applyAlignment="0" applyProtection="0">
      <alignment vertical="center"/>
    </xf>
    <xf numFmtId="178" fontId="68" fillId="79" borderId="25" applyNumberFormat="0" applyProtection="0">
      <alignment horizontal="right" vertical="center"/>
    </xf>
    <xf numFmtId="178" fontId="68" fillId="66" borderId="25" applyNumberFormat="0" applyProtection="0">
      <alignment horizontal="right" vertical="center"/>
    </xf>
    <xf numFmtId="178" fontId="25" fillId="0" borderId="0">
      <alignment vertical="center"/>
    </xf>
    <xf numFmtId="43" fontId="25" fillId="0" borderId="0" applyFont="0" applyFill="0" applyBorder="0" applyAlignment="0" applyProtection="0">
      <alignment vertical="center"/>
    </xf>
    <xf numFmtId="178" fontId="30" fillId="39" borderId="0" applyNumberFormat="0" applyBorder="0" applyAlignment="0" applyProtection="0">
      <alignment vertical="center"/>
    </xf>
    <xf numFmtId="183" fontId="36" fillId="0" borderId="20">
      <alignment vertical="center"/>
      <protection locked="0"/>
    </xf>
    <xf numFmtId="178" fontId="176" fillId="78" borderId="19" applyNumberForma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3" fillId="31" borderId="0" applyNumberFormat="0" applyBorder="0" applyAlignment="0" applyProtection="0">
      <alignment vertical="center"/>
    </xf>
    <xf numFmtId="178" fontId="68" fillId="66" borderId="25" applyNumberFormat="0" applyProtection="0">
      <alignment horizontal="right" vertical="center"/>
    </xf>
    <xf numFmtId="183" fontId="36" fillId="0" borderId="20">
      <alignment vertical="center"/>
      <protection locked="0"/>
    </xf>
    <xf numFmtId="178" fontId="25" fillId="0" borderId="15">
      <alignment vertical="center"/>
    </xf>
    <xf numFmtId="178" fontId="203" fillId="0" borderId="0">
      <alignment horizontal="left" vertical="center"/>
    </xf>
    <xf numFmtId="178" fontId="40" fillId="22" borderId="0" applyNumberFormat="0" applyBorder="0" applyAlignment="0" applyProtection="0">
      <alignment vertical="center"/>
    </xf>
    <xf numFmtId="178" fontId="30" fillId="0" borderId="0">
      <alignment vertical="center"/>
    </xf>
    <xf numFmtId="178" fontId="68" fillId="66" borderId="25" applyNumberFormat="0" applyProtection="0">
      <alignment horizontal="righ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68" fillId="0" borderId="0">
      <alignment vertical="top"/>
    </xf>
    <xf numFmtId="178" fontId="73" fillId="0" borderId="33" applyNumberFormat="0" applyFill="0" applyAlignment="0" applyProtection="0">
      <alignment vertical="center"/>
    </xf>
    <xf numFmtId="178" fontId="68" fillId="81" borderId="25" applyNumberFormat="0" applyProtection="0">
      <alignment horizontal="right" vertical="center"/>
    </xf>
    <xf numFmtId="178" fontId="30" fillId="18"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68" fillId="0" borderId="0">
      <alignment vertical="top"/>
    </xf>
    <xf numFmtId="178" fontId="78" fillId="43" borderId="0" applyNumberFormat="0" applyBorder="0" applyAlignment="0" applyProtection="0">
      <alignment vertical="center"/>
    </xf>
    <xf numFmtId="178" fontId="30" fillId="76" borderId="0" applyNumberFormat="0" applyBorder="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44" fillId="17" borderId="0" applyNumberFormat="0" applyBorder="0" applyAlignment="0" applyProtection="0">
      <alignment vertical="center"/>
    </xf>
    <xf numFmtId="178" fontId="68" fillId="81" borderId="25" applyNumberFormat="0" applyProtection="0">
      <alignment horizontal="right" vertical="center"/>
    </xf>
    <xf numFmtId="178" fontId="68" fillId="81" borderId="25" applyNumberFormat="0" applyProtection="0">
      <alignment horizontal="right" vertical="center"/>
    </xf>
    <xf numFmtId="178" fontId="25" fillId="0" borderId="15">
      <alignment vertical="center"/>
    </xf>
    <xf numFmtId="178" fontId="30" fillId="0" borderId="0">
      <alignment vertical="center"/>
    </xf>
    <xf numFmtId="178" fontId="26" fillId="9" borderId="15">
      <alignment vertical="center"/>
    </xf>
    <xf numFmtId="178" fontId="96" fillId="0" borderId="0" applyNumberFormat="0" applyFill="0" applyBorder="0" applyAlignment="0" applyProtection="0">
      <alignment vertical="center"/>
    </xf>
    <xf numFmtId="183" fontId="36" fillId="0" borderId="20">
      <alignment vertical="center"/>
      <protection locked="0"/>
    </xf>
    <xf numFmtId="178" fontId="26" fillId="9" borderId="15">
      <alignment vertical="center"/>
    </xf>
    <xf numFmtId="178" fontId="68" fillId="81" borderId="25" applyNumberFormat="0" applyProtection="0">
      <alignment horizontal="right" vertical="center"/>
    </xf>
    <xf numFmtId="178" fontId="43" fillId="31" borderId="0" applyNumberFormat="0" applyBorder="0" applyAlignment="0" applyProtection="0">
      <alignment vertical="center"/>
    </xf>
    <xf numFmtId="178" fontId="68" fillId="81" borderId="25" applyNumberFormat="0" applyProtection="0">
      <alignment horizontal="right" vertical="center"/>
    </xf>
    <xf numFmtId="178" fontId="27" fillId="0" borderId="0">
      <alignment vertical="center"/>
    </xf>
    <xf numFmtId="178" fontId="101" fillId="74" borderId="44" applyNumberFormat="0" applyAlignment="0" applyProtection="0">
      <alignment vertical="center"/>
    </xf>
    <xf numFmtId="178" fontId="26" fillId="9" borderId="15">
      <alignment vertical="center"/>
    </xf>
    <xf numFmtId="178" fontId="30" fillId="0" borderId="0">
      <alignment vertical="center"/>
    </xf>
    <xf numFmtId="178" fontId="70" fillId="37" borderId="19" applyNumberFormat="0" applyAlignment="0" applyProtection="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110" fillId="70" borderId="25" applyNumberFormat="0" applyProtection="0">
      <alignment vertical="center"/>
    </xf>
    <xf numFmtId="178" fontId="30" fillId="0" borderId="0">
      <alignment vertical="center"/>
    </xf>
    <xf numFmtId="178" fontId="24" fillId="0" borderId="0">
      <alignment vertical="center"/>
    </xf>
    <xf numFmtId="178" fontId="30" fillId="76" borderId="0" applyNumberFormat="0" applyBorder="0" applyAlignment="0" applyProtection="0">
      <alignment vertical="center"/>
    </xf>
    <xf numFmtId="178" fontId="68" fillId="62" borderId="25" applyNumberFormat="0" applyProtection="0">
      <alignment horizontal="right" vertical="center"/>
    </xf>
    <xf numFmtId="178" fontId="25" fillId="0" borderId="0">
      <alignment vertical="center"/>
    </xf>
    <xf numFmtId="205"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77" fillId="0" borderId="0" applyNumberFormat="0" applyFill="0" applyBorder="0" applyAlignment="0" applyProtection="0">
      <alignment vertical="center"/>
    </xf>
    <xf numFmtId="178" fontId="34" fillId="0" borderId="0">
      <alignment vertical="center"/>
    </xf>
    <xf numFmtId="178" fontId="30" fillId="0" borderId="0">
      <alignment vertical="center"/>
    </xf>
    <xf numFmtId="178" fontId="27" fillId="0" borderId="0">
      <alignment vertical="center"/>
    </xf>
    <xf numFmtId="178" fontId="30" fillId="0" borderId="0">
      <alignment vertical="center"/>
    </xf>
    <xf numFmtId="178" fontId="25" fillId="0" borderId="0">
      <alignment vertical="center"/>
    </xf>
    <xf numFmtId="178" fontId="30" fillId="0" borderId="0">
      <alignment vertical="center"/>
    </xf>
    <xf numFmtId="178" fontId="68" fillId="71" borderId="25" applyNumberFormat="0" applyProtection="0">
      <alignment horizontal="right" vertical="center"/>
    </xf>
    <xf numFmtId="178" fontId="68" fillId="71" borderId="25" applyNumberFormat="0" applyProtection="0">
      <alignment horizontal="right" vertical="center"/>
    </xf>
    <xf numFmtId="178" fontId="25" fillId="0" borderId="0">
      <alignment vertical="center"/>
    </xf>
    <xf numFmtId="178" fontId="34" fillId="0" borderId="0">
      <alignment vertical="center"/>
    </xf>
    <xf numFmtId="178" fontId="25" fillId="0" borderId="15">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137" fillId="14" borderId="25" applyNumberFormat="0" applyProtection="0">
      <alignment vertical="center"/>
    </xf>
    <xf numFmtId="178" fontId="36" fillId="0" borderId="0">
      <alignment vertical="top"/>
    </xf>
    <xf numFmtId="178" fontId="25" fillId="0" borderId="15">
      <alignment vertical="center"/>
    </xf>
    <xf numFmtId="178" fontId="30" fillId="0" borderId="0">
      <alignment vertical="center"/>
    </xf>
    <xf numFmtId="178" fontId="31" fillId="0" borderId="18" applyNumberFormat="0" applyFill="0" applyAlignment="0" applyProtection="0">
      <alignment vertical="center"/>
    </xf>
    <xf numFmtId="178" fontId="38" fillId="0" borderId="1">
      <alignment vertical="center"/>
    </xf>
    <xf numFmtId="178" fontId="68" fillId="28" borderId="25" applyNumberFormat="0" applyProtection="0">
      <alignment horizontal="right" vertical="center"/>
    </xf>
    <xf numFmtId="178" fontId="30" fillId="0" borderId="0">
      <alignment vertical="center"/>
    </xf>
    <xf numFmtId="178" fontId="68" fillId="28" borderId="25" applyNumberFormat="0" applyProtection="0">
      <alignment horizontal="right" vertical="center"/>
    </xf>
    <xf numFmtId="178" fontId="27" fillId="0" borderId="0">
      <alignment vertical="center"/>
    </xf>
    <xf numFmtId="178" fontId="68" fillId="28" borderId="25" applyNumberFormat="0" applyProtection="0">
      <alignment horizontal="right" vertical="center"/>
    </xf>
    <xf numFmtId="178" fontId="30" fillId="0" borderId="0">
      <alignment vertical="center"/>
    </xf>
    <xf numFmtId="178" fontId="45" fillId="18" borderId="19" applyNumberFormat="0" applyAlignment="0" applyProtection="0">
      <alignment vertical="center"/>
    </xf>
    <xf numFmtId="178" fontId="27" fillId="0" borderId="0">
      <alignment vertical="center"/>
    </xf>
    <xf numFmtId="178" fontId="116" fillId="0" borderId="0" applyNumberFormat="0" applyFill="0" applyBorder="0" applyAlignment="0">
      <alignment vertical="center"/>
    </xf>
    <xf numFmtId="178" fontId="1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28"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38" fillId="0" borderId="1">
      <alignment vertical="center"/>
    </xf>
    <xf numFmtId="178" fontId="68" fillId="0" borderId="0">
      <alignment vertical="top"/>
    </xf>
    <xf numFmtId="178" fontId="30" fillId="0" borderId="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68" fillId="76" borderId="25" applyNumberFormat="0" applyProtection="0">
      <alignment horizontal="right" vertical="center"/>
    </xf>
    <xf numFmtId="178" fontId="25" fillId="0" borderId="15">
      <alignment vertical="center"/>
    </xf>
    <xf numFmtId="178" fontId="38" fillId="0" borderId="1">
      <alignment vertical="center"/>
    </xf>
    <xf numFmtId="178" fontId="26" fillId="9" borderId="15">
      <alignment vertical="center"/>
    </xf>
    <xf numFmtId="43"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78" fontId="68" fillId="76" borderId="25" applyNumberFormat="0" applyProtection="0">
      <alignment horizontal="right" vertical="center"/>
    </xf>
    <xf numFmtId="178" fontId="68" fillId="76" borderId="25" applyNumberFormat="0" applyProtection="0">
      <alignment horizontal="righ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25" fillId="0" borderId="15">
      <alignment vertical="center"/>
    </xf>
    <xf numFmtId="178" fontId="27" fillId="0" borderId="0">
      <alignment vertical="center"/>
    </xf>
    <xf numFmtId="178" fontId="25" fillId="0" borderId="0">
      <alignment vertical="center"/>
    </xf>
    <xf numFmtId="178" fontId="89" fillId="17" borderId="0" applyNumberFormat="0" applyBorder="0" applyAlignment="0" applyProtection="0">
      <alignment vertical="center"/>
    </xf>
    <xf numFmtId="178" fontId="40" fillId="71"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68" fillId="22" borderId="25" applyNumberFormat="0" applyProtection="0">
      <alignment horizontal="right" vertical="center"/>
    </xf>
    <xf numFmtId="178" fontId="30" fillId="31"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68" fillId="17" borderId="25" applyNumberFormat="0" applyProtection="0">
      <alignment horizontal="right" vertical="center"/>
    </xf>
    <xf numFmtId="178" fontId="30" fillId="0" borderId="0">
      <alignment vertical="center"/>
    </xf>
    <xf numFmtId="178" fontId="68" fillId="0" borderId="0">
      <alignment vertical="top"/>
    </xf>
    <xf numFmtId="178" fontId="40" fillId="66"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92" fillId="79" borderId="0" applyNumberFormat="0" applyProtection="0">
      <alignment horizontal="left" vertical="center" indent="1"/>
    </xf>
    <xf numFmtId="178" fontId="30" fillId="0" borderId="0">
      <alignment vertical="center"/>
    </xf>
    <xf numFmtId="178" fontId="34" fillId="0" borderId="0">
      <alignment vertical="center"/>
    </xf>
    <xf numFmtId="178" fontId="92" fillId="70" borderId="25" applyNumberFormat="0" applyProtection="0">
      <alignment horizontal="left" vertical="top" indent="1"/>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4" fillId="0" borderId="0">
      <alignment vertical="center"/>
    </xf>
    <xf numFmtId="178" fontId="34" fillId="0" borderId="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92" fillId="70" borderId="25" applyNumberFormat="0" applyProtection="0">
      <alignment horizontal="left" vertical="center" indent="1"/>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40" fillId="77" borderId="0" applyNumberFormat="0" applyBorder="0" applyAlignment="0" applyProtection="0">
      <alignment vertical="center"/>
    </xf>
    <xf numFmtId="178" fontId="92" fillId="70" borderId="25" applyNumberFormat="0" applyProtection="0">
      <alignment horizontal="left" vertical="top" indent="1"/>
    </xf>
    <xf numFmtId="178" fontId="25" fillId="0" borderId="0">
      <alignment vertical="center"/>
    </xf>
    <xf numFmtId="178" fontId="43" fillId="31" borderId="0" applyNumberFormat="0" applyBorder="0" applyAlignment="0" applyProtection="0">
      <alignment vertical="center"/>
    </xf>
    <xf numFmtId="178" fontId="30" fillId="0" borderId="0">
      <alignment vertical="center"/>
    </xf>
    <xf numFmtId="178" fontId="30" fillId="18"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92" fillId="70" borderId="25" applyNumberFormat="0" applyProtection="0">
      <alignment horizontal="left" vertical="top" indent="1"/>
    </xf>
    <xf numFmtId="178" fontId="30" fillId="11"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25" fillId="14" borderId="22" applyNumberFormat="0" applyFon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24" fillId="0" borderId="0">
      <alignment vertical="center"/>
    </xf>
    <xf numFmtId="178" fontId="34" fillId="0" borderId="0">
      <alignment vertical="center"/>
    </xf>
    <xf numFmtId="178" fontId="27" fillId="0" borderId="0">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38" fillId="0" borderId="1">
      <alignment vertical="center"/>
      <protection locked="0"/>
    </xf>
    <xf numFmtId="178" fontId="34" fillId="0" borderId="0">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151" fillId="0" borderId="3">
      <alignment horizontal="left" vertical="center"/>
    </xf>
    <xf numFmtId="178" fontId="30" fillId="0" borderId="0">
      <alignment vertical="center"/>
    </xf>
    <xf numFmtId="178" fontId="30" fillId="0" borderId="0">
      <alignment vertical="center"/>
    </xf>
    <xf numFmtId="178" fontId="34" fillId="0" borderId="0">
      <alignment vertical="center"/>
    </xf>
    <xf numFmtId="178" fontId="30" fillId="26" borderId="0" applyNumberFormat="0" applyBorder="0" applyAlignment="0" applyProtection="0">
      <alignment vertical="center"/>
    </xf>
    <xf numFmtId="178" fontId="26" fillId="9" borderId="15">
      <alignment vertical="center"/>
    </xf>
    <xf numFmtId="178" fontId="30" fillId="0" borderId="0">
      <alignment vertical="center"/>
    </xf>
    <xf numFmtId="178" fontId="38" fillId="0" borderId="1">
      <alignment vertical="center"/>
      <protection locked="0"/>
    </xf>
    <xf numFmtId="43" fontId="25" fillId="0" borderId="0" applyFont="0" applyFill="0" applyBorder="0" applyAlignment="0" applyProtection="0">
      <alignment vertical="center"/>
    </xf>
    <xf numFmtId="178" fontId="30" fillId="22" borderId="0" applyNumberFormat="0" applyBorder="0" applyAlignment="0" applyProtection="0">
      <alignment vertical="center"/>
    </xf>
    <xf numFmtId="178" fontId="97" fillId="103"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92" fillId="70" borderId="25" applyNumberFormat="0" applyProtection="0">
      <alignment horizontal="left" vertical="center" indent="1"/>
    </xf>
    <xf numFmtId="178" fontId="25" fillId="0" borderId="0">
      <alignment vertical="center"/>
    </xf>
    <xf numFmtId="178" fontId="30" fillId="0" borderId="0">
      <alignment vertical="center"/>
    </xf>
    <xf numFmtId="178" fontId="30" fillId="3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68" fillId="76" borderId="25" applyNumberFormat="0" applyProtection="0">
      <alignment horizontal="right" vertical="center"/>
    </xf>
    <xf numFmtId="178" fontId="25" fillId="0" borderId="0">
      <alignment vertical="center"/>
    </xf>
    <xf numFmtId="183" fontId="36" fillId="0" borderId="20">
      <alignment vertical="center"/>
      <protection locked="0"/>
    </xf>
    <xf numFmtId="178" fontId="45" fillId="18" borderId="19" applyNumberFormat="0" applyAlignment="0" applyProtection="0">
      <alignment vertical="center"/>
    </xf>
    <xf numFmtId="178" fontId="38" fillId="0" borderId="1">
      <alignment vertical="center"/>
      <protection locked="0" hidden="1"/>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121" fillId="68" borderId="25" applyNumberFormat="0" applyProtection="0">
      <alignment horizontal="right" vertical="center"/>
    </xf>
    <xf numFmtId="178" fontId="25" fillId="0" borderId="0">
      <alignment vertical="center"/>
    </xf>
    <xf numFmtId="178" fontId="110" fillId="70" borderId="25" applyNumberFormat="0" applyProtection="0">
      <alignment vertical="center"/>
    </xf>
    <xf numFmtId="178" fontId="25" fillId="0" borderId="0">
      <alignment vertical="center"/>
    </xf>
    <xf numFmtId="178" fontId="30" fillId="0" borderId="0">
      <alignment vertical="center"/>
    </xf>
    <xf numFmtId="178" fontId="41" fillId="10"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31" fillId="0" borderId="18" applyNumberFormat="0" applyFill="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25" fillId="0"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15">
      <alignment vertical="center"/>
    </xf>
    <xf numFmtId="178" fontId="30" fillId="11" borderId="0" applyNumberFormat="0" applyBorder="0" applyAlignment="0" applyProtection="0">
      <alignment vertical="center"/>
    </xf>
    <xf numFmtId="43" fontId="25" fillId="0" borderId="0" applyFont="0" applyFill="0" applyBorder="0" applyAlignment="0" applyProtection="0">
      <alignment vertical="center"/>
    </xf>
    <xf numFmtId="178" fontId="36" fillId="0" borderId="0">
      <alignment vertical="top"/>
    </xf>
    <xf numFmtId="178" fontId="33" fillId="9" borderId="19" applyNumberFormat="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27" fillId="0" borderId="0">
      <alignment vertical="center"/>
    </xf>
    <xf numFmtId="9" fontId="25" fillId="0" borderId="0" applyFont="0" applyFill="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0" fillId="0" borderId="29" applyNumberFormat="0" applyFill="0" applyAlignment="0" applyProtection="0">
      <alignment vertical="center"/>
    </xf>
    <xf numFmtId="178" fontId="26" fillId="9" borderId="15">
      <alignment vertical="center"/>
    </xf>
    <xf numFmtId="178" fontId="30" fillId="0" borderId="0">
      <alignment vertical="center"/>
    </xf>
    <xf numFmtId="178" fontId="34" fillId="0" borderId="0">
      <alignment vertical="center"/>
    </xf>
    <xf numFmtId="178" fontId="25" fillId="0" borderId="15">
      <alignment vertical="center"/>
    </xf>
    <xf numFmtId="178" fontId="34" fillId="0" borderId="0">
      <alignment vertical="center"/>
    </xf>
    <xf numFmtId="178" fontId="30" fillId="0" borderId="0">
      <alignment vertical="center"/>
    </xf>
    <xf numFmtId="178" fontId="25" fillId="0" borderId="0">
      <alignment vertical="center"/>
    </xf>
    <xf numFmtId="178" fontId="89" fillId="17" borderId="0" applyNumberFormat="0" applyBorder="0" applyAlignment="0" applyProtection="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15">
      <alignment vertical="center"/>
    </xf>
    <xf numFmtId="178" fontId="142" fillId="0" borderId="51" applyFill="0" applyBorder="0" applyAlignment="0" applyProtection="0">
      <alignment vertical="center"/>
    </xf>
    <xf numFmtId="178" fontId="25" fillId="0" borderId="0">
      <alignment vertical="center"/>
    </xf>
    <xf numFmtId="178" fontId="30" fillId="0" borderId="0">
      <alignment vertical="center"/>
    </xf>
    <xf numFmtId="178" fontId="24" fillId="0" borderId="0">
      <alignment vertical="center"/>
    </xf>
    <xf numFmtId="178" fontId="30" fillId="0" borderId="0">
      <alignment vertical="center"/>
    </xf>
    <xf numFmtId="178" fontId="25" fillId="0" borderId="0">
      <alignment vertical="center"/>
    </xf>
    <xf numFmtId="178" fontId="142" fillId="0" borderId="51" applyFill="0" applyBorder="0" applyAlignment="0" applyProtection="0">
      <alignment vertical="center"/>
    </xf>
    <xf numFmtId="178" fontId="29" fillId="11" borderId="17" applyNumberFormat="0" applyAlignment="0" applyProtection="0">
      <alignment vertical="center"/>
    </xf>
    <xf numFmtId="178" fontId="40" fillId="22"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125" fillId="0" borderId="0">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30" fillId="0" borderId="0">
      <alignment vertical="center"/>
    </xf>
    <xf numFmtId="178" fontId="142" fillId="0" borderId="51" applyFill="0" applyBorder="0" applyAlignment="0" applyProtection="0">
      <alignment vertical="center"/>
    </xf>
    <xf numFmtId="183" fontId="36" fillId="0" borderId="20">
      <alignment vertical="center"/>
      <protection locked="0"/>
    </xf>
    <xf numFmtId="9" fontId="25" fillId="0" borderId="0" applyFont="0" applyFill="0" applyProtection="0">
      <alignment vertical="center"/>
    </xf>
    <xf numFmtId="178" fontId="151" fillId="0" borderId="3">
      <alignment horizontal="left" vertical="center"/>
    </xf>
    <xf numFmtId="178" fontId="25" fillId="0" borderId="0">
      <alignment vertical="center"/>
    </xf>
    <xf numFmtId="178" fontId="28" fillId="10" borderId="0" applyNumberFormat="0" applyBorder="0" applyAlignment="0" applyProtection="0">
      <alignment vertical="center"/>
    </xf>
    <xf numFmtId="178" fontId="30" fillId="11" borderId="0" applyNumberFormat="0" applyBorder="0" applyAlignment="0" applyProtection="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31" fillId="0" borderId="18" applyNumberFormat="0" applyFill="0" applyAlignment="0" applyProtection="0">
      <alignment vertical="center"/>
    </xf>
    <xf numFmtId="178" fontId="33" fillId="11" borderId="19" applyNumberFormat="0" applyAlignment="0" applyProtection="0">
      <alignment vertical="center"/>
    </xf>
    <xf numFmtId="178" fontId="100"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25" fillId="0" borderId="15">
      <alignment vertical="center"/>
    </xf>
    <xf numFmtId="178" fontId="30" fillId="0" borderId="0">
      <alignment vertical="center"/>
    </xf>
    <xf numFmtId="199" fontId="25" fillId="0" borderId="0" applyFont="0" applyFill="0" applyBorder="0" applyAlignment="0" applyProtection="0">
      <alignment vertical="center"/>
    </xf>
    <xf numFmtId="178" fontId="24" fillId="0" borderId="0">
      <alignment vertical="center"/>
    </xf>
    <xf numFmtId="178" fontId="27"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68" fillId="0" borderId="0">
      <alignment vertical="top"/>
    </xf>
    <xf numFmtId="183" fontId="36" fillId="0" borderId="20">
      <alignment vertical="center"/>
      <protection locked="0"/>
    </xf>
    <xf numFmtId="178" fontId="26" fillId="9" borderId="15">
      <alignment vertical="center"/>
    </xf>
    <xf numFmtId="178" fontId="125"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148" fillId="0" borderId="0">
      <alignment vertical="center"/>
    </xf>
    <xf numFmtId="178" fontId="25" fillId="0" borderId="0" applyNumberFormat="0" applyFont="0" applyFill="0" applyBorder="0" applyAlignment="0" applyProtection="0">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9" fontId="25" fillId="0" borderId="0" applyFont="0" applyFill="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9" fillId="11" borderId="17" applyNumberFormat="0" applyAlignment="0" applyProtection="0">
      <alignment vertical="center"/>
    </xf>
    <xf numFmtId="178" fontId="106" fillId="0" borderId="0">
      <alignment horizontal="left" vertical="center" wrapText="1"/>
    </xf>
    <xf numFmtId="178" fontId="104" fillId="0" borderId="1">
      <alignment vertical="center"/>
      <protection hidden="1"/>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18" borderId="0" applyNumberFormat="0" applyBorder="0" applyAlignment="0" applyProtection="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114" fillId="0" borderId="1">
      <alignment vertical="center"/>
    </xf>
    <xf numFmtId="178" fontId="25" fillId="0" borderId="0">
      <alignment vertical="center"/>
    </xf>
    <xf numFmtId="178" fontId="27" fillId="0" borderId="0">
      <alignment vertical="center"/>
    </xf>
    <xf numFmtId="178" fontId="34"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30" fillId="0" borderId="0">
      <alignment vertical="center"/>
    </xf>
    <xf numFmtId="178" fontId="24" fillId="68" borderId="25" applyNumberFormat="0" applyProtection="0">
      <alignment horizontal="left" vertical="top" indent="1"/>
    </xf>
    <xf numFmtId="178" fontId="37" fillId="32" borderId="21">
      <alignment horizontal="center" vertical="center"/>
    </xf>
    <xf numFmtId="196" fontId="25" fillId="0" borderId="0" applyFont="0" applyFill="0" applyBorder="0" applyAlignment="0" applyProtection="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4" fillId="26" borderId="25" applyNumberFormat="0" applyProtection="0">
      <alignment horizontal="left" vertical="top" indent="1"/>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43" fontId="25" fillId="0" borderId="0" applyFont="0" applyFill="0" applyBorder="0" applyAlignment="0" applyProtection="0">
      <alignment vertical="center"/>
    </xf>
    <xf numFmtId="178" fontId="25" fillId="0" borderId="0">
      <alignment vertical="center"/>
    </xf>
    <xf numFmtId="178" fontId="38" fillId="0" borderId="1">
      <alignment vertical="center"/>
      <protection locked="0" hidden="1"/>
    </xf>
    <xf numFmtId="178" fontId="262" fillId="0" borderId="65" applyNumberFormat="0" applyFill="0" applyAlignment="0" applyProtection="0">
      <alignment vertical="center"/>
    </xf>
    <xf numFmtId="199" fontId="36" fillId="0" borderId="0" applyFill="0" applyBorder="0" applyAlignment="0">
      <alignment vertical="center"/>
    </xf>
    <xf numFmtId="178" fontId="40" fillId="28" borderId="0" applyNumberFormat="0" applyBorder="0" applyAlignment="0" applyProtection="0">
      <alignment vertical="center"/>
    </xf>
    <xf numFmtId="178" fontId="25" fillId="14" borderId="22" applyNumberFormat="0" applyFont="0" applyAlignment="0" applyProtection="0">
      <alignment vertical="center"/>
    </xf>
    <xf numFmtId="178" fontId="64" fillId="0" borderId="29" applyNumberFormat="0" applyFill="0" applyAlignment="0" applyProtection="0">
      <alignment vertical="center"/>
    </xf>
    <xf numFmtId="178" fontId="97" fillId="82" borderId="0" applyNumberFormat="0" applyBorder="0" applyAlignment="0" applyProtection="0">
      <alignment vertical="center"/>
    </xf>
    <xf numFmtId="178" fontId="26" fillId="9" borderId="15">
      <alignment vertical="center"/>
    </xf>
    <xf numFmtId="178" fontId="25" fillId="0" borderId="15">
      <alignment vertical="center"/>
    </xf>
    <xf numFmtId="178" fontId="30" fillId="0" borderId="0">
      <alignment vertical="center"/>
    </xf>
    <xf numFmtId="178" fontId="25" fillId="0" borderId="0">
      <alignment vertical="center"/>
    </xf>
    <xf numFmtId="178" fontId="237" fillId="0" borderId="0" applyNumberFormat="0" applyFill="0" applyBorder="0" applyAlignment="0" applyProtection="0">
      <alignment vertical="top"/>
      <protection locked="0"/>
    </xf>
    <xf numFmtId="178" fontId="25" fillId="0" borderId="0">
      <alignment vertical="center"/>
    </xf>
    <xf numFmtId="178" fontId="30" fillId="39"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5" fillId="0" borderId="0">
      <alignment vertical="center"/>
    </xf>
    <xf numFmtId="178" fontId="114" fillId="0" borderId="1">
      <alignment vertical="center"/>
    </xf>
    <xf numFmtId="178" fontId="26" fillId="9" borderId="15">
      <alignment vertical="center"/>
    </xf>
    <xf numFmtId="178" fontId="34"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27" fillId="101" borderId="57">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76" fillId="0" borderId="1">
      <alignment vertical="center"/>
    </xf>
    <xf numFmtId="178" fontId="34"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4" fillId="26" borderId="25" applyNumberFormat="0" applyProtection="0">
      <alignment horizontal="left" vertical="top" indent="1"/>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80" fontId="25" fillId="0" borderId="0" applyFont="0" applyFill="0" applyBorder="0" applyAlignment="0" applyProtection="0">
      <alignment vertical="center"/>
    </xf>
    <xf numFmtId="178" fontId="36" fillId="0" borderId="0">
      <alignment vertical="top"/>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64" fillId="0" borderId="29" applyNumberFormat="0" applyFill="0" applyAlignment="0" applyProtection="0">
      <alignment vertical="center"/>
    </xf>
    <xf numFmtId="178" fontId="25" fillId="0" borderId="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0" fillId="0" borderId="0">
      <alignment vertical="center"/>
    </xf>
    <xf numFmtId="178" fontId="70" fillId="37"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70" fillId="37" borderId="19" applyNumberFormat="0" applyAlignment="0" applyProtection="0">
      <alignment vertical="center"/>
    </xf>
    <xf numFmtId="178" fontId="34" fillId="0" borderId="0">
      <alignment vertical="center"/>
    </xf>
    <xf numFmtId="178" fontId="34" fillId="0" borderId="0">
      <alignment vertical="center"/>
    </xf>
    <xf numFmtId="178" fontId="26" fillId="9" borderId="15">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101" fillId="74" borderId="44" applyNumberFormat="0" applyAlignment="0" applyProtection="0">
      <alignment vertical="center"/>
    </xf>
    <xf numFmtId="178" fontId="30" fillId="76" borderId="0" applyNumberFormat="0" applyBorder="0" applyAlignment="0" applyProtection="0">
      <alignment vertical="center"/>
    </xf>
    <xf numFmtId="178" fontId="30" fillId="0" borderId="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25" fillId="0" borderId="0">
      <alignment vertical="center"/>
    </xf>
    <xf numFmtId="178" fontId="34" fillId="0" borderId="0">
      <alignment vertical="center"/>
    </xf>
    <xf numFmtId="178" fontId="46" fillId="10" borderId="0" applyNumberFormat="0" applyBorder="0" applyAlignment="0" applyProtection="0">
      <alignment vertical="center"/>
    </xf>
    <xf numFmtId="178" fontId="68" fillId="79" borderId="0" applyNumberFormat="0" applyProtection="0">
      <alignment horizontal="left" vertical="center" indent="1"/>
    </xf>
    <xf numFmtId="178" fontId="28" fillId="10" borderId="0" applyNumberFormat="0" applyBorder="0" applyAlignment="0" applyProtection="0">
      <alignment vertical="center"/>
    </xf>
    <xf numFmtId="178" fontId="104" fillId="0" borderId="1">
      <alignment vertical="center"/>
      <protection hidden="1"/>
    </xf>
    <xf numFmtId="178" fontId="24" fillId="0" borderId="0">
      <alignment vertical="center"/>
    </xf>
    <xf numFmtId="178" fontId="25"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83" fontId="36" fillId="0" borderId="20">
      <alignment vertical="center"/>
      <protection locked="0"/>
    </xf>
    <xf numFmtId="178" fontId="25" fillId="0" borderId="0">
      <alignment vertical="center"/>
    </xf>
    <xf numFmtId="178" fontId="33" fillId="9" borderId="19" applyNumberFormat="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78" fontId="70" fillId="37" borderId="19" applyNumberFormat="0" applyAlignment="0" applyProtection="0">
      <alignment vertical="center"/>
    </xf>
    <xf numFmtId="178" fontId="25" fillId="0" borderId="0">
      <alignment vertical="center"/>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70" fillId="37" borderId="19" applyNumberFormat="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15">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25" fillId="0" borderId="15">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68" fillId="79" borderId="25" applyNumberFormat="0" applyProtection="0">
      <alignment horizontal="left" vertical="top" indent="1"/>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178" fontId="30" fillId="0" borderId="0">
      <alignment vertical="center"/>
    </xf>
    <xf numFmtId="178" fontId="70" fillId="37" borderId="19" applyNumberFormat="0" applyAlignment="0" applyProtection="0">
      <alignment vertical="center"/>
    </xf>
    <xf numFmtId="178" fontId="30" fillId="0" borderId="0">
      <alignment vertical="center"/>
    </xf>
    <xf numFmtId="178" fontId="106" fillId="14" borderId="1" applyNumberFormat="0" applyBorder="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178" fontId="30"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40" fillId="24" borderId="0" applyNumberFormat="0" applyBorder="0" applyAlignment="0" applyProtection="0">
      <alignment vertical="center"/>
    </xf>
    <xf numFmtId="178" fontId="25" fillId="0" borderId="0">
      <alignment vertical="center"/>
    </xf>
    <xf numFmtId="178" fontId="30" fillId="18" borderId="0" applyNumberFormat="0" applyBorder="0" applyAlignment="0" applyProtection="0">
      <alignment vertical="center"/>
    </xf>
    <xf numFmtId="178" fontId="34" fillId="0" borderId="0">
      <alignment vertical="center"/>
    </xf>
    <xf numFmtId="178" fontId="104" fillId="0" borderId="1">
      <alignment vertical="center"/>
      <protection hidden="1"/>
    </xf>
    <xf numFmtId="178" fontId="104" fillId="0" borderId="1">
      <alignment vertical="center"/>
      <protection hidden="1"/>
    </xf>
    <xf numFmtId="178" fontId="30"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40" fillId="24" borderId="0" applyNumberFormat="0" applyBorder="0" applyAlignment="0" applyProtection="0">
      <alignment vertical="center"/>
    </xf>
    <xf numFmtId="178" fontId="68" fillId="17" borderId="25" applyNumberFormat="0" applyProtection="0">
      <alignment horizontal="right" vertical="center"/>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65" fillId="22" borderId="0" applyNumberFormat="0" applyBorder="0" applyAlignment="0" applyProtection="0">
      <alignment vertical="center"/>
    </xf>
    <xf numFmtId="178" fontId="34" fillId="0" borderId="0">
      <alignment vertical="center"/>
    </xf>
    <xf numFmtId="178" fontId="44" fillId="17" borderId="0" applyNumberFormat="0" applyBorder="0" applyAlignment="0" applyProtection="0">
      <alignment vertical="center"/>
    </xf>
    <xf numFmtId="178" fontId="30" fillId="0" borderId="0">
      <alignment vertical="center"/>
    </xf>
    <xf numFmtId="178" fontId="30" fillId="0" borderId="0">
      <alignment vertical="center"/>
    </xf>
    <xf numFmtId="178" fontId="33" fillId="11" borderId="19" applyNumberFormat="0" applyAlignment="0" applyProtection="0">
      <alignment vertical="center"/>
    </xf>
    <xf numFmtId="178" fontId="25" fillId="0" borderId="0">
      <alignment vertical="center"/>
    </xf>
    <xf numFmtId="178" fontId="106" fillId="14" borderId="1" applyNumberFormat="0" applyBorder="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78" fontId="106" fillId="14" borderId="1"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106" fillId="14" borderId="1" applyNumberFormat="0" applyBorder="0" applyAlignment="0" applyProtection="0">
      <alignment vertical="center"/>
    </xf>
    <xf numFmtId="178" fontId="25" fillId="0" borderId="15">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9" borderId="0" applyNumberFormat="0" applyBorder="0" applyAlignment="0" applyProtection="0">
      <alignment vertical="center"/>
    </xf>
    <xf numFmtId="178" fontId="117" fillId="85" borderId="0" applyNumberFormat="0" applyBorder="0" applyAlignment="0" applyProtection="0">
      <alignment vertical="center"/>
    </xf>
    <xf numFmtId="178" fontId="25" fillId="0" borderId="0">
      <alignment vertical="center"/>
    </xf>
    <xf numFmtId="178" fontId="106" fillId="14" borderId="1"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156" fillId="17" borderId="0" applyNumberFormat="0" applyBorder="0" applyAlignment="0" applyProtection="0">
      <alignment vertical="center"/>
    </xf>
    <xf numFmtId="178" fontId="43" fillId="17" borderId="0" applyNumberFormat="0" applyBorder="0" applyAlignment="0" applyProtection="0">
      <alignment vertical="center"/>
    </xf>
    <xf numFmtId="178" fontId="94" fillId="0" borderId="1">
      <alignment vertical="center"/>
    </xf>
    <xf numFmtId="178" fontId="244" fillId="0" borderId="0">
      <alignment vertical="center"/>
    </xf>
    <xf numFmtId="183" fontId="36" fillId="0" borderId="20">
      <alignment vertical="center"/>
      <protection locked="0"/>
    </xf>
    <xf numFmtId="178" fontId="24" fillId="68" borderId="25" applyNumberFormat="0" applyProtection="0">
      <alignment horizontal="left" vertical="top" indent="1"/>
    </xf>
    <xf numFmtId="178" fontId="43" fillId="31"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15">
      <alignment vertical="center"/>
    </xf>
    <xf numFmtId="178" fontId="26" fillId="9" borderId="15">
      <alignment vertical="center"/>
    </xf>
    <xf numFmtId="178" fontId="25" fillId="0" borderId="0">
      <alignment vertical="center"/>
    </xf>
    <xf numFmtId="178" fontId="30" fillId="0" borderId="0">
      <alignment vertical="center"/>
    </xf>
    <xf numFmtId="178" fontId="151" fillId="0" borderId="3">
      <alignment horizontal="left" vertical="center"/>
    </xf>
    <xf numFmtId="178" fontId="41"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15">
      <alignment vertical="center"/>
    </xf>
    <xf numFmtId="178" fontId="37" fillId="13" borderId="21">
      <alignment horizontal="center" vertical="center"/>
    </xf>
    <xf numFmtId="178" fontId="30"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151" fillId="0" borderId="3">
      <alignment horizontal="left" vertical="center"/>
    </xf>
    <xf numFmtId="178" fontId="30" fillId="0" borderId="0">
      <alignment vertical="center"/>
    </xf>
    <xf numFmtId="178" fontId="26" fillId="9" borderId="15">
      <alignment vertical="center"/>
    </xf>
    <xf numFmtId="178" fontId="114" fillId="0" borderId="1">
      <alignment vertical="center"/>
    </xf>
    <xf numFmtId="178" fontId="34" fillId="0" borderId="0">
      <alignment vertical="center"/>
    </xf>
    <xf numFmtId="178" fontId="30" fillId="0" borderId="0">
      <alignment vertical="center"/>
    </xf>
    <xf numFmtId="178" fontId="151" fillId="0" borderId="3">
      <alignment horizontal="left" vertical="center"/>
    </xf>
    <xf numFmtId="178" fontId="45" fillId="18" borderId="19" applyNumberFormat="0" applyAlignment="0" applyProtection="0">
      <alignment vertical="center"/>
    </xf>
    <xf numFmtId="178" fontId="30" fillId="0" borderId="0">
      <alignment vertical="center"/>
    </xf>
    <xf numFmtId="178" fontId="50" fillId="0" borderId="0" applyNumberFormat="0" applyFill="0" applyBorder="0" applyAlignment="0" applyProtection="0">
      <alignment vertical="center"/>
    </xf>
    <xf numFmtId="43" fontId="25" fillId="0" borderId="0" applyFont="0" applyFill="0" applyBorder="0" applyAlignment="0" applyProtection="0">
      <alignment vertical="center"/>
    </xf>
    <xf numFmtId="178" fontId="125" fillId="0" borderId="0">
      <alignment vertical="center"/>
    </xf>
    <xf numFmtId="178" fontId="45" fillId="18" borderId="19" applyNumberFormat="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6" fillId="0" borderId="0">
      <alignment vertical="top"/>
    </xf>
    <xf numFmtId="43" fontId="25" fillId="0" borderId="0" applyFont="0" applyFill="0" applyBorder="0" applyAlignment="0" applyProtection="0">
      <alignment vertical="center"/>
    </xf>
    <xf numFmtId="178" fontId="101" fillId="74" borderId="44" applyNumberFormat="0" applyAlignment="0" applyProtection="0">
      <alignment vertical="center"/>
    </xf>
    <xf numFmtId="178" fontId="68" fillId="0" borderId="0">
      <alignment vertical="top"/>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132" fillId="0" borderId="50" applyBorder="0">
      <alignment horizontal="center" vertical="center"/>
    </xf>
    <xf numFmtId="178" fontId="114" fillId="0" borderId="1">
      <alignment vertical="center"/>
    </xf>
    <xf numFmtId="178" fontId="33" fillId="9" borderId="19" applyNumberFormat="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15">
      <alignment vertical="center"/>
    </xf>
    <xf numFmtId="178" fontId="38" fillId="0" borderId="1">
      <alignment vertical="center"/>
      <protection locked="0" hidden="1"/>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90" fillId="0" borderId="50" applyFill="0" applyBorder="0">
      <alignment vertical="center"/>
    </xf>
    <xf numFmtId="178" fontId="45" fillId="18" borderId="19" applyNumberFormat="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45" fillId="18" borderId="19" applyNumberFormat="0" applyAlignment="0" applyProtection="0">
      <alignment vertical="center"/>
    </xf>
    <xf numFmtId="178" fontId="30" fillId="26" borderId="0" applyNumberFormat="0" applyBorder="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0">
      <alignment vertical="center"/>
    </xf>
    <xf numFmtId="178" fontId="30" fillId="66"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178" fontId="34" fillId="0" borderId="0">
      <alignment vertical="center"/>
    </xf>
    <xf numFmtId="178" fontId="114" fillId="0" borderId="1">
      <alignment vertical="center"/>
    </xf>
    <xf numFmtId="178" fontId="28" fillId="10" borderId="0" applyNumberFormat="0" applyBorder="0" applyAlignment="0" applyProtection="0">
      <alignment vertical="center"/>
    </xf>
    <xf numFmtId="178" fontId="30" fillId="0" borderId="0">
      <alignment vertical="center"/>
    </xf>
    <xf numFmtId="178" fontId="106" fillId="9" borderId="0" applyNumberFormat="0" applyBorder="0" applyAlignment="0" applyProtection="0">
      <alignment vertical="center"/>
    </xf>
    <xf numFmtId="178" fontId="25" fillId="0" borderId="0">
      <alignment vertical="center"/>
    </xf>
    <xf numFmtId="178" fontId="106" fillId="9" borderId="0" applyNumberFormat="0" applyBorder="0" applyAlignment="0" applyProtection="0">
      <alignment vertical="center"/>
    </xf>
    <xf numFmtId="178" fontId="106" fillId="9" borderId="0" applyNumberFormat="0" applyBorder="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78" fontId="30" fillId="0" borderId="0">
      <alignment vertical="center"/>
    </xf>
    <xf numFmtId="178" fontId="240" fillId="0" borderId="0">
      <alignment horizontal="lef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25" fillId="0" borderId="0" applyFont="0" applyFill="0" applyBorder="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68" fillId="66" borderId="25" applyNumberFormat="0" applyProtection="0">
      <alignment horizontal="right" vertical="center"/>
    </xf>
    <xf numFmtId="178" fontId="26" fillId="9" borderId="15">
      <alignment vertical="center"/>
    </xf>
    <xf numFmtId="178" fontId="25" fillId="0" borderId="0">
      <alignment vertical="center"/>
    </xf>
    <xf numFmtId="178" fontId="30" fillId="0" borderId="0">
      <alignment vertical="center"/>
    </xf>
    <xf numFmtId="178" fontId="44" fillId="17" borderId="0" applyNumberFormat="0" applyBorder="0" applyAlignment="0" applyProtection="0">
      <alignment vertical="center"/>
    </xf>
    <xf numFmtId="178" fontId="27" fillId="0" borderId="0">
      <alignment vertical="center"/>
    </xf>
    <xf numFmtId="178" fontId="30" fillId="26" borderId="0" applyNumberFormat="0" applyBorder="0" applyAlignment="0" applyProtection="0">
      <alignment vertical="center"/>
    </xf>
    <xf numFmtId="178" fontId="25" fillId="0" borderId="0" applyNumberFormat="0" applyFont="0" applyFill="0" applyBorder="0" applyAlignment="0" applyProtection="0">
      <alignment vertical="center"/>
    </xf>
    <xf numFmtId="183" fontId="36" fillId="0" borderId="20">
      <alignment vertical="center"/>
      <protection locked="0"/>
    </xf>
    <xf numFmtId="43" fontId="25" fillId="0" borderId="0" applyFont="0" applyFill="0" applyBorder="0" applyAlignment="0" applyProtection="0">
      <alignment vertical="center"/>
    </xf>
    <xf numFmtId="178" fontId="30" fillId="0" borderId="0">
      <alignment vertical="center"/>
    </xf>
    <xf numFmtId="178" fontId="25" fillId="0" borderId="15">
      <alignment vertical="center"/>
    </xf>
    <xf numFmtId="178" fontId="90" fillId="83" borderId="1">
      <alignment horizontal="center" vertical="center" wrapText="1"/>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41" fillId="10" borderId="0" applyNumberFormat="0" applyBorder="0" applyAlignment="0" applyProtection="0">
      <alignment vertical="center"/>
    </xf>
    <xf numFmtId="15" fontId="24" fillId="0" borderId="1">
      <alignment vertical="center" wrapText="1"/>
    </xf>
    <xf numFmtId="178" fontId="45" fillId="18" borderId="19" applyNumberFormat="0" applyAlignment="0" applyProtection="0">
      <alignment vertical="center"/>
    </xf>
    <xf numFmtId="178" fontId="45" fillId="18" borderId="19" applyNumberFormat="0" applyAlignment="0" applyProtection="0">
      <alignment vertical="center"/>
    </xf>
    <xf numFmtId="15" fontId="24" fillId="0" borderId="1">
      <alignment vertical="center" wrapText="1"/>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106" fillId="14" borderId="1" applyNumberFormat="0" applyBorder="0" applyAlignment="0" applyProtection="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43" fillId="31"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31" borderId="0" applyNumberFormat="0" applyBorder="0" applyAlignment="0" applyProtection="0">
      <alignment vertical="center"/>
    </xf>
    <xf numFmtId="178" fontId="34" fillId="0" borderId="0">
      <alignment vertical="center"/>
    </xf>
    <xf numFmtId="178" fontId="34" fillId="0" borderId="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8" fillId="0" borderId="1">
      <alignment vertical="center"/>
      <protection locked="0" hidden="1"/>
    </xf>
    <xf numFmtId="178" fontId="25" fillId="0" borderId="0">
      <alignment vertical="center"/>
    </xf>
    <xf numFmtId="178" fontId="26" fillId="9" borderId="15">
      <alignment vertical="center"/>
    </xf>
    <xf numFmtId="9" fontId="25" fillId="0" borderId="0" applyFont="0" applyFill="0" applyBorder="0" applyAlignment="0" applyProtection="0">
      <alignment vertical="center"/>
    </xf>
    <xf numFmtId="178" fontId="76" fillId="0" borderId="1">
      <alignment vertical="center"/>
    </xf>
    <xf numFmtId="178" fontId="25" fillId="0" borderId="0">
      <alignment vertical="center"/>
    </xf>
    <xf numFmtId="178" fontId="25" fillId="0" borderId="0">
      <alignment vertical="center"/>
    </xf>
    <xf numFmtId="178" fontId="89" fillId="17" borderId="0" applyNumberFormat="0" applyBorder="0" applyAlignment="0" applyProtection="0">
      <alignment vertical="center"/>
    </xf>
    <xf numFmtId="178" fontId="176" fillId="78" borderId="19" applyNumberFormat="0" applyAlignment="0" applyProtection="0">
      <alignment vertical="center"/>
    </xf>
    <xf numFmtId="178" fontId="34" fillId="0" borderId="0">
      <alignment vertical="center"/>
    </xf>
    <xf numFmtId="9" fontId="25" fillId="0" borderId="0" applyFont="0" applyFill="0" applyBorder="0" applyAlignment="0" applyProtection="0">
      <alignment vertical="center"/>
    </xf>
    <xf numFmtId="178" fontId="38" fillId="0" borderId="1">
      <alignment vertical="center"/>
      <protection locked="0"/>
    </xf>
    <xf numFmtId="178" fontId="77" fillId="0" borderId="0" applyNumberFormat="0" applyFill="0" applyBorder="0" applyAlignment="0" applyProtection="0">
      <alignment vertical="center"/>
    </xf>
    <xf numFmtId="178" fontId="176" fillId="78" borderId="19" applyNumberFormat="0" applyAlignment="0" applyProtection="0">
      <alignment vertical="center"/>
    </xf>
    <xf numFmtId="183" fontId="36" fillId="0" borderId="20">
      <alignment vertical="center"/>
      <protection locked="0"/>
    </xf>
    <xf numFmtId="9" fontId="25" fillId="0" borderId="0" applyFont="0" applyFill="0" applyBorder="0" applyAlignment="0" applyProtection="0">
      <alignment vertical="center"/>
    </xf>
    <xf numFmtId="178" fontId="30" fillId="0" borderId="0">
      <alignment vertical="center"/>
    </xf>
    <xf numFmtId="178" fontId="65" fillId="22"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176" fillId="78" borderId="19" applyNumberFormat="0" applyAlignment="0" applyProtection="0">
      <alignment vertical="center"/>
    </xf>
    <xf numFmtId="178" fontId="176" fillId="78" borderId="19" applyNumberFormat="0" applyAlignment="0" applyProtection="0">
      <alignment vertical="center"/>
    </xf>
    <xf numFmtId="178" fontId="27" fillId="0" borderId="0">
      <alignment vertical="center"/>
    </xf>
    <xf numFmtId="178" fontId="176" fillId="78" borderId="19" applyNumberFormat="0" applyAlignment="0" applyProtection="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30" fillId="22" borderId="0" applyNumberFormat="0" applyBorder="0" applyAlignment="0" applyProtection="0">
      <alignment vertical="center"/>
    </xf>
    <xf numFmtId="178" fontId="41" fillId="10" borderId="0" applyNumberFormat="0" applyBorder="0" applyAlignment="0" applyProtection="0">
      <alignment vertical="center"/>
    </xf>
    <xf numFmtId="178" fontId="25" fillId="0" borderId="0">
      <alignment vertical="center"/>
    </xf>
    <xf numFmtId="178" fontId="114" fillId="0" borderId="1">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15">
      <alignment vertical="center"/>
    </xf>
    <xf numFmtId="178" fontId="34" fillId="0" borderId="0">
      <alignment vertical="center"/>
    </xf>
    <xf numFmtId="178" fontId="26" fillId="9" borderId="15">
      <alignment vertical="center"/>
    </xf>
    <xf numFmtId="178" fontId="38" fillId="0" borderId="1">
      <alignment vertical="center"/>
      <protection locked="0"/>
    </xf>
    <xf numFmtId="178" fontId="30" fillId="66" borderId="0" applyNumberFormat="0" applyBorder="0" applyAlignment="0" applyProtection="0">
      <alignment vertical="center"/>
    </xf>
    <xf numFmtId="178" fontId="25" fillId="0" borderId="0">
      <alignment vertical="center"/>
    </xf>
    <xf numFmtId="178" fontId="114" fillId="0" borderId="1">
      <alignment vertical="center"/>
    </xf>
    <xf numFmtId="178" fontId="25" fillId="0" borderId="0">
      <alignment vertical="center"/>
    </xf>
    <xf numFmtId="178" fontId="164" fillId="40" borderId="21">
      <alignment horizontal="center"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138" fillId="0" borderId="0">
      <alignment vertical="center" wrapText="1"/>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138" fillId="0" borderId="0">
      <alignment vertical="center" wrapText="1"/>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4" fillId="0" borderId="0">
      <alignment vertical="center"/>
    </xf>
    <xf numFmtId="178" fontId="25" fillId="0" borderId="15">
      <alignment vertical="center"/>
    </xf>
    <xf numFmtId="178" fontId="114" fillId="0" borderId="1">
      <alignment vertical="center"/>
    </xf>
    <xf numFmtId="178" fontId="30"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0">
      <alignment vertical="center"/>
    </xf>
    <xf numFmtId="178" fontId="25" fillId="0" borderId="15">
      <alignment vertical="center"/>
    </xf>
    <xf numFmtId="178" fontId="34" fillId="0" borderId="0">
      <alignment vertical="center"/>
    </xf>
    <xf numFmtId="178" fontId="68" fillId="79" borderId="25" applyNumberFormat="0" applyProtection="0">
      <alignment horizontal="right" vertical="center"/>
    </xf>
    <xf numFmtId="178" fontId="90" fillId="83" borderId="1">
      <alignment horizontal="center" vertical="center" wrapText="1"/>
    </xf>
    <xf numFmtId="178" fontId="34" fillId="0" borderId="0">
      <alignment vertical="center"/>
    </xf>
    <xf numFmtId="178" fontId="25" fillId="0" borderId="0">
      <alignment vertical="center"/>
    </xf>
    <xf numFmtId="178" fontId="25" fillId="0" borderId="0">
      <alignment vertical="center"/>
    </xf>
    <xf numFmtId="178" fontId="90" fillId="83" borderId="1">
      <alignment horizontal="center" vertical="center" wrapText="1"/>
    </xf>
    <xf numFmtId="178" fontId="64" fillId="0" borderId="29" applyNumberFormat="0" applyFill="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15">
      <alignment vertical="center"/>
    </xf>
    <xf numFmtId="178" fontId="77" fillId="0" borderId="0" applyNumberFormat="0" applyFill="0" applyBorder="0" applyAlignment="0" applyProtection="0">
      <alignment vertical="center"/>
    </xf>
    <xf numFmtId="178" fontId="30" fillId="0" borderId="0">
      <alignment vertical="center"/>
    </xf>
    <xf numFmtId="178" fontId="25" fillId="0" borderId="0"/>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7" fillId="0" borderId="0">
      <alignment vertical="center"/>
    </xf>
    <xf numFmtId="178" fontId="34" fillId="0" borderId="0">
      <alignment vertical="center"/>
    </xf>
    <xf numFmtId="178" fontId="30" fillId="0" borderId="0">
      <alignment vertical="center"/>
    </xf>
    <xf numFmtId="178" fontId="25" fillId="0" borderId="15">
      <alignment vertical="center"/>
    </xf>
    <xf numFmtId="178" fontId="45" fillId="18" borderId="19" applyNumberFormat="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15">
      <alignment vertical="center"/>
    </xf>
    <xf numFmtId="178" fontId="25" fillId="0" borderId="15">
      <alignment vertical="center"/>
    </xf>
    <xf numFmtId="43" fontId="25" fillId="0" borderId="0" applyFont="0" applyFill="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209" fontId="25" fillId="0" borderId="0" applyFont="0" applyFill="0" applyBorder="0" applyAlignment="0" applyProtection="0">
      <alignment vertical="center"/>
    </xf>
    <xf numFmtId="178" fontId="40" fillId="28" borderId="0" applyNumberFormat="0" applyBorder="0" applyAlignment="0" applyProtection="0">
      <alignment vertical="center"/>
    </xf>
    <xf numFmtId="178" fontId="26" fillId="9" borderId="15">
      <alignment vertical="center"/>
    </xf>
    <xf numFmtId="178" fontId="25" fillId="0"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68" fillId="0" borderId="0">
      <alignment vertical="top"/>
    </xf>
    <xf numFmtId="178" fontId="34" fillId="0" borderId="0">
      <alignment vertical="center"/>
    </xf>
    <xf numFmtId="178" fontId="27" fillId="0" borderId="0">
      <alignment vertical="center"/>
    </xf>
    <xf numFmtId="178" fontId="29" fillId="11" borderId="17" applyNumberForma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83" fontId="36" fillId="0" borderId="20">
      <alignment vertical="center"/>
      <protection locked="0"/>
    </xf>
    <xf numFmtId="178" fontId="29" fillId="11" borderId="17" applyNumberFormat="0" applyAlignment="0" applyProtection="0">
      <alignment vertical="center"/>
    </xf>
    <xf numFmtId="178" fontId="34"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124" fillId="93" borderId="0" applyNumberFormat="0" applyBorder="0" applyAlignment="0" applyProtection="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34" fillId="0" borderId="0">
      <alignment vertical="center"/>
    </xf>
    <xf numFmtId="178" fontId="30" fillId="31"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15">
      <alignment vertical="center"/>
    </xf>
    <xf numFmtId="178" fontId="30" fillId="0" borderId="0">
      <alignment vertical="center"/>
    </xf>
    <xf numFmtId="178" fontId="27" fillId="0" borderId="0">
      <alignment vertical="center"/>
    </xf>
    <xf numFmtId="178" fontId="31" fillId="0" borderId="39" applyNumberFormat="0" applyFill="0" applyAlignment="0" applyProtection="0">
      <alignment vertical="center"/>
    </xf>
    <xf numFmtId="178" fontId="43" fillId="17" borderId="0" applyNumberFormat="0" applyBorder="0" applyAlignment="0" applyProtection="0">
      <alignment vertical="center"/>
    </xf>
    <xf numFmtId="178" fontId="114" fillId="0" borderId="1">
      <alignment vertical="center"/>
    </xf>
    <xf numFmtId="178" fontId="27" fillId="0" borderId="0">
      <alignment vertical="center"/>
    </xf>
    <xf numFmtId="183" fontId="36" fillId="0" borderId="20">
      <alignment vertical="center"/>
      <protection locked="0"/>
    </xf>
    <xf numFmtId="178" fontId="24" fillId="0" borderId="0">
      <alignment vertical="center"/>
    </xf>
    <xf numFmtId="178" fontId="24" fillId="26" borderId="25" applyNumberFormat="0" applyProtection="0">
      <alignment horizontal="left" vertical="center" indent="1"/>
    </xf>
    <xf numFmtId="178" fontId="31" fillId="0" borderId="18"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7"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4" fillId="69" borderId="25" applyNumberFormat="0" applyProtection="0">
      <alignment horizontal="left" vertical="center" indent="1"/>
    </xf>
    <xf numFmtId="198" fontId="25" fillId="0" borderId="0" applyFont="0" applyFill="0" applyBorder="0" applyProtection="0">
      <alignment vertical="center"/>
    </xf>
    <xf numFmtId="178" fontId="25" fillId="0" borderId="15">
      <alignment vertical="center"/>
    </xf>
    <xf numFmtId="178" fontId="30" fillId="10"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15">
      <alignment vertical="center"/>
    </xf>
    <xf numFmtId="178" fontId="25" fillId="0" borderId="0">
      <alignment vertical="center"/>
    </xf>
    <xf numFmtId="178" fontId="25" fillId="0" borderId="15">
      <alignment vertical="center"/>
    </xf>
    <xf numFmtId="178" fontId="116" fillId="0" borderId="0" applyNumberFormat="0" applyFill="0" applyBorder="0" applyAlignment="0">
      <alignment vertical="center"/>
    </xf>
    <xf numFmtId="178" fontId="25"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15">
      <alignment vertical="center"/>
    </xf>
    <xf numFmtId="178" fontId="38" fillId="0" borderId="1">
      <alignment vertical="center"/>
    </xf>
    <xf numFmtId="178" fontId="125" fillId="0" borderId="0">
      <alignment vertical="center"/>
    </xf>
    <xf numFmtId="178" fontId="30" fillId="0" borderId="0">
      <alignment vertical="center"/>
    </xf>
    <xf numFmtId="178" fontId="25" fillId="0" borderId="15">
      <alignment vertical="center"/>
    </xf>
    <xf numFmtId="178" fontId="27" fillId="0" borderId="0">
      <alignment vertical="center"/>
    </xf>
    <xf numFmtId="178" fontId="37" fillId="40" borderId="21">
      <alignment horizontal="center" vertical="center"/>
    </xf>
    <xf numFmtId="178" fontId="25" fillId="0" borderId="15">
      <alignment vertical="center"/>
    </xf>
    <xf numFmtId="178" fontId="25" fillId="0" borderId="0">
      <alignment vertical="center"/>
    </xf>
    <xf numFmtId="178" fontId="25" fillId="0" borderId="15">
      <alignment vertical="center"/>
    </xf>
    <xf numFmtId="178" fontId="25" fillId="0" borderId="15">
      <alignment vertical="center"/>
    </xf>
    <xf numFmtId="178" fontId="25" fillId="0" borderId="0">
      <alignment vertical="center"/>
    </xf>
    <xf numFmtId="178" fontId="25" fillId="0" borderId="0">
      <alignment vertical="center"/>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15">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18"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26" fillId="9" borderId="15">
      <alignment vertical="center"/>
    </xf>
    <xf numFmtId="178" fontId="40" fillId="28" borderId="0" applyNumberFormat="0" applyBorder="0" applyAlignment="0" applyProtection="0">
      <alignment vertical="center"/>
    </xf>
    <xf numFmtId="178" fontId="25" fillId="0" borderId="15">
      <alignment vertical="center"/>
    </xf>
    <xf numFmtId="178" fontId="36" fillId="0" borderId="0">
      <alignment vertical="top"/>
    </xf>
    <xf numFmtId="178" fontId="34" fillId="0" borderId="0">
      <alignment vertical="center"/>
    </xf>
    <xf numFmtId="178" fontId="34" fillId="0" borderId="0">
      <alignment vertical="center"/>
    </xf>
    <xf numFmtId="178" fontId="26" fillId="9" borderId="15">
      <alignment vertical="center"/>
    </xf>
    <xf numFmtId="178" fontId="25" fillId="0" borderId="15">
      <alignment vertical="center"/>
    </xf>
    <xf numFmtId="183" fontId="36" fillId="0" borderId="20">
      <alignment vertical="center"/>
      <protection locked="0"/>
    </xf>
    <xf numFmtId="178" fontId="89" fillId="17" borderId="0" applyNumberFormat="0" applyBorder="0" applyAlignment="0" applyProtection="0">
      <alignment vertical="center"/>
    </xf>
    <xf numFmtId="178" fontId="25" fillId="0" borderId="0">
      <alignment vertical="center"/>
    </xf>
    <xf numFmtId="178" fontId="64" fillId="0" borderId="29" applyNumberFormat="0" applyFill="0" applyAlignment="0" applyProtection="0">
      <alignment vertical="center"/>
    </xf>
    <xf numFmtId="178" fontId="25" fillId="0" borderId="15">
      <alignment vertical="center"/>
    </xf>
    <xf numFmtId="178" fontId="25" fillId="0" borderId="15">
      <alignment vertical="center"/>
    </xf>
    <xf numFmtId="178" fontId="30" fillId="0" borderId="0">
      <alignment vertical="center"/>
    </xf>
    <xf numFmtId="178" fontId="30" fillId="31"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91" fontId="55" fillId="0" borderId="20">
      <alignment vertical="center"/>
      <protection locked="0"/>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25" fillId="0" borderId="15">
      <alignment vertical="center"/>
    </xf>
    <xf numFmtId="178" fontId="26" fillId="9" borderId="15">
      <alignment vertical="center"/>
    </xf>
    <xf numFmtId="178" fontId="30" fillId="0" borderId="0">
      <alignment vertical="center"/>
    </xf>
    <xf numFmtId="178" fontId="68" fillId="17" borderId="25" applyNumberFormat="0" applyProtection="0">
      <alignment horizontal="right" vertical="center"/>
    </xf>
    <xf numFmtId="178" fontId="25" fillId="0" borderId="0" applyNumberFormat="0" applyFont="0" applyFill="0" applyBorder="0" applyAlignment="0" applyProtection="0">
      <alignment vertical="center"/>
    </xf>
    <xf numFmtId="178" fontId="30" fillId="0" borderId="0">
      <alignment vertical="center"/>
    </xf>
    <xf numFmtId="9" fontId="25" fillId="0" borderId="0" applyFont="0" applyFill="0" applyBorder="0" applyAlignment="0" applyProtection="0">
      <alignment vertical="center"/>
    </xf>
    <xf numFmtId="183" fontId="36" fillId="0" borderId="20">
      <alignment vertical="center"/>
      <protection locked="0"/>
    </xf>
    <xf numFmtId="178" fontId="26" fillId="9" borderId="15">
      <alignment vertical="center"/>
    </xf>
    <xf numFmtId="178" fontId="24"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25" fillId="0" borderId="15">
      <alignment vertical="center"/>
    </xf>
    <xf numFmtId="178" fontId="27" fillId="0" borderId="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15">
      <alignment vertical="center"/>
    </xf>
    <xf numFmtId="178" fontId="44"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68" fillId="0" borderId="0">
      <alignment vertical="top"/>
    </xf>
    <xf numFmtId="178" fontId="30" fillId="0" borderId="0">
      <alignment vertical="center"/>
    </xf>
    <xf numFmtId="178" fontId="25" fillId="0" borderId="15">
      <alignment vertical="center"/>
    </xf>
    <xf numFmtId="178" fontId="30" fillId="0" borderId="0">
      <alignment vertical="center"/>
    </xf>
    <xf numFmtId="178" fontId="27"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4" fillId="0" borderId="0">
      <alignment vertical="center"/>
    </xf>
    <xf numFmtId="178" fontId="25" fillId="0" borderId="0">
      <alignment vertical="center"/>
    </xf>
    <xf numFmtId="178" fontId="31" fillId="0" borderId="18" applyNumberFormat="0" applyFill="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25" fillId="0" borderId="15">
      <alignment vertical="center"/>
    </xf>
    <xf numFmtId="178" fontId="25" fillId="0" borderId="0">
      <alignment vertical="center"/>
    </xf>
    <xf numFmtId="178" fontId="30" fillId="0" borderId="0">
      <alignment vertical="center"/>
    </xf>
    <xf numFmtId="178" fontId="89"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3" fillId="9" borderId="19" applyNumberFormat="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0" fillId="0" borderId="0">
      <alignment vertical="center"/>
    </xf>
    <xf numFmtId="178" fontId="30" fillId="22" borderId="0" applyNumberFormat="0" applyBorder="0" applyAlignment="0" applyProtection="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25" fillId="0" borderId="15">
      <alignment vertical="center"/>
    </xf>
    <xf numFmtId="178" fontId="25" fillId="0" borderId="0">
      <alignment vertical="center"/>
    </xf>
    <xf numFmtId="178" fontId="38" fillId="73" borderId="10">
      <alignment vertical="center"/>
    </xf>
    <xf numFmtId="14" fontId="93" fillId="0" borderId="43" applyBorder="0">
      <alignment horizontal="left" vertical="center"/>
    </xf>
    <xf numFmtId="178" fontId="25" fillId="0" borderId="15">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114" fillId="0" borderId="1">
      <alignment vertical="center"/>
    </xf>
    <xf numFmtId="43" fontId="25" fillId="0" borderId="0" applyFont="0" applyFill="0" applyBorder="0" applyAlignment="0" applyProtection="0">
      <alignment vertical="center"/>
    </xf>
    <xf numFmtId="178" fontId="25" fillId="0" borderId="15">
      <alignment vertical="center"/>
    </xf>
    <xf numFmtId="178" fontId="30" fillId="26" borderId="0" applyNumberFormat="0" applyBorder="0" applyAlignment="0" applyProtection="0">
      <alignment vertical="center"/>
    </xf>
    <xf numFmtId="178" fontId="121" fillId="68" borderId="25" applyNumberFormat="0" applyProtection="0">
      <alignment horizontal="right" vertical="center"/>
    </xf>
    <xf numFmtId="178" fontId="46" fillId="10" borderId="0" applyNumberFormat="0" applyBorder="0" applyAlignment="0" applyProtection="0">
      <alignment vertical="center"/>
    </xf>
    <xf numFmtId="178" fontId="101" fillId="74" borderId="44" applyNumberFormat="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178" fontId="25" fillId="0" borderId="15">
      <alignment vertical="center"/>
    </xf>
    <xf numFmtId="178" fontId="25" fillId="0" borderId="0">
      <alignment vertical="center"/>
    </xf>
    <xf numFmtId="178" fontId="25" fillId="0" borderId="15">
      <alignment vertical="center"/>
    </xf>
    <xf numFmtId="178" fontId="30" fillId="0" borderId="0">
      <alignment vertical="center"/>
    </xf>
    <xf numFmtId="178" fontId="34" fillId="0" borderId="0">
      <alignment vertical="center"/>
    </xf>
    <xf numFmtId="178" fontId="36" fillId="0" borderId="0">
      <alignment vertical="top"/>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78" fontId="25" fillId="0" borderId="0">
      <alignment vertical="center"/>
    </xf>
    <xf numFmtId="178" fontId="25" fillId="0" borderId="15">
      <alignment vertical="center"/>
    </xf>
    <xf numFmtId="178" fontId="25" fillId="0" borderId="15">
      <alignment vertical="center"/>
    </xf>
    <xf numFmtId="178" fontId="111" fillId="0" borderId="45" applyNumberFormat="0" applyFill="0" applyAlignment="0" applyProtection="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7" fillId="0" borderId="0">
      <alignment vertical="center"/>
    </xf>
    <xf numFmtId="178" fontId="30" fillId="0" borderId="0">
      <alignment vertical="center"/>
    </xf>
    <xf numFmtId="178" fontId="25" fillId="0" borderId="15">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25" fillId="0" borderId="15">
      <alignment vertical="center"/>
    </xf>
    <xf numFmtId="178" fontId="25" fillId="0" borderId="0">
      <alignment vertical="center"/>
    </xf>
    <xf numFmtId="178" fontId="30" fillId="0" borderId="0">
      <alignment vertical="center"/>
    </xf>
    <xf numFmtId="178" fontId="25" fillId="0" borderId="15">
      <alignment vertical="center"/>
    </xf>
    <xf numFmtId="178" fontId="34" fillId="0" borderId="0">
      <alignment vertical="center"/>
    </xf>
    <xf numFmtId="178" fontId="25" fillId="0" borderId="0">
      <alignment vertical="center"/>
    </xf>
    <xf numFmtId="178" fontId="26" fillId="9" borderId="15">
      <alignment vertical="center"/>
    </xf>
    <xf numFmtId="178" fontId="128" fillId="0" borderId="0">
      <alignment vertical="center"/>
    </xf>
    <xf numFmtId="178" fontId="36" fillId="0" borderId="0">
      <alignment vertical="center"/>
    </xf>
    <xf numFmtId="178" fontId="27" fillId="0" borderId="0">
      <alignment vertical="center"/>
    </xf>
    <xf numFmtId="178" fontId="30" fillId="0" borderId="0">
      <alignment vertical="center"/>
    </xf>
    <xf numFmtId="178" fontId="25" fillId="0" borderId="0">
      <alignment vertical="center"/>
    </xf>
    <xf numFmtId="178" fontId="37" fillId="40" borderId="21">
      <alignment horizontal="center" vertical="center"/>
    </xf>
    <xf numFmtId="178" fontId="25" fillId="0" borderId="0">
      <alignment vertical="center"/>
    </xf>
    <xf numFmtId="178" fontId="25" fillId="0" borderId="15">
      <alignment vertical="center"/>
    </xf>
    <xf numFmtId="178" fontId="40" fillId="25" borderId="0" applyNumberFormat="0" applyBorder="0" applyAlignment="0" applyProtection="0">
      <alignment vertical="center"/>
    </xf>
    <xf numFmtId="178" fontId="34" fillId="0" borderId="0">
      <alignment vertical="center"/>
    </xf>
    <xf numFmtId="178" fontId="30" fillId="17" borderId="0" applyNumberFormat="0" applyBorder="0" applyAlignment="0" applyProtection="0">
      <alignment vertical="center"/>
    </xf>
    <xf numFmtId="183" fontId="36" fillId="0" borderId="20">
      <alignment vertical="center"/>
      <protection locked="0"/>
    </xf>
    <xf numFmtId="178" fontId="38" fillId="0" borderId="1">
      <alignment vertical="center"/>
    </xf>
    <xf numFmtId="178" fontId="116" fillId="0" borderId="0" applyNumberFormat="0" applyFill="0" applyBorder="0" applyAlignment="0">
      <alignment vertical="center"/>
    </xf>
    <xf numFmtId="178" fontId="29" fillId="11" borderId="17" applyNumberFormat="0" applyAlignment="0" applyProtection="0">
      <alignment vertical="center"/>
    </xf>
    <xf numFmtId="183" fontId="36" fillId="0" borderId="20">
      <alignment vertical="center"/>
      <protection locked="0"/>
    </xf>
    <xf numFmtId="178" fontId="46" fillId="10" borderId="0" applyNumberFormat="0" applyBorder="0" applyAlignment="0" applyProtection="0">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45" fillId="18" borderId="19" applyNumberFormat="0" applyAlignment="0" applyProtection="0">
      <alignment vertical="center"/>
    </xf>
    <xf numFmtId="229" fontId="25" fillId="0" borderId="0" applyFont="0" applyFill="0" applyBorder="0" applyAlignment="0" applyProtection="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40" fillId="28" borderId="0" applyNumberFormat="0" applyBorder="0" applyAlignment="0" applyProtection="0">
      <alignment vertical="center"/>
    </xf>
    <xf numFmtId="178" fontId="30" fillId="0" borderId="0">
      <alignment vertical="center"/>
    </xf>
    <xf numFmtId="178" fontId="65" fillId="70"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15">
      <alignment vertical="center"/>
    </xf>
    <xf numFmtId="178" fontId="40" fillId="28" borderId="0" applyNumberFormat="0" applyBorder="0" applyAlignment="0" applyProtection="0">
      <alignment vertical="center"/>
    </xf>
    <xf numFmtId="178" fontId="34"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9" fillId="9" borderId="17" applyNumberFormat="0" applyAlignment="0" applyProtection="0">
      <alignment vertical="center"/>
    </xf>
    <xf numFmtId="183" fontId="36" fillId="0" borderId="20">
      <alignment vertical="center"/>
      <protection locked="0"/>
    </xf>
    <xf numFmtId="178" fontId="116" fillId="0" borderId="0" applyNumberFormat="0" applyFill="0" applyBorder="0" applyAlignment="0">
      <alignment vertical="center"/>
    </xf>
    <xf numFmtId="178" fontId="25" fillId="0" borderId="15">
      <alignment vertical="center"/>
    </xf>
    <xf numFmtId="178" fontId="30" fillId="0" borderId="0">
      <alignment vertical="center"/>
    </xf>
    <xf numFmtId="178" fontId="26" fillId="9" borderId="15">
      <alignment vertical="center"/>
    </xf>
    <xf numFmtId="178" fontId="24" fillId="0" borderId="0">
      <alignment vertical="center"/>
    </xf>
    <xf numFmtId="178" fontId="68" fillId="14" borderId="25" applyNumberFormat="0" applyProtection="0">
      <alignment horizontal="left" vertical="top" indent="1"/>
    </xf>
    <xf numFmtId="178" fontId="25" fillId="0" borderId="0">
      <alignment vertical="center"/>
    </xf>
    <xf numFmtId="178" fontId="38" fillId="0" borderId="1">
      <alignment vertical="center"/>
      <protection locked="0"/>
    </xf>
    <xf numFmtId="178" fontId="38" fillId="0" borderId="1">
      <alignment vertical="center"/>
      <protection locked="0"/>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31" borderId="0" applyNumberFormat="0" applyBorder="0" applyAlignment="0" applyProtection="0">
      <alignment vertical="center"/>
    </xf>
    <xf numFmtId="178" fontId="25" fillId="0" borderId="0">
      <alignment vertical="center"/>
    </xf>
    <xf numFmtId="178" fontId="25" fillId="0" borderId="15">
      <alignment vertical="center"/>
    </xf>
    <xf numFmtId="178" fontId="26" fillId="9" borderId="15">
      <alignment vertical="center"/>
    </xf>
    <xf numFmtId="178" fontId="30" fillId="0" borderId="0">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64" fillId="0" borderId="29" applyNumberFormat="0" applyFill="0" applyAlignment="0" applyProtection="0">
      <alignment vertical="center"/>
    </xf>
    <xf numFmtId="178" fontId="57"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7" fillId="0" borderId="0">
      <alignment vertical="center"/>
    </xf>
    <xf numFmtId="178" fontId="122" fillId="17"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15">
      <alignment vertical="center"/>
    </xf>
    <xf numFmtId="178" fontId="25" fillId="0" borderId="15">
      <alignment vertical="center"/>
    </xf>
    <xf numFmtId="178" fontId="25" fillId="0" borderId="15">
      <alignment vertical="center"/>
    </xf>
    <xf numFmtId="178" fontId="30" fillId="0" borderId="0">
      <alignment vertical="center"/>
    </xf>
    <xf numFmtId="178" fontId="30" fillId="0" borderId="0">
      <alignment vertical="center"/>
    </xf>
    <xf numFmtId="178" fontId="30"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76" fillId="0" borderId="1">
      <alignment vertical="center"/>
    </xf>
    <xf numFmtId="178" fontId="25" fillId="0" borderId="0">
      <alignment vertical="center"/>
    </xf>
    <xf numFmtId="178" fontId="30" fillId="0" borderId="0">
      <alignment vertical="center"/>
    </xf>
    <xf numFmtId="178" fontId="25" fillId="0" borderId="15">
      <alignment vertical="center"/>
    </xf>
    <xf numFmtId="178" fontId="34" fillId="0" borderId="0">
      <alignment vertical="center"/>
    </xf>
    <xf numFmtId="43" fontId="25" fillId="0" borderId="0" applyFont="0" applyFill="0" applyBorder="0" applyAlignment="0" applyProtection="0">
      <alignment vertical="center"/>
    </xf>
    <xf numFmtId="178" fontId="68" fillId="0" borderId="0">
      <alignment vertical="top"/>
    </xf>
    <xf numFmtId="178" fontId="30" fillId="0" borderId="0">
      <alignment vertical="center"/>
    </xf>
    <xf numFmtId="178" fontId="25" fillId="0" borderId="15">
      <alignment vertical="center"/>
    </xf>
    <xf numFmtId="178" fontId="25" fillId="0" borderId="15">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25" fillId="0" borderId="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192" fillId="0" borderId="0">
      <alignment vertical="center"/>
    </xf>
    <xf numFmtId="178" fontId="25" fillId="0" borderId="0" applyNumberFormat="0" applyFont="0" applyFill="0" applyBorder="0" applyAlignment="0" applyProtection="0">
      <alignment vertical="center"/>
    </xf>
    <xf numFmtId="178" fontId="30" fillId="31" borderId="0" applyNumberFormat="0" applyBorder="0" applyAlignment="0" applyProtection="0">
      <alignment vertical="center"/>
    </xf>
    <xf numFmtId="178" fontId="25" fillId="0" borderId="0">
      <alignment vertical="center"/>
    </xf>
    <xf numFmtId="178" fontId="30" fillId="0" borderId="0">
      <alignment vertical="center"/>
    </xf>
    <xf numFmtId="178" fontId="40" fillId="28" borderId="0" applyNumberFormat="0" applyBorder="0" applyAlignment="0" applyProtection="0">
      <alignment vertical="center"/>
    </xf>
    <xf numFmtId="178" fontId="30" fillId="0" borderId="0">
      <alignment vertical="center"/>
    </xf>
    <xf numFmtId="178" fontId="25" fillId="0" borderId="15">
      <alignment vertical="center"/>
    </xf>
    <xf numFmtId="178" fontId="30" fillId="0" borderId="0">
      <alignment vertical="center"/>
    </xf>
    <xf numFmtId="178" fontId="30" fillId="0" borderId="0">
      <alignment vertical="center"/>
    </xf>
    <xf numFmtId="178" fontId="36" fillId="0" borderId="0">
      <alignment vertical="center"/>
    </xf>
    <xf numFmtId="178" fontId="30" fillId="0" borderId="0">
      <alignment vertical="center"/>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34" fillId="0" borderId="0">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38" fillId="0" borderId="1">
      <alignment vertical="center"/>
      <protection locked="0"/>
    </xf>
    <xf numFmtId="178" fontId="38" fillId="0" borderId="1">
      <alignment vertical="center"/>
      <protection locked="0"/>
    </xf>
    <xf numFmtId="178" fontId="65" fillId="70" borderId="0" applyNumberFormat="0" applyBorder="0" applyAlignment="0" applyProtection="0">
      <alignment vertical="center"/>
    </xf>
    <xf numFmtId="178" fontId="25" fillId="0" borderId="15">
      <alignment vertical="center"/>
    </xf>
    <xf numFmtId="178" fontId="25" fillId="0" borderId="15">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9"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68" fillId="66" borderId="25" applyNumberFormat="0" applyProtection="0">
      <alignment horizontal="righ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68" fillId="66" borderId="25" applyNumberFormat="0" applyProtection="0">
      <alignment horizontal="right" vertical="center"/>
    </xf>
    <xf numFmtId="178" fontId="30" fillId="0" borderId="0">
      <alignment vertical="center"/>
    </xf>
    <xf numFmtId="178" fontId="25" fillId="0" borderId="0">
      <alignment vertical="center"/>
    </xf>
    <xf numFmtId="41"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25" fillId="0" borderId="15">
      <alignment vertical="center"/>
    </xf>
    <xf numFmtId="178" fontId="34" fillId="0" borderId="0">
      <alignment vertical="center"/>
    </xf>
    <xf numFmtId="178" fontId="38" fillId="0" borderId="1">
      <alignment vertical="center"/>
      <protection locked="0" hidden="1"/>
    </xf>
    <xf numFmtId="178" fontId="25" fillId="0"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24" fillId="0" borderId="0">
      <alignment vertical="center"/>
    </xf>
    <xf numFmtId="178" fontId="25" fillId="0" borderId="15">
      <alignment vertical="center"/>
    </xf>
    <xf numFmtId="43" fontId="25" fillId="0" borderId="0" applyFont="0" applyFill="0" applyBorder="0" applyAlignment="0" applyProtection="0">
      <alignment vertical="center"/>
    </xf>
    <xf numFmtId="178" fontId="25" fillId="0" borderId="0">
      <alignment vertical="center"/>
    </xf>
    <xf numFmtId="178" fontId="24"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15">
      <alignment vertical="center"/>
    </xf>
    <xf numFmtId="178" fontId="106" fillId="0" borderId="0">
      <alignment horizontal="right" vertical="center"/>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38" fillId="0" borderId="1">
      <alignment vertical="center"/>
    </xf>
    <xf numFmtId="9"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77" fillId="0" borderId="0" applyNumberFormat="0" applyFill="0" applyBorder="0" applyAlignment="0" applyProtection="0">
      <alignment vertical="center"/>
    </xf>
    <xf numFmtId="178" fontId="176" fillId="78" borderId="19" applyNumberFormat="0" applyAlignment="0" applyProtection="0">
      <alignment vertical="center"/>
    </xf>
    <xf numFmtId="9" fontId="25" fillId="0" borderId="0" applyFont="0" applyFill="0" applyBorder="0" applyAlignment="0" applyProtection="0">
      <alignment vertical="center"/>
    </xf>
    <xf numFmtId="178" fontId="25" fillId="0" borderId="15">
      <alignment vertical="center"/>
    </xf>
    <xf numFmtId="178" fontId="30" fillId="0" borderId="0">
      <alignment vertical="center"/>
    </xf>
    <xf numFmtId="178" fontId="25" fillId="0" borderId="15">
      <alignment vertical="center"/>
    </xf>
    <xf numFmtId="178" fontId="26" fillId="9" borderId="15">
      <alignment vertical="center"/>
    </xf>
    <xf numFmtId="178" fontId="30" fillId="14"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40" fillId="22"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15">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76" fillId="0" borderId="1">
      <alignment vertical="center"/>
    </xf>
    <xf numFmtId="178" fontId="43" fillId="17" borderId="0" applyNumberFormat="0" applyBorder="0" applyAlignment="0" applyProtection="0">
      <alignment vertical="center"/>
    </xf>
    <xf numFmtId="178" fontId="25" fillId="0" borderId="15">
      <alignment vertical="center"/>
    </xf>
    <xf numFmtId="178" fontId="40" fillId="24"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26" borderId="0" applyNumberFormat="0" applyBorder="0" applyAlignment="0" applyProtection="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241" fillId="10" borderId="0" applyNumberFormat="0" applyBorder="0" applyAlignment="0" applyProtection="0">
      <alignment vertical="center"/>
    </xf>
    <xf numFmtId="178" fontId="40" fillId="25"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68" fillId="81" borderId="25" applyNumberFormat="0" applyProtection="0">
      <alignment horizontal="right" vertical="center"/>
    </xf>
    <xf numFmtId="178" fontId="30" fillId="17" borderId="0" applyNumberFormat="0" applyBorder="0" applyAlignment="0" applyProtection="0">
      <alignment vertical="center"/>
    </xf>
    <xf numFmtId="183" fontId="36" fillId="0" borderId="20">
      <alignment vertical="center"/>
      <protection locked="0"/>
    </xf>
    <xf numFmtId="178" fontId="38" fillId="0" borderId="1">
      <alignment vertical="center"/>
    </xf>
    <xf numFmtId="178" fontId="30" fillId="17" borderId="0" applyNumberFormat="0" applyBorder="0" applyAlignment="0" applyProtection="0">
      <alignment vertical="center"/>
    </xf>
    <xf numFmtId="178" fontId="30" fillId="0" borderId="0">
      <alignment vertical="center"/>
    </xf>
    <xf numFmtId="178" fontId="43" fillId="31"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78" fontId="40" fillId="24" borderId="0" applyNumberFormat="0" applyBorder="0" applyAlignment="0" applyProtection="0">
      <alignment vertical="center"/>
    </xf>
    <xf numFmtId="178" fontId="30" fillId="0" borderId="0">
      <alignment vertical="center"/>
    </xf>
    <xf numFmtId="178" fontId="30" fillId="22" borderId="0" applyNumberFormat="0" applyBorder="0" applyAlignment="0" applyProtection="0">
      <alignment vertical="center"/>
    </xf>
    <xf numFmtId="178" fontId="28" fillId="10" borderId="0" applyNumberFormat="0" applyBorder="0" applyAlignment="0" applyProtection="0">
      <alignment vertical="center"/>
    </xf>
    <xf numFmtId="178" fontId="68" fillId="16" borderId="25" applyNumberFormat="0" applyProtection="0">
      <alignment horizontal="right" vertical="center"/>
    </xf>
    <xf numFmtId="178" fontId="31" fillId="0" borderId="18" applyNumberFormat="0" applyFill="0" applyAlignment="0" applyProtection="0">
      <alignment vertical="center"/>
    </xf>
    <xf numFmtId="178" fontId="68" fillId="16" borderId="25" applyNumberFormat="0" applyProtection="0">
      <alignment horizontal="right" vertical="center"/>
    </xf>
    <xf numFmtId="178" fontId="43" fillId="17" borderId="0" applyNumberFormat="0" applyBorder="0" applyAlignment="0" applyProtection="0">
      <alignment vertical="center"/>
    </xf>
    <xf numFmtId="178" fontId="34" fillId="0" borderId="0">
      <alignment vertical="center"/>
    </xf>
    <xf numFmtId="178" fontId="68" fillId="0" borderId="0">
      <alignment vertical="top"/>
    </xf>
    <xf numFmtId="178" fontId="25"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5" fillId="0" borderId="15">
      <alignment vertical="center"/>
    </xf>
    <xf numFmtId="178" fontId="25" fillId="0" borderId="0">
      <alignment vertical="center"/>
    </xf>
    <xf numFmtId="178" fontId="30" fillId="10" borderId="0" applyNumberFormat="0" applyBorder="0" applyAlignment="0" applyProtection="0">
      <alignment vertical="center"/>
    </xf>
    <xf numFmtId="178" fontId="25" fillId="0" borderId="15">
      <alignment vertical="center"/>
    </xf>
    <xf numFmtId="178" fontId="89" fillId="17" borderId="0" applyNumberFormat="0" applyBorder="0" applyAlignment="0" applyProtection="0">
      <alignment vertical="center"/>
    </xf>
    <xf numFmtId="178" fontId="30" fillId="0" borderId="0">
      <alignment vertical="center"/>
    </xf>
    <xf numFmtId="178" fontId="25" fillId="0" borderId="15">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25" fillId="0" borderId="15">
      <alignment vertical="center"/>
    </xf>
    <xf numFmtId="178" fontId="114" fillId="0" borderId="1">
      <alignment vertical="center"/>
    </xf>
    <xf numFmtId="178" fontId="128" fillId="0" borderId="0">
      <alignment vertical="center"/>
    </xf>
    <xf numFmtId="9"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9"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15">
      <alignment vertical="center"/>
    </xf>
    <xf numFmtId="178" fontId="27" fillId="0" borderId="0">
      <alignment vertical="center"/>
    </xf>
    <xf numFmtId="178" fontId="186" fillId="0" borderId="0" applyNumberFormat="0" applyFill="0" applyBorder="0" applyAlignment="0" applyProtection="0">
      <alignment vertical="top"/>
      <protection locked="0"/>
    </xf>
    <xf numFmtId="178" fontId="28" fillId="10" borderId="0" applyNumberFormat="0" applyBorder="0" applyAlignment="0" applyProtection="0">
      <alignment vertical="center"/>
    </xf>
    <xf numFmtId="178" fontId="65" fillId="18" borderId="0" applyNumberFormat="0" applyBorder="0" applyAlignment="0" applyProtection="0">
      <alignment vertical="center"/>
    </xf>
    <xf numFmtId="178" fontId="65" fillId="18" borderId="0" applyNumberFormat="0" applyBorder="0" applyAlignment="0" applyProtection="0">
      <alignment vertical="center"/>
    </xf>
    <xf numFmtId="178" fontId="26" fillId="9" borderId="15">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15">
      <alignment vertical="center"/>
    </xf>
    <xf numFmtId="178" fontId="30" fillId="0" borderId="0">
      <alignment vertical="center"/>
    </xf>
    <xf numFmtId="178" fontId="25" fillId="0" borderId="15">
      <alignment vertical="center"/>
    </xf>
    <xf numFmtId="178" fontId="25" fillId="0" borderId="0">
      <alignment vertical="center"/>
    </xf>
    <xf numFmtId="178" fontId="36"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15">
      <alignment vertical="center"/>
    </xf>
    <xf numFmtId="178" fontId="25" fillId="0" borderId="15">
      <alignment vertical="center"/>
    </xf>
    <xf numFmtId="178" fontId="46" fillId="10" borderId="0" applyNumberFormat="0" applyBorder="0" applyAlignment="0" applyProtection="0">
      <alignment vertical="center"/>
    </xf>
    <xf numFmtId="178" fontId="25" fillId="0" borderId="0">
      <alignment vertical="center"/>
    </xf>
    <xf numFmtId="178" fontId="34" fillId="0" borderId="0">
      <alignment vertical="center"/>
    </xf>
    <xf numFmtId="178" fontId="169" fillId="0" borderId="50" applyBorder="0">
      <alignment horizontal="center" vertical="center"/>
    </xf>
    <xf numFmtId="178" fontId="68" fillId="79" borderId="25" applyNumberFormat="0" applyProtection="0">
      <alignment horizontal="left" vertical="top" indent="1"/>
    </xf>
    <xf numFmtId="178" fontId="34" fillId="0" borderId="0">
      <alignment vertical="center"/>
    </xf>
    <xf numFmtId="178" fontId="30" fillId="0" borderId="0">
      <alignment vertical="center"/>
    </xf>
    <xf numFmtId="178" fontId="54" fillId="21" borderId="24">
      <alignment horizontal="distributed" vertical="center"/>
    </xf>
    <xf numFmtId="178" fontId="33" fillId="9" borderId="19" applyNumberForma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114" fillId="0" borderId="1">
      <alignment vertical="center"/>
    </xf>
    <xf numFmtId="178" fontId="25" fillId="0" borderId="0">
      <alignment vertical="center"/>
    </xf>
    <xf numFmtId="202" fontId="27" fillId="0" borderId="0" applyFill="0" applyBorder="0" applyAlignment="0">
      <alignment vertical="center"/>
    </xf>
    <xf numFmtId="178" fontId="25" fillId="0" borderId="0">
      <alignment vertical="center"/>
    </xf>
    <xf numFmtId="9" fontId="25" fillId="0" borderId="0" applyFont="0" applyFill="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31" borderId="0" applyNumberFormat="0" applyBorder="0" applyAlignment="0" applyProtection="0">
      <alignment vertical="center"/>
    </xf>
    <xf numFmtId="191" fontId="61" fillId="0" borderId="20">
      <alignment vertical="center"/>
      <protection locked="0"/>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114" fillId="0" borderId="1">
      <alignment vertical="center"/>
    </xf>
    <xf numFmtId="183" fontId="36" fillId="0" borderId="20">
      <alignment vertical="center"/>
      <protection locked="0"/>
    </xf>
    <xf numFmtId="178" fontId="41" fillId="10" borderId="0" applyNumberFormat="0" applyBorder="0" applyAlignment="0" applyProtection="0">
      <alignment vertical="center"/>
    </xf>
    <xf numFmtId="178" fontId="45" fillId="18" borderId="19" applyNumberFormat="0" applyAlignment="0" applyProtection="0">
      <alignment vertical="center"/>
    </xf>
    <xf numFmtId="178" fontId="26" fillId="9" borderId="15">
      <alignment vertical="center"/>
    </xf>
    <xf numFmtId="178" fontId="68" fillId="76" borderId="25" applyNumberFormat="0" applyProtection="0">
      <alignment horizontal="right" vertical="center"/>
    </xf>
    <xf numFmtId="178" fontId="30" fillId="0" borderId="0">
      <alignment vertical="center"/>
    </xf>
    <xf numFmtId="178" fontId="55" fillId="0" borderId="27" applyBorder="0">
      <alignment vertical="center"/>
    </xf>
    <xf numFmtId="178" fontId="30" fillId="18"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31" borderId="0" applyNumberFormat="0" applyBorder="0" applyAlignment="0" applyProtection="0">
      <alignment vertical="center"/>
    </xf>
    <xf numFmtId="178" fontId="25" fillId="0" borderId="15">
      <alignment vertical="center"/>
    </xf>
    <xf numFmtId="43" fontId="25" fillId="0" borderId="0" applyFont="0" applyFill="0" applyBorder="0" applyAlignment="0" applyProtection="0">
      <alignment vertical="center"/>
    </xf>
    <xf numFmtId="178" fontId="25" fillId="0" borderId="0">
      <alignment vertical="center"/>
    </xf>
    <xf numFmtId="178" fontId="114" fillId="0" borderId="1">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78" fillId="43" borderId="0" applyNumberFormat="0" applyBorder="0" applyAlignment="0" applyProtection="0">
      <alignment vertical="center"/>
    </xf>
    <xf numFmtId="178" fontId="40" fillId="7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0" fillId="22" borderId="0" applyNumberFormat="0" applyBorder="0" applyAlignment="0" applyProtection="0">
      <alignment vertical="center"/>
    </xf>
    <xf numFmtId="178" fontId="25" fillId="0" borderId="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156" fillId="26" borderId="0" applyNumberFormat="0" applyBorder="0" applyAlignment="0" applyProtection="0">
      <alignment vertical="center"/>
    </xf>
    <xf numFmtId="178" fontId="31" fillId="0" borderId="39" applyNumberFormat="0" applyFill="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128" fillId="0" borderId="0">
      <alignment vertical="center"/>
    </xf>
    <xf numFmtId="43" fontId="25" fillId="0" borderId="0" applyFont="0" applyFill="0" applyBorder="0" applyAlignment="0" applyProtection="0">
      <alignment vertical="center"/>
    </xf>
    <xf numFmtId="178" fontId="27" fillId="0" borderId="0">
      <alignment vertical="center"/>
    </xf>
    <xf numFmtId="178" fontId="26" fillId="9" borderId="15">
      <alignment vertical="center"/>
    </xf>
    <xf numFmtId="178" fontId="101" fillId="74" borderId="44" applyNumberFormat="0" applyAlignment="0" applyProtection="0">
      <alignment vertical="center"/>
    </xf>
    <xf numFmtId="178" fontId="99" fillId="10" borderId="0" applyNumberFormat="0" applyBorder="0" applyAlignment="0" applyProtection="0">
      <alignment vertical="center"/>
    </xf>
    <xf numFmtId="178" fontId="38" fillId="0" borderId="1">
      <alignment vertical="center"/>
      <protection locked="0" hidden="1"/>
    </xf>
    <xf numFmtId="178" fontId="25" fillId="0" borderId="15">
      <alignment vertical="center"/>
    </xf>
    <xf numFmtId="178" fontId="84" fillId="0" borderId="1">
      <alignment vertical="center"/>
      <protection locked="0"/>
    </xf>
    <xf numFmtId="178" fontId="68" fillId="79" borderId="25" applyNumberFormat="0" applyProtection="0">
      <alignment horizontal="left" vertical="center" indent="1"/>
    </xf>
    <xf numFmtId="178" fontId="26" fillId="9" borderId="15">
      <alignment vertical="center"/>
    </xf>
    <xf numFmtId="178" fontId="25" fillId="0" borderId="0">
      <alignment vertical="center"/>
    </xf>
    <xf numFmtId="178" fontId="25" fillId="0" borderId="0">
      <alignment vertical="center"/>
    </xf>
    <xf numFmtId="178" fontId="114" fillId="0" borderId="1">
      <alignment vertical="center"/>
    </xf>
    <xf numFmtId="178" fontId="78" fillId="43" borderId="0" applyNumberFormat="0" applyBorder="0" applyAlignment="0" applyProtection="0">
      <alignment vertical="center"/>
    </xf>
    <xf numFmtId="183" fontId="36" fillId="0" borderId="20">
      <alignment vertical="center"/>
      <protection locked="0"/>
    </xf>
    <xf numFmtId="178" fontId="61"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25" fillId="0" borderId="15">
      <alignment vertical="center"/>
    </xf>
    <xf numFmtId="178" fontId="27" fillId="0" borderId="0">
      <alignment vertical="center"/>
    </xf>
    <xf numFmtId="178" fontId="25" fillId="0" borderId="0">
      <alignment vertical="center"/>
    </xf>
    <xf numFmtId="178" fontId="40" fillId="25"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7" fillId="0" borderId="0">
      <alignment vertical="center"/>
    </xf>
    <xf numFmtId="178" fontId="30" fillId="0" borderId="0">
      <alignment vertical="center"/>
    </xf>
    <xf numFmtId="14" fontId="93" fillId="11" borderId="0" applyBorder="0">
      <alignment horizontal="center" vertical="center"/>
    </xf>
    <xf numFmtId="178" fontId="30"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78" fontId="25" fillId="0" borderId="0">
      <alignment vertical="center"/>
    </xf>
    <xf numFmtId="178" fontId="125" fillId="0" borderId="0">
      <alignment vertical="center"/>
    </xf>
    <xf numFmtId="178" fontId="30" fillId="0" borderId="0">
      <alignment vertical="center"/>
    </xf>
    <xf numFmtId="178" fontId="30" fillId="0" borderId="0">
      <alignment vertical="center"/>
    </xf>
    <xf numFmtId="178" fontId="38" fillId="0" borderId="1">
      <alignment vertical="center"/>
      <protection locked="0"/>
    </xf>
    <xf numFmtId="178" fontId="44" fillId="17" borderId="0" applyNumberFormat="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30" fillId="30" borderId="0" applyNumberFormat="0" applyBorder="0" applyAlignment="0" applyProtection="0">
      <alignment vertical="center"/>
    </xf>
    <xf numFmtId="178" fontId="68" fillId="0" borderId="0">
      <alignment vertical="top"/>
    </xf>
    <xf numFmtId="178" fontId="25" fillId="0" borderId="0">
      <alignment vertical="center"/>
    </xf>
    <xf numFmtId="178" fontId="25" fillId="14" borderId="22" applyNumberFormat="0" applyFont="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8" fillId="0" borderId="1">
      <alignment vertical="center"/>
      <protection locked="0" hidden="1"/>
    </xf>
    <xf numFmtId="178" fontId="30"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26" fillId="9" borderId="15">
      <alignment vertical="center"/>
    </xf>
    <xf numFmtId="178" fontId="28" fillId="10" borderId="0" applyNumberFormat="0" applyBorder="0" applyAlignment="0" applyProtection="0">
      <alignment vertical="center"/>
    </xf>
    <xf numFmtId="178" fontId="25" fillId="0" borderId="15">
      <alignment vertical="center"/>
    </xf>
    <xf numFmtId="178" fontId="40" fillId="61"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164" fillId="32" borderId="21">
      <alignment horizontal="center" vertical="center"/>
    </xf>
    <xf numFmtId="178" fontId="34" fillId="0" borderId="0">
      <alignment vertical="center"/>
    </xf>
    <xf numFmtId="178" fontId="30" fillId="22"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259" fillId="0" borderId="0">
      <alignment vertical="center"/>
    </xf>
    <xf numFmtId="178" fontId="25" fillId="0" borderId="42" applyFont="0" applyBorder="0" applyAlignment="0">
      <alignment horizontal="center" vertical="top" wrapText="1"/>
    </xf>
    <xf numFmtId="178" fontId="26" fillId="9" borderId="15">
      <alignment vertical="center"/>
    </xf>
    <xf numFmtId="178" fontId="25" fillId="0" borderId="0">
      <alignment vertical="center"/>
    </xf>
    <xf numFmtId="178" fontId="26" fillId="9" borderId="15">
      <alignment vertical="center"/>
    </xf>
    <xf numFmtId="178" fontId="30" fillId="18"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25" fillId="0" borderId="15">
      <alignment vertical="center"/>
    </xf>
    <xf numFmtId="178" fontId="26" fillId="9" borderId="15">
      <alignment vertical="center"/>
    </xf>
    <xf numFmtId="178" fontId="36" fillId="0" borderId="0">
      <alignment vertical="top"/>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15">
      <alignment vertical="center"/>
    </xf>
    <xf numFmtId="178" fontId="25" fillId="0" borderId="15">
      <alignment vertical="center"/>
    </xf>
    <xf numFmtId="178" fontId="45" fillId="18" borderId="19" applyNumberFormat="0" applyAlignment="0" applyProtection="0">
      <alignment vertical="center"/>
    </xf>
    <xf numFmtId="178" fontId="106" fillId="14" borderId="1" applyNumberFormat="0" applyBorder="0" applyAlignment="0" applyProtection="0">
      <alignment vertical="center"/>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40" fillId="26" borderId="0" applyNumberFormat="0" applyBorder="0" applyAlignment="0" applyProtection="0">
      <alignment vertical="center"/>
    </xf>
    <xf numFmtId="178" fontId="65" fillId="24" borderId="0" applyNumberFormat="0" applyBorder="0" applyAlignment="0" applyProtection="0">
      <alignment vertical="center"/>
    </xf>
    <xf numFmtId="178" fontId="25" fillId="0" borderId="15">
      <alignment vertical="center"/>
    </xf>
    <xf numFmtId="178" fontId="31" fillId="0" borderId="18" applyNumberFormat="0" applyFill="0" applyAlignment="0" applyProtection="0">
      <alignment vertical="center"/>
    </xf>
    <xf numFmtId="178" fontId="34" fillId="0" borderId="0">
      <alignment vertical="center"/>
    </xf>
    <xf numFmtId="178" fontId="25" fillId="0" borderId="15">
      <alignment vertical="center"/>
    </xf>
    <xf numFmtId="178" fontId="30" fillId="0" borderId="0">
      <alignment vertical="center"/>
    </xf>
    <xf numFmtId="178" fontId="31" fillId="0" borderId="18" applyNumberFormat="0" applyFill="0" applyAlignment="0" applyProtection="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0">
      <alignment vertical="center"/>
    </xf>
    <xf numFmtId="178" fontId="33" fillId="9" borderId="19" applyNumberFormat="0" applyAlignment="0" applyProtection="0">
      <alignment vertical="center"/>
    </xf>
    <xf numFmtId="178" fontId="26" fillId="9" borderId="15">
      <alignment vertical="center"/>
    </xf>
    <xf numFmtId="178" fontId="27" fillId="0" borderId="0">
      <alignment vertical="center"/>
    </xf>
    <xf numFmtId="178" fontId="28" fillId="10" borderId="0" applyNumberFormat="0" applyBorder="0" applyAlignment="0" applyProtection="0">
      <alignment vertical="center"/>
    </xf>
    <xf numFmtId="178" fontId="137" fillId="68" borderId="25" applyNumberFormat="0" applyProtection="0">
      <alignment horizontal="right" vertical="center"/>
    </xf>
    <xf numFmtId="178" fontId="25" fillId="0" borderId="15">
      <alignment vertical="center"/>
    </xf>
    <xf numFmtId="178" fontId="45" fillId="18" borderId="19" applyNumberFormat="0" applyAlignment="0" applyProtection="0">
      <alignment vertical="center"/>
    </xf>
    <xf numFmtId="178" fontId="25" fillId="0" borderId="0">
      <alignment vertical="center"/>
    </xf>
    <xf numFmtId="178" fontId="40" fillId="22" borderId="0" applyNumberFormat="0" applyBorder="0" applyAlignment="0" applyProtection="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78" fontId="26" fillId="9" borderId="15">
      <alignment vertical="center"/>
    </xf>
    <xf numFmtId="178" fontId="25" fillId="0" borderId="0">
      <alignment vertical="center"/>
    </xf>
    <xf numFmtId="178" fontId="30" fillId="0" borderId="0">
      <alignment vertical="center"/>
    </xf>
    <xf numFmtId="178" fontId="30" fillId="39"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0" fillId="0" borderId="0">
      <alignment vertical="center"/>
    </xf>
    <xf numFmtId="178" fontId="25" fillId="0" borderId="0">
      <alignment vertical="center"/>
    </xf>
    <xf numFmtId="178" fontId="36" fillId="0" borderId="0">
      <alignment vertical="center"/>
    </xf>
    <xf numFmtId="178" fontId="30" fillId="11"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7" fillId="0" borderId="0">
      <alignment vertical="center"/>
    </xf>
    <xf numFmtId="178" fontId="25" fillId="0" borderId="0">
      <alignment vertical="center"/>
    </xf>
    <xf numFmtId="178" fontId="26" fillId="9" borderId="15">
      <alignment vertical="center"/>
    </xf>
    <xf numFmtId="178" fontId="25" fillId="0" borderId="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15">
      <alignment vertical="center"/>
    </xf>
    <xf numFmtId="9" fontId="25" fillId="0" borderId="0" applyFont="0" applyFill="0" applyBorder="0" applyAlignment="0" applyProtection="0">
      <alignment vertical="center"/>
    </xf>
    <xf numFmtId="183" fontId="36" fillId="0" borderId="20">
      <alignment vertical="center"/>
      <protection locked="0"/>
    </xf>
    <xf numFmtId="183" fontId="36" fillId="0" borderId="20">
      <alignment vertical="center"/>
      <protection locked="0"/>
    </xf>
    <xf numFmtId="178" fontId="26" fillId="9" borderId="15">
      <alignment vertical="center"/>
    </xf>
    <xf numFmtId="178" fontId="30" fillId="0" borderId="0">
      <alignment vertical="center"/>
    </xf>
    <xf numFmtId="178" fontId="25" fillId="0" borderId="0">
      <alignment vertical="center"/>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25" fillId="14" borderId="22" applyNumberFormat="0" applyFont="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25" fillId="0" borderId="15">
      <alignment vertical="center"/>
    </xf>
    <xf numFmtId="178" fontId="25" fillId="0" borderId="15">
      <alignment vertical="center"/>
    </xf>
    <xf numFmtId="178" fontId="114" fillId="0" borderId="1">
      <alignment vertical="center"/>
    </xf>
    <xf numFmtId="178" fontId="37" fillId="56" borderId="21">
      <alignment horizontal="center" vertical="center"/>
    </xf>
    <xf numFmtId="178" fontId="30" fillId="26" borderId="0" applyNumberFormat="0" applyBorder="0" applyAlignment="0" applyProtection="0">
      <alignment vertical="center"/>
    </xf>
    <xf numFmtId="178" fontId="114" fillId="0" borderId="1">
      <alignment vertical="center"/>
    </xf>
    <xf numFmtId="178" fontId="30" fillId="0" borderId="0">
      <alignment vertical="center"/>
    </xf>
    <xf numFmtId="178" fontId="121" fillId="68" borderId="25" applyNumberFormat="0" applyProtection="0">
      <alignment horizontal="right" vertical="center"/>
    </xf>
    <xf numFmtId="178" fontId="27" fillId="0" borderId="0">
      <alignment vertical="center"/>
    </xf>
    <xf numFmtId="178" fontId="28" fillId="30"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0">
      <alignment vertical="center"/>
    </xf>
    <xf numFmtId="178" fontId="38" fillId="0" borderId="1">
      <alignment vertical="center"/>
      <protection locked="0"/>
    </xf>
    <xf numFmtId="178" fontId="25" fillId="0" borderId="0">
      <alignment vertical="center"/>
    </xf>
    <xf numFmtId="178" fontId="26" fillId="9" borderId="15">
      <alignment vertical="center"/>
    </xf>
    <xf numFmtId="178" fontId="68" fillId="0" borderId="0">
      <alignment vertical="top"/>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33" fillId="9" borderId="19" applyNumberFormat="0" applyAlignment="0" applyProtection="0">
      <alignment vertical="center"/>
    </xf>
    <xf numFmtId="178" fontId="34" fillId="0" borderId="0">
      <alignment vertical="center"/>
    </xf>
    <xf numFmtId="178" fontId="25" fillId="0" borderId="15">
      <alignment vertical="center"/>
    </xf>
    <xf numFmtId="178" fontId="34" fillId="0" borderId="0">
      <alignment vertical="center"/>
    </xf>
    <xf numFmtId="178" fontId="30" fillId="0" borderId="0">
      <alignment vertical="center"/>
    </xf>
    <xf numFmtId="178" fontId="34" fillId="0" borderId="0">
      <alignment vertical="center"/>
    </xf>
    <xf numFmtId="178" fontId="45" fillId="18" borderId="19" applyNumberFormat="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30" fillId="31"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6" fillId="9" borderId="15">
      <alignment vertical="center"/>
    </xf>
    <xf numFmtId="178" fontId="26" fillId="9" borderId="15">
      <alignment vertical="center"/>
    </xf>
    <xf numFmtId="178" fontId="30" fillId="0" borderId="0">
      <alignment vertical="center"/>
    </xf>
    <xf numFmtId="178" fontId="104" fillId="0" borderId="1">
      <alignment vertical="center"/>
      <protection hidden="1"/>
    </xf>
    <xf numFmtId="178" fontId="30" fillId="0" borderId="0">
      <alignment vertical="center"/>
    </xf>
    <xf numFmtId="178" fontId="50" fillId="0" borderId="0" applyNumberFormat="0" applyFill="0" applyBorder="0" applyAlignment="0" applyProtection="0">
      <alignment vertical="center"/>
    </xf>
    <xf numFmtId="178" fontId="30" fillId="0" borderId="0">
      <alignment vertical="center"/>
    </xf>
    <xf numFmtId="178" fontId="50" fillId="0" borderId="0" applyNumberFormat="0" applyFill="0" applyBorder="0" applyAlignment="0" applyProtection="0">
      <alignment vertical="center"/>
    </xf>
    <xf numFmtId="178" fontId="92" fillId="70" borderId="25" applyNumberFormat="0" applyProtection="0">
      <alignment horizontal="left" vertical="top" indent="1"/>
    </xf>
    <xf numFmtId="178" fontId="25" fillId="0" borderId="15">
      <alignment vertical="center"/>
    </xf>
    <xf numFmtId="178" fontId="30" fillId="26" borderId="0" applyNumberFormat="0" applyBorder="0" applyAlignment="0" applyProtection="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14" fillId="0" borderId="1">
      <alignment vertical="center"/>
    </xf>
    <xf numFmtId="178" fontId="30" fillId="0" borderId="0">
      <alignment vertical="center"/>
    </xf>
    <xf numFmtId="178" fontId="26" fillId="9" borderId="15">
      <alignment vertical="center"/>
    </xf>
    <xf numFmtId="178" fontId="27" fillId="0" borderId="0">
      <alignment vertical="center"/>
    </xf>
    <xf numFmtId="178" fontId="30" fillId="26" borderId="0" applyNumberFormat="0" applyBorder="0" applyAlignment="0" applyProtection="0">
      <alignment vertical="center"/>
    </xf>
    <xf numFmtId="178" fontId="30" fillId="26" borderId="0" applyNumberFormat="0" applyBorder="0" applyAlignment="0" applyProtection="0">
      <alignment vertical="center"/>
    </xf>
    <xf numFmtId="178" fontId="30" fillId="26"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30" fillId="26" borderId="0" applyNumberFormat="0" applyBorder="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78" fontId="25" fillId="0" borderId="0">
      <alignment vertical="center"/>
    </xf>
    <xf numFmtId="178" fontId="30" fillId="0" borderId="0">
      <alignment vertical="center"/>
    </xf>
    <xf numFmtId="178" fontId="30" fillId="31" borderId="0" applyNumberFormat="0" applyBorder="0" applyAlignment="0" applyProtection="0">
      <alignment vertical="center"/>
    </xf>
    <xf numFmtId="178" fontId="27" fillId="0" borderId="0">
      <alignment vertical="center"/>
    </xf>
    <xf numFmtId="43"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6" fillId="9" borderId="15">
      <alignment vertical="center"/>
    </xf>
    <xf numFmtId="178" fontId="26" fillId="9" borderId="15">
      <alignment vertical="center"/>
    </xf>
    <xf numFmtId="178" fontId="40" fillId="28" borderId="0" applyNumberFormat="0" applyBorder="0" applyAlignment="0" applyProtection="0">
      <alignment vertical="center"/>
    </xf>
    <xf numFmtId="178" fontId="78" fillId="43" borderId="0" applyNumberFormat="0" applyBorder="0" applyAlignment="0" applyProtection="0">
      <alignment vertical="center"/>
    </xf>
    <xf numFmtId="178" fontId="185" fillId="0" borderId="0" applyNumberFormat="0" applyFill="0" applyBorder="0" applyAlignment="0" applyProtection="0">
      <alignment vertical="top"/>
      <protection locked="0"/>
    </xf>
    <xf numFmtId="183" fontId="36" fillId="0" borderId="20">
      <alignment vertical="center"/>
      <protection locked="0"/>
    </xf>
    <xf numFmtId="178" fontId="68" fillId="28" borderId="25" applyNumberFormat="0" applyProtection="0">
      <alignment horizontal="right" vertical="center"/>
    </xf>
    <xf numFmtId="178" fontId="30" fillId="18"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34" fillId="0" borderId="0">
      <alignment vertical="center"/>
    </xf>
    <xf numFmtId="178" fontId="46" fillId="10" borderId="0" applyNumberFormat="0" applyBorder="0" applyAlignment="0" applyProtection="0">
      <alignment vertical="center"/>
    </xf>
    <xf numFmtId="178" fontId="25" fillId="0" borderId="0">
      <alignment vertical="center"/>
    </xf>
    <xf numFmtId="178" fontId="114" fillId="0" borderId="1">
      <alignment vertical="center"/>
    </xf>
    <xf numFmtId="178" fontId="30" fillId="0" borderId="0">
      <alignment vertical="center"/>
    </xf>
    <xf numFmtId="178" fontId="25" fillId="0" borderId="0">
      <alignment vertical="center"/>
    </xf>
    <xf numFmtId="178" fontId="104" fillId="0" borderId="1">
      <alignment vertical="center"/>
      <protection hidden="1"/>
    </xf>
    <xf numFmtId="183" fontId="36" fillId="0" borderId="20">
      <alignment vertical="center"/>
      <protection locked="0"/>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43" fontId="25" fillId="0" borderId="0" applyFont="0" applyFill="0" applyBorder="0" applyAlignment="0" applyProtection="0">
      <alignment vertical="center"/>
    </xf>
    <xf numFmtId="178" fontId="27" fillId="0" borderId="0">
      <alignment vertical="center"/>
    </xf>
    <xf numFmtId="178" fontId="25" fillId="0" borderId="0">
      <alignment vertical="center"/>
    </xf>
    <xf numFmtId="178" fontId="215" fillId="0" borderId="0">
      <alignment vertical="center"/>
    </xf>
    <xf numFmtId="178" fontId="30" fillId="0" borderId="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31" borderId="0" applyNumberFormat="0" applyBorder="0" applyAlignment="0" applyProtection="0">
      <alignment vertical="center"/>
    </xf>
    <xf numFmtId="178" fontId="30" fillId="31"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64" fillId="0" borderId="29" applyNumberFormat="0" applyFill="0" applyAlignment="0" applyProtection="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25" fillId="0" borderId="0" applyNumberFormat="0" applyFont="0" applyFill="0" applyBorder="0" applyAlignment="0" applyProtection="0">
      <alignment vertical="center"/>
    </xf>
    <xf numFmtId="178" fontId="65" fillId="18"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77" fillId="0" borderId="0" applyNumberFormat="0" applyFill="0" applyBorder="0" applyAlignment="0" applyProtection="0">
      <alignment vertical="center"/>
    </xf>
    <xf numFmtId="178" fontId="26" fillId="9" borderId="15">
      <alignment vertical="center"/>
    </xf>
    <xf numFmtId="178" fontId="30" fillId="0" borderId="0">
      <alignment vertical="center"/>
    </xf>
    <xf numFmtId="178" fontId="29" fillId="9" borderId="17" applyNumberFormat="0" applyAlignment="0" applyProtection="0">
      <alignment vertical="center"/>
    </xf>
    <xf numFmtId="178" fontId="68" fillId="0" borderId="0">
      <alignment vertical="top"/>
    </xf>
    <xf numFmtId="178" fontId="30" fillId="31" borderId="0" applyNumberFormat="0" applyBorder="0" applyAlignment="0" applyProtection="0">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77"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0" fillId="66" borderId="0" applyNumberFormat="0" applyBorder="0" applyAlignment="0" applyProtection="0">
      <alignment vertical="center"/>
    </xf>
    <xf numFmtId="178" fontId="103" fillId="0" borderId="45" applyNumberFormat="0" applyFill="0" applyAlignment="0" applyProtection="0">
      <alignment vertical="center"/>
    </xf>
    <xf numFmtId="178" fontId="26" fillId="9" borderId="15">
      <alignment vertical="center"/>
    </xf>
    <xf numFmtId="178" fontId="30" fillId="30"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lignment vertical="center"/>
    </xf>
    <xf numFmtId="178" fontId="26" fillId="9" borderId="15">
      <alignment vertical="center"/>
    </xf>
    <xf numFmtId="178" fontId="33" fillId="9" borderId="19" applyNumberFormat="0" applyAlignment="0" applyProtection="0">
      <alignment vertical="center"/>
    </xf>
    <xf numFmtId="178" fontId="30" fillId="0" borderId="0">
      <alignment vertical="center"/>
    </xf>
    <xf numFmtId="178" fontId="111" fillId="0" borderId="45" applyNumberFormat="0" applyFill="0" applyAlignment="0" applyProtection="0">
      <alignment vertical="center"/>
    </xf>
    <xf numFmtId="178" fontId="25" fillId="0" borderId="15">
      <alignment vertical="center"/>
    </xf>
    <xf numFmtId="178" fontId="103" fillId="0" borderId="45" applyNumberFormat="0" applyFill="0" applyAlignment="0" applyProtection="0">
      <alignment vertical="center"/>
    </xf>
    <xf numFmtId="178" fontId="26" fillId="9" borderId="15">
      <alignment vertical="center"/>
    </xf>
    <xf numFmtId="178" fontId="33" fillId="9" borderId="19" applyNumberFormat="0" applyAlignment="0" applyProtection="0">
      <alignment vertical="center"/>
    </xf>
    <xf numFmtId="178" fontId="26" fillId="9" borderId="15">
      <alignment vertical="center"/>
    </xf>
    <xf numFmtId="178" fontId="156" fillId="22" borderId="0" applyNumberFormat="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29" fillId="11" borderId="17" applyNumberFormat="0" applyAlignment="0" applyProtection="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30" fillId="0" borderId="0">
      <alignment vertical="center"/>
    </xf>
    <xf numFmtId="178" fontId="27" fillId="0" borderId="0">
      <alignment vertical="center"/>
    </xf>
    <xf numFmtId="178" fontId="25" fillId="0" borderId="0">
      <alignment vertical="center"/>
    </xf>
    <xf numFmtId="178" fontId="28" fillId="3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15">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22"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68" fillId="16" borderId="25" applyNumberFormat="0" applyProtection="0">
      <alignment horizontal="right" vertical="center"/>
    </xf>
    <xf numFmtId="178" fontId="28" fillId="10" borderId="0" applyNumberFormat="0" applyBorder="0" applyAlignment="0" applyProtection="0">
      <alignment vertical="center"/>
    </xf>
    <xf numFmtId="178" fontId="116" fillId="0" borderId="0" applyNumberFormat="0" applyFill="0" applyBorder="0" applyAlignment="0">
      <alignment vertical="center"/>
    </xf>
    <xf numFmtId="178" fontId="26" fillId="9" borderId="15">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83" fontId="36" fillId="0" borderId="20">
      <alignment vertical="center"/>
      <protection locked="0"/>
    </xf>
    <xf numFmtId="178" fontId="130" fillId="0" borderId="49" applyNumberFormat="0" applyFill="0" applyAlignment="0" applyProtection="0">
      <alignment vertical="center"/>
    </xf>
    <xf numFmtId="178" fontId="43" fillId="17"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25" fillId="0" borderId="0">
      <alignment vertical="center"/>
    </xf>
    <xf numFmtId="178" fontId="64" fillId="0" borderId="29" applyNumberFormat="0" applyFill="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3" fillId="9" borderId="19" applyNumberFormat="0" applyAlignment="0" applyProtection="0">
      <alignment vertical="center"/>
    </xf>
    <xf numFmtId="183" fontId="36" fillId="0" borderId="20">
      <alignment vertical="center"/>
      <protection locked="0"/>
    </xf>
    <xf numFmtId="178" fontId="38" fillId="0" borderId="1">
      <alignment vertical="center"/>
    </xf>
    <xf numFmtId="178" fontId="34" fillId="0" borderId="0">
      <alignment vertical="center"/>
    </xf>
    <xf numFmtId="178" fontId="29" fillId="11" borderId="17" applyNumberFormat="0" applyAlignment="0" applyProtection="0">
      <alignment vertical="center"/>
    </xf>
    <xf numFmtId="178" fontId="30" fillId="0" borderId="0">
      <alignment vertical="center"/>
    </xf>
    <xf numFmtId="178" fontId="26" fillId="9" borderId="15">
      <alignment vertical="center"/>
    </xf>
    <xf numFmtId="178" fontId="27" fillId="0" borderId="0">
      <alignment vertical="center"/>
    </xf>
    <xf numFmtId="178" fontId="28" fillId="10" borderId="0" applyNumberFormat="0" applyBorder="0" applyAlignment="0" applyProtection="0">
      <alignment vertical="center"/>
    </xf>
    <xf numFmtId="178" fontId="30" fillId="0" borderId="0">
      <alignment vertical="center"/>
    </xf>
    <xf numFmtId="178" fontId="176" fillId="78" borderId="19" applyNumberFormat="0" applyAlignment="0" applyProtection="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30" fillId="30" borderId="0" applyNumberFormat="0" applyBorder="0" applyAlignment="0" applyProtection="0">
      <alignment vertical="center"/>
    </xf>
    <xf numFmtId="178" fontId="30" fillId="14" borderId="0" applyNumberFormat="0" applyBorder="0" applyAlignment="0" applyProtection="0">
      <alignment vertical="center"/>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30" fillId="14" borderId="0" applyNumberFormat="0" applyBorder="0" applyAlignment="0" applyProtection="0">
      <alignment vertical="center"/>
    </xf>
    <xf numFmtId="178" fontId="27" fillId="0" borderId="0">
      <alignment vertical="center"/>
    </xf>
    <xf numFmtId="178" fontId="33" fillId="9" borderId="19" applyNumberFormat="0" applyAlignment="0" applyProtection="0">
      <alignment vertical="center"/>
    </xf>
    <xf numFmtId="178" fontId="219" fillId="0" borderId="0">
      <alignment vertical="center"/>
    </xf>
    <xf numFmtId="178" fontId="25" fillId="0" borderId="0">
      <alignment vertical="center"/>
    </xf>
    <xf numFmtId="178" fontId="42" fillId="0" borderId="0" applyNumberFormat="0" applyFill="0" applyBorder="0" applyAlignment="0" applyProtection="0">
      <alignment vertical="center"/>
    </xf>
    <xf numFmtId="178" fontId="42" fillId="0" borderId="0" applyNumberFormat="0" applyFill="0" applyBorder="0" applyAlignment="0" applyProtection="0">
      <alignment vertical="center"/>
    </xf>
    <xf numFmtId="178" fontId="114" fillId="0" borderId="1">
      <alignment vertical="center"/>
    </xf>
    <xf numFmtId="178" fontId="24" fillId="26" borderId="25" applyNumberFormat="0" applyProtection="0">
      <alignment horizontal="left" vertical="top" indent="1"/>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169" fillId="0" borderId="50" applyBorder="0">
      <alignment horizontal="center" vertical="center"/>
    </xf>
    <xf numFmtId="178" fontId="30" fillId="0" borderId="0">
      <alignment vertical="center"/>
    </xf>
    <xf numFmtId="178" fontId="30" fillId="0" borderId="0">
      <alignment vertical="center"/>
    </xf>
    <xf numFmtId="178" fontId="25" fillId="0" borderId="0">
      <alignment vertical="center"/>
    </xf>
    <xf numFmtId="178" fontId="114" fillId="0" borderId="1">
      <alignment vertical="center"/>
    </xf>
    <xf numFmtId="178" fontId="27" fillId="0" borderId="0">
      <alignment vertical="center"/>
    </xf>
    <xf numFmtId="43" fontId="25" fillId="0" borderId="0" applyFont="0" applyFill="0" applyBorder="0" applyAlignment="0" applyProtection="0">
      <alignment vertical="center"/>
    </xf>
    <xf numFmtId="178" fontId="122"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89"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115" fillId="0" borderId="0" applyNumberFormat="0" applyFill="0" applyBorder="0" applyAlignment="0" applyProtection="0">
      <alignment vertical="top"/>
      <protection locked="0"/>
    </xf>
    <xf numFmtId="178" fontId="30" fillId="0" borderId="0">
      <alignment vertical="center"/>
    </xf>
    <xf numFmtId="178" fontId="41" fillId="10" borderId="0" applyNumberFormat="0" applyBorder="0" applyAlignment="0" applyProtection="0">
      <alignment vertical="center"/>
    </xf>
    <xf numFmtId="178" fontId="25" fillId="0" borderId="0">
      <alignment vertical="center"/>
    </xf>
    <xf numFmtId="178" fontId="128" fillId="0" borderId="0">
      <alignment vertical="center"/>
    </xf>
    <xf numFmtId="178" fontId="25" fillId="0" borderId="0">
      <alignment vertical="center"/>
    </xf>
    <xf numFmtId="178" fontId="26" fillId="9" borderId="15">
      <alignment vertical="center"/>
    </xf>
    <xf numFmtId="178" fontId="26" fillId="9" borderId="15">
      <alignment vertical="center"/>
    </xf>
    <xf numFmtId="178" fontId="25" fillId="0" borderId="0">
      <alignment vertical="center"/>
    </xf>
    <xf numFmtId="178" fontId="30" fillId="18" borderId="0" applyNumberFormat="0" applyBorder="0" applyAlignment="0" applyProtection="0">
      <alignment vertical="center"/>
    </xf>
    <xf numFmtId="183" fontId="36" fillId="0" borderId="20">
      <alignment vertical="center"/>
      <protection locked="0"/>
    </xf>
    <xf numFmtId="178" fontId="40" fillId="25" borderId="0" applyNumberFormat="0" applyBorder="0" applyAlignment="0" applyProtection="0">
      <alignment vertical="center"/>
    </xf>
    <xf numFmtId="178" fontId="77" fillId="0" borderId="35" applyNumberFormat="0" applyFill="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146" fillId="0" borderId="0">
      <alignment vertical="center"/>
    </xf>
    <xf numFmtId="178" fontId="30" fillId="76" borderId="0" applyNumberFormat="0" applyBorder="0" applyAlignment="0" applyProtection="0">
      <alignment vertical="center"/>
    </xf>
    <xf numFmtId="178" fontId="30" fillId="0" borderId="0">
      <alignment vertical="center"/>
    </xf>
    <xf numFmtId="178" fontId="30" fillId="22" borderId="0" applyNumberFormat="0" applyBorder="0" applyAlignment="0" applyProtection="0">
      <alignment vertical="center"/>
    </xf>
    <xf numFmtId="178" fontId="30" fillId="22" borderId="0" applyNumberFormat="0" applyBorder="0" applyAlignment="0" applyProtection="0">
      <alignment vertical="center"/>
    </xf>
    <xf numFmtId="178" fontId="133" fillId="0" borderId="0" applyNumberFormat="0" applyFill="0" applyBorder="0" applyAlignment="0">
      <alignment vertical="center"/>
    </xf>
    <xf numFmtId="178" fontId="25" fillId="0" borderId="0">
      <alignment vertical="center"/>
    </xf>
    <xf numFmtId="178" fontId="34" fillId="0" borderId="0">
      <alignment vertical="center"/>
    </xf>
    <xf numFmtId="178" fontId="25" fillId="0" borderId="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43" fillId="31" borderId="0" applyNumberFormat="0" applyBorder="0" applyAlignment="0" applyProtection="0">
      <alignment vertical="center"/>
    </xf>
    <xf numFmtId="178" fontId="26" fillId="9" borderId="15">
      <alignment vertical="center"/>
    </xf>
    <xf numFmtId="178" fontId="26" fillId="9" borderId="15">
      <alignment vertical="center"/>
    </xf>
    <xf numFmtId="178" fontId="30" fillId="0" borderId="0">
      <alignment vertical="center"/>
    </xf>
    <xf numFmtId="178" fontId="34" fillId="0" borderId="0">
      <alignment vertical="center"/>
    </xf>
    <xf numFmtId="178" fontId="86" fillId="10" borderId="0" applyNumberFormat="0" applyBorder="0" applyAlignment="0" applyProtection="0">
      <alignment vertical="center"/>
    </xf>
    <xf numFmtId="178" fontId="29" fillId="9" borderId="17" applyNumberFormat="0" applyAlignment="0" applyProtection="0">
      <alignment vertical="center"/>
    </xf>
    <xf numFmtId="178" fontId="26" fillId="9" borderId="15">
      <alignment vertical="center"/>
    </xf>
    <xf numFmtId="178" fontId="26" fillId="9" borderId="15">
      <alignment vertical="center"/>
    </xf>
    <xf numFmtId="178" fontId="0" fillId="0" borderId="0">
      <alignment vertical="center"/>
    </xf>
    <xf numFmtId="178" fontId="26" fillId="9" borderId="15">
      <alignment vertical="center"/>
    </xf>
    <xf numFmtId="178" fontId="26" fillId="9" borderId="15">
      <alignment vertical="center"/>
    </xf>
    <xf numFmtId="178" fontId="40" fillId="22" borderId="0" applyNumberFormat="0" applyBorder="0" applyAlignment="0" applyProtection="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68" fillId="0" borderId="0">
      <alignment vertical="top"/>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27" fillId="0" borderId="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29" fillId="11" borderId="17" applyNumberFormat="0" applyAlignment="0" applyProtection="0">
      <alignment vertical="center"/>
    </xf>
    <xf numFmtId="178" fontId="26" fillId="9" borderId="15">
      <alignment vertical="center"/>
    </xf>
    <xf numFmtId="178" fontId="30" fillId="14" borderId="0" applyNumberFormat="0" applyBorder="0" applyAlignment="0" applyProtection="0">
      <alignment vertical="center"/>
    </xf>
    <xf numFmtId="178" fontId="40" fillId="24" borderId="0" applyNumberFormat="0" applyBorder="0" applyAlignment="0" applyProtection="0">
      <alignment vertical="center"/>
    </xf>
    <xf numFmtId="178" fontId="29" fillId="9" borderId="17" applyNumberFormat="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43" fillId="31" borderId="0" applyNumberFormat="0" applyBorder="0" applyAlignment="0" applyProtection="0">
      <alignment vertical="center"/>
    </xf>
    <xf numFmtId="178" fontId="30" fillId="0" borderId="0">
      <alignment vertical="center"/>
    </xf>
    <xf numFmtId="178" fontId="25" fillId="0" borderId="0">
      <alignment vertical="center"/>
    </xf>
    <xf numFmtId="178" fontId="103" fillId="0" borderId="45" applyNumberFormat="0" applyFill="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40" fillId="25"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29" fillId="9" borderId="17" applyNumberFormat="0" applyAlignment="0" applyProtection="0">
      <alignment vertical="center"/>
    </xf>
    <xf numFmtId="178" fontId="25" fillId="0" borderId="15">
      <alignment vertical="center"/>
    </xf>
    <xf numFmtId="178" fontId="25"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30" fillId="0" borderId="0">
      <alignment vertical="center"/>
    </xf>
    <xf numFmtId="178" fontId="77" fillId="0" borderId="0" applyNumberFormat="0" applyFill="0" applyBorder="0" applyAlignment="0" applyProtection="0">
      <alignment vertical="center"/>
    </xf>
    <xf numFmtId="178" fontId="26" fillId="9" borderId="15">
      <alignment vertical="center"/>
    </xf>
    <xf numFmtId="178" fontId="26" fillId="9" borderId="15">
      <alignment vertical="center"/>
    </xf>
    <xf numFmtId="178" fontId="43" fillId="17" borderId="0" applyNumberFormat="0" applyBorder="0" applyAlignment="0" applyProtection="0">
      <alignment vertical="center"/>
    </xf>
    <xf numFmtId="178" fontId="76" fillId="0" borderId="1">
      <alignment vertical="center"/>
    </xf>
    <xf numFmtId="178" fontId="106" fillId="14" borderId="1" applyNumberFormat="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protection locked="0" hidden="1"/>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9" fontId="25" fillId="0" borderId="0" applyFont="0" applyFill="0" applyBorder="0" applyAlignment="0" applyProtection="0">
      <alignment vertical="center"/>
    </xf>
    <xf numFmtId="178" fontId="41" fillId="10"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26" fillId="9" borderId="15">
      <alignment vertical="center"/>
    </xf>
    <xf numFmtId="178" fontId="34" fillId="0" borderId="0">
      <alignment vertical="center"/>
    </xf>
    <xf numFmtId="178" fontId="33" fillId="11" borderId="19" applyNumberFormat="0" applyAlignment="0" applyProtection="0">
      <alignment vertical="center"/>
    </xf>
    <xf numFmtId="178" fontId="26" fillId="9" borderId="15">
      <alignment vertical="center"/>
    </xf>
    <xf numFmtId="178" fontId="34" fillId="0" borderId="0">
      <alignment vertical="center"/>
    </xf>
    <xf numFmtId="178" fontId="30" fillId="11" borderId="0" applyNumberFormat="0" applyBorder="0" applyAlignment="0" applyProtection="0">
      <alignment vertical="center"/>
    </xf>
    <xf numFmtId="178" fontId="30" fillId="11" borderId="0" applyNumberFormat="0" applyBorder="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178" fontId="144" fillId="0" borderId="45" applyNumberFormat="0" applyFill="0" applyAlignment="0" applyProtection="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117" fillId="28" borderId="0" applyNumberFormat="0" applyBorder="0" applyAlignment="0" applyProtection="0">
      <alignment vertical="center"/>
    </xf>
    <xf numFmtId="178" fontId="28" fillId="10" borderId="0" applyNumberFormat="0" applyBorder="0" applyAlignment="0" applyProtection="0">
      <alignment vertical="center"/>
    </xf>
    <xf numFmtId="178" fontId="24" fillId="26" borderId="25" applyNumberFormat="0" applyProtection="0">
      <alignment horizontal="left" vertical="top" indent="1"/>
    </xf>
    <xf numFmtId="178" fontId="25" fillId="0" borderId="0">
      <alignment vertical="center"/>
    </xf>
    <xf numFmtId="178" fontId="30" fillId="66" borderId="0" applyNumberFormat="0" applyBorder="0" applyAlignment="0" applyProtection="0">
      <alignment vertical="center"/>
    </xf>
    <xf numFmtId="178" fontId="26" fillId="9" borderId="15">
      <alignment vertical="center"/>
    </xf>
    <xf numFmtId="178" fontId="26" fillId="9" borderId="15">
      <alignment vertical="center"/>
    </xf>
    <xf numFmtId="178" fontId="64" fillId="0" borderId="29" applyNumberFormat="0" applyFill="0" applyAlignment="0" applyProtection="0">
      <alignment vertical="center"/>
    </xf>
    <xf numFmtId="178" fontId="26" fillId="9" borderId="15">
      <alignment vertical="center"/>
    </xf>
    <xf numFmtId="178" fontId="34" fillId="0" borderId="0">
      <alignment vertical="center"/>
    </xf>
    <xf numFmtId="178" fontId="30" fillId="66" borderId="0" applyNumberFormat="0" applyBorder="0" applyAlignment="0" applyProtection="0">
      <alignment vertical="center"/>
    </xf>
    <xf numFmtId="178" fontId="40" fillId="61" borderId="0" applyNumberFormat="0" applyBorder="0" applyAlignment="0" applyProtection="0">
      <alignment vertical="center"/>
    </xf>
    <xf numFmtId="178" fontId="68" fillId="0" borderId="0">
      <alignment vertical="top"/>
    </xf>
    <xf numFmtId="178" fontId="25" fillId="0" borderId="42" applyFont="0" applyBorder="0" applyAlignment="0">
      <alignment horizontal="center" vertical="top" wrapText="1"/>
    </xf>
    <xf numFmtId="178" fontId="25" fillId="0" borderId="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34" fillId="0" borderId="0">
      <alignment vertical="center"/>
    </xf>
    <xf numFmtId="178" fontId="43" fillId="17" borderId="0" applyNumberFormat="0" applyBorder="0" applyAlignment="0" applyProtection="0">
      <alignment vertical="center"/>
    </xf>
    <xf numFmtId="178" fontId="29" fillId="11" borderId="17" applyNumberFormat="0" applyAlignment="0" applyProtection="0">
      <alignment vertical="center"/>
    </xf>
    <xf numFmtId="178" fontId="29" fillId="11" borderId="17" applyNumberFormat="0" applyAlignment="0" applyProtection="0">
      <alignment vertical="center"/>
    </xf>
    <xf numFmtId="183" fontId="36" fillId="0" borderId="20">
      <alignment vertical="center"/>
      <protection locked="0"/>
    </xf>
    <xf numFmtId="178" fontId="27" fillId="0" borderId="0">
      <alignment vertical="center"/>
    </xf>
    <xf numFmtId="178" fontId="76" fillId="0" borderId="1">
      <alignment vertical="center"/>
    </xf>
    <xf numFmtId="178" fontId="30" fillId="76"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83" fontId="36" fillId="0" borderId="20">
      <alignment vertical="center"/>
      <protection locked="0"/>
    </xf>
    <xf numFmtId="178" fontId="26" fillId="9" borderId="15">
      <alignment vertical="center"/>
    </xf>
    <xf numFmtId="178" fontId="43" fillId="17" borderId="0" applyNumberFormat="0" applyBorder="0" applyAlignment="0" applyProtection="0">
      <alignment vertical="center"/>
    </xf>
    <xf numFmtId="178" fontId="47" fillId="10"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0" fillId="28" borderId="0" applyNumberFormat="0" applyBorder="0" applyAlignment="0" applyProtection="0">
      <alignment vertical="center"/>
    </xf>
    <xf numFmtId="178" fontId="26" fillId="9" borderId="15">
      <alignment vertical="center"/>
    </xf>
    <xf numFmtId="178" fontId="30" fillId="0" borderId="0">
      <alignment vertical="center"/>
    </xf>
    <xf numFmtId="178" fontId="45" fillId="18" borderId="19" applyNumberFormat="0" applyAlignment="0" applyProtection="0">
      <alignment vertical="center"/>
    </xf>
    <xf numFmtId="178" fontId="28" fillId="10" borderId="0" applyNumberFormat="0" applyBorder="0" applyAlignment="0" applyProtection="0">
      <alignment vertical="center"/>
    </xf>
    <xf numFmtId="178" fontId="77" fillId="0" borderId="35" applyNumberFormat="0" applyFill="0" applyAlignment="0" applyProtection="0">
      <alignment vertical="center"/>
    </xf>
    <xf numFmtId="178" fontId="33" fillId="11" borderId="19" applyNumberFormat="0" applyAlignment="0" applyProtection="0">
      <alignment vertical="center"/>
    </xf>
    <xf numFmtId="178" fontId="33" fillId="11" borderId="19" applyNumberFormat="0" applyAlignment="0" applyProtection="0">
      <alignment vertical="center"/>
    </xf>
    <xf numFmtId="183" fontId="36" fillId="0" borderId="20">
      <alignment vertical="center"/>
      <protection locked="0"/>
    </xf>
    <xf numFmtId="178" fontId="26" fillId="9" borderId="15">
      <alignment vertical="center"/>
    </xf>
    <xf numFmtId="178" fontId="68" fillId="16" borderId="25" applyNumberFormat="0" applyProtection="0">
      <alignment horizontal="righ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0" fillId="0" borderId="0">
      <alignment vertical="center"/>
    </xf>
    <xf numFmtId="178" fontId="30" fillId="66" borderId="0" applyNumberFormat="0" applyBorder="0" applyAlignment="0" applyProtection="0">
      <alignment vertical="center"/>
    </xf>
    <xf numFmtId="178" fontId="38" fillId="0" borderId="1">
      <alignment vertical="center"/>
    </xf>
    <xf numFmtId="178" fontId="30" fillId="22" borderId="0" applyNumberFormat="0" applyBorder="0" applyAlignment="0" applyProtection="0">
      <alignment vertical="center"/>
    </xf>
    <xf numFmtId="178" fontId="64" fillId="0" borderId="29" applyNumberFormat="0" applyFill="0" applyAlignment="0" applyProtection="0">
      <alignment vertical="center"/>
    </xf>
    <xf numFmtId="178" fontId="34" fillId="0" borderId="0">
      <alignment vertical="center"/>
    </xf>
    <xf numFmtId="178" fontId="25" fillId="0" borderId="0">
      <alignment vertical="center"/>
    </xf>
    <xf numFmtId="178" fontId="26" fillId="9" borderId="15">
      <alignment vertical="center"/>
    </xf>
    <xf numFmtId="178" fontId="30" fillId="26"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142" fillId="0" borderId="51" applyFill="0" applyBorder="0" applyAlignment="0" applyProtection="0">
      <alignment vertical="center"/>
    </xf>
    <xf numFmtId="178" fontId="26" fillId="9" borderId="15">
      <alignment vertical="center"/>
    </xf>
    <xf numFmtId="178" fontId="26" fillId="9" borderId="15">
      <alignment vertical="center"/>
    </xf>
    <xf numFmtId="183" fontId="36" fillId="0" borderId="20">
      <alignment vertical="center"/>
      <protection locked="0"/>
    </xf>
    <xf numFmtId="178" fontId="40" fillId="71" borderId="0" applyNumberFormat="0" applyBorder="0" applyAlignment="0" applyProtection="0">
      <alignment vertical="center"/>
    </xf>
    <xf numFmtId="178" fontId="25" fillId="0" borderId="15">
      <alignment vertical="center"/>
    </xf>
    <xf numFmtId="178" fontId="27" fillId="0" borderId="0">
      <alignment vertical="center"/>
    </xf>
    <xf numFmtId="178" fontId="38" fillId="0" borderId="1">
      <alignment vertical="center"/>
    </xf>
    <xf numFmtId="178" fontId="68" fillId="14" borderId="25" applyNumberFormat="0" applyProtection="0">
      <alignment horizontal="left" vertical="top" indent="1"/>
    </xf>
    <xf numFmtId="178" fontId="26" fillId="9" borderId="15">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lignment vertical="center"/>
    </xf>
    <xf numFmtId="178" fontId="30" fillId="66" borderId="0" applyNumberFormat="0" applyBorder="0" applyAlignment="0" applyProtection="0">
      <alignment vertical="center"/>
    </xf>
    <xf numFmtId="178" fontId="31" fillId="0" borderId="18" applyNumberFormat="0" applyFill="0" applyAlignment="0" applyProtection="0">
      <alignment vertical="center"/>
    </xf>
    <xf numFmtId="178" fontId="30" fillId="0" borderId="0">
      <alignment vertical="center"/>
    </xf>
    <xf numFmtId="178" fontId="34" fillId="0" borderId="0">
      <alignment vertical="center"/>
    </xf>
    <xf numFmtId="178" fontId="24" fillId="0" borderId="0">
      <alignment vertical="center"/>
    </xf>
    <xf numFmtId="178" fontId="25" fillId="0" borderId="0">
      <alignment vertical="center"/>
    </xf>
    <xf numFmtId="178" fontId="89" fillId="17" borderId="0" applyNumberFormat="0" applyBorder="0" applyAlignment="0" applyProtection="0">
      <alignment vertical="center"/>
    </xf>
    <xf numFmtId="178" fontId="25" fillId="0" borderId="15">
      <alignment vertical="center"/>
    </xf>
    <xf numFmtId="178" fontId="25" fillId="0" borderId="15">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25" fillId="0" borderId="15">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0" fillId="66" borderId="0" applyNumberFormat="0" applyBorder="0" applyAlignment="0" applyProtection="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78" fontId="116" fillId="0" borderId="0" applyNumberFormat="0" applyFill="0" applyBorder="0" applyAlignment="0">
      <alignment vertical="center"/>
    </xf>
    <xf numFmtId="178" fontId="25" fillId="0" borderId="0" applyNumberFormat="0" applyFont="0" applyFill="0" applyBorder="0" applyAlignment="0" applyProtection="0">
      <alignment vertical="center"/>
    </xf>
    <xf numFmtId="178" fontId="25" fillId="0" borderId="0">
      <alignment vertical="center"/>
    </xf>
    <xf numFmtId="178" fontId="25" fillId="0" borderId="0">
      <alignment vertical="center"/>
    </xf>
    <xf numFmtId="178" fontId="57" fillId="17" borderId="0" applyNumberFormat="0" applyBorder="0" applyAlignment="0" applyProtection="0">
      <alignment vertical="center"/>
    </xf>
    <xf numFmtId="178" fontId="30" fillId="66"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66"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40" fillId="28" borderId="0" applyNumberFormat="0" applyBorder="0" applyAlignment="0" applyProtection="0">
      <alignment vertical="center"/>
    </xf>
    <xf numFmtId="178" fontId="30" fillId="0" borderId="0">
      <alignment vertical="center"/>
    </xf>
    <xf numFmtId="41"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122" fillId="17" borderId="0" applyNumberFormat="0" applyBorder="0" applyAlignment="0" applyProtection="0">
      <alignment vertical="center"/>
    </xf>
    <xf numFmtId="178" fontId="25" fillId="0" borderId="0">
      <alignment vertical="center"/>
    </xf>
    <xf numFmtId="178" fontId="26" fillId="9" borderId="15">
      <alignment vertical="center"/>
    </xf>
    <xf numFmtId="178" fontId="90" fillId="83" borderId="1">
      <alignment horizontal="center" vertical="center" wrapText="1"/>
    </xf>
    <xf numFmtId="178" fontId="25" fillId="0" borderId="0">
      <alignment vertical="center"/>
    </xf>
    <xf numFmtId="183" fontId="36" fillId="0" borderId="20">
      <alignment vertical="center"/>
      <protection locked="0"/>
    </xf>
    <xf numFmtId="178" fontId="30" fillId="10"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15">
      <alignment vertical="center"/>
    </xf>
    <xf numFmtId="178" fontId="30" fillId="0" borderId="0">
      <alignment vertical="center"/>
    </xf>
    <xf numFmtId="178" fontId="30" fillId="0" borderId="0">
      <alignment vertical="center"/>
    </xf>
    <xf numFmtId="178" fontId="65" fillId="24"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30" fillId="26" borderId="0" applyNumberFormat="0" applyBorder="0" applyAlignment="0" applyProtection="0">
      <alignment vertical="center"/>
    </xf>
    <xf numFmtId="178" fontId="26" fillId="9" borderId="15">
      <alignment vertical="center"/>
    </xf>
    <xf numFmtId="178" fontId="75" fillId="0" borderId="0" applyNumberFormat="0" applyFill="0" applyBorder="0" applyAlignment="0" applyProtection="0">
      <alignment vertical="top"/>
      <protection locked="0"/>
    </xf>
    <xf numFmtId="178" fontId="26" fillId="9" borderId="15">
      <alignment vertical="center"/>
    </xf>
    <xf numFmtId="178" fontId="26" fillId="9" borderId="15">
      <alignment vertical="center"/>
    </xf>
    <xf numFmtId="178" fontId="30" fillId="0" borderId="0">
      <alignment vertical="center"/>
    </xf>
    <xf numFmtId="41" fontId="25" fillId="0" borderId="0" applyFont="0" applyFill="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25" fillId="0" borderId="15">
      <alignment vertical="center"/>
    </xf>
    <xf numFmtId="178" fontId="25" fillId="0" borderId="15">
      <alignment vertical="center"/>
    </xf>
    <xf numFmtId="178" fontId="25" fillId="14" borderId="22" applyNumberFormat="0" applyFont="0" applyAlignment="0" applyProtection="0">
      <alignment vertical="center"/>
    </xf>
    <xf numFmtId="178" fontId="33" fillId="9" borderId="19" applyNumberFormat="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45" fillId="18" borderId="19" applyNumberForma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68" fillId="0" borderId="0">
      <alignment vertical="top"/>
    </xf>
    <xf numFmtId="178" fontId="25" fillId="0" borderId="15">
      <alignment vertical="center"/>
    </xf>
    <xf numFmtId="178" fontId="25" fillId="0" borderId="0">
      <alignment vertical="center"/>
    </xf>
    <xf numFmtId="178" fontId="70" fillId="37" borderId="19" applyNumberFormat="0" applyAlignment="0" applyProtection="0">
      <alignment vertical="center"/>
    </xf>
    <xf numFmtId="178" fontId="26" fillId="9" borderId="15">
      <alignment vertical="center"/>
    </xf>
    <xf numFmtId="178" fontId="25" fillId="0" borderId="15">
      <alignment vertical="center"/>
    </xf>
    <xf numFmtId="178" fontId="25" fillId="14" borderId="22" applyNumberFormat="0" applyFont="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76" borderId="0" applyNumberFormat="0" applyBorder="0" applyAlignment="0" applyProtection="0">
      <alignment vertical="center"/>
    </xf>
    <xf numFmtId="178" fontId="38" fillId="0" borderId="1">
      <alignment vertical="center"/>
      <protection locked="0"/>
    </xf>
    <xf numFmtId="178" fontId="26" fillId="9" borderId="15">
      <alignment vertical="center"/>
    </xf>
    <xf numFmtId="178" fontId="114" fillId="0" borderId="1">
      <alignment vertical="center"/>
    </xf>
    <xf numFmtId="178" fontId="30" fillId="10" borderId="0" applyNumberFormat="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27" fillId="0" borderId="0">
      <alignment vertical="center"/>
    </xf>
    <xf numFmtId="178" fontId="44" fillId="1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4" fillId="0" borderId="0">
      <alignment vertical="center"/>
    </xf>
    <xf numFmtId="183" fontId="36" fillId="0" borderId="20">
      <alignment vertical="center"/>
      <protection locked="0"/>
    </xf>
    <xf numFmtId="178" fontId="30" fillId="0" borderId="0">
      <alignment vertical="center"/>
    </xf>
    <xf numFmtId="178" fontId="40" fillId="26" borderId="0" applyNumberFormat="0" applyBorder="0" applyAlignment="0" applyProtection="0">
      <alignment vertical="center"/>
    </xf>
    <xf numFmtId="178" fontId="65" fillId="24"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38" fillId="0" borderId="0" applyNumberFormat="0" applyFill="0" applyBorder="0" applyAlignment="0" applyProtection="0">
      <alignment vertical="top"/>
      <protection locked="0"/>
    </xf>
    <xf numFmtId="178" fontId="85" fillId="0" borderId="0" applyNumberFormat="0" applyFill="0" applyBorder="0" applyAlignment="0" applyProtection="0">
      <alignment vertical="center"/>
    </xf>
    <xf numFmtId="178" fontId="68" fillId="81" borderId="25" applyNumberFormat="0" applyProtection="0">
      <alignment horizontal="right" vertical="center"/>
    </xf>
    <xf numFmtId="178" fontId="25" fillId="0" borderId="0">
      <alignment vertical="center"/>
    </xf>
    <xf numFmtId="178" fontId="31" fillId="0" borderId="39" applyNumberFormat="0" applyFill="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34" fillId="0" borderId="0">
      <alignment vertical="center"/>
    </xf>
    <xf numFmtId="178" fontId="142" fillId="0" borderId="51" applyFill="0" applyBorder="0" applyAlignment="0" applyProtection="0">
      <alignment vertical="center"/>
    </xf>
    <xf numFmtId="178" fontId="25" fillId="0" borderId="0">
      <alignment vertical="center"/>
    </xf>
    <xf numFmtId="178" fontId="26" fillId="9" borderId="15">
      <alignment vertical="center"/>
    </xf>
    <xf numFmtId="178" fontId="54" fillId="21" borderId="24">
      <alignment horizontal="distributed" vertical="center"/>
    </xf>
    <xf numFmtId="178" fontId="26" fillId="9" borderId="15">
      <alignment vertical="center"/>
    </xf>
    <xf numFmtId="178" fontId="25" fillId="0" borderId="0">
      <alignment vertical="center"/>
    </xf>
    <xf numFmtId="178" fontId="25" fillId="0" borderId="0">
      <alignment vertical="center"/>
    </xf>
    <xf numFmtId="178" fontId="30" fillId="0" borderId="0">
      <alignment vertical="center"/>
    </xf>
    <xf numFmtId="178" fontId="24" fillId="0" borderId="0" applyBorder="0">
      <alignment vertical="center"/>
    </xf>
    <xf numFmtId="178" fontId="30" fillId="0" borderId="0">
      <alignment vertical="center"/>
    </xf>
    <xf numFmtId="183" fontId="36" fillId="0" borderId="20">
      <alignment vertical="center"/>
      <protection locked="0"/>
    </xf>
    <xf numFmtId="178" fontId="27" fillId="0" borderId="0">
      <alignment vertical="center"/>
    </xf>
    <xf numFmtId="178" fontId="106" fillId="0" borderId="50" applyBorder="0">
      <alignment horizontal="center" vertical="center"/>
    </xf>
    <xf numFmtId="178" fontId="30" fillId="0" borderId="0">
      <alignment vertical="center"/>
    </xf>
    <xf numFmtId="178" fontId="34" fillId="0" borderId="0">
      <alignment vertical="center"/>
    </xf>
    <xf numFmtId="178" fontId="30" fillId="0" borderId="0">
      <alignment vertical="center"/>
    </xf>
    <xf numFmtId="178" fontId="30" fillId="0" borderId="0">
      <alignment vertical="center"/>
    </xf>
    <xf numFmtId="178" fontId="26" fillId="9" borderId="15">
      <alignment vertical="center"/>
    </xf>
    <xf numFmtId="178" fontId="114" fillId="0" borderId="1">
      <alignment vertical="center"/>
    </xf>
    <xf numFmtId="43" fontId="25" fillId="0" borderId="0" applyFont="0" applyFill="0" applyBorder="0" applyAlignment="0" applyProtection="0">
      <alignment vertical="center"/>
    </xf>
    <xf numFmtId="178" fontId="34" fillId="0" borderId="0">
      <alignment vertical="center"/>
    </xf>
    <xf numFmtId="178" fontId="24" fillId="0" borderId="0">
      <alignment vertical="center"/>
    </xf>
    <xf numFmtId="178" fontId="26" fillId="9" borderId="15">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68" fillId="62" borderId="25" applyNumberFormat="0" applyProtection="0">
      <alignment horizontal="right" vertical="center"/>
    </xf>
    <xf numFmtId="178" fontId="38" fillId="0" borderId="1">
      <alignment vertical="center"/>
      <protection locked="0" hidden="1"/>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25" fillId="0" borderId="0">
      <alignment vertical="center"/>
    </xf>
    <xf numFmtId="178" fontId="64" fillId="0" borderId="29" applyNumberFormat="0" applyFill="0" applyAlignment="0" applyProtection="0">
      <alignment vertical="center"/>
    </xf>
    <xf numFmtId="178" fontId="34" fillId="0" borderId="0">
      <alignment vertical="center"/>
    </xf>
    <xf numFmtId="178" fontId="27" fillId="0" borderId="0">
      <alignment vertical="center"/>
    </xf>
    <xf numFmtId="178" fontId="26" fillId="9" borderId="15">
      <alignment vertical="center"/>
    </xf>
    <xf numFmtId="178" fontId="24" fillId="0" borderId="0">
      <alignment vertical="center"/>
    </xf>
    <xf numFmtId="178" fontId="25" fillId="0" borderId="0">
      <alignment vertical="center"/>
    </xf>
    <xf numFmtId="183" fontId="93" fillId="0" borderId="20">
      <alignment vertical="center"/>
      <protection locked="0"/>
    </xf>
    <xf numFmtId="178" fontId="25" fillId="0" borderId="0">
      <alignment vertical="center"/>
    </xf>
    <xf numFmtId="178" fontId="25" fillId="0" borderId="0">
      <alignment vertical="center"/>
    </xf>
    <xf numFmtId="178" fontId="30" fillId="17" borderId="0" applyNumberFormat="0" applyBorder="0" applyAlignment="0" applyProtection="0">
      <alignment vertical="center"/>
    </xf>
    <xf numFmtId="178" fontId="26" fillId="9" borderId="15">
      <alignment vertical="center"/>
    </xf>
    <xf numFmtId="178" fontId="27" fillId="0" borderId="0">
      <alignment vertical="center"/>
    </xf>
    <xf numFmtId="178" fontId="30" fillId="31" borderId="0" applyNumberFormat="0" applyBorder="0" applyAlignment="0" applyProtection="0">
      <alignment vertical="center"/>
    </xf>
    <xf numFmtId="178" fontId="26" fillId="9" borderId="15">
      <alignment vertical="center"/>
    </xf>
    <xf numFmtId="178" fontId="40" fillId="66" borderId="0" applyNumberFormat="0" applyBorder="0" applyAlignment="0" applyProtection="0">
      <alignment vertical="center"/>
    </xf>
    <xf numFmtId="178" fontId="30" fillId="0" borderId="0">
      <alignment vertical="center"/>
    </xf>
    <xf numFmtId="191" fontId="55" fillId="0" borderId="20">
      <alignment vertical="center"/>
      <protection locked="0"/>
    </xf>
    <xf numFmtId="178" fontId="30" fillId="0" borderId="0">
      <alignment vertical="center"/>
    </xf>
    <xf numFmtId="178" fontId="68" fillId="14" borderId="25" applyNumberFormat="0" applyProtection="0">
      <alignment horizontal="left" vertical="center" indent="1"/>
    </xf>
    <xf numFmtId="178" fontId="30" fillId="0" borderId="0">
      <alignment vertical="center"/>
    </xf>
    <xf numFmtId="178" fontId="43" fillId="17" borderId="0" applyNumberFormat="0" applyBorder="0" applyAlignment="0" applyProtection="0">
      <alignment vertical="center"/>
    </xf>
    <xf numFmtId="178" fontId="40" fillId="25"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43" fontId="25" fillId="0" borderId="0" applyFont="0" applyFill="0" applyBorder="0" applyAlignment="0" applyProtection="0">
      <alignment vertical="center"/>
    </xf>
    <xf numFmtId="178" fontId="25" fillId="0" borderId="15">
      <alignment vertical="center"/>
    </xf>
    <xf numFmtId="178" fontId="30" fillId="11" borderId="0" applyNumberFormat="0" applyBorder="0" applyAlignment="0" applyProtection="0">
      <alignment vertical="center"/>
    </xf>
    <xf numFmtId="178" fontId="30" fillId="0" borderId="0">
      <alignment vertical="center"/>
    </xf>
    <xf numFmtId="178" fontId="25" fillId="0" borderId="15">
      <alignment vertical="center"/>
    </xf>
    <xf numFmtId="178" fontId="30" fillId="31" borderId="0" applyNumberFormat="0" applyBorder="0" applyAlignment="0" applyProtection="0">
      <alignment vertical="center"/>
    </xf>
    <xf numFmtId="178" fontId="84" fillId="0" borderId="1">
      <alignment vertical="center"/>
      <protection locked="0" hidden="1"/>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54" fillId="21" borderId="24">
      <alignment horizontal="distributed" vertical="center"/>
    </xf>
    <xf numFmtId="178" fontId="34" fillId="0" borderId="0">
      <alignment vertical="center"/>
    </xf>
    <xf numFmtId="178" fontId="30" fillId="22"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66" borderId="0" applyNumberFormat="0" applyBorder="0" applyAlignment="0" applyProtection="0">
      <alignment vertical="center"/>
    </xf>
    <xf numFmtId="178" fontId="40" fillId="22" borderId="0" applyNumberFormat="0" applyBorder="0" applyAlignment="0" applyProtection="0">
      <alignment vertical="center"/>
    </xf>
    <xf numFmtId="178" fontId="24" fillId="0" borderId="0">
      <alignment vertical="center"/>
    </xf>
    <xf numFmtId="178" fontId="128" fillId="0" borderId="0">
      <alignment vertical="center"/>
    </xf>
    <xf numFmtId="178" fontId="30" fillId="0" borderId="0">
      <alignment vertical="center"/>
    </xf>
    <xf numFmtId="178" fontId="114" fillId="0" borderId="1">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25" fillId="0" borderId="15">
      <alignment vertical="center"/>
    </xf>
    <xf numFmtId="178" fontId="40" fillId="22"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116" fillId="0" borderId="0" applyNumberFormat="0" applyFill="0" applyBorder="0" applyAlignment="0">
      <alignment vertical="center"/>
    </xf>
    <xf numFmtId="178" fontId="26" fillId="9" borderId="15">
      <alignment vertical="center"/>
    </xf>
    <xf numFmtId="178" fontId="30" fillId="0" borderId="0">
      <alignment vertical="center"/>
    </xf>
    <xf numFmtId="178" fontId="27" fillId="0" borderId="0">
      <alignment vertical="center"/>
    </xf>
    <xf numFmtId="178" fontId="28" fillId="10" borderId="0" applyNumberFormat="0" applyBorder="0" applyAlignment="0" applyProtection="0">
      <alignment vertical="center"/>
    </xf>
    <xf numFmtId="178" fontId="106" fillId="14" borderId="1" applyNumberFormat="0" applyBorder="0" applyAlignment="0" applyProtection="0">
      <alignment vertical="center"/>
    </xf>
    <xf numFmtId="183" fontId="36" fillId="0" borderId="20">
      <alignment vertical="center"/>
      <protection locked="0"/>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40" fillId="77"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40" fillId="77" borderId="0" applyNumberFormat="0" applyBorder="0" applyAlignment="0" applyProtection="0">
      <alignment vertical="center"/>
    </xf>
    <xf numFmtId="178" fontId="40" fillId="7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68" fillId="0" borderId="0">
      <alignment vertical="top"/>
    </xf>
    <xf numFmtId="178" fontId="30" fillId="26" borderId="0" applyNumberFormat="0" applyBorder="0" applyAlignment="0" applyProtection="0">
      <alignment vertical="center"/>
    </xf>
    <xf numFmtId="178" fontId="68" fillId="79" borderId="25" applyNumberFormat="0" applyProtection="0">
      <alignment horizontal="left" vertical="center" indent="1"/>
    </xf>
    <xf numFmtId="178" fontId="29" fillId="11" borderId="17" applyNumberFormat="0" applyAlignment="0" applyProtection="0">
      <alignment vertical="center"/>
    </xf>
    <xf numFmtId="178" fontId="29" fillId="11" borderId="17" applyNumberFormat="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78" fontId="25" fillId="0" borderId="0">
      <alignment vertical="center"/>
    </xf>
    <xf numFmtId="178" fontId="30" fillId="22" borderId="0" applyNumberFormat="0" applyBorder="0" applyAlignment="0" applyProtection="0">
      <alignment vertical="center"/>
    </xf>
    <xf numFmtId="43" fontId="25" fillId="0" borderId="0" applyFont="0" applyFill="0" applyBorder="0" applyAlignment="0" applyProtection="0">
      <alignment vertical="center"/>
    </xf>
    <xf numFmtId="178" fontId="33" fillId="9" borderId="19" applyNumberFormat="0" applyAlignment="0" applyProtection="0">
      <alignment vertical="center"/>
    </xf>
    <xf numFmtId="178" fontId="25" fillId="0" borderId="15">
      <alignment vertical="center"/>
    </xf>
    <xf numFmtId="183" fontId="36" fillId="0" borderId="20">
      <alignment vertical="center"/>
      <protection locked="0"/>
    </xf>
    <xf numFmtId="178" fontId="65" fillId="24"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33" fillId="9" borderId="19" applyNumberFormat="0" applyAlignment="0" applyProtection="0">
      <alignment vertical="center"/>
    </xf>
    <xf numFmtId="178" fontId="26" fillId="9" borderId="15">
      <alignment vertical="center"/>
    </xf>
    <xf numFmtId="178" fontId="25" fillId="0" borderId="0" applyNumberFormat="0" applyFont="0" applyFill="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xf>
    <xf numFmtId="178" fontId="34" fillId="0" borderId="0">
      <alignment vertical="center"/>
    </xf>
    <xf numFmtId="178" fontId="45" fillId="18" borderId="19" applyNumberFormat="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6" fillId="9" borderId="15">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30" fillId="22" borderId="0" applyNumberFormat="0" applyBorder="0" applyAlignment="0" applyProtection="0">
      <alignment vertical="center"/>
    </xf>
    <xf numFmtId="178" fontId="30" fillId="0" borderId="0">
      <alignment vertical="center"/>
    </xf>
    <xf numFmtId="178" fontId="68" fillId="0" borderId="0">
      <alignment vertical="top"/>
    </xf>
    <xf numFmtId="178" fontId="30" fillId="22" borderId="0" applyNumberFormat="0" applyBorder="0" applyAlignment="0" applyProtection="0">
      <alignment vertical="center"/>
    </xf>
    <xf numFmtId="178" fontId="34" fillId="0" borderId="0">
      <alignment vertical="center"/>
    </xf>
    <xf numFmtId="178" fontId="26" fillId="9" borderId="15">
      <alignment vertical="center"/>
    </xf>
    <xf numFmtId="178" fontId="25" fillId="0" borderId="15">
      <alignment vertical="center"/>
    </xf>
    <xf numFmtId="178" fontId="30" fillId="0" borderId="0">
      <alignment vertical="center"/>
    </xf>
    <xf numFmtId="178" fontId="30" fillId="0" borderId="0">
      <alignment vertical="center"/>
    </xf>
    <xf numFmtId="178" fontId="25" fillId="0" borderId="15">
      <alignment vertical="center"/>
    </xf>
    <xf numFmtId="178" fontId="25" fillId="0" borderId="0">
      <alignment vertical="center"/>
    </xf>
    <xf numFmtId="178" fontId="89" fillId="17" borderId="0" applyNumberFormat="0" applyBorder="0" applyAlignment="0" applyProtection="0">
      <alignment vertical="center"/>
    </xf>
    <xf numFmtId="178" fontId="30" fillId="0" borderId="0">
      <alignment vertical="center"/>
    </xf>
    <xf numFmtId="178" fontId="30" fillId="66" borderId="0" applyNumberFormat="0" applyBorder="0" applyAlignment="0" applyProtection="0">
      <alignment vertical="center"/>
    </xf>
    <xf numFmtId="43" fontId="25" fillId="0" borderId="0" applyFont="0" applyFill="0" applyBorder="0" applyAlignment="0" applyProtection="0">
      <alignment vertical="center"/>
    </xf>
    <xf numFmtId="178" fontId="38" fillId="0" borderId="1">
      <alignment vertical="center"/>
      <protection locked="0" hidden="1"/>
    </xf>
    <xf numFmtId="178" fontId="34"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30" fillId="17"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76" fillId="0" borderId="1">
      <alignment vertical="center"/>
    </xf>
    <xf numFmtId="178" fontId="31" fillId="0" borderId="18" applyNumberFormat="0" applyFill="0" applyAlignment="0" applyProtection="0">
      <alignment vertical="center"/>
    </xf>
    <xf numFmtId="178" fontId="25" fillId="0" borderId="0">
      <alignment vertical="center"/>
    </xf>
    <xf numFmtId="178" fontId="25" fillId="0" borderId="15">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5" fillId="0" borderId="15">
      <alignment vertical="center"/>
    </xf>
    <xf numFmtId="178" fontId="29" fillId="9" borderId="17" applyNumberFormat="0" applyAlignment="0" applyProtection="0">
      <alignment vertical="center"/>
    </xf>
    <xf numFmtId="178" fontId="34" fillId="0" borderId="0">
      <alignment vertical="center"/>
    </xf>
    <xf numFmtId="178" fontId="26" fillId="9" borderId="15">
      <alignment vertical="center"/>
    </xf>
    <xf numFmtId="178" fontId="30" fillId="18" borderId="0" applyNumberFormat="0" applyBorder="0" applyAlignment="0" applyProtection="0">
      <alignment vertical="center"/>
    </xf>
    <xf numFmtId="178" fontId="103" fillId="0" borderId="45" applyNumberFormat="0" applyFill="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26" fillId="9" borderId="15">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40" fillId="66"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27" fillId="0" borderId="0">
      <alignment vertical="center"/>
    </xf>
    <xf numFmtId="178" fontId="34" fillId="0" borderId="0">
      <alignment vertical="center"/>
    </xf>
    <xf numFmtId="178" fontId="30" fillId="0" borderId="0">
      <alignment vertical="center"/>
    </xf>
    <xf numFmtId="178" fontId="116" fillId="0" borderId="0" applyNumberFormat="0" applyFill="0" applyBorder="0" applyAlignment="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129" fillId="0" borderId="0">
      <alignment vertical="center"/>
    </xf>
    <xf numFmtId="178" fontId="45" fillId="18" borderId="19" applyNumberFormat="0" applyAlignment="0" applyProtection="0">
      <alignment vertical="center"/>
    </xf>
    <xf numFmtId="178" fontId="25" fillId="0" borderId="0">
      <alignment vertical="center"/>
    </xf>
    <xf numFmtId="178" fontId="26" fillId="9" borderId="15">
      <alignment vertical="center"/>
    </xf>
    <xf numFmtId="178" fontId="57" fillId="17" borderId="0" applyNumberFormat="0" applyBorder="0" applyAlignment="0" applyProtection="0">
      <alignment vertical="center"/>
    </xf>
    <xf numFmtId="178" fontId="26" fillId="9" borderId="15">
      <alignment vertical="center"/>
    </xf>
    <xf numFmtId="183" fontId="36" fillId="0" borderId="20">
      <alignment vertical="center"/>
      <protection locked="0"/>
    </xf>
    <xf numFmtId="178" fontId="30" fillId="26" borderId="0" applyNumberFormat="0" applyBorder="0" applyAlignment="0" applyProtection="0">
      <alignment vertical="center"/>
    </xf>
    <xf numFmtId="178" fontId="30" fillId="26" borderId="0" applyNumberFormat="0" applyBorder="0" applyAlignment="0" applyProtection="0">
      <alignment vertical="center"/>
    </xf>
    <xf numFmtId="178" fontId="40" fillId="77" borderId="0" applyNumberFormat="0" applyBorder="0" applyAlignment="0" applyProtection="0">
      <alignment vertical="center"/>
    </xf>
    <xf numFmtId="183" fontId="36" fillId="0" borderId="20">
      <alignment vertical="center"/>
      <protection locked="0"/>
    </xf>
    <xf numFmtId="178" fontId="26" fillId="9" borderId="15">
      <alignment vertical="center"/>
    </xf>
    <xf numFmtId="178" fontId="78" fillId="43"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30" fillId="0" borderId="0">
      <alignment vertical="center"/>
    </xf>
    <xf numFmtId="178" fontId="26" fillId="9" borderId="15">
      <alignment vertical="center"/>
    </xf>
    <xf numFmtId="178" fontId="25" fillId="0" borderId="0">
      <alignment vertical="center"/>
    </xf>
    <xf numFmtId="178" fontId="30" fillId="31" borderId="0" applyNumberFormat="0" applyBorder="0" applyAlignment="0" applyProtection="0">
      <alignment vertical="center"/>
    </xf>
    <xf numFmtId="178" fontId="24" fillId="79" borderId="25" applyNumberFormat="0" applyProtection="0">
      <alignment horizontal="left" vertical="center" indent="1"/>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40" fillId="22"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124" fillId="72" borderId="0" applyNumberFormat="0" applyBorder="0" applyAlignment="0" applyProtection="0">
      <alignment vertical="center"/>
    </xf>
    <xf numFmtId="178" fontId="89" fillId="17" borderId="0" applyNumberFormat="0" applyBorder="0" applyAlignment="0" applyProtection="0">
      <alignment vertical="center"/>
    </xf>
    <xf numFmtId="178" fontId="33" fillId="9" borderId="19" applyNumberFormat="0" applyAlignment="0" applyProtection="0">
      <alignment vertical="center"/>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6" fillId="9" borderId="15">
      <alignment vertical="center"/>
    </xf>
    <xf numFmtId="178" fontId="30" fillId="0" borderId="0">
      <alignment vertical="center"/>
    </xf>
    <xf numFmtId="178" fontId="30" fillId="26" borderId="0" applyNumberFormat="0" applyBorder="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178" fontId="34" fillId="0" borderId="0">
      <alignment vertical="center"/>
    </xf>
    <xf numFmtId="178" fontId="25" fillId="0" borderId="0">
      <alignment vertical="center"/>
    </xf>
    <xf numFmtId="178" fontId="30" fillId="9"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44" fillId="17" borderId="0" applyNumberFormat="0" applyBorder="0" applyAlignment="0" applyProtection="0">
      <alignment vertical="center"/>
    </xf>
    <xf numFmtId="178" fontId="106" fillId="14" borderId="1"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34" fillId="0" borderId="0">
      <alignment vertical="center"/>
    </xf>
    <xf numFmtId="178" fontId="34" fillId="0" borderId="0">
      <alignment vertical="center"/>
    </xf>
    <xf numFmtId="178" fontId="30"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8" fillId="0" borderId="1">
      <alignment vertical="center"/>
      <protection locked="0" hidden="1"/>
    </xf>
    <xf numFmtId="178" fontId="31" fillId="0" borderId="18" applyNumberFormat="0" applyFill="0" applyAlignment="0" applyProtection="0">
      <alignment vertical="center"/>
    </xf>
    <xf numFmtId="178" fontId="25" fillId="0" borderId="0">
      <alignment vertical="center"/>
    </xf>
    <xf numFmtId="178" fontId="30" fillId="0" borderId="0">
      <alignment vertical="center"/>
    </xf>
    <xf numFmtId="178" fontId="25" fillId="0" borderId="15">
      <alignment vertical="center"/>
    </xf>
    <xf numFmtId="178" fontId="26" fillId="9" borderId="15">
      <alignment vertical="center"/>
    </xf>
    <xf numFmtId="178" fontId="46" fillId="10" borderId="0" applyNumberFormat="0" applyBorder="0" applyAlignment="0" applyProtection="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25" fillId="0" borderId="0">
      <alignment vertical="center"/>
    </xf>
    <xf numFmtId="178" fontId="133" fillId="0" borderId="0" applyNumberFormat="0" applyFill="0" applyBorder="0" applyAlignment="0">
      <alignment vertical="center"/>
    </xf>
    <xf numFmtId="178" fontId="25" fillId="0" borderId="0">
      <alignment vertical="center"/>
    </xf>
    <xf numFmtId="178" fontId="25" fillId="0" borderId="0">
      <alignment vertical="center"/>
    </xf>
    <xf numFmtId="178" fontId="34" fillId="0" borderId="0">
      <alignment vertical="center"/>
    </xf>
    <xf numFmtId="178" fontId="26" fillId="9" borderId="15">
      <alignment vertical="center"/>
    </xf>
    <xf numFmtId="178" fontId="44" fillId="17" borderId="0" applyNumberFormat="0" applyBorder="0" applyAlignment="0" applyProtection="0">
      <alignment vertical="center"/>
    </xf>
    <xf numFmtId="178" fontId="26" fillId="9" borderId="15">
      <alignment vertical="center"/>
    </xf>
    <xf numFmtId="178" fontId="30" fillId="39" borderId="0" applyNumberFormat="0" applyBorder="0" applyAlignment="0" applyProtection="0">
      <alignment vertical="center"/>
    </xf>
    <xf numFmtId="178" fontId="25" fillId="0" borderId="15">
      <alignment vertical="center"/>
    </xf>
    <xf numFmtId="178" fontId="25" fillId="0" borderId="15">
      <alignment vertical="center"/>
    </xf>
    <xf numFmtId="178" fontId="30" fillId="0" borderId="0">
      <alignment vertical="center"/>
    </xf>
    <xf numFmtId="178" fontId="30" fillId="0" borderId="0">
      <alignment vertical="center"/>
    </xf>
    <xf numFmtId="178" fontId="30" fillId="22" borderId="0" applyNumberFormat="0" applyBorder="0" applyAlignment="0" applyProtection="0">
      <alignment vertical="center"/>
    </xf>
    <xf numFmtId="178" fontId="114" fillId="0" borderId="1">
      <alignment vertical="center"/>
    </xf>
    <xf numFmtId="178" fontId="30" fillId="0" borderId="0">
      <alignment vertical="center"/>
    </xf>
    <xf numFmtId="178" fontId="25" fillId="0" borderId="0">
      <alignment vertical="center"/>
    </xf>
    <xf numFmtId="178" fontId="24" fillId="0" borderId="0">
      <alignment vertical="center"/>
    </xf>
    <xf numFmtId="178" fontId="27" fillId="0" borderId="0">
      <alignment vertical="center"/>
    </xf>
    <xf numFmtId="178" fontId="116" fillId="0" borderId="0" applyNumberFormat="0" applyFill="0" applyBorder="0" applyAlignment="0">
      <alignment vertical="center"/>
    </xf>
    <xf numFmtId="178" fontId="70" fillId="37" borderId="19" applyNumberFormat="0" applyAlignment="0" applyProtection="0">
      <alignment vertical="center"/>
    </xf>
    <xf numFmtId="43" fontId="25" fillId="0" borderId="0" applyFont="0" applyFill="0" applyBorder="0" applyAlignment="0" applyProtection="0">
      <alignment vertical="center"/>
    </xf>
    <xf numFmtId="178" fontId="30" fillId="30" borderId="0" applyNumberFormat="0" applyBorder="0" applyAlignment="0" applyProtection="0">
      <alignment vertical="center"/>
    </xf>
    <xf numFmtId="178" fontId="30" fillId="0" borderId="0">
      <alignment vertical="center"/>
    </xf>
    <xf numFmtId="178" fontId="25" fillId="0" borderId="0">
      <alignment vertical="center"/>
    </xf>
    <xf numFmtId="178" fontId="46" fillId="10"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5" fillId="0" borderId="0">
      <alignment vertical="center"/>
    </xf>
    <xf numFmtId="178" fontId="36" fillId="0" borderId="0">
      <alignment vertical="top"/>
    </xf>
    <xf numFmtId="178" fontId="34"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protection locked="0"/>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xf>
    <xf numFmtId="178" fontId="30" fillId="39" borderId="0" applyNumberFormat="0" applyBorder="0" applyAlignment="0" applyProtection="0">
      <alignment vertical="center"/>
    </xf>
    <xf numFmtId="178" fontId="25" fillId="0" borderId="15">
      <alignment vertical="center"/>
    </xf>
    <xf numFmtId="178" fontId="25" fillId="0" borderId="15">
      <alignment vertical="center"/>
    </xf>
    <xf numFmtId="178" fontId="41" fillId="10" borderId="0" applyNumberFormat="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122" fillId="17" borderId="0" applyNumberFormat="0" applyBorder="0" applyAlignment="0" applyProtection="0">
      <alignment vertical="center"/>
    </xf>
    <xf numFmtId="178" fontId="116" fillId="0" borderId="0" applyNumberFormat="0" applyFill="0" applyBorder="0" applyAlignment="0">
      <alignment vertical="center"/>
    </xf>
    <xf numFmtId="178" fontId="30" fillId="17" borderId="0" applyNumberFormat="0" applyBorder="0" applyAlignment="0" applyProtection="0">
      <alignment vertical="center"/>
    </xf>
    <xf numFmtId="43" fontId="25" fillId="0" borderId="0" applyFont="0" applyFill="0" applyBorder="0" applyAlignment="0" applyProtection="0">
      <alignment vertical="center"/>
    </xf>
    <xf numFmtId="178" fontId="27" fillId="0" borderId="0">
      <alignment vertical="center"/>
    </xf>
    <xf numFmtId="178" fontId="30" fillId="0" borderId="0">
      <alignment vertical="center"/>
    </xf>
    <xf numFmtId="178" fontId="25" fillId="0" borderId="0">
      <alignment vertical="center"/>
    </xf>
    <xf numFmtId="178" fontId="25" fillId="14" borderId="22" applyNumberFormat="0" applyFont="0" applyAlignment="0" applyProtection="0">
      <alignment vertical="center"/>
    </xf>
    <xf numFmtId="178" fontId="25" fillId="0" borderId="0">
      <alignment vertical="center"/>
    </xf>
    <xf numFmtId="178" fontId="26" fillId="9" borderId="15">
      <alignment vertical="center"/>
    </xf>
    <xf numFmtId="178" fontId="1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8" fillId="0" borderId="1">
      <alignment vertical="center"/>
      <protection locked="0"/>
    </xf>
    <xf numFmtId="183" fontId="36" fillId="0" borderId="20">
      <alignment vertical="center"/>
      <protection locked="0"/>
    </xf>
    <xf numFmtId="178" fontId="40" fillId="28"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27" fillId="0" borderId="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42" applyFont="0" applyBorder="0" applyAlignment="0">
      <alignment horizontal="center" vertical="top" wrapText="1"/>
    </xf>
    <xf numFmtId="178" fontId="78" fillId="43" borderId="0" applyNumberFormat="0" applyBorder="0" applyAlignment="0" applyProtection="0">
      <alignment vertical="center"/>
    </xf>
    <xf numFmtId="178" fontId="30" fillId="0" borderId="0">
      <alignment vertical="center"/>
    </xf>
    <xf numFmtId="178" fontId="26" fillId="9" borderId="15">
      <alignment vertical="center"/>
    </xf>
    <xf numFmtId="178" fontId="30" fillId="30" borderId="0" applyNumberFormat="0" applyBorder="0" applyAlignment="0" applyProtection="0">
      <alignment vertical="center"/>
    </xf>
    <xf numFmtId="178" fontId="24" fillId="26" borderId="25" applyNumberFormat="0" applyProtection="0">
      <alignment horizontal="left" vertical="center" indent="1"/>
    </xf>
    <xf numFmtId="178" fontId="25" fillId="0" borderId="0">
      <alignment vertical="center"/>
    </xf>
    <xf numFmtId="178" fontId="31" fillId="0" borderId="39" applyNumberFormat="0" applyFill="0" applyAlignment="0" applyProtection="0">
      <alignment vertical="center"/>
    </xf>
    <xf numFmtId="178" fontId="31" fillId="0" borderId="39" applyNumberFormat="0" applyFill="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68" fillId="62" borderId="25" applyNumberFormat="0" applyProtection="0">
      <alignment horizontal="right" vertical="center"/>
    </xf>
    <xf numFmtId="178" fontId="30" fillId="0" borderId="0">
      <alignment vertical="center"/>
    </xf>
    <xf numFmtId="178" fontId="26" fillId="9" borderId="15">
      <alignment vertical="center"/>
    </xf>
    <xf numFmtId="178" fontId="26" fillId="9" borderId="15">
      <alignment vertical="center"/>
    </xf>
    <xf numFmtId="178" fontId="30" fillId="0" borderId="0">
      <alignment vertical="center"/>
    </xf>
    <xf numFmtId="178" fontId="31" fillId="0" borderId="39" applyNumberFormat="0" applyFill="0" applyAlignment="0" applyProtection="0">
      <alignment vertical="center"/>
    </xf>
    <xf numFmtId="178" fontId="30" fillId="26" borderId="0" applyNumberFormat="0" applyBorder="0" applyAlignment="0" applyProtection="0">
      <alignment vertical="center"/>
    </xf>
    <xf numFmtId="178" fontId="33" fillId="9" borderId="19" applyNumberFormat="0" applyAlignment="0" applyProtection="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34" fillId="0" borderId="0">
      <alignment vertical="center"/>
    </xf>
    <xf numFmtId="178" fontId="26" fillId="9" borderId="15">
      <alignment vertical="center"/>
    </xf>
    <xf numFmtId="178" fontId="30" fillId="0" borderId="0">
      <alignment vertical="center"/>
    </xf>
    <xf numFmtId="178" fontId="27" fillId="0" borderId="0">
      <alignment vertical="center"/>
    </xf>
    <xf numFmtId="178" fontId="30" fillId="0" borderId="0">
      <alignment vertical="center"/>
    </xf>
    <xf numFmtId="178" fontId="76" fillId="0" borderId="1">
      <alignment vertical="center"/>
    </xf>
    <xf numFmtId="178" fontId="109"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27" fillId="0" borderId="0">
      <alignment vertical="center"/>
    </xf>
    <xf numFmtId="178" fontId="33" fillId="11" borderId="19" applyNumberFormat="0" applyAlignment="0" applyProtection="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7" fillId="0" borderId="0">
      <alignment vertical="center"/>
    </xf>
    <xf numFmtId="178" fontId="77" fillId="0" borderId="35" applyNumberFormat="0" applyFill="0" applyAlignment="0" applyProtection="0">
      <alignment vertical="center"/>
    </xf>
    <xf numFmtId="178" fontId="25" fillId="0" borderId="0">
      <alignment vertical="center"/>
    </xf>
    <xf numFmtId="178" fontId="45" fillId="18" borderId="19" applyNumberFormat="0" applyAlignment="0" applyProtection="0">
      <alignment vertical="center"/>
    </xf>
    <xf numFmtId="178" fontId="25" fillId="0" borderId="0">
      <alignment vertical="center"/>
    </xf>
    <xf numFmtId="183" fontId="36" fillId="0" borderId="20">
      <alignment vertical="center"/>
      <protection locked="0"/>
    </xf>
    <xf numFmtId="178" fontId="38" fillId="0" borderId="1">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40" fillId="24" borderId="0" applyNumberFormat="0" applyBorder="0" applyAlignment="0" applyProtection="0">
      <alignment vertical="center"/>
    </xf>
    <xf numFmtId="178" fontId="30" fillId="0" borderId="0">
      <alignment vertical="center"/>
    </xf>
    <xf numFmtId="178" fontId="25" fillId="0" borderId="0">
      <alignment vertical="center"/>
    </xf>
    <xf numFmtId="178" fontId="125" fillId="0" borderId="0">
      <alignment vertical="center"/>
    </xf>
    <xf numFmtId="178" fontId="30" fillId="0" borderId="0">
      <alignment vertical="center"/>
    </xf>
    <xf numFmtId="178" fontId="45" fillId="18"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15">
      <alignment vertical="center"/>
    </xf>
    <xf numFmtId="178" fontId="30" fillId="0" borderId="0">
      <alignment vertical="center"/>
    </xf>
    <xf numFmtId="178" fontId="29" fillId="11" borderId="17" applyNumberFormat="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6" fillId="9" borderId="15">
      <alignment vertical="center"/>
    </xf>
    <xf numFmtId="43" fontId="25" fillId="0" borderId="0" applyFont="0" applyFill="0" applyBorder="0" applyAlignment="0" applyProtection="0">
      <alignment vertical="center"/>
    </xf>
    <xf numFmtId="178" fontId="30" fillId="0" borderId="0">
      <alignment vertical="center"/>
    </xf>
    <xf numFmtId="178" fontId="34" fillId="0" borderId="0">
      <alignment vertical="center"/>
    </xf>
    <xf numFmtId="178" fontId="89" fillId="17" borderId="0" applyNumberFormat="0" applyBorder="0" applyAlignment="0" applyProtection="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4" fillId="26" borderId="25" applyNumberFormat="0" applyProtection="0">
      <alignment horizontal="left" vertical="center" indent="1"/>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64" fillId="0" borderId="29" applyNumberFormat="0" applyFill="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6" fillId="9" borderId="15">
      <alignment vertical="center"/>
    </xf>
    <xf numFmtId="178" fontId="140" fillId="0" borderId="0" applyNumberFormat="0" applyFill="0" applyBorder="0" applyAlignment="0" applyProtection="0">
      <alignment vertical="top"/>
      <protection locked="0"/>
    </xf>
    <xf numFmtId="178" fontId="114" fillId="0" borderId="1">
      <alignment vertical="center"/>
    </xf>
    <xf numFmtId="178" fontId="25" fillId="0" borderId="0">
      <alignment vertical="center"/>
    </xf>
    <xf numFmtId="178" fontId="30" fillId="0" borderId="0">
      <alignment vertical="center"/>
    </xf>
    <xf numFmtId="178" fontId="25" fillId="0" borderId="15">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30" fillId="17" borderId="0" applyNumberFormat="0" applyBorder="0" applyAlignment="0" applyProtection="0">
      <alignment vertical="center"/>
    </xf>
    <xf numFmtId="178" fontId="30" fillId="0" borderId="0">
      <alignment vertical="center"/>
    </xf>
    <xf numFmtId="178" fontId="34" fillId="0" borderId="0">
      <alignment vertical="center"/>
    </xf>
    <xf numFmtId="178" fontId="26" fillId="9" borderId="15">
      <alignment vertical="center"/>
    </xf>
    <xf numFmtId="9" fontId="25" fillId="0" borderId="0" applyFont="0" applyFill="0" applyBorder="0" applyAlignment="0" applyProtection="0">
      <alignment vertical="center"/>
    </xf>
    <xf numFmtId="178" fontId="34" fillId="0" borderId="0">
      <alignment vertical="center"/>
    </xf>
    <xf numFmtId="178" fontId="34" fillId="0" borderId="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118" fillId="22" borderId="0" applyNumberFormat="0" applyBorder="0" applyAlignment="0" applyProtection="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0" fillId="39" borderId="0" applyNumberFormat="0" applyBorder="0" applyAlignmen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6" fillId="9" borderId="15">
      <alignment vertical="center"/>
    </xf>
    <xf numFmtId="178" fontId="29" fillId="9" borderId="17" applyNumberFormat="0" applyAlignment="0" applyProtection="0">
      <alignment vertical="center"/>
    </xf>
    <xf numFmtId="178" fontId="26" fillId="9" borderId="15">
      <alignment vertical="center"/>
    </xf>
    <xf numFmtId="178" fontId="68" fillId="0" borderId="0">
      <alignment vertical="top"/>
    </xf>
    <xf numFmtId="178" fontId="110" fillId="70" borderId="25" applyNumberForma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9" fillId="9" borderId="17" applyNumberFormat="0" applyAlignment="0" applyProtection="0">
      <alignment vertical="center"/>
    </xf>
    <xf numFmtId="178" fontId="104" fillId="0" borderId="1">
      <alignment vertical="center"/>
      <protection hidden="1"/>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15">
      <alignment vertical="center"/>
    </xf>
    <xf numFmtId="178" fontId="45" fillId="18" borderId="19" applyNumberFormat="0" applyAlignment="0" applyProtection="0">
      <alignment vertical="center"/>
    </xf>
    <xf numFmtId="178" fontId="30" fillId="0" borderId="0">
      <alignment vertical="center"/>
    </xf>
    <xf numFmtId="183" fontId="36" fillId="0" borderId="20">
      <alignment vertical="center"/>
      <protection locked="0"/>
    </xf>
    <xf numFmtId="178" fontId="70" fillId="37" borderId="19" applyNumberFormat="0" applyAlignment="0" applyProtection="0">
      <alignment vertical="center"/>
    </xf>
    <xf numFmtId="178" fontId="30" fillId="0" borderId="0">
      <alignment vertical="center"/>
    </xf>
    <xf numFmtId="178" fontId="30" fillId="0" borderId="0">
      <alignment vertical="center"/>
    </xf>
    <xf numFmtId="178" fontId="40" fillId="66" borderId="0" applyNumberFormat="0" applyBorder="0" applyAlignment="0" applyProtection="0">
      <alignment vertical="center"/>
    </xf>
    <xf numFmtId="178" fontId="30" fillId="0" borderId="0">
      <alignment vertical="center"/>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4" fillId="0" borderId="0">
      <alignment vertical="center"/>
    </xf>
    <xf numFmtId="178" fontId="38" fillId="0" borderId="1">
      <alignment vertical="center"/>
    </xf>
    <xf numFmtId="178" fontId="30" fillId="70" borderId="0" applyNumberFormat="0" applyBorder="0" applyAlignment="0" applyProtection="0">
      <alignment vertical="center"/>
    </xf>
    <xf numFmtId="178" fontId="41" fillId="10" borderId="0" applyNumberFormat="0" applyBorder="0" applyAlignment="0" applyProtection="0">
      <alignment vertical="center"/>
    </xf>
    <xf numFmtId="178" fontId="30" fillId="39" borderId="0" applyNumberFormat="0" applyBorder="0" applyAlignment="0" applyProtection="0">
      <alignment vertical="center"/>
    </xf>
    <xf numFmtId="178" fontId="34" fillId="0" borderId="0">
      <alignment vertical="center"/>
    </xf>
    <xf numFmtId="178" fontId="40" fillId="22" borderId="0" applyNumberFormat="0" applyBorder="0" applyAlignment="0" applyProtection="0">
      <alignment vertical="center"/>
    </xf>
    <xf numFmtId="178" fontId="89" fillId="17" borderId="0" applyNumberFormat="0" applyBorder="0" applyAlignment="0" applyProtection="0">
      <alignment vertical="center"/>
    </xf>
    <xf numFmtId="178" fontId="26" fillId="9" borderId="15">
      <alignment vertical="center"/>
    </xf>
    <xf numFmtId="178" fontId="25" fillId="0" borderId="42" applyFont="0" applyBorder="0" applyAlignment="0">
      <alignment horizontal="center" vertical="top" wrapText="1"/>
    </xf>
    <xf numFmtId="178" fontId="26" fillId="9" borderId="15">
      <alignment vertical="center"/>
    </xf>
    <xf numFmtId="178" fontId="27" fillId="0" borderId="0">
      <alignment vertical="center"/>
    </xf>
    <xf numFmtId="178" fontId="26" fillId="9" borderId="15">
      <alignment vertical="center"/>
    </xf>
    <xf numFmtId="178" fontId="30" fillId="31" borderId="0" applyNumberFormat="0" applyBorder="0" applyAlignment="0" applyProtection="0">
      <alignment vertical="center"/>
    </xf>
    <xf numFmtId="178" fontId="25" fillId="0" borderId="0">
      <alignment vertical="center"/>
    </xf>
    <xf numFmtId="178" fontId="30" fillId="0" borderId="0">
      <alignment vertical="center"/>
    </xf>
    <xf numFmtId="178" fontId="40" fillId="7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25" fillId="0" borderId="0">
      <alignment vertical="center"/>
    </xf>
    <xf numFmtId="178" fontId="26" fillId="9" borderId="15">
      <alignment vertical="center"/>
    </xf>
    <xf numFmtId="183" fontId="36" fillId="0" borderId="20">
      <alignment vertical="center"/>
      <protection locked="0"/>
    </xf>
    <xf numFmtId="178" fontId="25" fillId="0" borderId="0">
      <alignment vertical="center"/>
    </xf>
    <xf numFmtId="178" fontId="26" fillId="9" borderId="15">
      <alignment vertical="center"/>
    </xf>
    <xf numFmtId="178" fontId="30" fillId="0" borderId="0">
      <alignment vertical="center"/>
    </xf>
    <xf numFmtId="178" fontId="38" fillId="0" borderId="1">
      <alignment vertical="center"/>
      <protection locked="0" hidden="1"/>
    </xf>
    <xf numFmtId="178" fontId="89" fillId="17" borderId="0" applyNumberFormat="0" applyBorder="0" applyAlignment="0" applyProtection="0">
      <alignment vertical="center"/>
    </xf>
    <xf numFmtId="178" fontId="26" fillId="9" borderId="15">
      <alignment vertical="center"/>
    </xf>
    <xf numFmtId="178" fontId="30" fillId="0" borderId="0">
      <alignment vertical="center"/>
    </xf>
    <xf numFmtId="178" fontId="76" fillId="0" borderId="1">
      <alignment vertical="center"/>
    </xf>
    <xf numFmtId="178" fontId="43" fillId="17" borderId="0" applyNumberFormat="0" applyBorder="0" applyAlignment="0" applyProtection="0">
      <alignment vertical="center"/>
    </xf>
    <xf numFmtId="178" fontId="26" fillId="9" borderId="15">
      <alignment vertical="center"/>
    </xf>
    <xf numFmtId="178" fontId="26" fillId="9" borderId="15">
      <alignment vertical="center"/>
    </xf>
    <xf numFmtId="178" fontId="25" fillId="0" borderId="0">
      <alignment vertical="center"/>
    </xf>
    <xf numFmtId="178" fontId="25" fillId="0" borderId="0">
      <alignment vertical="center"/>
    </xf>
    <xf numFmtId="178" fontId="171" fillId="94" borderId="0" applyNumberFormat="0" applyBorder="0" applyAlignment="0" applyProtection="0">
      <alignment vertical="center"/>
    </xf>
    <xf numFmtId="178" fontId="29" fillId="9" borderId="17" applyNumberFormat="0" applyAlignment="0" applyProtection="0">
      <alignment vertical="center"/>
    </xf>
    <xf numFmtId="178" fontId="27" fillId="0" borderId="0">
      <alignment vertical="center"/>
    </xf>
    <xf numFmtId="178" fontId="34" fillId="0" borderId="0">
      <alignment vertical="center"/>
    </xf>
    <xf numFmtId="178" fontId="26" fillId="9" borderId="15">
      <alignment vertical="center"/>
    </xf>
    <xf numFmtId="178" fontId="34" fillId="0" borderId="0">
      <alignment vertical="center"/>
    </xf>
    <xf numFmtId="178" fontId="25" fillId="0" borderId="0">
      <alignment vertical="center"/>
    </xf>
    <xf numFmtId="178" fontId="26" fillId="9" borderId="15">
      <alignment vertical="center"/>
    </xf>
    <xf numFmtId="178" fontId="25" fillId="0" borderId="0" applyNumberFormat="0" applyFill="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26" fillId="9" borderId="15">
      <alignment vertical="center"/>
    </xf>
    <xf numFmtId="178" fontId="25" fillId="0" borderId="15">
      <alignment vertical="center"/>
    </xf>
    <xf numFmtId="178" fontId="25" fillId="0" borderId="0">
      <alignment vertical="center"/>
    </xf>
    <xf numFmtId="178" fontId="43" fillId="31"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34" fillId="0" borderId="0">
      <alignment vertical="center"/>
    </xf>
    <xf numFmtId="178" fontId="30" fillId="0" borderId="0">
      <alignment vertical="center"/>
    </xf>
    <xf numFmtId="178" fontId="40" fillId="25" borderId="0" applyNumberFormat="0" applyBorder="0" applyAlignment="0" applyProtection="0">
      <alignment vertical="center"/>
    </xf>
    <xf numFmtId="178" fontId="26" fillId="9" borderId="15">
      <alignment vertical="center"/>
    </xf>
    <xf numFmtId="178" fontId="25" fillId="14" borderId="22" applyNumberFormat="0" applyFont="0" applyAlignment="0" applyProtection="0">
      <alignment vertical="center"/>
    </xf>
    <xf numFmtId="178" fontId="26" fillId="9" borderId="15">
      <alignment vertical="center"/>
    </xf>
    <xf numFmtId="178" fontId="25" fillId="0" borderId="0">
      <alignment vertical="center"/>
    </xf>
    <xf numFmtId="178" fontId="45" fillId="18" borderId="19" applyNumberFormat="0" applyAlignment="0" applyProtection="0">
      <alignment vertical="center"/>
    </xf>
    <xf numFmtId="178" fontId="30" fillId="0" borderId="0">
      <alignment vertical="center"/>
    </xf>
    <xf numFmtId="178" fontId="36" fillId="0" borderId="0">
      <alignment vertical="top"/>
    </xf>
    <xf numFmtId="178" fontId="26" fillId="9" borderId="15">
      <alignment vertical="center"/>
    </xf>
    <xf numFmtId="178" fontId="44" fillId="17"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15">
      <alignment vertical="center"/>
    </xf>
    <xf numFmtId="178" fontId="24"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97" fontId="93" fillId="0" borderId="20">
      <alignment vertical="center"/>
      <protection locked="0"/>
    </xf>
    <xf numFmtId="183" fontId="36" fillId="0" borderId="20">
      <alignment vertical="center"/>
      <protection locked="0"/>
    </xf>
    <xf numFmtId="178" fontId="40" fillId="77" borderId="0" applyNumberFormat="0" applyBorder="0" applyAlignment="0" applyProtection="0">
      <alignment vertical="center"/>
    </xf>
    <xf numFmtId="183" fontId="36" fillId="0" borderId="20">
      <alignment vertical="center"/>
      <protection locked="0"/>
    </xf>
    <xf numFmtId="178" fontId="43" fillId="17" borderId="0" applyNumberFormat="0" applyBorder="0" applyAlignment="0" applyProtection="0">
      <alignment vertical="center"/>
    </xf>
    <xf numFmtId="178" fontId="25" fillId="0" borderId="0">
      <alignment vertical="center"/>
    </xf>
    <xf numFmtId="178" fontId="29" fillId="11" borderId="17" applyNumberFormat="0" applyAlignment="0" applyProtection="0">
      <alignment vertical="center"/>
    </xf>
    <xf numFmtId="178" fontId="30" fillId="0" borderId="0">
      <alignment vertical="center"/>
    </xf>
    <xf numFmtId="178" fontId="25" fillId="0" borderId="0">
      <alignment vertical="center"/>
    </xf>
    <xf numFmtId="178" fontId="27" fillId="0" borderId="0">
      <alignment vertical="center"/>
    </xf>
    <xf numFmtId="178" fontId="26" fillId="9" borderId="15">
      <alignment vertical="center"/>
    </xf>
    <xf numFmtId="178" fontId="25" fillId="14" borderId="22" applyNumberFormat="0" applyFont="0" applyAlignment="0" applyProtection="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30" fillId="26" borderId="0" applyNumberFormat="0" applyBorder="0" applyAlignment="0" applyProtection="0">
      <alignment vertical="center"/>
    </xf>
    <xf numFmtId="178" fontId="25" fillId="0" borderId="15">
      <alignment vertical="center"/>
    </xf>
    <xf numFmtId="178" fontId="30" fillId="17" borderId="0" applyNumberFormat="0" applyBorder="0" applyAlignment="0" applyProtection="0">
      <alignment vertical="center"/>
    </xf>
    <xf numFmtId="178" fontId="45" fillId="18" borderId="19" applyNumberFormat="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34"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83" fontId="36" fillId="0" borderId="20">
      <alignment vertical="center"/>
      <protection locked="0"/>
    </xf>
    <xf numFmtId="178" fontId="34" fillId="0" borderId="0">
      <alignment vertical="center"/>
    </xf>
    <xf numFmtId="178" fontId="37" fillId="40" borderId="21">
      <alignment horizontal="center" vertical="center"/>
    </xf>
    <xf numFmtId="178" fontId="25" fillId="0" borderId="0"/>
    <xf numFmtId="178" fontId="30" fillId="0" borderId="0">
      <alignment vertical="center"/>
    </xf>
    <xf numFmtId="178" fontId="30" fillId="0" borderId="0">
      <alignment vertical="center"/>
    </xf>
    <xf numFmtId="178" fontId="49" fillId="21" borderId="24">
      <alignment horizontal="distributed" vertical="center"/>
    </xf>
    <xf numFmtId="178" fontId="26" fillId="9" borderId="15">
      <alignment vertical="center"/>
    </xf>
    <xf numFmtId="178" fontId="27" fillId="0" borderId="0">
      <alignment vertical="center"/>
    </xf>
    <xf numFmtId="178" fontId="27" fillId="0" borderId="0">
      <alignment vertical="center"/>
    </xf>
    <xf numFmtId="183" fontId="36" fillId="0" borderId="20">
      <alignment vertical="center"/>
      <protection locked="0"/>
    </xf>
    <xf numFmtId="178" fontId="38" fillId="0" borderId="1">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18" borderId="0" applyNumberFormat="0" applyBorder="0" applyAlignment="0" applyProtection="0">
      <alignment vertical="center"/>
    </xf>
    <xf numFmtId="178" fontId="25" fillId="14" borderId="22" applyNumberFormat="0" applyFont="0" applyAlignment="0" applyProtection="0">
      <alignment vertical="center"/>
    </xf>
    <xf numFmtId="178" fontId="34" fillId="0" borderId="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114" fillId="0" borderId="1">
      <alignment vertical="center"/>
    </xf>
    <xf numFmtId="178" fontId="116" fillId="0" borderId="0" applyNumberFormat="0" applyFill="0" applyBorder="0" applyAlignment="0">
      <alignment vertical="center"/>
    </xf>
    <xf numFmtId="43" fontId="25" fillId="0" borderId="0" applyFont="0" applyFill="0" applyBorder="0" applyAlignment="0" applyProtection="0">
      <alignment vertical="center"/>
    </xf>
    <xf numFmtId="178" fontId="25" fillId="0" borderId="0">
      <alignment vertical="center"/>
    </xf>
    <xf numFmtId="178" fontId="25" fillId="0" borderId="0">
      <alignment vertical="center"/>
    </xf>
    <xf numFmtId="178" fontId="26" fillId="9" borderId="15">
      <alignment vertical="center"/>
    </xf>
    <xf numFmtId="178" fontId="36" fillId="0" borderId="0">
      <alignment vertical="center"/>
    </xf>
    <xf numFmtId="178" fontId="30" fillId="76" borderId="0" applyNumberFormat="0" applyBorder="0" applyAlignment="0" applyProtection="0">
      <alignment vertical="center"/>
    </xf>
    <xf numFmtId="178" fontId="29" fillId="11" borderId="17" applyNumberFormat="0" applyAlignment="0" applyProtection="0">
      <alignment vertical="center"/>
    </xf>
    <xf numFmtId="178" fontId="27" fillId="0" borderId="0">
      <alignment vertical="center"/>
    </xf>
    <xf numFmtId="178" fontId="25" fillId="0" borderId="0">
      <alignment vertical="center"/>
    </xf>
    <xf numFmtId="178" fontId="25" fillId="0" borderId="0">
      <alignment vertical="center"/>
    </xf>
    <xf numFmtId="178" fontId="36" fillId="0" borderId="0">
      <alignment vertical="top"/>
    </xf>
    <xf numFmtId="183" fontId="36" fillId="0" borderId="20">
      <alignment vertical="center"/>
      <protection locked="0"/>
    </xf>
    <xf numFmtId="178" fontId="37" fillId="40" borderId="21">
      <alignment horizontal="center" vertical="center"/>
    </xf>
    <xf numFmtId="178" fontId="30" fillId="66"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15">
      <alignment vertical="center"/>
    </xf>
    <xf numFmtId="178" fontId="114" fillId="0" borderId="1">
      <alignment vertical="center"/>
    </xf>
    <xf numFmtId="178" fontId="43" fillId="17" borderId="0" applyNumberFormat="0" applyBorder="0" applyAlignment="0" applyProtection="0">
      <alignment vertical="center"/>
    </xf>
    <xf numFmtId="178" fontId="40" fillId="71" borderId="0" applyNumberFormat="0" applyBorder="0" applyAlignment="0" applyProtection="0">
      <alignment vertical="center"/>
    </xf>
    <xf numFmtId="178" fontId="124" fillId="86"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18" borderId="0" applyNumberFormat="0" applyBorder="0" applyAlignment="0" applyProtection="0">
      <alignment vertical="center"/>
    </xf>
    <xf numFmtId="178" fontId="84" fillId="0" borderId="1">
      <alignment vertical="center"/>
      <protection locked="0" hidden="1"/>
    </xf>
    <xf numFmtId="178" fontId="28" fillId="10" borderId="0" applyNumberFormat="0" applyBorder="0" applyAlignment="0" applyProtection="0">
      <alignment vertical="center"/>
    </xf>
    <xf numFmtId="178" fontId="27" fillId="0" borderId="0">
      <alignment vertical="center"/>
    </xf>
    <xf numFmtId="178" fontId="27" fillId="0" borderId="0">
      <alignment vertical="center"/>
    </xf>
    <xf numFmtId="178" fontId="68" fillId="62" borderId="25" applyNumberFormat="0" applyProtection="0">
      <alignment horizontal="right" vertical="center"/>
    </xf>
    <xf numFmtId="178" fontId="30" fillId="0" borderId="0">
      <alignment vertical="center"/>
    </xf>
    <xf numFmtId="178" fontId="97" fillId="99"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15">
      <alignment vertical="center"/>
    </xf>
    <xf numFmtId="178" fontId="30" fillId="39" borderId="0" applyNumberFormat="0" applyBorder="0" applyAlignment="0" applyProtection="0">
      <alignment vertical="center"/>
    </xf>
    <xf numFmtId="178" fontId="27" fillId="0" borderId="0">
      <alignment vertical="center"/>
    </xf>
    <xf numFmtId="178" fontId="68" fillId="76" borderId="25" applyNumberFormat="0" applyProtection="0">
      <alignment horizontal="right" vertical="center"/>
    </xf>
    <xf numFmtId="178" fontId="25" fillId="0" borderId="0">
      <alignment vertical="center"/>
    </xf>
    <xf numFmtId="178" fontId="25" fillId="0" borderId="0">
      <alignment vertical="center"/>
    </xf>
    <xf numFmtId="178" fontId="100" fillId="0" borderId="0">
      <alignment vertical="center"/>
    </xf>
    <xf numFmtId="178" fontId="26" fillId="9" borderId="15">
      <alignment vertical="center"/>
    </xf>
    <xf numFmtId="178" fontId="25" fillId="0" borderId="0">
      <alignment vertical="center"/>
    </xf>
    <xf numFmtId="178" fontId="25" fillId="0" borderId="0">
      <alignment vertical="center"/>
    </xf>
    <xf numFmtId="178" fontId="106" fillId="14" borderId="1"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97" fillId="82"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124" fillId="104"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pplyNumberFormat="0" applyFont="0" applyFill="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7"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78" fillId="43" borderId="0" applyNumberFormat="0" applyBorder="0" applyAlignment="0" applyProtection="0">
      <alignment vertical="center"/>
    </xf>
    <xf numFmtId="178" fontId="34" fillId="0" borderId="0">
      <alignment vertical="center"/>
    </xf>
    <xf numFmtId="178" fontId="40" fillId="22"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0" fillId="11" borderId="0" applyNumberFormat="0" applyBorder="0" applyAlignment="0" applyProtection="0">
      <alignment vertical="center"/>
    </xf>
    <xf numFmtId="183" fontId="36" fillId="0" borderId="20">
      <alignment vertical="center"/>
      <protection locked="0"/>
    </xf>
    <xf numFmtId="178" fontId="30" fillId="76" borderId="0" applyNumberFormat="0" applyBorder="0" applyAlignment="0" applyProtection="0">
      <alignment vertical="center"/>
    </xf>
    <xf numFmtId="178" fontId="43" fillId="17" borderId="0" applyNumberFormat="0" applyBorder="0" applyAlignment="0" applyProtection="0">
      <alignment vertical="center"/>
    </xf>
    <xf numFmtId="178" fontId="26" fillId="9" borderId="15">
      <alignment vertical="center"/>
    </xf>
    <xf numFmtId="178" fontId="30" fillId="26"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28"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121" fillId="68" borderId="25" applyNumberFormat="0" applyProtection="0">
      <alignment horizontal="right" vertical="center"/>
    </xf>
    <xf numFmtId="178" fontId="25" fillId="0" borderId="0">
      <alignment vertical="center"/>
    </xf>
    <xf numFmtId="178" fontId="25" fillId="0" borderId="0">
      <alignment vertical="center"/>
    </xf>
    <xf numFmtId="178" fontId="133" fillId="0" borderId="0" applyNumberFormat="0" applyFill="0" applyBorder="0" applyAlignment="0">
      <alignment vertical="center"/>
    </xf>
    <xf numFmtId="178" fontId="70" fillId="37" borderId="19" applyNumberFormat="0" applyAlignment="0" applyProtection="0">
      <alignment vertical="center"/>
    </xf>
    <xf numFmtId="178" fontId="133" fillId="0" borderId="0" applyNumberFormat="0" applyFill="0" applyBorder="0" applyAlignment="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0" fillId="0" borderId="0">
      <alignment vertical="center"/>
    </xf>
    <xf numFmtId="178" fontId="65" fillId="24"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104" fillId="0" borderId="1">
      <alignment vertical="center"/>
      <protection hidden="1"/>
    </xf>
    <xf numFmtId="178" fontId="30" fillId="0" borderId="0">
      <alignment vertical="center"/>
    </xf>
    <xf numFmtId="178" fontId="25" fillId="0" borderId="15">
      <alignment vertical="center"/>
    </xf>
    <xf numFmtId="178" fontId="25" fillId="0" borderId="0"/>
    <xf numFmtId="178" fontId="55"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8" fillId="10" borderId="0" applyNumberFormat="0" applyBorder="0" applyAlignment="0" applyProtection="0">
      <alignment vertical="center"/>
    </xf>
    <xf numFmtId="178" fontId="40" fillId="28"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77" fillId="0" borderId="0" applyNumberFormat="0" applyFill="0" applyBorder="0" applyAlignment="0" applyProtection="0">
      <alignment vertical="center"/>
    </xf>
    <xf numFmtId="183" fontId="36" fillId="0" borderId="20">
      <alignment vertical="center"/>
      <protection locked="0"/>
    </xf>
    <xf numFmtId="178" fontId="106" fillId="14" borderId="1" applyNumberFormat="0" applyBorder="0" applyAlignment="0" applyProtection="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24" fillId="79" borderId="25" applyNumberFormat="0" applyProtection="0">
      <alignment horizontal="left" vertical="center" indent="1"/>
    </xf>
    <xf numFmtId="178" fontId="40" fillId="28" borderId="0" applyNumberFormat="0" applyBorder="0" applyAlignment="0" applyProtection="0">
      <alignment vertical="center"/>
    </xf>
    <xf numFmtId="40" fontId="25" fillId="0" borderId="0" applyFont="0" applyFill="0" applyBorder="0" applyAlignment="0" applyProtection="0">
      <alignment vertical="center"/>
    </xf>
    <xf numFmtId="178" fontId="38" fillId="0" borderId="1">
      <alignment vertical="center"/>
      <protection locked="0" hidden="1"/>
    </xf>
    <xf numFmtId="178" fontId="30" fillId="22" borderId="0" applyNumberFormat="0" applyBorder="0" applyAlignment="0" applyProtection="0">
      <alignment vertical="center"/>
    </xf>
    <xf numFmtId="178" fontId="25" fillId="0" borderId="0">
      <alignment vertical="center"/>
    </xf>
    <xf numFmtId="178" fontId="26" fillId="9" borderId="15">
      <alignment vertical="center"/>
    </xf>
    <xf numFmtId="178" fontId="25" fillId="0" borderId="0">
      <alignment vertical="center"/>
    </xf>
    <xf numFmtId="178" fontId="78" fillId="43" borderId="0" applyNumberFormat="0" applyBorder="0" applyAlignment="0" applyProtection="0">
      <alignment vertical="center"/>
    </xf>
    <xf numFmtId="183" fontId="36" fillId="0" borderId="20">
      <alignment vertical="center"/>
      <protection locked="0"/>
    </xf>
    <xf numFmtId="178" fontId="78" fillId="43" borderId="0" applyNumberFormat="0" applyBorder="0" applyAlignment="0" applyProtection="0">
      <alignment vertical="center"/>
    </xf>
    <xf numFmtId="178" fontId="25" fillId="0" borderId="0">
      <alignment vertical="center"/>
    </xf>
    <xf numFmtId="178" fontId="40" fillId="66" borderId="0" applyNumberFormat="0" applyBorder="0" applyAlignment="0" applyProtection="0">
      <alignment vertical="center"/>
    </xf>
    <xf numFmtId="1" fontId="141"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5" fillId="14" borderId="22" applyNumberFormat="0" applyFont="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142" fillId="0" borderId="51" applyFill="0" applyBorder="0" applyAlignment="0" applyProtection="0">
      <alignment vertical="center"/>
    </xf>
    <xf numFmtId="178" fontId="30" fillId="10" borderId="0" applyNumberFormat="0" applyBorder="0" applyAlignment="0" applyProtection="0">
      <alignment vertical="center"/>
    </xf>
    <xf numFmtId="178" fontId="26" fillId="9" borderId="15">
      <alignment vertical="center"/>
    </xf>
    <xf numFmtId="178" fontId="61" fillId="0" borderId="20">
      <alignment vertical="center"/>
      <protection locked="0"/>
    </xf>
    <xf numFmtId="178" fontId="28" fillId="10" borderId="0" applyNumberFormat="0" applyBorder="0" applyAlignment="0" applyProtection="0">
      <alignment vertical="center"/>
    </xf>
    <xf numFmtId="178" fontId="30" fillId="18" borderId="0" applyNumberFormat="0" applyBorder="0" applyAlignment="0" applyProtection="0">
      <alignment vertical="center"/>
    </xf>
    <xf numFmtId="178" fontId="30" fillId="18" borderId="0" applyNumberFormat="0" applyBorder="0" applyAlignment="0" applyProtection="0">
      <alignment vertical="center"/>
    </xf>
    <xf numFmtId="178" fontId="101" fillId="74" borderId="44" applyNumberFormat="0" applyAlignment="0" applyProtection="0">
      <alignment vertical="center"/>
    </xf>
    <xf numFmtId="178" fontId="34" fillId="0" borderId="0">
      <alignment vertical="center"/>
    </xf>
    <xf numFmtId="178" fontId="68" fillId="0" borderId="0">
      <alignment vertical="top"/>
    </xf>
    <xf numFmtId="178" fontId="30" fillId="0" borderId="0">
      <alignment vertical="center"/>
    </xf>
    <xf numFmtId="178" fontId="44" fillId="17" borderId="0" applyNumberFormat="0" applyBorder="0" applyAlignment="0" applyProtection="0">
      <alignment vertical="center"/>
    </xf>
    <xf numFmtId="207" fontId="221" fillId="0" borderId="0">
      <alignment vertical="center"/>
    </xf>
    <xf numFmtId="178" fontId="30" fillId="0" borderId="0">
      <alignment vertical="center"/>
    </xf>
    <xf numFmtId="178" fontId="38" fillId="0" borderId="1">
      <alignment vertical="center"/>
      <protection locked="0" hidden="1"/>
    </xf>
    <xf numFmtId="178" fontId="34" fillId="0" borderId="0">
      <alignment vertical="center"/>
    </xf>
    <xf numFmtId="178" fontId="34" fillId="0" borderId="0">
      <alignment vertical="center"/>
    </xf>
    <xf numFmtId="178" fontId="25" fillId="0" borderId="15">
      <alignment vertical="center"/>
    </xf>
    <xf numFmtId="178" fontId="30" fillId="0" borderId="0">
      <alignment vertical="center"/>
    </xf>
    <xf numFmtId="178" fontId="43" fillId="17" borderId="0" applyNumberFormat="0" applyBorder="0" applyAlignment="0" applyProtection="0">
      <alignment vertical="center"/>
    </xf>
    <xf numFmtId="178" fontId="77" fillId="0" borderId="0" applyNumberFormat="0" applyFill="0" applyBorder="0" applyAlignment="0" applyProtection="0">
      <alignment vertical="center"/>
    </xf>
    <xf numFmtId="178" fontId="40" fillId="28" borderId="0" applyNumberFormat="0" applyBorder="0" applyAlignment="0" applyProtection="0">
      <alignment vertical="center"/>
    </xf>
    <xf numFmtId="178" fontId="25" fillId="0" borderId="0">
      <alignment vertical="center"/>
    </xf>
    <xf numFmtId="178" fontId="47" fillId="10" borderId="0" applyNumberFormat="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40" fillId="24"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0" fillId="0" borderId="0">
      <alignment vertical="center"/>
    </xf>
    <xf numFmtId="178" fontId="43" fillId="31"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7" fillId="0" borderId="0">
      <alignment vertical="center"/>
    </xf>
    <xf numFmtId="178" fontId="78" fillId="43" borderId="0" applyNumberFormat="0" applyBorder="0" applyAlignment="0" applyProtection="0">
      <alignment vertical="center"/>
    </xf>
    <xf numFmtId="178" fontId="30" fillId="0" borderId="0">
      <alignment vertical="center"/>
    </xf>
    <xf numFmtId="178" fontId="25" fillId="0" borderId="0">
      <alignment vertical="center"/>
    </xf>
    <xf numFmtId="178" fontId="40" fillId="24" borderId="0" applyNumberFormat="0" applyBorder="0" applyAlignment="0" applyProtection="0">
      <alignment vertical="center"/>
    </xf>
    <xf numFmtId="178" fontId="30" fillId="0" borderId="0">
      <alignment vertical="center"/>
    </xf>
    <xf numFmtId="178" fontId="40" fillId="24" borderId="0" applyNumberFormat="0" applyBorder="0" applyAlignment="0" applyProtection="0">
      <alignment vertical="center"/>
    </xf>
    <xf numFmtId="178" fontId="40" fillId="24" borderId="0" applyNumberFormat="0" applyBorder="0" applyAlignment="0" applyProtection="0">
      <alignment vertical="center"/>
    </xf>
    <xf numFmtId="178" fontId="30" fillId="0" borderId="0">
      <alignment vertical="center"/>
    </xf>
    <xf numFmtId="178" fontId="203" fillId="0" borderId="0">
      <alignment horizontal="lef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86" fillId="10"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25" fillId="0" borderId="15">
      <alignment vertical="center"/>
    </xf>
    <xf numFmtId="178" fontId="25" fillId="0" borderId="0">
      <alignment vertical="center"/>
    </xf>
    <xf numFmtId="178" fontId="29" fillId="9" borderId="17" applyNumberFormat="0" applyAlignment="0" applyProtection="0">
      <alignment vertical="center"/>
    </xf>
    <xf numFmtId="178" fontId="30" fillId="11" borderId="0" applyNumberFormat="0" applyBorder="0" applyAlignment="0" applyProtection="0">
      <alignment vertical="center"/>
    </xf>
    <xf numFmtId="178" fontId="30" fillId="11" borderId="0" applyNumberFormat="0" applyBorder="0" applyAlignment="0" applyProtection="0">
      <alignment vertical="center"/>
    </xf>
    <xf numFmtId="178" fontId="30" fillId="76" borderId="0" applyNumberFormat="0" applyBorder="0" applyAlignment="0" applyProtection="0">
      <alignment vertical="center"/>
    </xf>
    <xf numFmtId="178" fontId="25" fillId="0" borderId="0">
      <alignment vertical="center"/>
    </xf>
    <xf numFmtId="178" fontId="40" fillId="24" borderId="0" applyNumberFormat="0" applyBorder="0" applyAlignment="0" applyProtection="0">
      <alignment vertical="center"/>
    </xf>
    <xf numFmtId="178" fontId="104" fillId="0" borderId="1">
      <alignment vertical="center"/>
      <protection hidden="1"/>
    </xf>
    <xf numFmtId="178" fontId="38" fillId="0" borderId="1">
      <alignment vertical="center"/>
      <protection locked="0"/>
    </xf>
    <xf numFmtId="178" fontId="26" fillId="9" borderId="15">
      <alignment vertical="center"/>
    </xf>
    <xf numFmtId="178" fontId="30" fillId="0" borderId="0">
      <alignment vertical="center"/>
    </xf>
    <xf numFmtId="178" fontId="30" fillId="0" borderId="0">
      <alignment vertical="center"/>
    </xf>
    <xf numFmtId="178" fontId="27" fillId="0" borderId="0">
      <alignment vertical="center"/>
    </xf>
    <xf numFmtId="178" fontId="25" fillId="0" borderId="0">
      <alignment vertical="center"/>
    </xf>
    <xf numFmtId="178" fontId="25" fillId="0" borderId="48" applyNumberFormat="0" applyFont="0" applyBorder="0" applyAlignment="0" applyProtection="0">
      <alignment horizontal="centerContinuous" vertical="center"/>
    </xf>
    <xf numFmtId="178" fontId="30" fillId="30" borderId="0" applyNumberFormat="0" applyBorder="0" applyAlignment="0" applyProtection="0">
      <alignment vertical="center"/>
    </xf>
    <xf numFmtId="178" fontId="30" fillId="0" borderId="0">
      <alignment vertical="center"/>
    </xf>
    <xf numFmtId="178" fontId="26" fillId="9" borderId="15">
      <alignment vertical="center"/>
    </xf>
    <xf numFmtId="178" fontId="25" fillId="0" borderId="0" applyNumberFormat="0" applyFont="0" applyFill="0" applyBorder="0" applyAlignment="0" applyProtection="0">
      <alignment vertical="center"/>
    </xf>
    <xf numFmtId="178" fontId="68" fillId="0" borderId="0">
      <alignment vertical="top"/>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110" fillId="70" borderId="25" applyNumberFormat="0" applyProtection="0">
      <alignment vertical="center"/>
    </xf>
    <xf numFmtId="178" fontId="40" fillId="24" borderId="0" applyNumberFormat="0" applyBorder="0" applyAlignment="0" applyProtection="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15">
      <alignment vertical="center"/>
    </xf>
    <xf numFmtId="178" fontId="40" fillId="24" borderId="0" applyNumberFormat="0" applyBorder="0" applyAlignment="0" applyProtection="0">
      <alignment vertical="center"/>
    </xf>
    <xf numFmtId="178" fontId="38" fillId="0" borderId="1">
      <alignment vertical="center"/>
    </xf>
    <xf numFmtId="178" fontId="26" fillId="9" borderId="15">
      <alignment vertical="center"/>
    </xf>
    <xf numFmtId="178" fontId="40" fillId="24" borderId="0" applyNumberFormat="0" applyBorder="0" applyAlignment="0" applyProtection="0">
      <alignment vertical="center"/>
    </xf>
    <xf numFmtId="178" fontId="34" fillId="0" borderId="0">
      <alignment vertical="center"/>
    </xf>
    <xf numFmtId="178" fontId="25" fillId="0" borderId="0" applyNumberFormat="0" applyFont="0" applyFill="0" applyBorder="0" applyAlignment="0" applyProtection="0">
      <alignment vertical="center"/>
    </xf>
    <xf numFmtId="178" fontId="24" fillId="26" borderId="25" applyNumberFormat="0" applyProtection="0">
      <alignment horizontal="left" vertical="top" indent="1"/>
    </xf>
    <xf numFmtId="183" fontId="36" fillId="0" borderId="20">
      <alignment vertical="center"/>
      <protection locked="0"/>
    </xf>
    <xf numFmtId="178" fontId="30" fillId="0" borderId="0">
      <alignment vertical="center"/>
    </xf>
    <xf numFmtId="183" fontId="36" fillId="0" borderId="20">
      <alignment vertical="center"/>
      <protection locked="0"/>
    </xf>
    <xf numFmtId="178" fontId="30" fillId="0" borderId="0">
      <alignment vertical="center"/>
    </xf>
    <xf numFmtId="178" fontId="30" fillId="22" borderId="0" applyNumberFormat="0" applyBorder="0" applyAlignment="0" applyProtection="0">
      <alignment vertical="center"/>
    </xf>
    <xf numFmtId="178" fontId="38" fillId="0" borderId="1">
      <alignment vertical="center"/>
    </xf>
    <xf numFmtId="183" fontId="36" fillId="0" borderId="20">
      <alignment vertical="center"/>
      <protection locked="0"/>
    </xf>
    <xf numFmtId="178" fontId="70" fillId="37" borderId="19" applyNumberFormat="0" applyAlignment="0" applyProtection="0">
      <alignment vertical="center"/>
    </xf>
    <xf numFmtId="178" fontId="40" fillId="25" borderId="0" applyNumberFormat="0" applyBorder="0" applyAlignment="0" applyProtection="0">
      <alignment vertical="center"/>
    </xf>
    <xf numFmtId="178" fontId="38" fillId="0" borderId="1">
      <alignment vertical="center"/>
      <protection locked="0"/>
    </xf>
    <xf numFmtId="178" fontId="25" fillId="0" borderId="0">
      <alignment vertical="center"/>
    </xf>
    <xf numFmtId="178" fontId="30" fillId="0" borderId="0">
      <alignment vertical="center"/>
    </xf>
    <xf numFmtId="178" fontId="30" fillId="0" borderId="0">
      <alignment vertical="center"/>
    </xf>
    <xf numFmtId="178" fontId="99" fillId="10" borderId="0" applyNumberFormat="0" applyBorder="0" applyAlignment="0" applyProtection="0">
      <alignment vertical="center"/>
    </xf>
    <xf numFmtId="178" fontId="30" fillId="22" borderId="0" applyNumberFormat="0" applyBorder="0" applyAlignment="0" applyProtection="0">
      <alignment vertical="center"/>
    </xf>
    <xf numFmtId="178" fontId="30" fillId="22" borderId="0" applyNumberFormat="0" applyBorder="0" applyAlignment="0" applyProtection="0">
      <alignment vertical="center"/>
    </xf>
    <xf numFmtId="178" fontId="26" fillId="9" borderId="15">
      <alignment vertical="center"/>
    </xf>
    <xf numFmtId="178" fontId="30" fillId="76" borderId="0" applyNumberFormat="0" applyBorder="0" applyAlignment="0" applyProtection="0">
      <alignment vertical="center"/>
    </xf>
    <xf numFmtId="178" fontId="30" fillId="0" borderId="0">
      <alignment vertical="center"/>
    </xf>
    <xf numFmtId="178" fontId="34" fillId="0" borderId="0">
      <alignment vertical="center"/>
    </xf>
    <xf numFmtId="178" fontId="30" fillId="66" borderId="0" applyNumberFormat="0" applyBorder="0" applyAlignment="0" applyProtection="0">
      <alignment vertical="center"/>
    </xf>
    <xf numFmtId="178" fontId="34" fillId="0" borderId="0">
      <alignment vertical="center"/>
    </xf>
    <xf numFmtId="178" fontId="36" fillId="0" borderId="0">
      <alignment vertical="top"/>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114" fillId="0" borderId="1">
      <alignment vertical="center"/>
    </xf>
    <xf numFmtId="178" fontId="30"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40" fillId="22"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68" fillId="0" borderId="0">
      <alignment vertical="top"/>
    </xf>
    <xf numFmtId="178" fontId="30" fillId="0" borderId="0">
      <alignment vertical="center"/>
    </xf>
    <xf numFmtId="178" fontId="68" fillId="14" borderId="25" applyNumberFormat="0" applyProtection="0">
      <alignment horizontal="left" vertical="top" indent="1"/>
    </xf>
    <xf numFmtId="178" fontId="25" fillId="0" borderId="0">
      <alignment vertical="center"/>
    </xf>
    <xf numFmtId="178" fontId="40" fillId="25"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7" fillId="0" borderId="0">
      <alignment vertical="center"/>
    </xf>
    <xf numFmtId="178" fontId="28" fillId="10" borderId="0" applyNumberFormat="0" applyBorder="0" applyAlignment="0" applyProtection="0">
      <alignment vertical="center"/>
    </xf>
    <xf numFmtId="178" fontId="40" fillId="25" borderId="0" applyNumberFormat="0" applyBorder="0" applyAlignment="0" applyProtection="0">
      <alignment vertical="center"/>
    </xf>
    <xf numFmtId="178" fontId="34" fillId="0" borderId="0">
      <alignment vertical="center"/>
    </xf>
    <xf numFmtId="178" fontId="78" fillId="43" borderId="0" applyNumberFormat="0" applyBorder="0" applyAlignment="0" applyProtection="0">
      <alignment vertical="center"/>
    </xf>
    <xf numFmtId="178" fontId="30" fillId="18" borderId="0" applyNumberFormat="0" applyBorder="0" applyAlignment="0" applyProtection="0">
      <alignment vertical="center"/>
    </xf>
    <xf numFmtId="178" fontId="34" fillId="0" borderId="0">
      <alignment vertical="center"/>
    </xf>
    <xf numFmtId="178" fontId="25" fillId="0" borderId="0">
      <alignment vertical="center"/>
    </xf>
    <xf numFmtId="178" fontId="25" fillId="0" borderId="0">
      <alignment vertical="center"/>
    </xf>
    <xf numFmtId="178" fontId="70" fillId="37" borderId="19" applyNumberFormat="0" applyAlignment="0" applyProtection="0">
      <alignment vertical="center"/>
    </xf>
    <xf numFmtId="178" fontId="25" fillId="0" borderId="0">
      <alignment vertical="center"/>
    </xf>
    <xf numFmtId="178" fontId="70" fillId="37" borderId="19" applyNumberFormat="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26" borderId="0" applyNumberFormat="0" applyBorder="0" applyAlignment="0" applyProtection="0">
      <alignment vertical="center"/>
    </xf>
    <xf numFmtId="178" fontId="26" fillId="9" borderId="15">
      <alignment vertical="center"/>
    </xf>
    <xf numFmtId="178" fontId="29" fillId="11" borderId="17" applyNumberFormat="0" applyAlignment="0" applyProtection="0">
      <alignment vertical="center"/>
    </xf>
    <xf numFmtId="178" fontId="25" fillId="0" borderId="0">
      <alignment vertical="center"/>
    </xf>
    <xf numFmtId="178" fontId="125" fillId="0" borderId="0">
      <alignment vertical="center"/>
    </xf>
    <xf numFmtId="178" fontId="34" fillId="0" borderId="0">
      <alignment vertical="center"/>
    </xf>
    <xf numFmtId="178" fontId="30" fillId="0" borderId="0">
      <alignment vertical="center"/>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114" fillId="0" borderId="1">
      <alignment vertical="center"/>
    </xf>
    <xf numFmtId="178" fontId="89" fillId="17" borderId="0" applyNumberFormat="0" applyBorder="0" applyAlignment="0" applyProtection="0">
      <alignment vertical="center"/>
    </xf>
    <xf numFmtId="178" fontId="40" fillId="66"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6" fillId="9" borderId="15">
      <alignment vertical="center"/>
    </xf>
    <xf numFmtId="178" fontId="30" fillId="0" borderId="0">
      <alignment vertical="center"/>
    </xf>
    <xf numFmtId="178" fontId="29" fillId="9" borderId="17" applyNumberFormat="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70" fillId="37" borderId="19" applyNumberFormat="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34" fillId="0" borderId="0">
      <alignment vertical="center"/>
    </xf>
    <xf numFmtId="178" fontId="30" fillId="10" borderId="0" applyNumberFormat="0" applyBorder="0" applyAlignment="0" applyProtection="0">
      <alignment vertical="center"/>
    </xf>
    <xf numFmtId="178" fontId="30" fillId="0" borderId="0">
      <alignment vertical="center"/>
    </xf>
    <xf numFmtId="178" fontId="25" fillId="0" borderId="0">
      <alignment vertical="center"/>
    </xf>
    <xf numFmtId="178" fontId="68" fillId="0" borderId="0">
      <alignment vertical="top"/>
    </xf>
    <xf numFmtId="178" fontId="40" fillId="22" borderId="0" applyNumberFormat="0" applyBorder="0" applyAlignment="0" applyProtection="0">
      <alignment vertical="center"/>
    </xf>
    <xf numFmtId="178" fontId="28" fillId="10" borderId="0" applyNumberFormat="0" applyBorder="0" applyAlignment="0" applyProtection="0">
      <alignment vertical="center"/>
    </xf>
    <xf numFmtId="178" fontId="156" fillId="98"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15">
      <alignment vertical="center"/>
    </xf>
    <xf numFmtId="178" fontId="30" fillId="0" borderId="0">
      <alignment vertical="center"/>
    </xf>
    <xf numFmtId="178" fontId="26" fillId="9" borderId="15">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40" fillId="22" borderId="0" applyNumberFormat="0" applyBorder="0" applyAlignment="0" applyProtection="0">
      <alignment vertical="center"/>
    </xf>
    <xf numFmtId="183" fontId="36" fillId="0" borderId="20">
      <alignment vertical="center"/>
      <protection locked="0"/>
    </xf>
    <xf numFmtId="178" fontId="202" fillId="0" borderId="0">
      <alignment vertical="center"/>
    </xf>
    <xf numFmtId="178" fontId="65" fillId="22" borderId="0" applyNumberFormat="0" applyBorder="0" applyAlignment="0" applyProtection="0">
      <alignment vertical="center"/>
    </xf>
    <xf numFmtId="178" fontId="26" fillId="9" borderId="15">
      <alignment vertical="center"/>
    </xf>
    <xf numFmtId="178" fontId="92" fillId="109" borderId="66" applyNumberFormat="0" applyProtection="0">
      <alignment horizontal="left" vertical="center" indent="1"/>
    </xf>
    <xf numFmtId="178" fontId="25" fillId="0" borderId="0">
      <alignment vertical="center"/>
    </xf>
    <xf numFmtId="178" fontId="40" fillId="22" borderId="0" applyNumberFormat="0" applyBorder="0" applyAlignment="0" applyProtection="0">
      <alignment vertical="center"/>
    </xf>
    <xf numFmtId="178" fontId="89"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68" fillId="0" borderId="0">
      <alignment vertical="top"/>
    </xf>
    <xf numFmtId="178" fontId="30" fillId="0" borderId="0">
      <alignment vertical="center"/>
    </xf>
    <xf numFmtId="9" fontId="25" fillId="0" borderId="0" applyFont="0" applyFill="0" applyBorder="0" applyAlignment="0" applyProtection="0">
      <alignment vertical="center"/>
    </xf>
    <xf numFmtId="178" fontId="68" fillId="71" borderId="25" applyNumberFormat="0" applyProtection="0">
      <alignment horizontal="right" vertical="center"/>
    </xf>
    <xf numFmtId="178" fontId="28" fillId="10" borderId="0" applyNumberFormat="0" applyBorder="0" applyAlignment="0" applyProtection="0">
      <alignment vertical="center"/>
    </xf>
    <xf numFmtId="178" fontId="34" fillId="0" borderId="0">
      <alignment vertical="center"/>
    </xf>
    <xf numFmtId="178" fontId="38" fillId="0" borderId="1">
      <alignment vertical="center"/>
      <protection locked="0" hidden="1"/>
    </xf>
    <xf numFmtId="178" fontId="31" fillId="0" borderId="18" applyNumberFormat="0" applyFill="0" applyAlignment="0" applyProtection="0">
      <alignment vertical="center"/>
    </xf>
    <xf numFmtId="178" fontId="45" fillId="18" borderId="19" applyNumberFormat="0" applyAlignment="0" applyProtection="0">
      <alignment vertical="center"/>
    </xf>
    <xf numFmtId="178" fontId="25" fillId="0" borderId="0"/>
    <xf numFmtId="178" fontId="34" fillId="0" borderId="0">
      <alignment vertical="center"/>
    </xf>
    <xf numFmtId="178" fontId="26" fillId="9" borderId="15">
      <alignment vertical="center"/>
    </xf>
    <xf numFmtId="178" fontId="26" fillId="9" borderId="15">
      <alignment vertical="center"/>
    </xf>
    <xf numFmtId="183" fontId="36" fillId="0" borderId="20">
      <alignment vertical="center"/>
      <protection locked="0"/>
    </xf>
    <xf numFmtId="178" fontId="30" fillId="0" borderId="0">
      <alignment vertical="center"/>
    </xf>
    <xf numFmtId="178" fontId="26" fillId="9" borderId="15">
      <alignment vertical="center"/>
    </xf>
    <xf numFmtId="178" fontId="34" fillId="0" borderId="0">
      <alignment vertical="center"/>
    </xf>
    <xf numFmtId="178" fontId="34" fillId="0" borderId="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114" fillId="0" borderId="1">
      <alignment vertical="center"/>
    </xf>
    <xf numFmtId="178" fontId="30" fillId="0" borderId="0">
      <alignment vertical="center"/>
    </xf>
    <xf numFmtId="178" fontId="65" fillId="24" borderId="0" applyNumberFormat="0" applyBorder="0" applyAlignment="0" applyProtection="0">
      <alignment vertical="center"/>
    </xf>
    <xf numFmtId="178" fontId="68" fillId="14" borderId="25" applyNumberFormat="0" applyProtection="0">
      <alignment horizontal="left" vertical="center" indent="1"/>
    </xf>
    <xf numFmtId="178" fontId="40" fillId="22" borderId="0" applyNumberFormat="0" applyBorder="0" applyAlignment="0" applyProtection="0">
      <alignment vertical="center"/>
    </xf>
    <xf numFmtId="178" fontId="25" fillId="0" borderId="0">
      <alignment vertical="center"/>
    </xf>
    <xf numFmtId="178" fontId="86" fillId="10" borderId="0" applyNumberFormat="0" applyBorder="0" applyAlignment="0" applyProtection="0">
      <alignment vertical="center"/>
    </xf>
    <xf numFmtId="188" fontId="93" fillId="11" borderId="47">
      <alignment horizontal="right" vertical="center"/>
    </xf>
    <xf numFmtId="178" fontId="40" fillId="77" borderId="0" applyNumberFormat="0" applyBorder="0" applyAlignment="0" applyProtection="0">
      <alignment vertical="center"/>
    </xf>
    <xf numFmtId="178" fontId="30" fillId="0" borderId="0">
      <alignment vertical="center"/>
    </xf>
    <xf numFmtId="178" fontId="40" fillId="77" borderId="0" applyNumberFormat="0" applyBorder="0" applyAlignment="0" applyProtection="0">
      <alignment vertical="center"/>
    </xf>
    <xf numFmtId="178" fontId="26" fillId="9" borderId="15">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40" fillId="77" borderId="0" applyNumberFormat="0" applyBorder="0" applyAlignment="0" applyProtection="0">
      <alignment vertical="center"/>
    </xf>
    <xf numFmtId="178" fontId="25" fillId="0" borderId="0">
      <alignment vertical="center"/>
    </xf>
    <xf numFmtId="178" fontId="33" fillId="9" borderId="19" applyNumberFormat="0" applyAlignment="0" applyProtection="0">
      <alignment vertical="center"/>
    </xf>
    <xf numFmtId="178" fontId="37" fillId="32" borderId="21">
      <alignment horizontal="center" vertical="center"/>
    </xf>
    <xf numFmtId="178" fontId="25" fillId="0" borderId="0">
      <alignment vertical="center"/>
    </xf>
    <xf numFmtId="178" fontId="40" fillId="77" borderId="0" applyNumberFormat="0" applyBorder="0" applyAlignment="0" applyProtection="0">
      <alignment vertical="center"/>
    </xf>
    <xf numFmtId="178" fontId="40" fillId="77"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0" fillId="22"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45" fillId="18" borderId="19" applyNumberFormat="0" applyAlignment="0" applyProtection="0">
      <alignment vertical="center"/>
    </xf>
    <xf numFmtId="178" fontId="68" fillId="0" borderId="0">
      <alignment vertical="top"/>
    </xf>
    <xf numFmtId="178" fontId="40" fillId="77" borderId="0" applyNumberFormat="0" applyBorder="0" applyAlignment="0" applyProtection="0">
      <alignment vertical="center"/>
    </xf>
    <xf numFmtId="178" fontId="46" fillId="10" borderId="0" applyNumberFormat="0" applyBorder="0" applyAlignment="0" applyProtection="0">
      <alignment vertical="center"/>
    </xf>
    <xf numFmtId="178" fontId="30" fillId="9"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27" fillId="0" borderId="0">
      <alignment vertical="center"/>
    </xf>
    <xf numFmtId="178" fontId="25" fillId="0" borderId="0">
      <alignment vertical="center"/>
    </xf>
    <xf numFmtId="178" fontId="26" fillId="9" borderId="15">
      <alignment vertical="center"/>
    </xf>
    <xf numFmtId="178" fontId="31" fillId="0" borderId="18" applyNumberFormat="0" applyFill="0" applyAlignment="0" applyProtection="0">
      <alignment vertical="center"/>
    </xf>
    <xf numFmtId="178" fontId="116" fillId="0" borderId="0" applyNumberFormat="0" applyFill="0" applyBorder="0" applyAlignment="0">
      <alignment vertical="center"/>
    </xf>
    <xf numFmtId="178" fontId="43" fillId="17" borderId="0" applyNumberFormat="0" applyBorder="0" applyAlignment="0" applyProtection="0">
      <alignment vertical="center"/>
    </xf>
    <xf numFmtId="178" fontId="24" fillId="0" borderId="0">
      <alignment vertical="center"/>
    </xf>
    <xf numFmtId="178" fontId="30" fillId="70" borderId="0" applyNumberFormat="0" applyBorder="0" applyAlignment="0" applyProtection="0">
      <alignment vertical="center"/>
    </xf>
    <xf numFmtId="178" fontId="27" fillId="0" borderId="0">
      <alignment vertical="center"/>
    </xf>
    <xf numFmtId="178" fontId="40" fillId="25" borderId="0" applyNumberFormat="0" applyBorder="0" applyAlignment="0" applyProtection="0">
      <alignment vertical="center"/>
    </xf>
    <xf numFmtId="178" fontId="25" fillId="0" borderId="0">
      <alignment vertical="center"/>
    </xf>
    <xf numFmtId="178" fontId="34" fillId="0" borderId="0">
      <alignment vertical="center"/>
    </xf>
    <xf numFmtId="178" fontId="30" fillId="76" borderId="0" applyNumberFormat="0" applyBorder="0" applyAlignment="0" applyProtection="0">
      <alignment vertical="center"/>
    </xf>
    <xf numFmtId="178" fontId="30" fillId="76" borderId="0" applyNumberFormat="0" applyBorder="0" applyAlignment="0" applyProtection="0">
      <alignment vertical="center"/>
    </xf>
    <xf numFmtId="178" fontId="46" fillId="10" borderId="0" applyNumberFormat="0" applyBorder="0" applyAlignment="0" applyProtection="0">
      <alignment vertical="center"/>
    </xf>
    <xf numFmtId="183" fontId="36" fillId="0" borderId="20">
      <alignment vertical="center"/>
      <protection locked="0"/>
    </xf>
    <xf numFmtId="178" fontId="28" fillId="10" borderId="0" applyNumberFormat="0" applyBorder="0" applyAlignment="0" applyProtection="0">
      <alignment vertical="center"/>
    </xf>
    <xf numFmtId="4" fontId="263" fillId="69" borderId="55">
      <alignment horizontal="left" vertical="center" indent="1"/>
    </xf>
    <xf numFmtId="178" fontId="34" fillId="0" borderId="0">
      <alignment vertical="center"/>
    </xf>
    <xf numFmtId="178" fontId="30" fillId="0" borderId="0">
      <alignment vertical="center"/>
    </xf>
    <xf numFmtId="178" fontId="116" fillId="0" borderId="0" applyNumberFormat="0" applyFill="0" applyBorder="0" applyAlignment="0">
      <alignment vertical="center"/>
    </xf>
    <xf numFmtId="178" fontId="26" fillId="9" borderId="15">
      <alignment vertical="center"/>
    </xf>
    <xf numFmtId="178" fontId="25" fillId="0" borderId="0">
      <alignment vertical="center"/>
    </xf>
    <xf numFmtId="183" fontId="36" fillId="0" borderId="20">
      <alignment vertical="center"/>
      <protection locked="0"/>
    </xf>
    <xf numFmtId="178" fontId="89" fillId="17" borderId="0" applyNumberFormat="0" applyBorder="0" applyAlignment="0" applyProtection="0">
      <alignment vertical="center"/>
    </xf>
    <xf numFmtId="178" fontId="25" fillId="0" borderId="15">
      <alignment vertical="center"/>
    </xf>
    <xf numFmtId="178" fontId="30" fillId="31" borderId="0" applyNumberFormat="0" applyBorder="0" applyAlignment="0" applyProtection="0">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0" fillId="0" borderId="0">
      <alignment vertical="center"/>
    </xf>
    <xf numFmtId="178" fontId="30" fillId="76" borderId="0" applyNumberFormat="0" applyBorder="0" applyAlignment="0" applyProtection="0">
      <alignment vertical="center"/>
    </xf>
    <xf numFmtId="178" fontId="25" fillId="0" borderId="0">
      <alignment vertical="center"/>
    </xf>
    <xf numFmtId="178" fontId="38" fillId="0" borderId="1">
      <alignment vertical="center"/>
      <protection locked="0"/>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30" fillId="0" borderId="0">
      <alignment vertical="center"/>
    </xf>
    <xf numFmtId="191" fontId="55" fillId="0" borderId="20">
      <alignment vertical="center"/>
      <protection locked="0"/>
    </xf>
    <xf numFmtId="178" fontId="30" fillId="31" borderId="0" applyNumberFormat="0" applyBorder="0" applyAlignment="0" applyProtection="0">
      <alignment vertical="center"/>
    </xf>
    <xf numFmtId="178" fontId="30" fillId="0" borderId="0">
      <alignment vertical="center"/>
    </xf>
    <xf numFmtId="178" fontId="34" fillId="0" borderId="0">
      <alignment vertical="center"/>
    </xf>
    <xf numFmtId="178" fontId="40" fillId="22" borderId="0" applyNumberFormat="0" applyBorder="0" applyAlignment="0" applyProtection="0">
      <alignment vertical="center"/>
    </xf>
    <xf numFmtId="178" fontId="25" fillId="14" borderId="22" applyNumberFormat="0" applyFont="0" applyAlignment="0" applyProtection="0">
      <alignment vertical="center"/>
    </xf>
    <xf numFmtId="178" fontId="36" fillId="0" borderId="0">
      <alignment vertical="top"/>
    </xf>
    <xf numFmtId="178" fontId="28" fillId="10" borderId="0" applyNumberFormat="0" applyBorder="0" applyAlignment="0" applyProtection="0">
      <alignment vertical="center"/>
    </xf>
    <xf numFmtId="178" fontId="34" fillId="0" borderId="0" applyNumberFormat="0" applyFill="0" applyBorder="0" applyAlignment="0" applyProtection="0">
      <alignment vertical="center"/>
    </xf>
    <xf numFmtId="178" fontId="26" fillId="9" borderId="15">
      <alignment vertical="center"/>
    </xf>
    <xf numFmtId="178" fontId="26" fillId="9" borderId="15">
      <alignment vertical="center"/>
    </xf>
    <xf numFmtId="178" fontId="30" fillId="76"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40" fillId="25" borderId="0" applyNumberFormat="0" applyBorder="0" applyAlignment="0" applyProtection="0">
      <alignment vertical="center"/>
    </xf>
    <xf numFmtId="178" fontId="103" fillId="0" borderId="45"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34"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55" fillId="0" borderId="27" applyBorder="0">
      <alignment vertical="center"/>
    </xf>
    <xf numFmtId="178" fontId="43" fillId="17" borderId="0" applyNumberFormat="0" applyBorder="0" applyAlignment="0" applyProtection="0">
      <alignment vertical="center"/>
    </xf>
    <xf numFmtId="178" fontId="116" fillId="0" borderId="0" applyNumberFormat="0" applyFill="0" applyBorder="0" applyAlignment="0">
      <alignment vertical="center"/>
    </xf>
    <xf numFmtId="178" fontId="26" fillId="9" borderId="15">
      <alignment vertical="center"/>
    </xf>
    <xf numFmtId="178" fontId="25" fillId="0" borderId="0">
      <alignment vertical="center"/>
    </xf>
    <xf numFmtId="178" fontId="77" fillId="0" borderId="35" applyNumberFormat="0" applyFill="0" applyAlignment="0" applyProtection="0">
      <alignment vertical="center"/>
    </xf>
    <xf numFmtId="178" fontId="30" fillId="0" borderId="0">
      <alignment vertical="center"/>
    </xf>
    <xf numFmtId="178" fontId="25" fillId="0" borderId="0">
      <alignment vertical="center"/>
    </xf>
    <xf numFmtId="178" fontId="105" fillId="0" borderId="0" applyNumberFormat="0" applyFill="0" applyBorder="0" applyAlignment="0" applyProtection="0">
      <alignment vertical="top"/>
      <protection locked="0"/>
    </xf>
    <xf numFmtId="178" fontId="30" fillId="0" borderId="0">
      <alignment vertical="center"/>
    </xf>
    <xf numFmtId="178" fontId="44" fillId="17" borderId="0" applyNumberFormat="0" applyBorder="0" applyAlignment="0" applyProtection="0">
      <alignment vertical="center"/>
    </xf>
    <xf numFmtId="178" fontId="28" fillId="10" borderId="0" applyNumberFormat="0" applyBorder="0" applyAlignment="0" applyProtection="0">
      <alignment vertical="center"/>
    </xf>
    <xf numFmtId="178" fontId="27" fillId="0" borderId="0">
      <alignment vertical="center"/>
    </xf>
    <xf numFmtId="178" fontId="30" fillId="39" borderId="0" applyNumberFormat="0" applyBorder="0" applyAlignment="0" applyProtection="0">
      <alignment vertical="center"/>
    </xf>
    <xf numFmtId="178" fontId="25" fillId="0" borderId="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30" fillId="26" borderId="0" applyNumberFormat="0" applyBorder="0" applyAlignment="0" applyProtection="0">
      <alignment vertical="center"/>
    </xf>
    <xf numFmtId="178" fontId="40" fillId="77" borderId="0" applyNumberFormat="0" applyBorder="0" applyAlignment="0" applyProtection="0">
      <alignment vertical="center"/>
    </xf>
    <xf numFmtId="178" fontId="87" fillId="0" borderId="0" applyNumberFormat="0" applyFill="0" applyBorder="0" applyAlignment="0" applyProtection="0">
      <alignment vertical="center"/>
    </xf>
    <xf numFmtId="178" fontId="107" fillId="0" borderId="0" applyNumberFormat="0" applyFill="0" applyBorder="0" applyAlignment="0" applyProtection="0">
      <alignment vertical="top"/>
      <protection locked="0"/>
    </xf>
    <xf numFmtId="178" fontId="25" fillId="0" borderId="15">
      <alignment vertical="center"/>
    </xf>
    <xf numFmtId="178" fontId="25" fillId="0" borderId="0">
      <alignment vertical="center"/>
    </xf>
    <xf numFmtId="178" fontId="25" fillId="0" borderId="0">
      <alignment vertical="center"/>
    </xf>
    <xf numFmtId="178" fontId="40" fillId="25" borderId="0" applyNumberFormat="0" applyBorder="0" applyAlignment="0" applyProtection="0">
      <alignment vertical="center"/>
    </xf>
    <xf numFmtId="178" fontId="26" fillId="9" borderId="15">
      <alignment vertical="center"/>
    </xf>
    <xf numFmtId="178" fontId="30" fillId="26" borderId="0" applyNumberFormat="0" applyBorder="0" applyAlignment="0" applyProtection="0">
      <alignment vertical="center"/>
    </xf>
    <xf numFmtId="178" fontId="26" fillId="9" borderId="15">
      <alignment vertical="center"/>
    </xf>
    <xf numFmtId="178" fontId="25"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101" fillId="74" borderId="44" applyNumberFormat="0" applyAlignment="0" applyProtection="0">
      <alignment vertical="center"/>
    </xf>
    <xf numFmtId="178" fontId="36" fillId="0" borderId="0">
      <alignment vertical="top"/>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25" fillId="0" borderId="0">
      <alignment vertical="center"/>
    </xf>
    <xf numFmtId="178" fontId="36" fillId="0" borderId="0">
      <alignment vertical="top"/>
    </xf>
    <xf numFmtId="178" fontId="25" fillId="0" borderId="0">
      <alignment vertical="center"/>
    </xf>
    <xf numFmtId="178" fontId="30" fillId="0" borderId="0">
      <alignment vertical="center"/>
    </xf>
    <xf numFmtId="178" fontId="38" fillId="0" borderId="1">
      <alignment vertical="center"/>
      <protection locked="0"/>
    </xf>
    <xf numFmtId="178" fontId="139" fillId="35" borderId="10">
      <alignment horizontal="center" vertical="center"/>
    </xf>
    <xf numFmtId="178" fontId="27" fillId="0" borderId="0">
      <alignment vertical="center"/>
    </xf>
    <xf numFmtId="178" fontId="25" fillId="0" borderId="0">
      <alignment vertical="center"/>
    </xf>
    <xf numFmtId="178" fontId="65" fillId="24" borderId="0" applyNumberFormat="0" applyBorder="0" applyAlignment="0" applyProtection="0">
      <alignment vertical="center"/>
    </xf>
    <xf numFmtId="183" fontId="36" fillId="0" borderId="20">
      <alignment vertical="center"/>
      <protection locked="0"/>
    </xf>
    <xf numFmtId="178" fontId="30" fillId="26" borderId="0" applyNumberFormat="0" applyBorder="0" applyAlignment="0" applyProtection="0">
      <alignment vertical="center"/>
    </xf>
    <xf numFmtId="178" fontId="30" fillId="0" borderId="0">
      <alignment vertical="center"/>
    </xf>
    <xf numFmtId="178" fontId="25" fillId="0" borderId="0">
      <alignment vertical="center"/>
    </xf>
    <xf numFmtId="178" fontId="77" fillId="0" borderId="0" applyNumberFormat="0" applyFill="0" applyBorder="0" applyAlignment="0" applyProtection="0">
      <alignment vertical="center"/>
    </xf>
    <xf numFmtId="178" fontId="34" fillId="0" borderId="0">
      <alignment vertical="center"/>
    </xf>
    <xf numFmtId="178" fontId="46" fillId="10" borderId="0" applyNumberFormat="0" applyBorder="0" applyAlignment="0" applyProtection="0">
      <alignment vertical="center"/>
    </xf>
    <xf numFmtId="178" fontId="33" fillId="9" borderId="19" applyNumberFormat="0" applyAlignment="0" applyProtection="0">
      <alignment vertical="center"/>
    </xf>
    <xf numFmtId="178" fontId="45" fillId="18" borderId="19" applyNumberFormat="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0" fillId="31" borderId="0" applyNumberFormat="0" applyBorder="0" applyAlignment="0" applyProtection="0">
      <alignment vertical="center"/>
    </xf>
    <xf numFmtId="183" fontId="36" fillId="0" borderId="20">
      <alignment vertical="center"/>
      <protection locked="0"/>
    </xf>
    <xf numFmtId="178" fontId="25" fillId="14" borderId="22" applyNumberFormat="0" applyFont="0" applyAlignment="0" applyProtection="0">
      <alignment vertical="center"/>
    </xf>
    <xf numFmtId="178" fontId="34" fillId="0" borderId="0">
      <alignment vertical="center"/>
    </xf>
    <xf numFmtId="183" fontId="36" fillId="0" borderId="20">
      <alignment vertical="center"/>
      <protection locked="0"/>
    </xf>
    <xf numFmtId="178" fontId="76" fillId="0" borderId="0">
      <alignment vertical="center"/>
    </xf>
    <xf numFmtId="178" fontId="30" fillId="0" borderId="0">
      <alignment vertical="center"/>
    </xf>
    <xf numFmtId="178" fontId="25" fillId="0" borderId="15">
      <alignment vertical="center"/>
    </xf>
    <xf numFmtId="178" fontId="34" fillId="0" borderId="0">
      <alignment vertical="center"/>
    </xf>
    <xf numFmtId="178" fontId="30" fillId="31" borderId="0" applyNumberFormat="0" applyBorder="0" applyAlignment="0" applyProtection="0">
      <alignment vertical="center"/>
    </xf>
    <xf numFmtId="178" fontId="38" fillId="0" borderId="1">
      <alignment vertical="center"/>
    </xf>
    <xf numFmtId="178" fontId="26" fillId="9" borderId="15">
      <alignment vertical="center"/>
    </xf>
    <xf numFmtId="178" fontId="30" fillId="0" borderId="0">
      <alignment vertical="center"/>
    </xf>
    <xf numFmtId="178" fontId="26" fillId="9" borderId="15">
      <alignment vertical="center"/>
    </xf>
    <xf numFmtId="178" fontId="30" fillId="31" borderId="0" applyNumberFormat="0" applyBorder="0" applyAlignment="0" applyProtection="0">
      <alignment vertical="center"/>
    </xf>
    <xf numFmtId="178" fontId="34" fillId="0" borderId="0">
      <alignment vertical="center"/>
    </xf>
    <xf numFmtId="178" fontId="118" fillId="70"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5" fillId="0" borderId="15">
      <alignment vertical="center"/>
    </xf>
    <xf numFmtId="178" fontId="25" fillId="0" borderId="15">
      <alignment vertical="center"/>
    </xf>
    <xf numFmtId="178" fontId="89" fillId="17" borderId="0" applyNumberFormat="0" applyBorder="0" applyAlignment="0" applyProtection="0">
      <alignment vertical="center"/>
    </xf>
    <xf numFmtId="178" fontId="30" fillId="66" borderId="0" applyNumberFormat="0" applyBorder="0" applyAlignment="0" applyProtection="0">
      <alignment vertical="center"/>
    </xf>
    <xf numFmtId="178" fontId="26" fillId="9" borderId="15">
      <alignment vertical="center"/>
    </xf>
    <xf numFmtId="178" fontId="30" fillId="66" borderId="0" applyNumberFormat="0" applyBorder="0" applyAlignment="0" applyProtection="0">
      <alignment vertical="center"/>
    </xf>
    <xf numFmtId="178" fontId="34" fillId="0" borderId="0">
      <alignment vertical="center"/>
    </xf>
    <xf numFmtId="178" fontId="25"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30" fillId="66" borderId="0" applyNumberFormat="0" applyBorder="0" applyAlignment="0" applyProtection="0">
      <alignment vertical="center"/>
    </xf>
    <xf numFmtId="178" fontId="25" fillId="0" borderId="0">
      <alignment vertical="center"/>
    </xf>
    <xf numFmtId="178" fontId="30" fillId="66"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26" fillId="9" borderId="15">
      <alignment vertical="center"/>
    </xf>
    <xf numFmtId="178" fontId="112" fillId="0" borderId="0" applyNumberFormat="0" applyFill="0" applyBorder="0" applyAlignment="0" applyProtection="0">
      <alignment vertical="center"/>
    </xf>
    <xf numFmtId="178" fontId="112" fillId="0" borderId="0" applyNumberFormat="0" applyFill="0" applyBorder="0" applyAlignment="0" applyProtection="0">
      <alignment vertical="center"/>
    </xf>
    <xf numFmtId="183" fontId="36" fillId="0" borderId="20">
      <alignment vertical="center"/>
      <protection locked="0"/>
    </xf>
    <xf numFmtId="178" fontId="30" fillId="0" borderId="0">
      <alignment vertical="center"/>
    </xf>
    <xf numFmtId="178" fontId="30" fillId="66"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5" fillId="0" borderId="0" applyNumberFormat="0" applyFont="0" applyFill="0" applyBorder="0" applyAlignment="0" applyProtection="0">
      <alignment vertical="center"/>
    </xf>
    <xf numFmtId="178" fontId="43" fillId="17" borderId="0" applyNumberFormat="0" applyBorder="0" applyAlignment="0" applyProtection="0">
      <alignment vertical="center"/>
    </xf>
    <xf numFmtId="178" fontId="78" fillId="43" borderId="0" applyNumberFormat="0" applyBorder="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15">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43" fillId="31"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0" fillId="22" borderId="0" applyNumberFormat="0" applyBorder="0" applyAlignment="0" applyProtection="0">
      <alignment vertical="center"/>
    </xf>
    <xf numFmtId="178" fontId="142" fillId="0" borderId="51"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0" fillId="22" borderId="0" applyNumberFormat="0" applyBorder="0" applyAlignment="0" applyProtection="0">
      <alignment vertical="center"/>
    </xf>
    <xf numFmtId="178" fontId="30" fillId="0" borderId="0">
      <alignment vertical="center"/>
    </xf>
    <xf numFmtId="178" fontId="30" fillId="0" borderId="0">
      <alignment vertical="center"/>
    </xf>
    <xf numFmtId="178" fontId="38" fillId="0" borderId="1">
      <alignment vertical="center"/>
    </xf>
    <xf numFmtId="178" fontId="26" fillId="9" borderId="15">
      <alignment vertical="center"/>
    </xf>
    <xf numFmtId="178" fontId="28" fillId="10"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15">
      <alignment vertical="center"/>
    </xf>
    <xf numFmtId="178" fontId="78" fillId="43" borderId="0" applyNumberFormat="0" applyBorder="0" applyAlignment="0" applyProtection="0">
      <alignment vertical="center"/>
    </xf>
    <xf numFmtId="178" fontId="25" fillId="0" borderId="0">
      <alignment vertical="center"/>
    </xf>
    <xf numFmtId="178" fontId="30" fillId="22" borderId="0" applyNumberFormat="0" applyBorder="0" applyAlignment="0" applyProtection="0">
      <alignment vertical="center"/>
    </xf>
    <xf numFmtId="178" fontId="25" fillId="0" borderId="0">
      <alignment vertical="center"/>
    </xf>
    <xf numFmtId="178" fontId="121" fillId="68" borderId="25" applyNumberFormat="0" applyProtection="0">
      <alignment horizontal="righ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30" fillId="0" borderId="0">
      <alignment vertical="center"/>
    </xf>
    <xf numFmtId="178" fontId="36" fillId="0" borderId="0">
      <alignment vertical="center"/>
    </xf>
    <xf numFmtId="178" fontId="30" fillId="0" borderId="0">
      <alignment vertical="center"/>
    </xf>
    <xf numFmtId="178" fontId="30" fillId="0" borderId="0">
      <alignment vertical="center"/>
    </xf>
    <xf numFmtId="178" fontId="30" fillId="22" borderId="0" applyNumberFormat="0" applyBorder="0" applyAlignment="0" applyProtection="0">
      <alignment vertical="center"/>
    </xf>
    <xf numFmtId="178" fontId="25" fillId="0" borderId="15">
      <alignment vertical="center"/>
    </xf>
    <xf numFmtId="178" fontId="31" fillId="0" borderId="39" applyNumberFormat="0" applyFill="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4" fillId="0" borderId="0">
      <alignment horizontal="justify" vertical="justify" textRotation="127" wrapText="1"/>
      <protection hidden="1"/>
    </xf>
    <xf numFmtId="178" fontId="25" fillId="0" borderId="0">
      <alignment vertical="center"/>
    </xf>
    <xf numFmtId="178" fontId="43" fillId="17" borderId="0" applyNumberFormat="0" applyBorder="0" applyAlignment="0" applyProtection="0">
      <alignment vertical="center"/>
    </xf>
    <xf numFmtId="178" fontId="68" fillId="0" borderId="0">
      <alignment vertical="top"/>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24" fillId="0" borderId="0">
      <alignment vertical="center"/>
    </xf>
    <xf numFmtId="178" fontId="30" fillId="0" borderId="0">
      <alignment vertical="center"/>
    </xf>
    <xf numFmtId="178" fontId="30" fillId="22" borderId="0" applyNumberFormat="0" applyBorder="0" applyAlignment="0" applyProtection="0">
      <alignment vertical="center"/>
    </xf>
    <xf numFmtId="178" fontId="25" fillId="0" borderId="0">
      <alignment vertical="center"/>
    </xf>
    <xf numFmtId="178" fontId="125" fillId="0" borderId="0">
      <alignment vertical="center"/>
    </xf>
    <xf numFmtId="178" fontId="30" fillId="0" borderId="0">
      <alignment vertical="center"/>
    </xf>
    <xf numFmtId="178" fontId="31" fillId="0" borderId="18" applyNumberFormat="0" applyFill="0" applyAlignment="0" applyProtection="0">
      <alignment vertical="center"/>
    </xf>
    <xf numFmtId="183" fontId="36" fillId="0" borderId="20">
      <alignment vertical="center"/>
      <protection locked="0"/>
    </xf>
    <xf numFmtId="178" fontId="25" fillId="0" borderId="0">
      <alignment vertical="center"/>
    </xf>
    <xf numFmtId="178" fontId="34" fillId="0" borderId="0">
      <alignment vertical="center"/>
    </xf>
    <xf numFmtId="178" fontId="25" fillId="0" borderId="15">
      <alignment vertical="center"/>
    </xf>
    <xf numFmtId="178" fontId="26" fillId="9" borderId="15">
      <alignment vertical="center"/>
    </xf>
    <xf numFmtId="178" fontId="27" fillId="0" borderId="0">
      <alignment vertical="center"/>
    </xf>
    <xf numFmtId="178" fontId="84" fillId="73" borderId="10">
      <alignment vertical="center"/>
    </xf>
    <xf numFmtId="178" fontId="34" fillId="0" borderId="0">
      <alignment vertical="center"/>
    </xf>
    <xf numFmtId="178" fontId="27" fillId="0" borderId="0">
      <alignment vertical="center"/>
    </xf>
    <xf numFmtId="178" fontId="25" fillId="0" borderId="0">
      <alignment vertical="center"/>
    </xf>
    <xf numFmtId="178" fontId="40" fillId="25"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0" fillId="22" borderId="0" applyNumberFormat="0" applyBorder="0" applyAlignment="0" applyProtection="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5" fillId="0" borderId="15">
      <alignment vertical="center"/>
    </xf>
    <xf numFmtId="178" fontId="70" fillId="37" borderId="19" applyNumberFormat="0" applyAlignment="0" applyProtection="0">
      <alignment vertical="center"/>
    </xf>
    <xf numFmtId="178" fontId="30" fillId="0" borderId="0">
      <alignment vertical="center"/>
    </xf>
    <xf numFmtId="178" fontId="40" fillId="66" borderId="0" applyNumberFormat="0" applyBorder="0" applyAlignment="0" applyProtection="0">
      <alignment vertical="center"/>
    </xf>
    <xf numFmtId="178" fontId="264" fillId="0" borderId="0">
      <alignment vertical="center"/>
    </xf>
    <xf numFmtId="178" fontId="26" fillId="9" borderId="15">
      <alignment vertical="center"/>
    </xf>
    <xf numFmtId="178" fontId="25" fillId="0" borderId="0">
      <alignment vertical="center"/>
    </xf>
    <xf numFmtId="178" fontId="30" fillId="26" borderId="0" applyNumberFormat="0" applyBorder="0" applyAlignment="0" applyProtection="0">
      <alignment vertical="center"/>
    </xf>
    <xf numFmtId="178" fontId="34" fillId="0" borderId="0">
      <alignment vertical="center"/>
    </xf>
    <xf numFmtId="178" fontId="41" fillId="10" borderId="0" applyNumberFormat="0" applyBorder="0" applyAlignment="0" applyProtection="0">
      <alignment vertical="center"/>
    </xf>
    <xf numFmtId="178" fontId="25" fillId="0" borderId="0">
      <alignment vertical="center"/>
    </xf>
    <xf numFmtId="178" fontId="30" fillId="0" borderId="0">
      <alignment vertical="center"/>
    </xf>
    <xf numFmtId="178" fontId="26" fillId="9" borderId="15">
      <alignment vertical="center"/>
    </xf>
    <xf numFmtId="178" fontId="36" fillId="0" borderId="0">
      <alignment vertical="top"/>
    </xf>
    <xf numFmtId="178" fontId="76" fillId="0" borderId="1">
      <alignment vertical="center"/>
    </xf>
    <xf numFmtId="178" fontId="89" fillId="17" borderId="0" applyNumberFormat="0" applyBorder="0" applyAlignment="0" applyProtection="0">
      <alignment vertical="center"/>
    </xf>
    <xf numFmtId="178" fontId="30" fillId="0" borderId="0">
      <alignment vertical="center"/>
    </xf>
    <xf numFmtId="178" fontId="30" fillId="76" borderId="0" applyNumberFormat="0" applyBorder="0" applyAlignment="0" applyProtection="0">
      <alignment vertical="center"/>
    </xf>
    <xf numFmtId="178" fontId="84" fillId="0" borderId="1">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40" fillId="25" borderId="0" applyNumberFormat="0" applyBorder="0" applyAlignment="0" applyProtection="0">
      <alignment vertical="center"/>
    </xf>
    <xf numFmtId="178" fontId="89" fillId="17" borderId="0" applyNumberFormat="0" applyBorder="0" applyAlignment="0" applyProtection="0">
      <alignment vertical="center"/>
    </xf>
    <xf numFmtId="178" fontId="43" fillId="17" borderId="0" applyNumberFormat="0" applyBorder="0" applyAlignment="0" applyProtection="0">
      <alignment vertical="center"/>
    </xf>
    <xf numFmtId="178" fontId="1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15">
      <alignment vertical="center"/>
    </xf>
    <xf numFmtId="178" fontId="38" fillId="0" borderId="1">
      <alignment vertical="center"/>
      <protection locked="0" hidden="1"/>
    </xf>
    <xf numFmtId="178" fontId="34" fillId="0" borderId="0">
      <alignment vertical="center"/>
    </xf>
    <xf numFmtId="178" fontId="24" fillId="0" borderId="0">
      <alignment vertical="center"/>
    </xf>
    <xf numFmtId="178" fontId="109" fillId="0" borderId="0">
      <alignment vertical="center"/>
    </xf>
    <xf numFmtId="178" fontId="30" fillId="26" borderId="0" applyNumberFormat="0" applyBorder="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30" fillId="9"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25" fillId="0" borderId="15">
      <alignment vertical="center"/>
    </xf>
    <xf numFmtId="178" fontId="28" fillId="30" borderId="0" applyNumberFormat="0" applyBorder="0" applyAlignment="0" applyProtection="0">
      <alignment vertical="center"/>
    </xf>
    <xf numFmtId="178" fontId="30"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34" fillId="0" borderId="0">
      <alignment vertical="center"/>
    </xf>
    <xf numFmtId="178" fontId="30" fillId="0" borderId="0">
      <alignment vertical="center"/>
    </xf>
    <xf numFmtId="178" fontId="30" fillId="0" borderId="0">
      <alignment vertical="center"/>
    </xf>
    <xf numFmtId="178" fontId="28" fillId="84" borderId="0" applyNumberFormat="0" applyBorder="0" applyAlignment="0" applyProtection="0">
      <alignment vertical="center"/>
    </xf>
    <xf numFmtId="178" fontId="25" fillId="0" borderId="0">
      <alignment vertical="center"/>
    </xf>
    <xf numFmtId="178" fontId="30" fillId="0" borderId="0">
      <alignment vertical="center"/>
    </xf>
    <xf numFmtId="178" fontId="258" fillId="0" borderId="8" applyBorder="0">
      <alignment vertical="center"/>
    </xf>
    <xf numFmtId="178" fontId="151" fillId="0" borderId="3">
      <alignment horizontal="left" vertical="center"/>
    </xf>
    <xf numFmtId="178" fontId="30" fillId="0" borderId="0">
      <alignment vertical="center"/>
    </xf>
    <xf numFmtId="178" fontId="31" fillId="0" borderId="18" applyNumberFormat="0" applyFill="0" applyAlignment="0" applyProtection="0">
      <alignment vertical="center"/>
    </xf>
    <xf numFmtId="178" fontId="30"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30" fillId="17" borderId="0" applyNumberFormat="0" applyBorder="0" applyAlignment="0" applyProtection="0">
      <alignment vertical="center"/>
    </xf>
    <xf numFmtId="178" fontId="33" fillId="9" borderId="19" applyNumberFormat="0" applyAlignment="0" applyProtection="0">
      <alignment vertical="center"/>
    </xf>
    <xf numFmtId="178" fontId="27" fillId="0" borderId="0">
      <alignment vertical="center"/>
    </xf>
    <xf numFmtId="178" fontId="30" fillId="0" borderId="0">
      <alignment vertical="center"/>
    </xf>
    <xf numFmtId="178" fontId="26" fillId="9" borderId="15">
      <alignment vertical="center"/>
    </xf>
    <xf numFmtId="178" fontId="130" fillId="0" borderId="49" applyNumberFormat="0" applyFill="0" applyAlignment="0" applyProtection="0">
      <alignment vertical="center"/>
    </xf>
    <xf numFmtId="178" fontId="34" fillId="0" borderId="0">
      <alignment vertical="center"/>
    </xf>
    <xf numFmtId="178" fontId="25" fillId="0" borderId="15">
      <alignment vertical="center"/>
    </xf>
    <xf numFmtId="178" fontId="43" fillId="17" borderId="0" applyNumberFormat="0" applyBorder="0" applyAlignment="0" applyProtection="0">
      <alignment vertical="center"/>
    </xf>
    <xf numFmtId="178" fontId="30"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31"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46" fillId="10" borderId="0" applyNumberFormat="0" applyBorder="0" applyAlignment="0" applyProtection="0">
      <alignment vertical="center"/>
    </xf>
    <xf numFmtId="178" fontId="30" fillId="18" borderId="0" applyNumberFormat="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5" fillId="0" borderId="0">
      <alignment vertical="center"/>
    </xf>
    <xf numFmtId="178" fontId="47"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43" fillId="17" borderId="0" applyNumberFormat="0" applyBorder="0" applyAlignment="0" applyProtection="0">
      <alignment vertical="center"/>
    </xf>
    <xf numFmtId="178" fontId="45" fillId="18" borderId="19" applyNumberFormat="0" applyAlignment="0" applyProtection="0">
      <alignment vertical="center"/>
    </xf>
    <xf numFmtId="178" fontId="30" fillId="18" borderId="0" applyNumberFormat="0" applyBorder="0" applyAlignment="0" applyProtection="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30" fillId="18" borderId="0" applyNumberFormat="0" applyBorder="0" applyAlignment="0" applyProtection="0">
      <alignment vertical="center"/>
    </xf>
    <xf numFmtId="178" fontId="27" fillId="0" borderId="0">
      <alignment vertical="center"/>
    </xf>
    <xf numFmtId="183" fontId="36" fillId="0" borderId="20">
      <alignment vertical="center"/>
      <protection locked="0"/>
    </xf>
    <xf numFmtId="183" fontId="36" fillId="0" borderId="20">
      <alignment vertical="center"/>
      <protection locked="0"/>
    </xf>
    <xf numFmtId="178" fontId="34" fillId="0" borderId="0">
      <alignment vertical="center"/>
    </xf>
    <xf numFmtId="178" fontId="30" fillId="0" borderId="0">
      <alignment vertical="center"/>
    </xf>
    <xf numFmtId="178" fontId="36" fillId="0" borderId="0">
      <alignment vertical="top"/>
    </xf>
    <xf numFmtId="178" fontId="34" fillId="0" borderId="0">
      <alignment vertical="center"/>
    </xf>
    <xf numFmtId="178" fontId="73" fillId="0" borderId="33" applyNumberFormat="0" applyFill="0" applyAlignment="0" applyProtection="0">
      <alignment vertical="center"/>
    </xf>
    <xf numFmtId="183" fontId="36" fillId="0" borderId="20">
      <alignment vertical="center"/>
      <protection locked="0"/>
    </xf>
    <xf numFmtId="178" fontId="30" fillId="17" borderId="0" applyNumberFormat="0" applyBorder="0" applyAlignment="0" applyProtection="0">
      <alignment vertical="center"/>
    </xf>
    <xf numFmtId="178" fontId="30" fillId="0" borderId="0">
      <alignment vertical="center"/>
    </xf>
    <xf numFmtId="178" fontId="26" fillId="9" borderId="15">
      <alignment vertical="center"/>
    </xf>
    <xf numFmtId="178" fontId="106" fillId="14" borderId="1" applyNumberFormat="0" applyBorder="0" applyAlignment="0" applyProtection="0">
      <alignment vertical="center"/>
    </xf>
    <xf numFmtId="178" fontId="34" fillId="0" borderId="0">
      <alignment vertical="center"/>
    </xf>
    <xf numFmtId="178" fontId="30" fillId="31" borderId="0" applyNumberFormat="0" applyBorder="0" applyAlignment="0" applyProtection="0">
      <alignment vertical="center"/>
    </xf>
    <xf numFmtId="178" fontId="68" fillId="14" borderId="25" applyNumberFormat="0" applyProtection="0">
      <alignment horizontal="left" vertical="top" indent="1"/>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101" fillId="74" borderId="44" applyNumberFormat="0" applyAlignment="0" applyProtection="0">
      <alignment vertical="center"/>
    </xf>
    <xf numFmtId="178" fontId="29" fillId="11" borderId="17" applyNumberFormat="0" applyAlignment="0" applyProtection="0">
      <alignment vertical="center"/>
    </xf>
    <xf numFmtId="178" fontId="27" fillId="0" borderId="0">
      <alignment vertical="center"/>
    </xf>
    <xf numFmtId="178" fontId="30" fillId="18" borderId="0" applyNumberFormat="0" applyBorder="0" applyAlignment="0" applyProtection="0">
      <alignment vertical="center"/>
    </xf>
    <xf numFmtId="178" fontId="25" fillId="0" borderId="0">
      <alignment vertical="center"/>
    </xf>
    <xf numFmtId="178" fontId="26" fillId="9" borderId="15">
      <alignment vertical="center"/>
    </xf>
    <xf numFmtId="178" fontId="38" fillId="0" borderId="1">
      <alignment vertical="center"/>
    </xf>
    <xf numFmtId="178" fontId="28" fillId="10" borderId="0" applyNumberFormat="0" applyBorder="0" applyAlignment="0" applyProtection="0">
      <alignment vertical="center"/>
    </xf>
    <xf numFmtId="178" fontId="40" fillId="66" borderId="0" applyNumberFormat="0" applyBorder="0" applyAlignment="0" applyProtection="0">
      <alignment vertical="center"/>
    </xf>
    <xf numFmtId="178" fontId="34" fillId="0" borderId="0">
      <alignment vertical="center"/>
    </xf>
    <xf numFmtId="178" fontId="30" fillId="31" borderId="0" applyNumberFormat="0" applyBorder="0" applyAlignment="0" applyProtection="0">
      <alignment vertical="center"/>
    </xf>
    <xf numFmtId="178" fontId="25" fillId="0" borderId="15">
      <alignment vertical="center"/>
    </xf>
    <xf numFmtId="178" fontId="30" fillId="0" borderId="0">
      <alignment vertical="center"/>
    </xf>
    <xf numFmtId="178" fontId="30" fillId="0" borderId="0">
      <alignment vertical="center"/>
    </xf>
    <xf numFmtId="178" fontId="29" fillId="9" borderId="17"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70" fillId="37" borderId="19" applyNumberFormat="0" applyAlignment="0" applyProtection="0">
      <alignment vertical="center"/>
    </xf>
    <xf numFmtId="178" fontId="70" fillId="37" borderId="19" applyNumberFormat="0" applyAlignment="0" applyProtection="0">
      <alignment vertical="center"/>
    </xf>
    <xf numFmtId="178" fontId="26" fillId="9" borderId="15">
      <alignment vertical="center"/>
    </xf>
    <xf numFmtId="178" fontId="30" fillId="0" borderId="0">
      <alignment vertical="center"/>
    </xf>
    <xf numFmtId="178" fontId="25" fillId="0" borderId="15">
      <alignment vertical="center"/>
    </xf>
    <xf numFmtId="178" fontId="30" fillId="30" borderId="0" applyNumberFormat="0" applyBorder="0" applyAlignment="0" applyProtection="0">
      <alignment vertical="center"/>
    </xf>
    <xf numFmtId="178" fontId="26" fillId="9" borderId="15">
      <alignment vertical="center"/>
    </xf>
    <xf numFmtId="178" fontId="26" fillId="9" borderId="15">
      <alignment vertical="center"/>
    </xf>
    <xf numFmtId="178" fontId="114" fillId="0" borderId="1">
      <alignment vertical="center"/>
    </xf>
    <xf numFmtId="178" fontId="26" fillId="9" borderId="15">
      <alignment vertical="center"/>
    </xf>
    <xf numFmtId="178" fontId="125" fillId="0" borderId="0">
      <alignment vertical="center"/>
    </xf>
    <xf numFmtId="178" fontId="41" fillId="10" borderId="0" applyNumberFormat="0" applyBorder="0" applyAlignment="0" applyProtection="0">
      <alignment vertical="center"/>
    </xf>
    <xf numFmtId="178" fontId="38" fillId="0" borderId="1">
      <alignment vertical="center"/>
    </xf>
    <xf numFmtId="178" fontId="25" fillId="0" borderId="0">
      <alignment vertical="center"/>
    </xf>
    <xf numFmtId="178" fontId="30" fillId="0" borderId="0">
      <alignment vertical="center"/>
    </xf>
    <xf numFmtId="178" fontId="34" fillId="0" borderId="0">
      <alignment vertical="center"/>
    </xf>
    <xf numFmtId="178" fontId="30" fillId="22" borderId="0" applyNumberFormat="0" applyBorder="0" applyAlignment="0" applyProtection="0">
      <alignment vertical="center"/>
    </xf>
    <xf numFmtId="178" fontId="30" fillId="0" borderId="0">
      <alignment vertical="center"/>
    </xf>
    <xf numFmtId="178" fontId="34" fillId="0" borderId="0">
      <alignment vertical="center"/>
    </xf>
    <xf numFmtId="178" fontId="89" fillId="17" borderId="0" applyNumberFormat="0" applyBorder="0" applyAlignment="0" applyProtection="0">
      <alignment vertical="center"/>
    </xf>
    <xf numFmtId="178" fontId="27" fillId="0" borderId="0">
      <alignment vertical="center"/>
    </xf>
    <xf numFmtId="178" fontId="26" fillId="9" borderId="15">
      <alignment vertical="center"/>
    </xf>
    <xf numFmtId="178" fontId="30" fillId="0" borderId="0">
      <alignment vertical="center"/>
    </xf>
    <xf numFmtId="178" fontId="30" fillId="18" borderId="0" applyNumberFormat="0" applyBorder="0" applyAlignment="0" applyProtection="0">
      <alignment vertical="center"/>
    </xf>
    <xf numFmtId="43" fontId="25" fillId="0" borderId="0" applyFont="0" applyFill="0" applyBorder="0" applyAlignment="0" applyProtection="0">
      <alignment vertical="center"/>
    </xf>
    <xf numFmtId="178" fontId="40" fillId="61"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0" fillId="0" borderId="0">
      <alignment vertical="center"/>
    </xf>
    <xf numFmtId="178" fontId="40" fillId="71"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24" fillId="68" borderId="25" applyNumberFormat="0" applyProtection="0">
      <alignment horizontal="left" vertical="top" indent="1"/>
    </xf>
    <xf numFmtId="178" fontId="30" fillId="0" borderId="0">
      <alignment vertical="center"/>
    </xf>
    <xf numFmtId="4" fontId="182" fillId="110" borderId="55">
      <alignment horizontal="left" vertical="center" indent="1"/>
    </xf>
    <xf numFmtId="178" fontId="26" fillId="9" borderId="15">
      <alignment vertical="center"/>
    </xf>
    <xf numFmtId="178" fontId="34" fillId="0" borderId="0">
      <alignment vertical="center"/>
    </xf>
    <xf numFmtId="178" fontId="30" fillId="0" borderId="0">
      <alignment vertical="center"/>
    </xf>
    <xf numFmtId="178" fontId="25" fillId="0" borderId="15">
      <alignment vertical="center"/>
    </xf>
    <xf numFmtId="178" fontId="30" fillId="31"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15">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154" fillId="0" borderId="0">
      <alignment vertical="center"/>
    </xf>
    <xf numFmtId="178" fontId="25" fillId="0" borderId="0">
      <alignment vertical="center"/>
    </xf>
    <xf numFmtId="183" fontId="36" fillId="0" borderId="20">
      <alignment vertical="center"/>
      <protection locked="0"/>
    </xf>
    <xf numFmtId="178" fontId="27" fillId="0" borderId="0">
      <alignment vertical="center"/>
    </xf>
    <xf numFmtId="178" fontId="27" fillId="0" borderId="0">
      <alignment vertical="center"/>
    </xf>
    <xf numFmtId="178" fontId="26" fillId="9" borderId="15">
      <alignment vertical="center"/>
    </xf>
    <xf numFmtId="178" fontId="34"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25" fillId="0" borderId="0">
      <alignment vertical="center"/>
    </xf>
    <xf numFmtId="178" fontId="25" fillId="0" borderId="0">
      <alignment vertical="center"/>
    </xf>
    <xf numFmtId="178" fontId="24" fillId="68" borderId="25" applyNumberFormat="0" applyProtection="0">
      <alignment horizontal="left" vertical="top" indent="1"/>
    </xf>
    <xf numFmtId="178" fontId="25" fillId="0" borderId="0">
      <alignment vertical="center"/>
    </xf>
    <xf numFmtId="178" fontId="30" fillId="26" borderId="0" applyNumberFormat="0" applyBorder="0" applyAlignment="0" applyProtection="0">
      <alignment vertical="center"/>
    </xf>
    <xf numFmtId="178" fontId="30" fillId="0" borderId="0">
      <alignment vertical="center"/>
    </xf>
    <xf numFmtId="178" fontId="24" fillId="68" borderId="25" applyNumberFormat="0" applyProtection="0">
      <alignment horizontal="left" vertical="top" indent="1"/>
    </xf>
    <xf numFmtId="178" fontId="124" fillId="104" borderId="0" applyNumberFormat="0" applyBorder="0" applyAlignment="0" applyProtection="0">
      <alignment vertical="center"/>
    </xf>
    <xf numFmtId="178" fontId="77" fillId="0" borderId="0" applyNumberFormat="0" applyFill="0" applyBorder="0" applyAlignment="0" applyProtection="0">
      <alignment vertical="center"/>
    </xf>
    <xf numFmtId="178" fontId="27" fillId="0" borderId="0">
      <alignment vertical="center"/>
    </xf>
    <xf numFmtId="9"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30" fillId="0" borderId="0">
      <alignment vertical="center"/>
    </xf>
    <xf numFmtId="178" fontId="30" fillId="0" borderId="0">
      <alignment vertical="center"/>
    </xf>
    <xf numFmtId="178" fontId="30" fillId="31" borderId="0" applyNumberFormat="0" applyBorder="0" applyAlignment="0" applyProtection="0">
      <alignment vertical="center"/>
    </xf>
    <xf numFmtId="178" fontId="65" fillId="22" borderId="0" applyNumberFormat="0" applyBorder="0" applyAlignment="0" applyProtection="0">
      <alignment vertical="center"/>
    </xf>
    <xf numFmtId="178" fontId="27" fillId="0" borderId="0">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50" fillId="0" borderId="0" applyNumberFormat="0" applyFill="0" applyBorder="0" applyAlignment="0" applyProtection="0">
      <alignment vertical="center"/>
    </xf>
    <xf numFmtId="197" fontId="226" fillId="0" borderId="56">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8" fillId="0" borderId="1">
      <alignment vertical="center"/>
      <protection locked="0" hidden="1"/>
    </xf>
    <xf numFmtId="178" fontId="27" fillId="0" borderId="0">
      <alignment vertical="center"/>
    </xf>
    <xf numFmtId="183" fontId="36" fillId="0" borderId="20">
      <alignment vertical="center"/>
      <protection locked="0"/>
    </xf>
    <xf numFmtId="178" fontId="114" fillId="0" borderId="1">
      <alignment vertical="center"/>
    </xf>
    <xf numFmtId="178" fontId="30" fillId="0" borderId="0">
      <alignment vertical="center"/>
    </xf>
    <xf numFmtId="178" fontId="30" fillId="26" borderId="0" applyNumberFormat="0" applyBorder="0" applyAlignment="0" applyProtection="0">
      <alignment vertical="center"/>
    </xf>
    <xf numFmtId="178" fontId="25" fillId="0" borderId="0">
      <alignment vertical="center"/>
    </xf>
    <xf numFmtId="178" fontId="26" fillId="9" borderId="15">
      <alignment vertical="center"/>
    </xf>
    <xf numFmtId="178" fontId="30" fillId="10" borderId="0" applyNumberFormat="0" applyBorder="0" applyAlignment="0" applyProtection="0">
      <alignment vertical="center"/>
    </xf>
    <xf numFmtId="178" fontId="25" fillId="0" borderId="0">
      <alignment vertical="center"/>
    </xf>
    <xf numFmtId="9" fontId="25" fillId="0" borderId="0" applyFont="0" applyFill="0" applyBorder="0" applyAlignment="0" applyProtection="0">
      <alignment vertical="center"/>
    </xf>
    <xf numFmtId="178" fontId="24" fillId="0" borderId="0">
      <alignment vertical="center"/>
    </xf>
    <xf numFmtId="178" fontId="25" fillId="0" borderId="0">
      <alignment vertical="center"/>
    </xf>
    <xf numFmtId="178" fontId="30" fillId="0" borderId="0">
      <alignment vertical="center"/>
    </xf>
    <xf numFmtId="178" fontId="33" fillId="11" borderId="19" applyNumberFormat="0" applyAlignment="0" applyProtection="0">
      <alignment vertical="center"/>
    </xf>
    <xf numFmtId="178" fontId="31" fillId="0" borderId="18" applyNumberFormat="0" applyFill="0" applyAlignment="0" applyProtection="0">
      <alignment vertical="center"/>
    </xf>
    <xf numFmtId="178" fontId="30"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4" fillId="26" borderId="25" applyNumberFormat="0" applyProtection="0">
      <alignment horizontal="left" vertical="center" indent="1"/>
    </xf>
    <xf numFmtId="178" fontId="43" fillId="17" borderId="0" applyNumberFormat="0" applyBorder="0" applyAlignment="0" applyProtection="0">
      <alignment vertical="center"/>
    </xf>
    <xf numFmtId="178" fontId="30" fillId="10"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31" fillId="0" borderId="18" applyNumberFormat="0" applyFill="0" applyAlignment="0" applyProtection="0">
      <alignment vertical="center"/>
    </xf>
    <xf numFmtId="178" fontId="26" fillId="9" borderId="15">
      <alignment vertical="center"/>
    </xf>
    <xf numFmtId="43" fontId="25" fillId="0" borderId="0" applyFont="0" applyFill="0" applyBorder="0" applyAlignment="0" applyProtection="0">
      <alignment vertical="center"/>
    </xf>
    <xf numFmtId="178" fontId="30" fillId="10" borderId="0" applyNumberFormat="0" applyBorder="0" applyAlignment="0" applyProtection="0">
      <alignment vertical="center"/>
    </xf>
    <xf numFmtId="178" fontId="34" fillId="0" borderId="0">
      <alignment vertical="center"/>
    </xf>
    <xf numFmtId="178" fontId="30" fillId="14" borderId="0" applyNumberFormat="0" applyBorder="0" applyAlignment="0" applyProtection="0">
      <alignment vertical="center"/>
    </xf>
    <xf numFmtId="178" fontId="30" fillId="0" borderId="0">
      <alignment vertical="center"/>
    </xf>
    <xf numFmtId="43" fontId="25" fillId="0" borderId="0" applyFont="0" applyFill="0" applyBorder="0" applyAlignment="0" applyProtection="0">
      <alignment vertical="center"/>
    </xf>
    <xf numFmtId="219" fontId="25" fillId="0" borderId="0" applyFont="0" applyFill="0" applyBorder="0" applyAlignment="0" applyProtection="0">
      <alignment vertical="center"/>
    </xf>
    <xf numFmtId="178" fontId="29" fillId="9" borderId="17" applyNumberFormat="0" applyAlignment="0" applyProtection="0">
      <alignment vertical="center"/>
    </xf>
    <xf numFmtId="178" fontId="30"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25"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0" fillId="17"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34" fillId="0" borderId="0">
      <alignment vertical="center"/>
    </xf>
    <xf numFmtId="178" fontId="30"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15">
      <alignment vertical="center"/>
    </xf>
    <xf numFmtId="178" fontId="42" fillId="0" borderId="0" applyNumberFormat="0" applyFill="0" applyBorder="0" applyAlignment="0" applyProtection="0">
      <alignment vertical="center"/>
    </xf>
    <xf numFmtId="178" fontId="25" fillId="14" borderId="22" applyNumberFormat="0" applyFont="0" applyAlignment="0" applyProtection="0">
      <alignment vertical="center"/>
    </xf>
    <xf numFmtId="178" fontId="30" fillId="17" borderId="0" applyNumberFormat="0" applyBorder="0" applyAlignment="0" applyProtection="0">
      <alignment vertical="center"/>
    </xf>
    <xf numFmtId="178" fontId="38" fillId="0" borderId="1">
      <alignment vertical="center"/>
      <protection locked="0"/>
    </xf>
    <xf numFmtId="178" fontId="25" fillId="0" borderId="0">
      <alignment vertical="center"/>
    </xf>
    <xf numFmtId="178" fontId="124" fillId="85" borderId="0" applyNumberFormat="0" applyBorder="0" applyAlignment="0" applyProtection="0">
      <alignment vertical="center"/>
    </xf>
    <xf numFmtId="178" fontId="65" fillId="7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30" fillId="0" borderId="0">
      <alignment vertical="center"/>
    </xf>
    <xf numFmtId="178" fontId="44"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18" borderId="0" applyNumberFormat="0" applyBorder="0" applyAlignment="0" applyProtection="0">
      <alignment vertical="center"/>
    </xf>
    <xf numFmtId="178" fontId="97" fillId="82" borderId="0" applyNumberFormat="0" applyBorder="0" applyAlignment="0" applyProtection="0">
      <alignment vertical="center"/>
    </xf>
    <xf numFmtId="178" fontId="38" fillId="0" borderId="1">
      <alignment vertical="center"/>
      <protection locked="0" hidden="1"/>
    </xf>
    <xf numFmtId="178" fontId="25"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25" fillId="0" borderId="0">
      <alignment vertical="center"/>
    </xf>
    <xf numFmtId="178" fontId="77" fillId="0" borderId="35" applyNumberFormat="0" applyFill="0" applyAlignment="0" applyProtection="0">
      <alignment vertical="center"/>
    </xf>
    <xf numFmtId="178" fontId="45" fillId="18" borderId="19" applyNumberFormat="0" applyAlignment="0" applyProtection="0">
      <alignment vertical="center"/>
    </xf>
    <xf numFmtId="178" fontId="27" fillId="0" borderId="0">
      <alignment vertical="center"/>
    </xf>
    <xf numFmtId="178" fontId="30" fillId="0" borderId="0">
      <alignment vertical="center"/>
    </xf>
    <xf numFmtId="178" fontId="30" fillId="0" borderId="0">
      <alignment vertical="center"/>
    </xf>
    <xf numFmtId="9" fontId="25" fillId="0" borderId="0" applyFont="0" applyFill="0" applyBorder="0" applyAlignment="0" applyProtection="0">
      <alignment vertical="center"/>
    </xf>
    <xf numFmtId="178" fontId="38" fillId="0" borderId="1">
      <alignment vertical="center"/>
      <protection locked="0" hidden="1"/>
    </xf>
    <xf numFmtId="178" fontId="27" fillId="0" borderId="0">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25" fillId="0" borderId="15">
      <alignment vertical="center"/>
    </xf>
    <xf numFmtId="178" fontId="30" fillId="39" borderId="0" applyNumberFormat="0" applyBorder="0" applyAlignment="0" applyProtection="0">
      <alignment vertical="center"/>
    </xf>
    <xf numFmtId="178" fontId="25" fillId="0" borderId="15">
      <alignment vertical="center"/>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7" fillId="0" borderId="0">
      <alignment vertical="center"/>
    </xf>
    <xf numFmtId="178" fontId="68" fillId="0" borderId="0">
      <alignment vertical="top"/>
    </xf>
    <xf numFmtId="178" fontId="33" fillId="11" borderId="19" applyNumberFormat="0" applyAlignment="0" applyProtection="0">
      <alignment vertical="center"/>
    </xf>
    <xf numFmtId="178" fontId="33" fillId="11" borderId="19" applyNumberFormat="0" applyAlignment="0" applyProtection="0">
      <alignment vertical="center"/>
    </xf>
    <xf numFmtId="178" fontId="26" fillId="9" borderId="15">
      <alignment vertical="center"/>
    </xf>
    <xf numFmtId="178" fontId="30" fillId="0" borderId="0">
      <alignment vertical="center"/>
    </xf>
    <xf numFmtId="178" fontId="24" fillId="0" borderId="0">
      <alignment vertical="center"/>
    </xf>
    <xf numFmtId="178" fontId="30" fillId="0" borderId="0">
      <alignment vertical="center"/>
    </xf>
    <xf numFmtId="178" fontId="30" fillId="0" borderId="0">
      <alignment vertical="center"/>
    </xf>
    <xf numFmtId="178" fontId="25" fillId="0" borderId="0">
      <alignment vertical="center"/>
    </xf>
    <xf numFmtId="178" fontId="24" fillId="0" borderId="0">
      <alignment vertical="center"/>
    </xf>
    <xf numFmtId="178" fontId="96" fillId="0" borderId="0" applyNumberFormat="0" applyFill="0" applyBorder="0" applyAlignment="0" applyProtection="0">
      <alignment vertical="center"/>
    </xf>
    <xf numFmtId="178" fontId="34" fillId="0" borderId="0">
      <alignment vertical="center"/>
    </xf>
    <xf numFmtId="178" fontId="30" fillId="0" borderId="0">
      <alignment vertical="center"/>
    </xf>
    <xf numFmtId="178" fontId="40" fillId="77" borderId="0" applyNumberFormat="0" applyBorder="0" applyAlignment="0" applyProtection="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26" fillId="9" borderId="15">
      <alignment vertical="center"/>
    </xf>
    <xf numFmtId="178" fontId="26" fillId="9" borderId="15">
      <alignment vertical="center"/>
    </xf>
    <xf numFmtId="178" fontId="89" fillId="17"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5" fillId="0" borderId="42" applyFont="0" applyBorder="0" applyAlignment="0">
      <alignment horizontal="center" vertical="top" wrapText="1"/>
    </xf>
    <xf numFmtId="178" fontId="29" fillId="9" borderId="17" applyNumberFormat="0" applyAlignment="0" applyProtection="0">
      <alignment vertical="center"/>
    </xf>
    <xf numFmtId="178" fontId="25" fillId="0" borderId="0">
      <alignment vertical="center"/>
    </xf>
    <xf numFmtId="178" fontId="25" fillId="0" borderId="0">
      <alignment vertical="center"/>
    </xf>
    <xf numFmtId="178" fontId="89"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159" fillId="73" borderId="10">
      <alignment vertical="center"/>
    </xf>
    <xf numFmtId="178" fontId="45" fillId="18" borderId="19" applyNumberFormat="0" applyAlignment="0" applyProtection="0">
      <alignment vertical="center"/>
    </xf>
    <xf numFmtId="178" fontId="101" fillId="74" borderId="44" applyNumberFormat="0" applyAlignment="0" applyProtection="0">
      <alignment vertical="center"/>
    </xf>
    <xf numFmtId="178" fontId="25" fillId="0" borderId="15">
      <alignment vertical="center"/>
    </xf>
    <xf numFmtId="178" fontId="25" fillId="0" borderId="0">
      <alignment vertical="center"/>
    </xf>
    <xf numFmtId="183" fontId="36" fillId="0" borderId="20">
      <alignment vertical="center"/>
      <protection locked="0"/>
    </xf>
    <xf numFmtId="183" fontId="36" fillId="0" borderId="20">
      <alignment vertical="center"/>
      <protection locked="0"/>
    </xf>
    <xf numFmtId="178" fontId="30" fillId="76" borderId="0" applyNumberFormat="0" applyBorder="0" applyAlignment="0" applyProtection="0">
      <alignment vertical="center"/>
    </xf>
    <xf numFmtId="178" fontId="30" fillId="0" borderId="0">
      <alignment vertical="center"/>
    </xf>
    <xf numFmtId="178" fontId="25" fillId="0" borderId="0">
      <alignment vertical="center"/>
    </xf>
    <xf numFmtId="178" fontId="124" fillId="91" borderId="0" applyNumberFormat="0" applyBorder="0" applyAlignment="0" applyProtection="0">
      <alignment vertical="center"/>
    </xf>
    <xf numFmtId="178" fontId="36" fillId="0" borderId="0">
      <alignment vertical="top"/>
    </xf>
    <xf numFmtId="178" fontId="25" fillId="0" borderId="0">
      <alignment vertical="center"/>
    </xf>
    <xf numFmtId="178" fontId="25" fillId="0" borderId="0">
      <alignment vertical="center"/>
    </xf>
    <xf numFmtId="178" fontId="25" fillId="0" borderId="0">
      <alignment vertical="center"/>
    </xf>
    <xf numFmtId="178" fontId="40" fillId="77" borderId="0" applyNumberFormat="0" applyBorder="0" applyAlignment="0" applyProtection="0">
      <alignment vertical="center"/>
    </xf>
    <xf numFmtId="178" fontId="29" fillId="11" borderId="17" applyNumberFormat="0" applyAlignment="0" applyProtection="0">
      <alignment vertical="center"/>
    </xf>
    <xf numFmtId="178" fontId="34" fillId="0" borderId="0">
      <alignment vertical="center"/>
    </xf>
    <xf numFmtId="178" fontId="34" fillId="0" borderId="0">
      <alignment vertical="center"/>
    </xf>
    <xf numFmtId="178" fontId="26" fillId="9" borderId="15">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28" fillId="10" borderId="0" applyNumberFormat="0" applyBorder="0" applyAlignment="0" applyProtection="0">
      <alignment vertical="center"/>
    </xf>
    <xf numFmtId="178" fontId="31" fillId="0" borderId="18" applyNumberFormat="0" applyFill="0" applyAlignment="0" applyProtection="0">
      <alignment vertical="center"/>
    </xf>
    <xf numFmtId="178" fontId="26" fillId="9" borderId="15">
      <alignment vertical="center"/>
    </xf>
    <xf numFmtId="178" fontId="26" fillId="9" borderId="15">
      <alignment vertical="center"/>
    </xf>
    <xf numFmtId="178" fontId="27" fillId="0" borderId="0">
      <alignment vertical="center"/>
    </xf>
    <xf numFmtId="178" fontId="114" fillId="0" borderId="1">
      <alignment vertical="center"/>
    </xf>
    <xf numFmtId="178" fontId="33" fillId="9" borderId="19" applyNumberFormat="0" applyAlignment="0" applyProtection="0">
      <alignment vertical="center"/>
    </xf>
    <xf numFmtId="178" fontId="224" fillId="0" borderId="0" applyNumberFormat="0" applyFill="0" applyBorder="0" applyAlignment="0" applyProtection="0">
      <alignment vertical="center"/>
    </xf>
    <xf numFmtId="178" fontId="25" fillId="0" borderId="0">
      <alignment vertical="center"/>
    </xf>
    <xf numFmtId="178" fontId="106" fillId="0" borderId="0">
      <alignment horizontal="left" vertical="center" wrapText="1"/>
    </xf>
    <xf numFmtId="178" fontId="42" fillId="0" borderId="0" applyNumberFormat="0" applyFill="0" applyBorder="0" applyAlignment="0" applyProtection="0">
      <alignment vertical="center"/>
    </xf>
    <xf numFmtId="178" fontId="104" fillId="0" borderId="1">
      <alignment vertical="center"/>
      <protection hidden="1"/>
    </xf>
    <xf numFmtId="178" fontId="27" fillId="0" borderId="0">
      <alignment vertical="center"/>
    </xf>
    <xf numFmtId="178" fontId="30" fillId="0" borderId="0">
      <alignment vertical="center"/>
    </xf>
    <xf numFmtId="178" fontId="25" fillId="0" borderId="15">
      <alignment vertical="center"/>
    </xf>
    <xf numFmtId="178" fontId="30" fillId="0" borderId="0">
      <alignment vertical="center"/>
    </xf>
    <xf numFmtId="178" fontId="24" fillId="0" borderId="0">
      <alignment vertical="center"/>
    </xf>
    <xf numFmtId="178" fontId="25" fillId="0" borderId="0">
      <alignment vertical="center"/>
    </xf>
    <xf numFmtId="178" fontId="26" fillId="9" borderId="15">
      <alignment vertical="center"/>
    </xf>
    <xf numFmtId="178" fontId="121" fillId="68" borderId="25" applyNumberFormat="0" applyProtection="0">
      <alignment horizontal="right" vertical="center"/>
    </xf>
    <xf numFmtId="178" fontId="30" fillId="0" borderId="0">
      <alignment vertical="center"/>
    </xf>
    <xf numFmtId="178" fontId="30" fillId="0" borderId="0">
      <alignment vertical="center"/>
    </xf>
    <xf numFmtId="178" fontId="84" fillId="0" borderId="1">
      <alignment vertical="center"/>
      <protection locked="0" hidden="1"/>
    </xf>
    <xf numFmtId="178" fontId="26" fillId="9" borderId="15">
      <alignment vertical="center"/>
    </xf>
    <xf numFmtId="178" fontId="34" fillId="0" borderId="0">
      <alignment vertical="center"/>
    </xf>
    <xf numFmtId="178" fontId="30" fillId="0" borderId="0">
      <alignment vertical="center"/>
    </xf>
    <xf numFmtId="178" fontId="76" fillId="0" borderId="1">
      <alignment vertical="center"/>
    </xf>
    <xf numFmtId="178" fontId="25" fillId="0" borderId="0">
      <alignment vertical="center"/>
    </xf>
    <xf numFmtId="178" fontId="28" fillId="10" borderId="0" applyNumberFormat="0" applyBorder="0" applyAlignment="0" applyProtection="0">
      <alignment vertical="center"/>
    </xf>
    <xf numFmtId="178" fontId="27" fillId="0" borderId="0">
      <alignment vertical="center"/>
    </xf>
    <xf numFmtId="178" fontId="25" fillId="0" borderId="0">
      <alignment vertical="center"/>
    </xf>
    <xf numFmtId="178" fontId="26" fillId="9" borderId="15">
      <alignment vertical="center"/>
    </xf>
    <xf numFmtId="178" fontId="30" fillId="0" borderId="0">
      <alignment vertical="center"/>
    </xf>
    <xf numFmtId="178" fontId="30" fillId="0" borderId="0">
      <alignment vertical="center"/>
    </xf>
    <xf numFmtId="43" fontId="25" fillId="0" borderId="0" applyFont="0" applyFill="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34" fillId="0" borderId="0">
      <alignment vertical="center"/>
    </xf>
    <xf numFmtId="178" fontId="38" fillId="0" borderId="1">
      <alignment vertical="center"/>
      <protection locked="0"/>
    </xf>
    <xf numFmtId="178" fontId="26" fillId="9" borderId="15">
      <alignment vertical="center"/>
    </xf>
    <xf numFmtId="183" fontId="36" fillId="0" borderId="20">
      <alignment vertical="center"/>
      <protection locked="0"/>
    </xf>
    <xf numFmtId="178" fontId="25" fillId="0" borderId="0">
      <alignment vertical="center"/>
    </xf>
    <xf numFmtId="178" fontId="122" fillId="17" borderId="0" applyNumberFormat="0" applyBorder="0" applyAlignment="0" applyProtection="0">
      <alignment vertical="center"/>
    </xf>
    <xf numFmtId="178" fontId="89" fillId="17" borderId="0" applyNumberFormat="0" applyBorder="0" applyAlignment="0" applyProtection="0">
      <alignment vertical="center"/>
    </xf>
    <xf numFmtId="178" fontId="65" fillId="24" borderId="0" applyNumberFormat="0" applyBorder="0" applyAlignment="0" applyProtection="0">
      <alignment vertical="center"/>
    </xf>
    <xf numFmtId="178" fontId="65" fillId="24" borderId="0" applyNumberFormat="0" applyBorder="0" applyAlignment="0" applyProtection="0">
      <alignment vertical="center"/>
    </xf>
    <xf numFmtId="178" fontId="27" fillId="0" borderId="0">
      <alignment vertical="center"/>
    </xf>
    <xf numFmtId="178" fontId="40" fillId="24"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247" fillId="70" borderId="0" applyNumberFormat="0" applyBorder="0" applyAlignment="0" applyProtection="0">
      <alignment vertical="center"/>
    </xf>
    <xf numFmtId="183" fontId="36" fillId="0" borderId="20">
      <alignment vertical="center"/>
      <protection locked="0"/>
    </xf>
    <xf numFmtId="178" fontId="30" fillId="30" borderId="0" applyNumberFormat="0" applyBorder="0" applyAlignment="0" applyProtection="0">
      <alignment vertical="center"/>
    </xf>
    <xf numFmtId="178" fontId="26" fillId="9" borderId="15">
      <alignment vertical="center"/>
    </xf>
    <xf numFmtId="178" fontId="117" fillId="71" borderId="0" applyNumberFormat="0" applyBorder="0" applyAlignment="0" applyProtection="0">
      <alignment vertical="center"/>
    </xf>
    <xf numFmtId="178" fontId="68" fillId="66" borderId="25" applyNumberFormat="0" applyProtection="0">
      <alignment horizontal="right" vertical="center"/>
    </xf>
    <xf numFmtId="178" fontId="36" fillId="0" borderId="0">
      <alignment vertical="top"/>
    </xf>
    <xf numFmtId="178" fontId="24" fillId="0" borderId="0">
      <alignment vertical="center"/>
    </xf>
    <xf numFmtId="178" fontId="40" fillId="77" borderId="0" applyNumberFormat="0" applyBorder="0" applyAlignment="0" applyProtection="0">
      <alignment vertical="center"/>
    </xf>
    <xf numFmtId="178" fontId="28" fillId="10" borderId="0" applyNumberFormat="0" applyBorder="0" applyAlignment="0" applyProtection="0">
      <alignment vertical="center"/>
    </xf>
    <xf numFmtId="178" fontId="25" fillId="0" borderId="0">
      <alignment vertical="center"/>
    </xf>
    <xf numFmtId="178" fontId="31" fillId="0" borderId="18" applyNumberFormat="0" applyFill="0" applyAlignment="0" applyProtection="0">
      <alignment vertical="center"/>
    </xf>
    <xf numFmtId="178" fontId="30" fillId="0" borderId="0">
      <alignment vertical="center"/>
    </xf>
    <xf numFmtId="178" fontId="125" fillId="0" borderId="0">
      <alignment vertical="center"/>
    </xf>
    <xf numFmtId="178" fontId="24" fillId="26" borderId="25" applyNumberFormat="0" applyProtection="0">
      <alignment horizontal="left" vertical="center" indent="1"/>
    </xf>
    <xf numFmtId="178" fontId="26" fillId="9" borderId="15">
      <alignment vertical="center"/>
    </xf>
    <xf numFmtId="178" fontId="30"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5" fontId="24" fillId="0" borderId="1">
      <alignment vertical="center" wrapText="1"/>
    </xf>
    <xf numFmtId="183" fontId="36" fillId="0" borderId="20">
      <alignment vertical="center"/>
      <protection locked="0"/>
    </xf>
    <xf numFmtId="43" fontId="25" fillId="0" borderId="0" applyFont="0" applyFill="0" applyBorder="0" applyAlignment="0" applyProtection="0">
      <alignment vertical="center"/>
    </xf>
    <xf numFmtId="178" fontId="78" fillId="43" borderId="0" applyNumberFormat="0" applyBorder="0" applyAlignment="0" applyProtection="0">
      <alignment vertical="center"/>
    </xf>
    <xf numFmtId="178" fontId="25" fillId="0" borderId="0">
      <alignment vertical="center"/>
    </xf>
    <xf numFmtId="178" fontId="25" fillId="0" borderId="0">
      <alignment vertical="center"/>
    </xf>
    <xf numFmtId="178" fontId="114" fillId="0" borderId="1">
      <alignment vertical="center"/>
    </xf>
    <xf numFmtId="178" fontId="28" fillId="10" borderId="0" applyNumberFormat="0" applyBorder="0" applyAlignment="0" applyProtection="0">
      <alignment vertical="center"/>
    </xf>
    <xf numFmtId="178" fontId="30" fillId="17" borderId="0" applyNumberFormat="0" applyBorder="0" applyAlignment="0" applyProtection="0">
      <alignment vertical="center"/>
    </xf>
    <xf numFmtId="178" fontId="34" fillId="0" borderId="0">
      <alignment vertical="center"/>
    </xf>
    <xf numFmtId="178" fontId="26" fillId="9" borderId="15">
      <alignment vertical="center"/>
    </xf>
    <xf numFmtId="178" fontId="25" fillId="14" borderId="22" applyNumberFormat="0" applyFont="0" applyAlignment="0" applyProtection="0">
      <alignment vertical="center"/>
    </xf>
    <xf numFmtId="178" fontId="27"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116" fillId="0" borderId="0" applyNumberFormat="0" applyFill="0" applyBorder="0" applyAlignment="0">
      <alignment vertical="center"/>
    </xf>
    <xf numFmtId="178" fontId="30" fillId="0" borderId="0">
      <alignment vertical="center"/>
    </xf>
    <xf numFmtId="178" fontId="43" fillId="17" borderId="0" applyNumberFormat="0" applyBorder="0" applyAlignment="0" applyProtection="0">
      <alignment vertical="center"/>
    </xf>
    <xf numFmtId="178" fontId="40" fillId="22" borderId="0" applyNumberFormat="0" applyBorder="0" applyAlignment="0" applyProtection="0">
      <alignment vertical="center"/>
    </xf>
    <xf numFmtId="178" fontId="86" fillId="10" borderId="0" applyNumberFormat="0" applyBorder="0" applyAlignment="0" applyProtection="0">
      <alignment vertical="center"/>
    </xf>
    <xf numFmtId="178" fontId="29" fillId="11" borderId="17" applyNumberFormat="0" applyAlignment="0" applyProtection="0">
      <alignment vertical="center"/>
    </xf>
    <xf numFmtId="178" fontId="25" fillId="0" borderId="0">
      <alignment vertical="center"/>
    </xf>
    <xf numFmtId="178" fontId="38" fillId="0" borderId="1">
      <alignment vertical="center"/>
      <protection locked="0"/>
    </xf>
    <xf numFmtId="178" fontId="25" fillId="0" borderId="0">
      <alignment vertical="center"/>
    </xf>
    <xf numFmtId="178" fontId="25" fillId="0" borderId="0">
      <alignment vertical="center"/>
    </xf>
    <xf numFmtId="178" fontId="76" fillId="0" borderId="1">
      <alignment vertical="center"/>
    </xf>
    <xf numFmtId="178" fontId="43" fillId="17" borderId="0" applyNumberFormat="0" applyBorder="0" applyAlignment="0" applyProtection="0">
      <alignment vertical="center"/>
    </xf>
    <xf numFmtId="178" fontId="38" fillId="0" borderId="1">
      <alignment vertical="center"/>
    </xf>
    <xf numFmtId="178" fontId="34" fillId="0" borderId="0">
      <alignment vertical="center"/>
    </xf>
    <xf numFmtId="178" fontId="34"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68" fillId="0" borderId="0">
      <alignment vertical="top"/>
    </xf>
    <xf numFmtId="49" fontId="72" fillId="0" borderId="0" applyFill="0" applyBorder="0" applyProtection="0">
      <alignment horizontal="left" vertical="center"/>
    </xf>
    <xf numFmtId="178" fontId="110" fillId="70" borderId="25" applyNumberFormat="0" applyProtection="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7"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140" fillId="0" borderId="0" applyNumberFormat="0" applyFill="0" applyBorder="0" applyAlignment="0" applyProtection="0">
      <alignment vertical="top"/>
      <protection locked="0"/>
    </xf>
    <xf numFmtId="178" fontId="26" fillId="9" borderId="15">
      <alignment vertical="center"/>
    </xf>
    <xf numFmtId="178" fontId="30"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30"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27" fillId="0" borderId="0">
      <alignment vertical="center"/>
    </xf>
    <xf numFmtId="178" fontId="30" fillId="0" borderId="0">
      <alignment vertical="center"/>
    </xf>
    <xf numFmtId="178" fontId="38" fillId="0" borderId="1">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40" fillId="25" borderId="0" applyNumberFormat="0" applyBorder="0" applyAlignment="0" applyProtection="0">
      <alignment vertical="center"/>
    </xf>
    <xf numFmtId="178" fontId="29" fillId="11" borderId="17" applyNumberFormat="0" applyAlignment="0" applyProtection="0">
      <alignment vertical="center"/>
    </xf>
    <xf numFmtId="178" fontId="34" fillId="0" borderId="0">
      <alignment vertical="center"/>
    </xf>
    <xf numFmtId="178" fontId="24" fillId="26" borderId="25" applyNumberFormat="0" applyProtection="0">
      <alignment horizontal="left" vertical="center" indent="1"/>
    </xf>
    <xf numFmtId="178" fontId="25" fillId="14" borderId="22" applyNumberFormat="0" applyFont="0" applyAlignment="0" applyProtection="0">
      <alignment vertical="center"/>
    </xf>
    <xf numFmtId="178" fontId="30" fillId="0" borderId="0">
      <alignment vertical="center"/>
    </xf>
    <xf numFmtId="178" fontId="25" fillId="0" borderId="0">
      <alignment vertical="center"/>
    </xf>
    <xf numFmtId="178" fontId="78" fillId="43" borderId="0" applyNumberFormat="0" applyBorder="0" applyAlignment="0" applyProtection="0">
      <alignment vertical="center"/>
    </xf>
    <xf numFmtId="178" fontId="26" fillId="9" borderId="15">
      <alignment vertical="center"/>
    </xf>
    <xf numFmtId="178" fontId="25" fillId="0" borderId="0">
      <alignment vertical="center"/>
    </xf>
    <xf numFmtId="178" fontId="30" fillId="39" borderId="0" applyNumberFormat="0" applyBorder="0" applyAlignment="0" applyProtection="0">
      <alignment vertical="center"/>
    </xf>
    <xf numFmtId="178" fontId="26" fillId="9" borderId="15">
      <alignment vertical="center"/>
    </xf>
    <xf numFmtId="178" fontId="25" fillId="0" borderId="0">
      <alignment vertical="center"/>
    </xf>
    <xf numFmtId="178" fontId="27" fillId="0" borderId="0">
      <alignment vertical="center"/>
    </xf>
    <xf numFmtId="178" fontId="26" fillId="9" borderId="15">
      <alignment vertical="center"/>
    </xf>
    <xf numFmtId="178" fontId="30" fillId="0" borderId="0">
      <alignment vertical="center"/>
    </xf>
    <xf numFmtId="178" fontId="25" fillId="0" borderId="0">
      <alignment vertical="center"/>
    </xf>
    <xf numFmtId="178" fontId="34" fillId="0" borderId="0">
      <alignment vertical="center"/>
    </xf>
    <xf numFmtId="178" fontId="25" fillId="0" borderId="0"/>
    <xf numFmtId="178" fontId="30"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9"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3" fillId="9" borderId="19" applyNumberFormat="0" applyAlignment="0" applyProtection="0">
      <alignment vertical="center"/>
    </xf>
    <xf numFmtId="178" fontId="30" fillId="31" borderId="0" applyNumberFormat="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4" fillId="0" borderId="0">
      <alignment vertical="center"/>
    </xf>
    <xf numFmtId="178" fontId="40" fillId="22"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25" fillId="0" borderId="0">
      <alignment vertical="center"/>
    </xf>
    <xf numFmtId="178" fontId="25" fillId="0" borderId="15">
      <alignment vertical="center"/>
    </xf>
    <xf numFmtId="178" fontId="44"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8" fillId="10" borderId="0" applyNumberFormat="0" applyBorder="0" applyAlignment="0" applyProtection="0">
      <alignment vertical="center"/>
    </xf>
    <xf numFmtId="178" fontId="116" fillId="0" borderId="0" applyNumberFormat="0" applyFill="0" applyBorder="0" applyAlignment="0">
      <alignment vertical="center"/>
    </xf>
    <xf numFmtId="178" fontId="27" fillId="0" borderId="0">
      <alignment vertical="center"/>
    </xf>
    <xf numFmtId="178" fontId="27" fillId="0" borderId="0">
      <alignment vertical="center"/>
    </xf>
    <xf numFmtId="178" fontId="38" fillId="0" borderId="1">
      <alignment vertical="center"/>
      <protection locked="0"/>
    </xf>
    <xf numFmtId="178" fontId="43" fillId="17" borderId="0" applyNumberFormat="0" applyBorder="0" applyAlignment="0" applyProtection="0">
      <alignment vertical="center"/>
    </xf>
    <xf numFmtId="178" fontId="33" fillId="9" borderId="19" applyNumberFormat="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27"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8" fillId="0" borderId="1">
      <alignment vertical="center"/>
      <protection locked="0" hidden="1"/>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29" fillId="11" borderId="17" applyNumberFormat="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66" borderId="0" applyNumberFormat="0" applyBorder="0" applyAlignment="0" applyProtection="0">
      <alignment vertical="center"/>
    </xf>
    <xf numFmtId="178" fontId="34" fillId="0" borderId="0">
      <alignment vertical="center"/>
    </xf>
    <xf numFmtId="178" fontId="26" fillId="9" borderId="15">
      <alignment vertical="center"/>
    </xf>
    <xf numFmtId="178" fontId="128" fillId="0" borderId="0">
      <alignment vertical="center"/>
    </xf>
    <xf numFmtId="178" fontId="30" fillId="0" borderId="0">
      <alignment vertical="center"/>
    </xf>
    <xf numFmtId="178" fontId="36" fillId="0" borderId="0">
      <alignment vertical="top"/>
    </xf>
    <xf numFmtId="178" fontId="25" fillId="0" borderId="0">
      <alignment vertical="center"/>
    </xf>
    <xf numFmtId="178" fontId="25" fillId="0" borderId="0">
      <alignment vertical="center"/>
    </xf>
    <xf numFmtId="178" fontId="29" fillId="11" borderId="17" applyNumberFormat="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41" fillId="10" borderId="0" applyNumberFormat="0" applyBorder="0" applyAlignment="0" applyProtection="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86" fillId="10" borderId="0" applyNumberFormat="0" applyBorder="0" applyAlignment="0" applyProtection="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34" fillId="0" borderId="0">
      <alignment vertical="center"/>
    </xf>
    <xf numFmtId="178" fontId="25" fillId="0" borderId="0">
      <alignment vertical="center"/>
    </xf>
    <xf numFmtId="178" fontId="34" fillId="0" borderId="0">
      <alignment vertical="center"/>
    </xf>
    <xf numFmtId="178" fontId="65" fillId="18" borderId="0" applyNumberFormat="0" applyBorder="0" applyAlignment="0" applyProtection="0">
      <alignment vertical="center"/>
    </xf>
    <xf numFmtId="178" fontId="65" fillId="18" borderId="0" applyNumberFormat="0" applyBorder="0" applyAlignment="0" applyProtection="0">
      <alignment vertical="center"/>
    </xf>
    <xf numFmtId="178" fontId="45" fillId="18" borderId="19" applyNumberFormat="0" applyAlignment="0" applyProtection="0">
      <alignment vertical="center"/>
    </xf>
    <xf numFmtId="178" fontId="43" fillId="17" borderId="0" applyNumberFormat="0" applyBorder="0" applyAlignment="0" applyProtection="0">
      <alignment vertical="center"/>
    </xf>
    <xf numFmtId="178" fontId="25" fillId="0" borderId="0" applyNumberFormat="0" applyFont="0" applyFill="0" applyBorder="0" applyAlignment="0" applyProtection="0">
      <alignment vertical="center"/>
    </xf>
    <xf numFmtId="178" fontId="27" fillId="0" borderId="0">
      <alignment vertical="center"/>
    </xf>
    <xf numFmtId="178" fontId="38" fillId="0" borderId="1">
      <alignment vertical="center"/>
      <protection locked="0" hidden="1"/>
    </xf>
    <xf numFmtId="178" fontId="34" fillId="0" borderId="0">
      <alignment vertical="center"/>
    </xf>
    <xf numFmtId="178" fontId="25" fillId="0" borderId="0">
      <alignment vertical="center"/>
    </xf>
    <xf numFmtId="178" fontId="25" fillId="0" borderId="0">
      <alignment vertical="center"/>
    </xf>
    <xf numFmtId="178" fontId="25" fillId="0" borderId="15">
      <alignment vertical="center"/>
    </xf>
    <xf numFmtId="43" fontId="25" fillId="0" borderId="0" applyFont="0" applyFill="0" applyBorder="0" applyAlignment="0" applyProtection="0">
      <alignment vertical="center"/>
    </xf>
    <xf numFmtId="178" fontId="34" fillId="0" borderId="0">
      <alignment vertical="center"/>
    </xf>
    <xf numFmtId="178" fontId="28" fillId="10" borderId="0" applyNumberFormat="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34" fillId="0" borderId="0">
      <alignment vertical="center"/>
    </xf>
    <xf numFmtId="178" fontId="30" fillId="14"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4" fillId="0" borderId="0">
      <alignment vertical="center"/>
    </xf>
    <xf numFmtId="178" fontId="30" fillId="0" borderId="0">
      <alignment vertical="center"/>
    </xf>
    <xf numFmtId="178" fontId="30" fillId="0" borderId="0">
      <alignment vertical="center"/>
    </xf>
    <xf numFmtId="178" fontId="44" fillId="17" borderId="0" applyNumberFormat="0" applyBorder="0" applyAlignment="0" applyProtection="0">
      <alignment vertical="center"/>
    </xf>
    <xf numFmtId="178" fontId="30" fillId="11"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34"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5" fillId="0" borderId="0">
      <alignment vertical="center"/>
    </xf>
    <xf numFmtId="178" fontId="27" fillId="0" borderId="0">
      <alignment vertical="center"/>
    </xf>
    <xf numFmtId="178" fontId="216" fillId="10" borderId="0" applyNumberFormat="0" applyBorder="0" applyAlignment="0" applyProtection="0">
      <alignment vertical="center"/>
    </xf>
    <xf numFmtId="178" fontId="125"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78" fontId="40" fillId="25" borderId="0" applyNumberFormat="0" applyBorder="0" applyAlignment="0" applyProtection="0">
      <alignment vertical="center"/>
    </xf>
    <xf numFmtId="178" fontId="30" fillId="0" borderId="0">
      <alignment vertical="center"/>
    </xf>
    <xf numFmtId="178" fontId="34" fillId="0" borderId="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24" fillId="26" borderId="25" applyNumberFormat="0" applyProtection="0">
      <alignment horizontal="left" vertical="center" indent="1"/>
    </xf>
    <xf numFmtId="178" fontId="30" fillId="0" borderId="0">
      <alignment vertical="center"/>
    </xf>
    <xf numFmtId="183" fontId="36" fillId="0" borderId="20">
      <alignment vertical="center"/>
      <protection locked="0"/>
    </xf>
    <xf numFmtId="178" fontId="30" fillId="0" borderId="0">
      <alignment vertical="center"/>
    </xf>
    <xf numFmtId="178" fontId="30" fillId="0" borderId="0">
      <alignment vertical="center"/>
    </xf>
    <xf numFmtId="178" fontId="34" fillId="0" borderId="0">
      <alignment vertical="center"/>
    </xf>
    <xf numFmtId="178" fontId="34" fillId="0" borderId="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68" fillId="14" borderId="25" applyNumberFormat="0" applyProtection="0">
      <alignment vertical="center"/>
    </xf>
    <xf numFmtId="178" fontId="26" fillId="9" borderId="15">
      <alignment vertical="center"/>
    </xf>
    <xf numFmtId="178" fontId="127" fillId="78" borderId="17" applyNumberFormat="0" applyAlignment="0" applyProtection="0">
      <alignment vertical="center"/>
    </xf>
    <xf numFmtId="178" fontId="34" fillId="0" borderId="0">
      <alignment vertical="center"/>
    </xf>
    <xf numFmtId="9" fontId="25" fillId="0" borderId="0" applyFont="0" applyFill="0" applyBorder="0" applyAlignment="0" applyProtection="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33" fillId="9" borderId="19" applyNumberFormat="0" applyAlignment="0" applyProtection="0">
      <alignment vertical="center"/>
    </xf>
    <xf numFmtId="178" fontId="25" fillId="0" borderId="0" applyNumberFormat="0" applyFont="0" applyFill="0" applyBorder="0" applyAlignment="0" applyProtection="0">
      <alignment vertical="center"/>
    </xf>
    <xf numFmtId="178" fontId="30" fillId="0" borderId="0">
      <alignment vertical="center"/>
    </xf>
    <xf numFmtId="178" fontId="25" fillId="0" borderId="0">
      <alignment vertical="center"/>
    </xf>
    <xf numFmtId="178" fontId="24" fillId="68" borderId="25" applyNumberFormat="0" applyProtection="0">
      <alignment horizontal="left" vertical="center" indent="1"/>
    </xf>
    <xf numFmtId="178" fontId="28" fillId="10" borderId="0" applyNumberFormat="0" applyBorder="0" applyAlignment="0" applyProtection="0">
      <alignment vertical="center"/>
    </xf>
    <xf numFmtId="178" fontId="25" fillId="0" borderId="0">
      <alignment vertical="center"/>
    </xf>
    <xf numFmtId="178" fontId="25" fillId="0" borderId="0">
      <alignment vertical="center"/>
    </xf>
    <xf numFmtId="178" fontId="30" fillId="0" borderId="0">
      <alignment vertical="center"/>
    </xf>
    <xf numFmtId="183" fontId="36" fillId="0" borderId="20">
      <alignment vertical="center"/>
      <protection locked="0"/>
    </xf>
    <xf numFmtId="178" fontId="33" fillId="9" borderId="19" applyNumberFormat="0" applyAlignment="0" applyProtection="0">
      <alignment vertical="center"/>
    </xf>
    <xf numFmtId="178" fontId="24" fillId="0" borderId="0">
      <alignment horizontal="justify" vertical="justify" textRotation="127" wrapText="1"/>
      <protection hidden="1"/>
    </xf>
    <xf numFmtId="178" fontId="36" fillId="0" borderId="0">
      <alignment vertical="top"/>
    </xf>
    <xf numFmtId="178" fontId="34"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25" fillId="0" borderId="0">
      <alignment vertical="center"/>
    </xf>
    <xf numFmtId="178" fontId="36" fillId="0" borderId="0">
      <alignment vertical="center"/>
    </xf>
    <xf numFmtId="178" fontId="26" fillId="9" borderId="15">
      <alignment vertical="center"/>
    </xf>
    <xf numFmtId="178" fontId="43" fillId="17" borderId="0" applyNumberFormat="0" applyBorder="0" applyAlignment="0" applyProtection="0">
      <alignment vertical="center"/>
    </xf>
    <xf numFmtId="178" fontId="25" fillId="0" borderId="15">
      <alignment vertical="center"/>
    </xf>
    <xf numFmtId="178" fontId="26" fillId="9" borderId="15">
      <alignment vertical="center"/>
    </xf>
    <xf numFmtId="178" fontId="43" fillId="17" borderId="0" applyNumberFormat="0" applyBorder="0" applyAlignment="0" applyProtection="0">
      <alignment vertical="center"/>
    </xf>
    <xf numFmtId="14" fontId="93" fillId="0" borderId="43" applyBorder="0">
      <alignment horizontal="left" vertical="center"/>
    </xf>
    <xf numFmtId="178" fontId="151" fillId="0" borderId="3">
      <alignment horizontal="left" vertical="center"/>
    </xf>
    <xf numFmtId="178" fontId="28" fillId="10" borderId="0" applyNumberFormat="0" applyBorder="0" applyAlignment="0" applyProtection="0">
      <alignment vertical="center"/>
    </xf>
    <xf numFmtId="178" fontId="34" fillId="0" borderId="0">
      <alignment vertical="center"/>
    </xf>
    <xf numFmtId="178" fontId="77" fillId="0" borderId="35" applyNumberFormat="0" applyFill="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17" borderId="0" applyNumberFormat="0" applyBorder="0" applyAlignment="0" applyProtection="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83" fontId="36" fillId="0" borderId="20">
      <alignment vertical="center"/>
      <protection locked="0"/>
    </xf>
    <xf numFmtId="178" fontId="31" fillId="0" borderId="39" applyNumberFormat="0" applyFill="0" applyAlignment="0" applyProtection="0">
      <alignment vertical="center"/>
    </xf>
    <xf numFmtId="178" fontId="28" fillId="10" borderId="0" applyNumberFormat="0" applyBorder="0" applyAlignment="0" applyProtection="0">
      <alignment vertical="center"/>
    </xf>
    <xf numFmtId="178" fontId="25" fillId="14" borderId="22" applyNumberFormat="0" applyFont="0" applyAlignment="0" applyProtection="0">
      <alignment vertical="center"/>
    </xf>
    <xf numFmtId="178" fontId="26" fillId="9" borderId="15">
      <alignment vertical="center"/>
    </xf>
    <xf numFmtId="178" fontId="30" fillId="0" borderId="0">
      <alignment vertical="center"/>
    </xf>
    <xf numFmtId="178" fontId="29" fillId="11"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26" fillId="9" borderId="15">
      <alignment vertical="center"/>
    </xf>
    <xf numFmtId="178" fontId="36" fillId="0" borderId="0">
      <alignment vertical="top"/>
    </xf>
    <xf numFmtId="178" fontId="28" fillId="10" borderId="0" applyNumberFormat="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5" fillId="0" borderId="0">
      <alignment vertical="center"/>
    </xf>
    <xf numFmtId="178" fontId="27" fillId="0" borderId="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68" fillId="0" borderId="0">
      <alignment vertical="top"/>
    </xf>
    <xf numFmtId="178" fontId="30" fillId="0" borderId="0">
      <alignment vertical="center"/>
    </xf>
    <xf numFmtId="178" fontId="45" fillId="18" borderId="19" applyNumberFormat="0" applyAlignment="0" applyProtection="0">
      <alignment vertical="center"/>
    </xf>
    <xf numFmtId="178" fontId="38" fillId="0" borderId="1">
      <alignment vertical="center"/>
      <protection locked="0"/>
    </xf>
    <xf numFmtId="178" fontId="43" fillId="17" borderId="0" applyNumberFormat="0" applyBorder="0" applyAlignment="0" applyProtection="0">
      <alignment vertical="center"/>
    </xf>
    <xf numFmtId="178" fontId="70" fillId="37" borderId="19" applyNumberFormat="0" applyAlignment="0" applyProtection="0">
      <alignment vertical="center"/>
    </xf>
    <xf numFmtId="178" fontId="49" fillId="75" borderId="24">
      <alignment horizontal="distributed" vertical="center"/>
    </xf>
    <xf numFmtId="178" fontId="57" fillId="17" borderId="0" applyNumberFormat="0" applyBorder="0" applyAlignment="0" applyProtection="0">
      <alignment vertical="center"/>
    </xf>
    <xf numFmtId="178" fontId="26" fillId="9" borderId="15">
      <alignment vertical="center"/>
    </xf>
    <xf numFmtId="178" fontId="65" fillId="24" borderId="0" applyNumberFormat="0" applyBorder="0" applyAlignment="0" applyProtection="0">
      <alignment vertical="center"/>
    </xf>
    <xf numFmtId="183" fontId="36" fillId="0" borderId="20">
      <alignment vertical="center"/>
      <protection locked="0"/>
    </xf>
    <xf numFmtId="178" fontId="34" fillId="0" borderId="0">
      <alignment vertical="center"/>
    </xf>
    <xf numFmtId="178" fontId="38" fillId="0" borderId="1">
      <alignment vertical="center"/>
    </xf>
    <xf numFmtId="178" fontId="34" fillId="0" borderId="0">
      <alignment vertical="center"/>
    </xf>
    <xf numFmtId="178" fontId="30" fillId="0" borderId="0">
      <alignment vertical="center"/>
    </xf>
    <xf numFmtId="178" fontId="25" fillId="0" borderId="0">
      <alignment vertical="center"/>
    </xf>
    <xf numFmtId="178" fontId="30" fillId="10" borderId="0" applyNumberFormat="0" applyBorder="0" applyAlignment="0" applyProtection="0">
      <alignment vertical="center"/>
    </xf>
    <xf numFmtId="178" fontId="26" fillId="9" borderId="15">
      <alignment vertical="center"/>
    </xf>
    <xf numFmtId="178" fontId="30" fillId="0" borderId="0">
      <alignment vertical="center"/>
    </xf>
    <xf numFmtId="178" fontId="25" fillId="0" borderId="0">
      <alignment vertical="center"/>
    </xf>
    <xf numFmtId="178" fontId="40" fillId="71"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0" fillId="22" borderId="0" applyNumberFormat="0" applyBorder="0" applyAlignment="0" applyProtection="0">
      <alignment vertical="center"/>
    </xf>
    <xf numFmtId="178" fontId="30" fillId="0" borderId="0">
      <alignment vertical="center"/>
    </xf>
    <xf numFmtId="178" fontId="68" fillId="0" borderId="0">
      <alignment vertical="top"/>
    </xf>
    <xf numFmtId="183" fontId="36" fillId="0" borderId="20">
      <alignment vertical="center"/>
      <protection locked="0"/>
    </xf>
    <xf numFmtId="178" fontId="34" fillId="0" borderId="0">
      <alignment vertical="center"/>
    </xf>
    <xf numFmtId="178" fontId="68" fillId="0" borderId="0">
      <alignment vertical="top"/>
    </xf>
    <xf numFmtId="178" fontId="25" fillId="0" borderId="0">
      <alignment vertical="center"/>
    </xf>
    <xf numFmtId="178" fontId="26" fillId="9" borderId="15">
      <alignment vertical="center"/>
    </xf>
    <xf numFmtId="178" fontId="25" fillId="0" borderId="0">
      <alignment vertical="center"/>
    </xf>
    <xf numFmtId="178" fontId="26" fillId="9" borderId="15">
      <alignment vertical="center"/>
    </xf>
    <xf numFmtId="178" fontId="89" fillId="17" borderId="0" applyNumberFormat="0" applyBorder="0" applyAlignment="0" applyProtection="0">
      <alignment vertical="center"/>
    </xf>
    <xf numFmtId="178" fontId="25" fillId="0" borderId="0">
      <alignment vertical="center"/>
    </xf>
    <xf numFmtId="178" fontId="38" fillId="0" borderId="1">
      <alignment vertical="center"/>
    </xf>
    <xf numFmtId="178" fontId="137" fillId="68" borderId="25" applyNumberFormat="0" applyProtection="0">
      <alignment horizontal="right" vertical="center"/>
    </xf>
    <xf numFmtId="178" fontId="43" fillId="17" borderId="0" applyNumberFormat="0" applyBorder="0" applyAlignment="0" applyProtection="0">
      <alignment vertical="center"/>
    </xf>
    <xf numFmtId="178" fontId="25" fillId="0" borderId="0">
      <alignment vertical="center"/>
    </xf>
    <xf numFmtId="178" fontId="38" fillId="0" borderId="1">
      <alignment vertical="center"/>
      <protection locked="0"/>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24" fillId="0" borderId="0">
      <alignment vertical="center"/>
    </xf>
    <xf numFmtId="178" fontId="30" fillId="10"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186" fillId="0" borderId="0" applyNumberFormat="0" applyFill="0" applyBorder="0" applyAlignment="0" applyProtection="0">
      <alignment vertical="top"/>
      <protection locked="0"/>
    </xf>
    <xf numFmtId="178" fontId="36" fillId="0" borderId="0">
      <alignment vertical="top"/>
    </xf>
    <xf numFmtId="178" fontId="78" fillId="43" borderId="0" applyNumberFormat="0" applyBorder="0" applyAlignment="0" applyProtection="0">
      <alignment vertical="center"/>
    </xf>
    <xf numFmtId="178" fontId="30" fillId="0" borderId="0">
      <alignment vertical="center"/>
    </xf>
    <xf numFmtId="178" fontId="40" fillId="24" borderId="0" applyNumberFormat="0" applyBorder="0" applyAlignment="0" applyProtection="0">
      <alignment vertical="center"/>
    </xf>
    <xf numFmtId="178" fontId="38" fillId="0" borderId="1">
      <alignment vertical="center"/>
    </xf>
    <xf numFmtId="178" fontId="25" fillId="0" borderId="0">
      <alignment vertical="center"/>
    </xf>
    <xf numFmtId="178" fontId="43" fillId="17" borderId="0" applyNumberFormat="0" applyBorder="0" applyAlignment="0" applyProtection="0">
      <alignment vertical="center"/>
    </xf>
    <xf numFmtId="178" fontId="24" fillId="26" borderId="25" applyNumberFormat="0" applyProtection="0">
      <alignment horizontal="left" vertical="top" indent="1"/>
    </xf>
    <xf numFmtId="178" fontId="30" fillId="0" borderId="0">
      <alignment vertical="center"/>
    </xf>
    <xf numFmtId="178" fontId="34" fillId="0" borderId="0">
      <alignment vertical="center"/>
    </xf>
    <xf numFmtId="178" fontId="30" fillId="0" borderId="0">
      <alignment vertical="center"/>
    </xf>
    <xf numFmtId="183" fontId="36" fillId="0" borderId="20">
      <alignment vertical="center"/>
      <protection locked="0"/>
    </xf>
    <xf numFmtId="178" fontId="40" fillId="22" borderId="0" applyNumberFormat="0" applyBorder="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4" fillId="26" borderId="25" applyNumberFormat="0" applyProtection="0">
      <alignment horizontal="left" vertical="center" indent="1"/>
    </xf>
    <xf numFmtId="178" fontId="30"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4" fillId="0" borderId="0">
      <alignment vertical="center"/>
    </xf>
    <xf numFmtId="178" fontId="96" fillId="0" borderId="0" applyNumberFormat="0" applyFill="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0" fillId="24" borderId="0" applyNumberFormat="0" applyBorder="0" applyAlignment="0" applyProtection="0">
      <alignment vertical="center"/>
    </xf>
    <xf numFmtId="178" fontId="43" fillId="31" borderId="0" applyNumberFormat="0" applyBorder="0" applyAlignment="0" applyProtection="0">
      <alignment vertical="center"/>
    </xf>
    <xf numFmtId="178" fontId="25" fillId="0" borderId="0">
      <alignment vertical="center"/>
    </xf>
    <xf numFmtId="178" fontId="25" fillId="0" borderId="0">
      <alignment vertical="center"/>
    </xf>
    <xf numFmtId="178" fontId="65" fillId="70" borderId="0" applyNumberFormat="0" applyBorder="0" applyAlignment="0" applyProtection="0">
      <alignment vertical="center"/>
    </xf>
    <xf numFmtId="178" fontId="25" fillId="0" borderId="15">
      <alignment vertical="center"/>
    </xf>
    <xf numFmtId="178" fontId="27" fillId="0" borderId="0">
      <alignment vertical="center"/>
    </xf>
    <xf numFmtId="178" fontId="130" fillId="0" borderId="49" applyNumberFormat="0" applyFill="0" applyAlignment="0" applyProtection="0">
      <alignment vertical="center"/>
    </xf>
    <xf numFmtId="178" fontId="130" fillId="0" borderId="49" applyNumberFormat="0" applyFill="0" applyAlignment="0" applyProtection="0">
      <alignment vertical="center"/>
    </xf>
    <xf numFmtId="178" fontId="25" fillId="14" borderId="22" applyNumberFormat="0" applyFont="0" applyAlignment="0" applyProtection="0">
      <alignment vertical="center"/>
    </xf>
    <xf numFmtId="178" fontId="30" fillId="0" borderId="0">
      <alignment vertical="center"/>
    </xf>
    <xf numFmtId="178" fontId="34" fillId="0" borderId="0">
      <alignment vertical="center"/>
    </xf>
    <xf numFmtId="183" fontId="36" fillId="0" borderId="20">
      <alignment vertical="center"/>
      <protection locked="0"/>
    </xf>
    <xf numFmtId="178" fontId="84" fillId="73" borderId="10">
      <alignment vertical="center"/>
    </xf>
    <xf numFmtId="178" fontId="25" fillId="0" borderId="0" applyNumberFormat="0" applyFont="0" applyFill="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6" fillId="0" borderId="0">
      <alignment vertical="center"/>
    </xf>
    <xf numFmtId="183" fontId="36" fillId="0" borderId="20">
      <alignment vertical="center"/>
      <protection locked="0"/>
    </xf>
    <xf numFmtId="178" fontId="24" fillId="0" borderId="0">
      <alignment horizontal="justify" vertical="justify" textRotation="127" wrapText="1"/>
      <protection hidden="1"/>
    </xf>
    <xf numFmtId="178" fontId="78" fillId="43" borderId="0" applyNumberFormat="0" applyBorder="0" applyAlignment="0" applyProtection="0">
      <alignment vertical="center"/>
    </xf>
    <xf numFmtId="178" fontId="40" fillId="24" borderId="0" applyNumberFormat="0" applyBorder="0" applyAlignment="0" applyProtection="0">
      <alignment vertical="center"/>
    </xf>
    <xf numFmtId="178" fontId="27" fillId="0" borderId="0">
      <alignment vertical="center"/>
    </xf>
    <xf numFmtId="178" fontId="38" fillId="0" borderId="1">
      <alignment vertical="center"/>
      <protection locked="0"/>
    </xf>
    <xf numFmtId="178" fontId="29" fillId="9" borderId="17" applyNumberFormat="0" applyAlignment="0" applyProtection="0">
      <alignment vertical="center"/>
    </xf>
    <xf numFmtId="178" fontId="33" fillId="9" borderId="19" applyNumberFormat="0" applyAlignment="0" applyProtection="0">
      <alignment vertical="center"/>
    </xf>
    <xf numFmtId="178" fontId="34" fillId="0" borderId="0">
      <alignment vertical="center"/>
    </xf>
    <xf numFmtId="178" fontId="29" fillId="11" borderId="17" applyNumberFormat="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34" fillId="0" borderId="0">
      <alignment vertical="center"/>
    </xf>
    <xf numFmtId="1" fontId="266" fillId="0" borderId="0">
      <alignment vertical="center"/>
    </xf>
    <xf numFmtId="178" fontId="34" fillId="0" borderId="0">
      <alignment vertical="center"/>
    </xf>
    <xf numFmtId="43" fontId="25" fillId="0" borderId="0" applyFont="0" applyFill="0" applyBorder="0" applyAlignment="0" applyProtection="0">
      <alignment vertical="center"/>
    </xf>
    <xf numFmtId="178" fontId="169" fillId="0" borderId="50" applyBorder="0">
      <alignment horizontal="center" vertical="center"/>
    </xf>
    <xf numFmtId="178" fontId="30" fillId="0" borderId="0">
      <alignment vertical="center"/>
    </xf>
    <xf numFmtId="178" fontId="25" fillId="0" borderId="0">
      <alignment vertical="center"/>
    </xf>
    <xf numFmtId="178" fontId="30" fillId="0" borderId="0">
      <alignment vertical="center"/>
    </xf>
    <xf numFmtId="178" fontId="34" fillId="0" borderId="0">
      <alignment vertical="center"/>
    </xf>
    <xf numFmtId="178" fontId="33" fillId="11"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34" fillId="0" borderId="0">
      <alignment vertical="center"/>
    </xf>
    <xf numFmtId="178" fontId="30" fillId="31" borderId="0" applyNumberFormat="0" applyBorder="0" applyAlignment="0" applyProtection="0">
      <alignment vertical="center"/>
    </xf>
    <xf numFmtId="178" fontId="34" fillId="0" borderId="0">
      <alignment vertical="center"/>
    </xf>
    <xf numFmtId="178" fontId="36" fillId="0" borderId="0">
      <alignment vertical="center"/>
    </xf>
    <xf numFmtId="178" fontId="89" fillId="17" borderId="0" applyNumberFormat="0" applyBorder="0" applyAlignment="0" applyProtection="0">
      <alignment vertical="center"/>
    </xf>
    <xf numFmtId="178" fontId="25" fillId="0" borderId="0">
      <alignment vertical="center"/>
    </xf>
    <xf numFmtId="178" fontId="30" fillId="31" borderId="0" applyNumberFormat="0" applyBorder="0" applyAlignment="0" applyProtection="0">
      <alignment vertical="center"/>
    </xf>
    <xf numFmtId="178" fontId="28" fillId="10" borderId="0" applyNumberFormat="0" applyBorder="0" applyAlignment="0" applyProtection="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7" fillId="0" borderId="0">
      <alignment vertical="center"/>
    </xf>
    <xf numFmtId="178" fontId="25" fillId="0" borderId="0">
      <alignment vertical="center"/>
    </xf>
    <xf numFmtId="178" fontId="25" fillId="0" borderId="0">
      <alignment vertical="center"/>
    </xf>
    <xf numFmtId="178" fontId="30" fillId="0" borderId="0">
      <alignment vertical="center"/>
    </xf>
    <xf numFmtId="178" fontId="70" fillId="37" borderId="19" applyNumberFormat="0" applyAlignment="0" applyProtection="0">
      <alignment vertical="center"/>
    </xf>
    <xf numFmtId="178" fontId="25" fillId="0" borderId="0">
      <alignment vertical="center"/>
    </xf>
    <xf numFmtId="178" fontId="106" fillId="0" borderId="50" applyBorder="0">
      <alignment horizontal="center" vertical="center"/>
    </xf>
    <xf numFmtId="178" fontId="43" fillId="17" borderId="0" applyNumberFormat="0" applyBorder="0" applyAlignment="0" applyProtection="0">
      <alignment vertical="center"/>
    </xf>
    <xf numFmtId="178" fontId="27" fillId="0" borderId="0">
      <alignment vertical="center"/>
    </xf>
    <xf numFmtId="178" fontId="30" fillId="0" borderId="0">
      <alignment vertical="center"/>
    </xf>
    <xf numFmtId="178" fontId="38" fillId="0" borderId="1">
      <alignment vertical="center"/>
      <protection locked="0" hidden="1"/>
    </xf>
    <xf numFmtId="178" fontId="27" fillId="0" borderId="0">
      <alignment vertical="center"/>
    </xf>
    <xf numFmtId="178" fontId="27" fillId="0" borderId="0">
      <alignment vertical="center"/>
    </xf>
    <xf numFmtId="178" fontId="30" fillId="0" borderId="0">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25" fillId="0" borderId="0">
      <alignment vertical="center"/>
    </xf>
    <xf numFmtId="178" fontId="114" fillId="0" borderId="1">
      <alignment vertical="center"/>
    </xf>
    <xf numFmtId="178" fontId="34" fillId="0" borderId="0">
      <alignment vertical="center"/>
    </xf>
    <xf numFmtId="43" fontId="25" fillId="0" borderId="0" applyFont="0" applyFill="0" applyBorder="0" applyAlignment="0" applyProtection="0">
      <alignment vertical="center"/>
    </xf>
    <xf numFmtId="178" fontId="86" fillId="10"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4" fillId="79" borderId="25" applyNumberFormat="0" applyProtection="0">
      <alignment horizontal="left" vertical="top" indent="1"/>
    </xf>
    <xf numFmtId="178" fontId="30" fillId="0" borderId="0">
      <alignment vertical="center"/>
    </xf>
    <xf numFmtId="178" fontId="43" fillId="17" borderId="0" applyNumberFormat="0" applyBorder="0" applyAlignment="0" applyProtection="0">
      <alignment vertical="center"/>
    </xf>
    <xf numFmtId="178" fontId="27" fillId="0" borderId="0">
      <alignment vertical="center"/>
    </xf>
    <xf numFmtId="178" fontId="34" fillId="0" borderId="0">
      <alignment vertical="center"/>
    </xf>
    <xf numFmtId="178" fontId="30" fillId="0" borderId="0">
      <alignment vertical="center"/>
    </xf>
    <xf numFmtId="178" fontId="36" fillId="0" borderId="0">
      <alignment vertical="top"/>
    </xf>
    <xf numFmtId="178" fontId="25" fillId="0" borderId="0">
      <alignment vertical="center"/>
    </xf>
    <xf numFmtId="178" fontId="30" fillId="0" borderId="0">
      <alignment vertical="center"/>
    </xf>
    <xf numFmtId="178" fontId="30" fillId="0" borderId="0">
      <alignment vertical="center"/>
    </xf>
    <xf numFmtId="178" fontId="42" fillId="0" borderId="0" applyNumberFormat="0" applyFill="0" applyBorder="0" applyAlignment="0" applyProtection="0">
      <alignment vertical="center"/>
    </xf>
    <xf numFmtId="178" fontId="30" fillId="66" borderId="0" applyNumberFormat="0" applyBorder="0" applyAlignment="0" applyProtection="0">
      <alignment vertical="center"/>
    </xf>
    <xf numFmtId="178" fontId="25" fillId="0" borderId="15">
      <alignment vertical="center"/>
    </xf>
    <xf numFmtId="178" fontId="30" fillId="0" borderId="0">
      <alignment vertical="center"/>
    </xf>
    <xf numFmtId="178" fontId="28" fillId="10" borderId="0" applyNumberFormat="0" applyBorder="0" applyAlignment="0" applyProtection="0">
      <alignment vertical="center"/>
    </xf>
    <xf numFmtId="178" fontId="34" fillId="0" borderId="0">
      <alignment vertical="center"/>
    </xf>
    <xf numFmtId="178" fontId="34" fillId="0" borderId="0">
      <alignment vertical="center"/>
    </xf>
    <xf numFmtId="178" fontId="34" fillId="0" borderId="0">
      <alignment vertical="center"/>
    </xf>
    <xf numFmtId="178" fontId="28" fillId="10" borderId="0" applyNumberFormat="0" applyBorder="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178" fontId="30" fillId="0" borderId="0">
      <alignment vertical="center"/>
    </xf>
    <xf numFmtId="178" fontId="114" fillId="0" borderId="1">
      <alignment vertical="center"/>
    </xf>
    <xf numFmtId="178" fontId="33" fillId="9" borderId="19" applyNumberFormat="0" applyAlignment="0" applyProtection="0">
      <alignment vertical="center"/>
    </xf>
    <xf numFmtId="178" fontId="26" fillId="9" borderId="15">
      <alignment vertical="center"/>
    </xf>
    <xf numFmtId="178" fontId="28" fillId="10" borderId="0" applyNumberFormat="0" applyBorder="0" applyAlignment="0" applyProtection="0">
      <alignment vertical="center"/>
    </xf>
    <xf numFmtId="178" fontId="70" fillId="37" borderId="19" applyNumberFormat="0" applyAlignment="0" applyProtection="0">
      <alignment vertical="center"/>
    </xf>
    <xf numFmtId="178" fontId="25" fillId="0" borderId="0" applyNumberFormat="0" applyFont="0" applyFill="0" applyBorder="0" applyAlignment="0" applyProtection="0">
      <alignment vertical="center"/>
    </xf>
    <xf numFmtId="178" fontId="25" fillId="0" borderId="0">
      <alignment vertical="center"/>
    </xf>
    <xf numFmtId="178" fontId="41" fillId="10" borderId="0" applyNumberFormat="0" applyBorder="0" applyAlignment="0" applyProtection="0">
      <alignment vertical="center"/>
    </xf>
    <xf numFmtId="178" fontId="30" fillId="0" borderId="0">
      <alignment vertical="center"/>
    </xf>
    <xf numFmtId="178" fontId="34" fillId="0" borderId="0">
      <alignment vertical="center"/>
    </xf>
    <xf numFmtId="43" fontId="25" fillId="0" borderId="0" applyFont="0" applyFill="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15">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4" fillId="0" borderId="0">
      <alignment vertical="center"/>
    </xf>
    <xf numFmtId="178" fontId="25" fillId="0" borderId="48" applyNumberFormat="0" applyFont="0" applyBorder="0" applyAlignment="0" applyProtection="0">
      <alignment horizontal="centerContinuous" vertical="center"/>
    </xf>
    <xf numFmtId="178" fontId="40" fillId="77" borderId="0" applyNumberFormat="0" applyBorder="0" applyAlignment="0" applyProtection="0">
      <alignment vertical="center"/>
    </xf>
    <xf numFmtId="178" fontId="30" fillId="0" borderId="0">
      <alignment vertical="center"/>
    </xf>
    <xf numFmtId="178" fontId="137" fillId="68" borderId="25" applyNumberFormat="0" applyProtection="0">
      <alignment horizontal="right" vertical="center"/>
    </xf>
    <xf numFmtId="178" fontId="43" fillId="17" borderId="0" applyNumberFormat="0" applyBorder="0" applyAlignment="0" applyProtection="0">
      <alignment vertical="center"/>
    </xf>
    <xf numFmtId="178" fontId="25" fillId="0" borderId="15">
      <alignment vertical="center"/>
    </xf>
    <xf numFmtId="178" fontId="68" fillId="79" borderId="25" applyNumberFormat="0" applyProtection="0">
      <alignment horizontal="left" vertical="center" indent="1"/>
    </xf>
    <xf numFmtId="178" fontId="30" fillId="0" borderId="0">
      <alignment vertical="center"/>
    </xf>
    <xf numFmtId="178" fontId="30" fillId="0" borderId="0">
      <alignment vertical="center"/>
    </xf>
    <xf numFmtId="178" fontId="30" fillId="0" borderId="0">
      <alignment vertical="center"/>
    </xf>
    <xf numFmtId="178" fontId="117" fillId="93" borderId="0" applyNumberFormat="0" applyBorder="0" applyAlignment="0" applyProtection="0">
      <alignment vertical="center"/>
    </xf>
    <xf numFmtId="178" fontId="25" fillId="0" borderId="0">
      <alignment vertical="center"/>
    </xf>
    <xf numFmtId="178" fontId="25" fillId="0" borderId="15">
      <alignment vertical="center"/>
    </xf>
    <xf numFmtId="178" fontId="27" fillId="0" borderId="0">
      <alignment vertical="center"/>
    </xf>
    <xf numFmtId="178" fontId="30" fillId="0" borderId="0">
      <alignment vertical="center"/>
    </xf>
    <xf numFmtId="178" fontId="31" fillId="0" borderId="18" applyNumberFormat="0" applyFill="0" applyAlignment="0" applyProtection="0">
      <alignment vertical="center"/>
    </xf>
    <xf numFmtId="178" fontId="40" fillId="24"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34" fillId="0" borderId="0">
      <alignment vertical="center"/>
    </xf>
    <xf numFmtId="178" fontId="114" fillId="0" borderId="1">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30" fillId="0" borderId="0">
      <alignment vertical="center"/>
    </xf>
    <xf numFmtId="178" fontId="31" fillId="0" borderId="18" applyNumberFormat="0" applyFill="0" applyAlignment="0" applyProtection="0">
      <alignment vertical="center"/>
    </xf>
    <xf numFmtId="178" fontId="30" fillId="0" borderId="0">
      <alignment vertical="center"/>
    </xf>
    <xf numFmtId="178" fontId="34" fillId="0" borderId="0">
      <alignment vertical="center"/>
    </xf>
    <xf numFmtId="178" fontId="34" fillId="0" borderId="0">
      <alignment vertical="center"/>
    </xf>
    <xf numFmtId="178" fontId="25" fillId="0" borderId="0">
      <alignment vertical="center"/>
    </xf>
    <xf numFmtId="178" fontId="25" fillId="0" borderId="0">
      <alignment vertical="center"/>
    </xf>
    <xf numFmtId="178" fontId="30" fillId="0" borderId="0">
      <alignment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30" fillId="0" borderId="0">
      <alignment vertical="center"/>
    </xf>
    <xf numFmtId="178" fontId="24" fillId="26" borderId="25" applyNumberFormat="0" applyProtection="0">
      <alignment horizontal="left" vertical="top" indent="1"/>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125" fillId="0" borderId="0">
      <alignment vertical="center"/>
    </xf>
    <xf numFmtId="178" fontId="38" fillId="0" borderId="1">
      <alignment vertical="center"/>
      <protection locked="0"/>
    </xf>
    <xf numFmtId="178" fontId="25" fillId="0" borderId="0">
      <alignment vertical="center"/>
    </xf>
    <xf numFmtId="178" fontId="30" fillId="0" borderId="0">
      <alignment vertical="center"/>
    </xf>
    <xf numFmtId="178" fontId="38" fillId="0" borderId="1">
      <alignment vertical="center"/>
    </xf>
    <xf numFmtId="178" fontId="26" fillId="9" borderId="15">
      <alignment vertical="center"/>
    </xf>
    <xf numFmtId="178" fontId="192" fillId="0" borderId="0">
      <alignment vertical="center"/>
    </xf>
    <xf numFmtId="178" fontId="30"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24" fillId="79" borderId="25" applyNumberFormat="0" applyProtection="0">
      <alignment horizontal="left" vertical="top" indent="1"/>
    </xf>
    <xf numFmtId="178" fontId="34" fillId="0" borderId="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38" fillId="0" borderId="1">
      <alignment vertical="center"/>
    </xf>
    <xf numFmtId="178" fontId="40" fillId="66" borderId="0" applyNumberFormat="0" applyBorder="0" applyAlignment="0" applyProtection="0">
      <alignment vertical="center"/>
    </xf>
    <xf numFmtId="178" fontId="25" fillId="0" borderId="0">
      <alignment vertical="center"/>
    </xf>
    <xf numFmtId="178" fontId="25" fillId="0" borderId="0">
      <alignment vertical="center"/>
    </xf>
    <xf numFmtId="178" fontId="34" fillId="0" borderId="0">
      <alignment vertical="center"/>
    </xf>
    <xf numFmtId="178" fontId="25" fillId="0" borderId="0">
      <alignment vertical="center"/>
    </xf>
    <xf numFmtId="178" fontId="27" fillId="0" borderId="0">
      <alignment vertical="center"/>
    </xf>
    <xf numFmtId="178" fontId="27" fillId="0" borderId="0">
      <alignment vertical="center"/>
    </xf>
    <xf numFmtId="178" fontId="34" fillId="0" borderId="0">
      <alignment vertical="center"/>
    </xf>
    <xf numFmtId="178" fontId="40" fillId="25" borderId="0" applyNumberFormat="0" applyBorder="0" applyAlignment="0" applyProtection="0">
      <alignment vertical="center"/>
    </xf>
    <xf numFmtId="178" fontId="25" fillId="0" borderId="15">
      <alignment vertical="center"/>
    </xf>
    <xf numFmtId="178" fontId="25" fillId="0" borderId="0">
      <alignment vertical="center"/>
    </xf>
    <xf numFmtId="178" fontId="106" fillId="14" borderId="1" applyNumberFormat="0" applyBorder="0" applyAlignment="0" applyProtection="0">
      <alignment vertical="center"/>
    </xf>
    <xf numFmtId="178" fontId="30" fillId="31" borderId="0" applyNumberFormat="0" applyBorder="0" applyAlignment="0" applyProtection="0">
      <alignment vertical="center"/>
    </xf>
    <xf numFmtId="178" fontId="61" fillId="0" borderId="20">
      <alignment vertical="center"/>
      <protection locked="0"/>
    </xf>
    <xf numFmtId="178" fontId="121" fillId="68" borderId="25" applyNumberFormat="0" applyProtection="0">
      <alignment horizontal="right" vertical="center"/>
    </xf>
    <xf numFmtId="178" fontId="30" fillId="0" borderId="0">
      <alignment vertical="center"/>
    </xf>
    <xf numFmtId="178" fontId="25"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26" fillId="9" borderId="15">
      <alignment vertical="center"/>
    </xf>
    <xf numFmtId="178" fontId="25" fillId="0" borderId="0">
      <alignment vertical="center"/>
    </xf>
    <xf numFmtId="178" fontId="38" fillId="0" borderId="1">
      <alignment vertical="center"/>
      <protection locked="0" hidden="1"/>
    </xf>
    <xf numFmtId="178" fontId="114" fillId="0" borderId="1">
      <alignment vertical="center"/>
    </xf>
    <xf numFmtId="178" fontId="25" fillId="0" borderId="0">
      <alignment vertical="center"/>
    </xf>
    <xf numFmtId="178" fontId="25" fillId="0" borderId="0">
      <alignment vertical="center"/>
    </xf>
    <xf numFmtId="178" fontId="38" fillId="0" borderId="1">
      <alignment vertical="center"/>
    </xf>
    <xf numFmtId="178" fontId="25"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38" fillId="0" borderId="1">
      <alignment vertical="center"/>
    </xf>
    <xf numFmtId="178" fontId="30" fillId="0" borderId="0">
      <alignment vertical="center"/>
    </xf>
    <xf numFmtId="178" fontId="25" fillId="0" borderId="15">
      <alignment vertical="center"/>
    </xf>
    <xf numFmtId="178" fontId="34" fillId="0" borderId="0">
      <alignment vertical="center"/>
    </xf>
    <xf numFmtId="178" fontId="30" fillId="26" borderId="0" applyNumberFormat="0" applyBorder="0" applyAlignment="0" applyProtection="0">
      <alignment vertical="center"/>
    </xf>
    <xf numFmtId="178" fontId="34" fillId="0" borderId="0">
      <alignment vertical="center"/>
    </xf>
    <xf numFmtId="178" fontId="43" fillId="17" borderId="0" applyNumberFormat="0" applyBorder="0" applyAlignment="0" applyProtection="0">
      <alignment vertical="center"/>
    </xf>
    <xf numFmtId="178" fontId="30" fillId="76" borderId="0" applyNumberFormat="0" applyBorder="0" applyAlignment="0" applyProtection="0">
      <alignment vertical="center"/>
    </xf>
    <xf numFmtId="178" fontId="25" fillId="0" borderId="15">
      <alignment vertical="center"/>
    </xf>
    <xf numFmtId="178" fontId="30" fillId="0" borderId="0">
      <alignment vertical="center"/>
    </xf>
    <xf numFmtId="178" fontId="30" fillId="31"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36" fillId="0" borderId="0">
      <alignment vertical="center"/>
    </xf>
    <xf numFmtId="178" fontId="27" fillId="0" borderId="0">
      <alignment vertical="center"/>
    </xf>
    <xf numFmtId="178" fontId="34" fillId="0" borderId="0">
      <alignment vertical="center"/>
    </xf>
    <xf numFmtId="178" fontId="30" fillId="0" borderId="0">
      <alignment vertical="center"/>
    </xf>
    <xf numFmtId="178" fontId="25" fillId="0" borderId="0">
      <alignment vertical="center"/>
    </xf>
    <xf numFmtId="178" fontId="30" fillId="0" borderId="0">
      <alignment vertical="center"/>
    </xf>
    <xf numFmtId="178" fontId="45" fillId="18" borderId="19" applyNumberFormat="0" applyAlignment="0" applyProtection="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0" fillId="0" borderId="0">
      <alignment vertical="center"/>
    </xf>
    <xf numFmtId="178" fontId="26" fillId="9" borderId="15">
      <alignment vertical="center"/>
    </xf>
    <xf numFmtId="178" fontId="25" fillId="0" borderId="0">
      <alignment vertical="center"/>
    </xf>
    <xf numFmtId="178" fontId="49" fillId="21" borderId="24">
      <alignment horizontal="distributed" vertical="center"/>
    </xf>
    <xf numFmtId="178" fontId="30" fillId="0" borderId="0">
      <alignment vertical="center"/>
    </xf>
    <xf numFmtId="178" fontId="76" fillId="0" borderId="1">
      <alignment vertical="center"/>
    </xf>
    <xf numFmtId="178" fontId="30" fillId="0" borderId="0">
      <alignment vertical="center"/>
    </xf>
    <xf numFmtId="178" fontId="38" fillId="0" borderId="1">
      <alignment vertical="center"/>
      <protection locked="0"/>
    </xf>
    <xf numFmtId="178" fontId="38" fillId="0" borderId="1">
      <alignment vertical="center"/>
    </xf>
    <xf numFmtId="178" fontId="65" fillId="9" borderId="0" applyNumberFormat="0" applyBorder="0" applyAlignment="0" applyProtection="0">
      <alignment vertical="center"/>
    </xf>
    <xf numFmtId="178" fontId="25" fillId="0" borderId="0">
      <alignment vertical="center"/>
    </xf>
    <xf numFmtId="178" fontId="25" fillId="0" borderId="0">
      <alignment vertical="center"/>
    </xf>
    <xf numFmtId="178" fontId="36" fillId="0" borderId="0">
      <alignment vertical="top"/>
    </xf>
    <xf numFmtId="178" fontId="65" fillId="70" borderId="0" applyNumberFormat="0" applyBorder="0" applyAlignment="0" applyProtection="0">
      <alignment vertical="center"/>
    </xf>
    <xf numFmtId="178" fontId="57" fillId="17" borderId="0" applyNumberFormat="0" applyBorder="0" applyAlignment="0" applyProtection="0">
      <alignment vertical="center"/>
    </xf>
    <xf numFmtId="178" fontId="25" fillId="0" borderId="0">
      <alignment vertical="center"/>
    </xf>
    <xf numFmtId="43" fontId="25" fillId="0" borderId="0" applyFont="0" applyFill="0" applyBorder="0" applyAlignment="0" applyProtection="0">
      <alignment vertical="center"/>
    </xf>
    <xf numFmtId="178" fontId="43" fillId="17" borderId="0" applyNumberFormat="0" applyBorder="0" applyAlignment="0" applyProtection="0">
      <alignment vertical="center"/>
    </xf>
    <xf numFmtId="178" fontId="103" fillId="0" borderId="45" applyNumberFormat="0" applyFill="0" applyAlignment="0" applyProtection="0">
      <alignment vertical="center"/>
    </xf>
    <xf numFmtId="178" fontId="30" fillId="0" borderId="0">
      <alignment vertical="center"/>
    </xf>
    <xf numFmtId="178" fontId="148" fillId="0" borderId="0">
      <alignment vertical="center"/>
    </xf>
    <xf numFmtId="178" fontId="33" fillId="11" borderId="19" applyNumberFormat="0" applyAlignment="0" applyProtection="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25" fillId="0" borderId="15">
      <alignment vertical="center"/>
    </xf>
    <xf numFmtId="178" fontId="26" fillId="9" borderId="15">
      <alignment vertical="center"/>
    </xf>
    <xf numFmtId="178" fontId="30" fillId="0" borderId="0">
      <alignment vertical="center"/>
    </xf>
    <xf numFmtId="178" fontId="25" fillId="0" borderId="0">
      <alignment vertical="center"/>
    </xf>
    <xf numFmtId="178" fontId="68" fillId="22" borderId="25" applyNumberFormat="0" applyProtection="0">
      <alignment horizontal="right" vertical="center"/>
    </xf>
    <xf numFmtId="178" fontId="27" fillId="0" borderId="0">
      <alignment vertical="center"/>
    </xf>
    <xf numFmtId="178" fontId="27" fillId="0" borderId="0">
      <alignment vertical="center"/>
    </xf>
    <xf numFmtId="178" fontId="26" fillId="9" borderId="15">
      <alignment vertical="center"/>
    </xf>
    <xf numFmtId="178" fontId="120" fillId="74" borderId="44" applyNumberFormat="0" applyAlignment="0" applyProtection="0">
      <alignment vertical="center"/>
    </xf>
    <xf numFmtId="178" fontId="78" fillId="43"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28" fillId="10" borderId="0" applyNumberFormat="0" applyBorder="0" applyAlignment="0" applyProtection="0">
      <alignment vertical="center"/>
    </xf>
    <xf numFmtId="178" fontId="25" fillId="0" borderId="0">
      <alignment vertical="center"/>
    </xf>
    <xf numFmtId="183" fontId="36" fillId="0" borderId="20">
      <alignment vertical="center"/>
      <protection locked="0"/>
    </xf>
    <xf numFmtId="178" fontId="27" fillId="0" borderId="0">
      <alignment vertical="center"/>
    </xf>
    <xf numFmtId="178" fontId="24" fillId="69" borderId="25" applyNumberFormat="0" applyProtection="0">
      <alignment horizontal="left" vertical="center" indent="1"/>
    </xf>
    <xf numFmtId="178" fontId="68" fillId="0" borderId="0">
      <alignment vertical="top"/>
    </xf>
    <xf numFmtId="178" fontId="25" fillId="0" borderId="0">
      <alignment vertical="center"/>
    </xf>
    <xf numFmtId="178" fontId="25" fillId="0" borderId="0">
      <alignment vertical="center"/>
    </xf>
    <xf numFmtId="178" fontId="34"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34" fillId="0" borderId="0">
      <alignment vertical="center"/>
    </xf>
    <xf numFmtId="178" fontId="27" fillId="0" borderId="0">
      <alignment vertical="center"/>
    </xf>
    <xf numFmtId="178" fontId="26" fillId="9" borderId="15">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27" fillId="0" borderId="0">
      <alignment vertical="center"/>
    </xf>
    <xf numFmtId="183" fontId="36" fillId="0" borderId="20">
      <alignment vertical="center"/>
      <protection locked="0"/>
    </xf>
    <xf numFmtId="178" fontId="25" fillId="0" borderId="0" applyNumberFormat="0" applyFont="0" applyFill="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30" fillId="39" borderId="0" applyNumberFormat="0" applyBorder="0" applyAlignment="0" applyProtection="0">
      <alignment vertical="center"/>
    </xf>
    <xf numFmtId="178" fontId="25" fillId="0" borderId="0">
      <alignment vertical="center"/>
    </xf>
    <xf numFmtId="178" fontId="30" fillId="0" borderId="0">
      <alignment vertical="center"/>
    </xf>
    <xf numFmtId="178" fontId="25" fillId="0" borderId="0">
      <alignment vertical="center"/>
    </xf>
    <xf numFmtId="178" fontId="77" fillId="0" borderId="35" applyNumberFormat="0" applyFill="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40" fillId="77" borderId="0" applyNumberFormat="0" applyBorder="0" applyAlignment="0" applyProtection="0">
      <alignment vertical="center"/>
    </xf>
    <xf numFmtId="178" fontId="38" fillId="0" borderId="1">
      <alignment vertical="center"/>
      <protection locked="0"/>
    </xf>
    <xf numFmtId="178" fontId="34" fillId="0" borderId="0">
      <alignment vertical="center"/>
    </xf>
    <xf numFmtId="178" fontId="46" fillId="10" borderId="0" applyNumberFormat="0" applyBorder="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116" fillId="0" borderId="0" applyNumberFormat="0" applyFill="0" applyBorder="0" applyAlignment="0">
      <alignment vertical="center"/>
    </xf>
    <xf numFmtId="178" fontId="31" fillId="0" borderId="18" applyNumberFormat="0" applyFill="0" applyAlignment="0" applyProtection="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30" fillId="0" borderId="0">
      <alignment vertical="center"/>
    </xf>
    <xf numFmtId="178" fontId="28" fillId="10" borderId="0" applyNumberFormat="0" applyBorder="0" applyAlignment="0" applyProtection="0">
      <alignment vertical="center"/>
    </xf>
    <xf numFmtId="178" fontId="30" fillId="0" borderId="0">
      <alignment vertical="center"/>
    </xf>
    <xf numFmtId="178" fontId="33" fillId="9" borderId="19" applyNumberFormat="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25" fillId="0" borderId="15">
      <alignment vertical="center"/>
    </xf>
    <xf numFmtId="178" fontId="26" fillId="9" borderId="15">
      <alignment vertical="center"/>
    </xf>
    <xf numFmtId="178" fontId="25" fillId="0" borderId="0">
      <alignment vertical="center"/>
    </xf>
    <xf numFmtId="178" fontId="25" fillId="0" borderId="0">
      <alignment vertical="center"/>
    </xf>
    <xf numFmtId="178" fontId="30" fillId="11" borderId="0" applyNumberFormat="0" applyBorder="0" applyAlignment="0" applyProtection="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30" fillId="31" borderId="0" applyNumberFormat="0" applyBorder="0" applyAlignment="0" applyProtection="0">
      <alignment vertical="center"/>
    </xf>
    <xf numFmtId="178" fontId="34" fillId="0" borderId="0">
      <alignment vertical="center"/>
    </xf>
    <xf numFmtId="178" fontId="25" fillId="0" borderId="0">
      <alignment vertical="center"/>
    </xf>
    <xf numFmtId="178" fontId="43" fillId="17" borderId="0" applyNumberFormat="0" applyBorder="0" applyAlignment="0" applyProtection="0">
      <alignment vertical="center"/>
    </xf>
    <xf numFmtId="178" fontId="26" fillId="9" borderId="15">
      <alignment vertical="center"/>
    </xf>
    <xf numFmtId="178" fontId="30" fillId="0" borderId="0">
      <alignment vertical="center"/>
    </xf>
    <xf numFmtId="178" fontId="30" fillId="0" borderId="0">
      <alignment vertical="center"/>
    </xf>
    <xf numFmtId="178" fontId="110" fillId="70" borderId="25" applyNumberFormat="0" applyProtection="0">
      <alignment vertical="center"/>
    </xf>
    <xf numFmtId="178" fontId="28" fillId="10" borderId="0" applyNumberFormat="0" applyBorder="0" applyAlignment="0" applyProtection="0">
      <alignment vertical="center"/>
    </xf>
    <xf numFmtId="178" fontId="25" fillId="0" borderId="0">
      <alignment vertical="center"/>
    </xf>
    <xf numFmtId="178" fontId="27" fillId="0" borderId="0">
      <alignment vertical="center"/>
    </xf>
    <xf numFmtId="178" fontId="78" fillId="43" borderId="0" applyNumberFormat="0" applyBorder="0" applyAlignment="0" applyProtection="0">
      <alignment vertical="center"/>
    </xf>
    <xf numFmtId="178" fontId="25" fillId="0" borderId="15">
      <alignment vertical="center"/>
    </xf>
    <xf numFmtId="178" fontId="25" fillId="0" borderId="0">
      <alignment vertical="center"/>
    </xf>
    <xf numFmtId="178" fontId="68" fillId="0" borderId="0">
      <alignment vertical="top"/>
    </xf>
    <xf numFmtId="178" fontId="30" fillId="0" borderId="0">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39" borderId="0" applyNumberFormat="0" applyBorder="0" applyAlignment="0" applyProtection="0">
      <alignment vertical="center"/>
    </xf>
    <xf numFmtId="178" fontId="30" fillId="0" borderId="0">
      <alignment vertical="center"/>
    </xf>
    <xf numFmtId="178" fontId="30" fillId="0" borderId="0">
      <alignment vertical="center"/>
    </xf>
    <xf numFmtId="178" fontId="38" fillId="0" borderId="1">
      <alignment vertical="center"/>
      <protection locked="0" hidden="1"/>
    </xf>
    <xf numFmtId="178" fontId="30" fillId="0" borderId="0">
      <alignment vertical="center"/>
    </xf>
    <xf numFmtId="178" fontId="30" fillId="0" borderId="0">
      <alignment vertical="center"/>
    </xf>
    <xf numFmtId="178" fontId="101" fillId="74" borderId="44" applyNumberFormat="0" applyAlignment="0" applyProtection="0">
      <alignment vertical="center"/>
    </xf>
    <xf numFmtId="178" fontId="25" fillId="0" borderId="0">
      <alignment vertical="center"/>
    </xf>
    <xf numFmtId="178" fontId="142" fillId="0" borderId="51" applyFill="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83" fontId="36" fillId="0" borderId="20">
      <alignment vertical="center"/>
      <protection locked="0"/>
    </xf>
    <xf numFmtId="178" fontId="107" fillId="0" borderId="0" applyNumberFormat="0" applyFill="0" applyBorder="0" applyAlignment="0" applyProtection="0">
      <alignment vertical="top"/>
      <protection locked="0"/>
    </xf>
    <xf numFmtId="178" fontId="25" fillId="0" borderId="0">
      <alignment vertical="center"/>
    </xf>
    <xf numFmtId="178" fontId="30" fillId="0" borderId="0">
      <alignment vertical="center"/>
    </xf>
    <xf numFmtId="178" fontId="30" fillId="0" borderId="0">
      <alignment vertical="center"/>
    </xf>
    <xf numFmtId="183" fontId="36" fillId="0" borderId="20">
      <alignment vertical="center"/>
      <protection locked="0"/>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33" fillId="9" borderId="19" applyNumberFormat="0" applyAlignment="0" applyProtection="0">
      <alignment vertical="center"/>
    </xf>
    <xf numFmtId="178" fontId="65" fillId="24" borderId="0" applyNumberFormat="0" applyBorder="0" applyAlignment="0" applyProtection="0">
      <alignment vertical="center"/>
    </xf>
    <xf numFmtId="178" fontId="31" fillId="0" borderId="39" applyNumberFormat="0" applyFill="0" applyAlignment="0" applyProtection="0">
      <alignment vertical="center"/>
    </xf>
    <xf numFmtId="178" fontId="25" fillId="0" borderId="0" applyNumberFormat="0" applyFont="0" applyFill="0" applyBorder="0" applyAlignment="0" applyProtection="0">
      <alignment vertical="center"/>
    </xf>
    <xf numFmtId="178" fontId="78" fillId="43" borderId="0" applyNumberFormat="0" applyBorder="0" applyAlignment="0" applyProtection="0">
      <alignment vertical="center"/>
    </xf>
    <xf numFmtId="183" fontId="36" fillId="0" borderId="20">
      <alignment vertical="center"/>
      <protection locked="0"/>
    </xf>
    <xf numFmtId="178" fontId="38" fillId="0" borderId="1">
      <alignment vertical="center"/>
    </xf>
    <xf numFmtId="178" fontId="34" fillId="0" borderId="0">
      <alignment vertical="center"/>
    </xf>
    <xf numFmtId="178" fontId="65" fillId="22" borderId="0" applyNumberFormat="0" applyBorder="0" applyAlignment="0" applyProtection="0">
      <alignment vertical="center"/>
    </xf>
    <xf numFmtId="178" fontId="122" fillId="17" borderId="0" applyNumberFormat="0" applyBorder="0" applyAlignment="0" applyProtection="0">
      <alignment vertical="center"/>
    </xf>
    <xf numFmtId="178" fontId="43" fillId="17" borderId="0" applyNumberFormat="0" applyBorder="0" applyAlignment="0" applyProtection="0">
      <alignment vertical="center"/>
    </xf>
    <xf numFmtId="178" fontId="125" fillId="0" borderId="0">
      <alignment vertical="center"/>
    </xf>
    <xf numFmtId="178" fontId="34" fillId="0" borderId="0">
      <alignment vertical="center"/>
    </xf>
    <xf numFmtId="178" fontId="27"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24" fillId="69" borderId="25" applyNumberFormat="0" applyProtection="0">
      <alignment horizontal="left" vertical="center" indent="1"/>
    </xf>
    <xf numFmtId="178" fontId="30" fillId="0" borderId="0">
      <alignment vertical="center"/>
    </xf>
    <xf numFmtId="178" fontId="30" fillId="0" borderId="0">
      <alignment vertical="center"/>
    </xf>
    <xf numFmtId="178" fontId="45" fillId="18" borderId="19" applyNumberFormat="0" applyAlignment="0" applyProtection="0">
      <alignment vertical="center"/>
    </xf>
    <xf numFmtId="178" fontId="25" fillId="0" borderId="0">
      <alignment vertical="center"/>
    </xf>
    <xf numFmtId="178" fontId="25" fillId="0" borderId="0">
      <alignment vertical="center"/>
    </xf>
    <xf numFmtId="178" fontId="40" fillId="25" borderId="0" applyNumberFormat="0" applyBorder="0" applyAlignment="0" applyProtection="0">
      <alignment vertical="center"/>
    </xf>
    <xf numFmtId="178" fontId="43" fillId="17" borderId="0" applyNumberFormat="0" applyBorder="0" applyAlignment="0" applyProtection="0">
      <alignment vertical="center"/>
    </xf>
    <xf numFmtId="178" fontId="114" fillId="0" borderId="1">
      <alignment vertical="center"/>
    </xf>
    <xf numFmtId="178" fontId="34" fillId="0" borderId="0">
      <alignment vertical="center"/>
    </xf>
    <xf numFmtId="178" fontId="43" fillId="17" borderId="0" applyNumberFormat="0" applyBorder="0" applyAlignment="0" applyProtection="0">
      <alignment vertical="center"/>
    </xf>
    <xf numFmtId="178" fontId="25" fillId="0" borderId="15">
      <alignment vertical="center"/>
    </xf>
    <xf numFmtId="178" fontId="27" fillId="0" borderId="0">
      <alignment vertical="center"/>
    </xf>
    <xf numFmtId="178" fontId="40" fillId="25" borderId="0" applyNumberFormat="0" applyBorder="0" applyAlignment="0" applyProtection="0">
      <alignment vertical="center"/>
    </xf>
    <xf numFmtId="178" fontId="27" fillId="0" borderId="0">
      <alignment vertical="center"/>
    </xf>
    <xf numFmtId="178" fontId="28" fillId="10" borderId="0" applyNumberFormat="0" applyBorder="0" applyAlignment="0" applyProtection="0">
      <alignment vertical="center"/>
    </xf>
    <xf numFmtId="178" fontId="34" fillId="0" borderId="0">
      <alignment vertical="center"/>
    </xf>
    <xf numFmtId="178" fontId="30" fillId="0" borderId="0">
      <alignment vertical="center"/>
    </xf>
    <xf numFmtId="178" fontId="30" fillId="31" borderId="0" applyNumberFormat="0" applyBorder="0" applyAlignment="0" applyProtection="0">
      <alignment vertical="center"/>
    </xf>
    <xf numFmtId="178" fontId="25" fillId="0" borderId="15">
      <alignment vertical="center"/>
    </xf>
    <xf numFmtId="178" fontId="25" fillId="0" borderId="0">
      <alignment vertical="center"/>
    </xf>
    <xf numFmtId="178" fontId="76" fillId="0" borderId="1">
      <alignment vertical="center"/>
    </xf>
    <xf numFmtId="178" fontId="30" fillId="0" borderId="0">
      <alignment vertical="center"/>
    </xf>
    <xf numFmtId="178" fontId="34" fillId="0" borderId="0">
      <alignment vertical="center"/>
    </xf>
    <xf numFmtId="178" fontId="34" fillId="0" borderId="0">
      <alignment vertical="center"/>
    </xf>
    <xf numFmtId="178" fontId="41" fillId="10" borderId="0" applyNumberFormat="0" applyBorder="0" applyAlignment="0" applyProtection="0">
      <alignment vertical="center"/>
    </xf>
    <xf numFmtId="178" fontId="111" fillId="0" borderId="45" applyNumberFormat="0" applyFill="0" applyAlignment="0" applyProtection="0">
      <alignment vertical="center"/>
    </xf>
    <xf numFmtId="178" fontId="40" fillId="25" borderId="0" applyNumberFormat="0" applyBorder="0" applyAlignment="0" applyProtection="0">
      <alignment vertical="center"/>
    </xf>
    <xf numFmtId="178" fontId="25" fillId="0" borderId="48" applyNumberFormat="0" applyFont="0" applyBorder="0" applyAlignment="0" applyProtection="0">
      <alignment horizontal="centerContinuous" vertical="center"/>
    </xf>
    <xf numFmtId="178" fontId="27" fillId="0" borderId="0">
      <alignment vertical="center"/>
    </xf>
    <xf numFmtId="43" fontId="25" fillId="0" borderId="0" applyFont="0" applyFill="0" applyBorder="0" applyAlignment="0" applyProtection="0">
      <alignment vertical="center"/>
    </xf>
    <xf numFmtId="178" fontId="30" fillId="0" borderId="0">
      <alignment vertical="center"/>
    </xf>
    <xf numFmtId="178" fontId="89" fillId="17" borderId="0" applyNumberFormat="0" applyBorder="0" applyAlignment="0" applyProtection="0">
      <alignment vertical="center"/>
    </xf>
    <xf numFmtId="178" fontId="34" fillId="0" borderId="0">
      <alignment vertical="center"/>
    </xf>
    <xf numFmtId="178" fontId="34" fillId="0" borderId="0">
      <alignment vertical="center"/>
    </xf>
    <xf numFmtId="178" fontId="25" fillId="0" borderId="0">
      <alignment vertical="center"/>
    </xf>
    <xf numFmtId="178" fontId="109" fillId="0" borderId="0">
      <alignment vertical="center"/>
    </xf>
    <xf numFmtId="178" fontId="25" fillId="0" borderId="0">
      <alignment vertical="center"/>
    </xf>
    <xf numFmtId="178" fontId="61" fillId="0" borderId="20">
      <alignment vertical="center"/>
      <protection locked="0"/>
    </xf>
    <xf numFmtId="178" fontId="30" fillId="0" borderId="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8" fillId="10" borderId="0" applyNumberFormat="0" applyBorder="0" applyAlignment="0" applyProtection="0">
      <alignment vertical="center"/>
    </xf>
    <xf numFmtId="178" fontId="34" fillId="0" borderId="0">
      <alignment vertical="center"/>
    </xf>
    <xf numFmtId="178" fontId="31" fillId="0" borderId="39" applyNumberFormat="0" applyFill="0" applyAlignment="0" applyProtection="0">
      <alignment vertical="center"/>
    </xf>
    <xf numFmtId="178" fontId="30" fillId="26" borderId="0" applyNumberFormat="0" applyBorder="0" applyAlignment="0" applyProtection="0">
      <alignment vertical="center"/>
    </xf>
    <xf numFmtId="178" fontId="30" fillId="0" borderId="0">
      <alignment vertical="center"/>
    </xf>
    <xf numFmtId="178" fontId="37" fillId="32" borderId="21">
      <alignment horizontal="center" vertical="center"/>
    </xf>
    <xf numFmtId="178" fontId="109" fillId="0" borderId="0">
      <alignment vertical="center"/>
    </xf>
    <xf numFmtId="178" fontId="25" fillId="0" borderId="0">
      <alignment vertical="center"/>
    </xf>
    <xf numFmtId="178" fontId="24" fillId="0" borderId="0">
      <alignment vertical="center"/>
    </xf>
    <xf numFmtId="183" fontId="36" fillId="0" borderId="20">
      <alignment vertical="center"/>
      <protection locked="0"/>
    </xf>
    <xf numFmtId="178" fontId="27" fillId="0" borderId="0">
      <alignment vertical="center"/>
    </xf>
    <xf numFmtId="178" fontId="26" fillId="9" borderId="15">
      <alignment vertical="center"/>
    </xf>
    <xf numFmtId="178" fontId="30" fillId="70" borderId="0" applyNumberFormat="0" applyBorder="0" applyAlignment="0" applyProtection="0">
      <alignment vertical="center"/>
    </xf>
    <xf numFmtId="178" fontId="70" fillId="37" borderId="19" applyNumberFormat="0" applyAlignment="0" applyProtection="0">
      <alignment vertical="center"/>
    </xf>
    <xf numFmtId="178" fontId="27" fillId="0" borderId="0">
      <alignment vertical="center"/>
    </xf>
    <xf numFmtId="178" fontId="142" fillId="0" borderId="51" applyFill="0" applyBorder="0" applyAlignment="0" applyProtection="0">
      <alignment vertical="center"/>
    </xf>
    <xf numFmtId="178" fontId="57" fillId="17" borderId="0" applyNumberFormat="0" applyBorder="0" applyAlignment="0" applyProtection="0">
      <alignment vertical="center"/>
    </xf>
    <xf numFmtId="178" fontId="38" fillId="0" borderId="1">
      <alignment vertical="center"/>
    </xf>
    <xf numFmtId="178" fontId="59" fillId="0" borderId="1">
      <alignment vertical="center"/>
    </xf>
    <xf numFmtId="178" fontId="28" fillId="10" borderId="0" applyNumberFormat="0" applyBorder="0" applyAlignment="0" applyProtection="0">
      <alignment vertical="center"/>
    </xf>
    <xf numFmtId="178" fontId="38" fillId="0" borderId="1">
      <alignment vertical="center"/>
      <protection locked="0" hidden="1"/>
    </xf>
    <xf numFmtId="178" fontId="25" fillId="0" borderId="0" applyNumberFormat="0" applyFont="0" applyFill="0" applyBorder="0" applyAlignment="0" applyProtection="0">
      <alignment vertical="center"/>
    </xf>
    <xf numFmtId="178" fontId="27" fillId="0" borderId="0">
      <alignment vertical="center"/>
    </xf>
    <xf numFmtId="178" fontId="30" fillId="0" borderId="0">
      <alignment vertical="center"/>
    </xf>
    <xf numFmtId="178" fontId="34" fillId="0" borderId="0">
      <alignment vertical="center"/>
    </xf>
    <xf numFmtId="178" fontId="25" fillId="0" borderId="0">
      <alignment vertical="center"/>
    </xf>
    <xf numFmtId="178" fontId="30" fillId="0" borderId="0">
      <alignment vertical="center"/>
    </xf>
    <xf numFmtId="178" fontId="25" fillId="0" borderId="0">
      <alignment vertical="center"/>
    </xf>
    <xf numFmtId="178" fontId="34" fillId="0" borderId="0">
      <alignment vertical="center"/>
    </xf>
    <xf numFmtId="178" fontId="43" fillId="31" borderId="0" applyNumberFormat="0" applyBorder="0" applyAlignment="0" applyProtection="0">
      <alignment vertical="center"/>
    </xf>
    <xf numFmtId="178" fontId="24" fillId="0" borderId="0">
      <alignment vertical="center"/>
    </xf>
    <xf numFmtId="178" fontId="30" fillId="0" borderId="0">
      <alignment vertical="center"/>
    </xf>
    <xf numFmtId="178" fontId="43" fillId="17" borderId="0" applyNumberFormat="0" applyBorder="0" applyAlignment="0" applyProtection="0">
      <alignment vertical="center"/>
    </xf>
    <xf numFmtId="178" fontId="44" fillId="17" borderId="0" applyNumberFormat="0" applyBorder="0" applyAlignment="0" applyProtection="0">
      <alignment vertical="center"/>
    </xf>
    <xf numFmtId="178" fontId="103" fillId="0" borderId="45" applyNumberFormat="0" applyFill="0" applyAlignment="0" applyProtection="0">
      <alignment vertical="center"/>
    </xf>
    <xf numFmtId="178" fontId="26" fillId="9" borderId="15">
      <alignment vertical="center"/>
    </xf>
    <xf numFmtId="178" fontId="30" fillId="0" borderId="0">
      <alignment vertical="center"/>
    </xf>
    <xf numFmtId="178" fontId="125" fillId="0" borderId="0">
      <alignment vertical="center"/>
    </xf>
    <xf numFmtId="178" fontId="34" fillId="0" borderId="0">
      <alignment vertical="center"/>
    </xf>
    <xf numFmtId="178" fontId="25" fillId="0" borderId="0">
      <alignment vertical="center"/>
    </xf>
    <xf numFmtId="178" fontId="109" fillId="0" borderId="0">
      <alignment vertical="center"/>
    </xf>
    <xf numFmtId="178" fontId="68" fillId="0" borderId="0">
      <alignment vertical="top"/>
    </xf>
    <xf numFmtId="178" fontId="34" fillId="0" borderId="0">
      <alignmen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83" fontId="36" fillId="0" borderId="20">
      <alignment vertical="center"/>
      <protection locked="0"/>
    </xf>
    <xf numFmtId="43" fontId="25" fillId="0" borderId="0" applyFont="0" applyFill="0" applyBorder="0" applyAlignment="0" applyProtection="0">
      <alignment vertical="center"/>
    </xf>
    <xf numFmtId="178" fontId="26" fillId="9" borderId="15">
      <alignment vertical="center"/>
    </xf>
    <xf numFmtId="178" fontId="34" fillId="0" borderId="0">
      <alignment vertical="center"/>
    </xf>
    <xf numFmtId="178" fontId="30" fillId="0" borderId="0">
      <alignment vertical="center"/>
    </xf>
    <xf numFmtId="178" fontId="29" fillId="9" borderId="17" applyNumberFormat="0" applyAlignment="0" applyProtection="0">
      <alignment vertical="center"/>
    </xf>
    <xf numFmtId="178" fontId="30" fillId="26" borderId="0" applyNumberFormat="0" applyBorder="0" applyAlignment="0" applyProtection="0">
      <alignment vertical="center"/>
    </xf>
    <xf numFmtId="178" fontId="122" fillId="17" borderId="0" applyNumberFormat="0" applyBorder="0" applyAlignment="0" applyProtection="0">
      <alignment vertical="center"/>
    </xf>
    <xf numFmtId="178" fontId="36" fillId="0" borderId="0">
      <alignment vertical="top"/>
    </xf>
    <xf numFmtId="178" fontId="25" fillId="0" borderId="0">
      <alignment vertical="center"/>
    </xf>
    <xf numFmtId="183" fontId="36" fillId="0" borderId="20">
      <alignment vertical="center"/>
      <protection locked="0"/>
    </xf>
    <xf numFmtId="178" fontId="30" fillId="0" borderId="0">
      <alignment vertical="center"/>
    </xf>
    <xf numFmtId="178" fontId="96" fillId="0" borderId="0" applyNumberFormat="0" applyFill="0" applyBorder="0" applyAlignment="0" applyProtection="0">
      <alignment vertical="center"/>
    </xf>
    <xf numFmtId="178" fontId="96" fillId="0" borderId="0" applyNumberFormat="0" applyFill="0" applyBorder="0" applyAlignment="0" applyProtection="0">
      <alignment vertical="center"/>
    </xf>
    <xf numFmtId="178" fontId="25" fillId="0" borderId="0">
      <alignment vertical="center"/>
    </xf>
    <xf numFmtId="178" fontId="30" fillId="0" borderId="0">
      <alignment vertical="center"/>
    </xf>
    <xf numFmtId="183" fontId="36" fillId="0" borderId="20">
      <alignment vertical="center"/>
      <protection locked="0"/>
    </xf>
    <xf numFmtId="183" fontId="36" fillId="0" borderId="20">
      <alignment vertical="center"/>
      <protection locked="0"/>
    </xf>
    <xf numFmtId="178" fontId="25" fillId="0" borderId="0">
      <alignment vertical="center"/>
    </xf>
    <xf numFmtId="178" fontId="31" fillId="0" borderId="18" applyNumberFormat="0" applyFill="0" applyAlignment="0" applyProtection="0">
      <alignment vertical="center"/>
    </xf>
    <xf numFmtId="178" fontId="24" fillId="26" borderId="25" applyNumberFormat="0" applyProtection="0">
      <alignment horizontal="left" vertical="top" indent="1"/>
    </xf>
    <xf numFmtId="178" fontId="43" fillId="17" borderId="0" applyNumberFormat="0" applyBorder="0" applyAlignment="0" applyProtection="0">
      <alignment vertical="center"/>
    </xf>
    <xf numFmtId="178" fontId="142" fillId="0" borderId="51" applyFill="0" applyBorder="0" applyAlignment="0" applyProtection="0">
      <alignment vertical="center"/>
    </xf>
    <xf numFmtId="178" fontId="34" fillId="0" borderId="0">
      <alignment vertical="center"/>
    </xf>
    <xf numFmtId="178" fontId="30" fillId="0" borderId="0">
      <alignment vertical="center"/>
    </xf>
    <xf numFmtId="178" fontId="30" fillId="10" borderId="0" applyNumberFormat="0" applyBorder="0" applyAlignment="0" applyProtection="0">
      <alignment vertical="center"/>
    </xf>
    <xf numFmtId="178" fontId="43" fillId="17" borderId="0" applyNumberFormat="0" applyBorder="0" applyAlignment="0" applyProtection="0">
      <alignment vertical="center"/>
    </xf>
    <xf numFmtId="178" fontId="29" fillId="9" borderId="17" applyNumberFormat="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34" fillId="0" borderId="0">
      <alignment vertical="center"/>
    </xf>
    <xf numFmtId="178" fontId="30" fillId="0" borderId="0">
      <alignment vertical="center"/>
    </xf>
    <xf numFmtId="178" fontId="68" fillId="76" borderId="25" applyNumberFormat="0" applyProtection="0">
      <alignment horizontal="right" vertical="center"/>
    </xf>
    <xf numFmtId="178" fontId="0" fillId="0" borderId="0">
      <alignment vertical="center"/>
    </xf>
    <xf numFmtId="178" fontId="30" fillId="0" borderId="0">
      <alignment vertical="center"/>
    </xf>
    <xf numFmtId="178" fontId="38" fillId="0" borderId="1">
      <alignment vertical="center"/>
    </xf>
    <xf numFmtId="183" fontId="36" fillId="0" borderId="20">
      <alignment vertical="center"/>
      <protection locked="0"/>
    </xf>
    <xf numFmtId="178" fontId="25" fillId="0" borderId="0">
      <alignment vertical="center"/>
    </xf>
    <xf numFmtId="178" fontId="92" fillId="70" borderId="25" applyNumberFormat="0" applyProtection="0">
      <alignment horizontal="left" vertical="center" indent="1"/>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25" fillId="0" borderId="0">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26" fillId="9" borderId="15">
      <alignment vertical="center"/>
    </xf>
    <xf numFmtId="178" fontId="25" fillId="0" borderId="15">
      <alignment vertical="center"/>
    </xf>
    <xf numFmtId="178" fontId="30" fillId="0" borderId="0">
      <alignment vertical="center"/>
    </xf>
    <xf numFmtId="43" fontId="25" fillId="0" borderId="0" applyFont="0" applyFill="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101" fillId="74" borderId="44" applyNumberFormat="0" applyAlignment="0" applyProtection="0">
      <alignment vertical="center"/>
    </xf>
    <xf numFmtId="178" fontId="38" fillId="0" borderId="1">
      <alignment vertical="center"/>
    </xf>
    <xf numFmtId="178" fontId="25" fillId="0" borderId="0">
      <alignment vertical="center"/>
    </xf>
    <xf numFmtId="178" fontId="68" fillId="0" borderId="0">
      <alignment vertical="top"/>
    </xf>
    <xf numFmtId="178" fontId="43" fillId="17" borderId="0" applyNumberFormat="0" applyBorder="0" applyAlignment="0" applyProtection="0">
      <alignment vertical="center"/>
    </xf>
    <xf numFmtId="178" fontId="26" fillId="9" borderId="15">
      <alignment vertical="center"/>
    </xf>
    <xf numFmtId="178" fontId="34" fillId="0" borderId="0">
      <alignment vertical="center"/>
    </xf>
    <xf numFmtId="178" fontId="55" fillId="0" borderId="27" applyBorder="0">
      <alignment vertical="center"/>
    </xf>
    <xf numFmtId="178" fontId="110" fillId="70" borderId="25" applyNumberFormat="0" applyProtection="0">
      <alignment vertical="center"/>
    </xf>
    <xf numFmtId="178" fontId="26" fillId="9" borderId="15">
      <alignment vertical="center"/>
    </xf>
    <xf numFmtId="178" fontId="34" fillId="0" borderId="0">
      <alignment vertical="center"/>
    </xf>
    <xf numFmtId="178" fontId="186" fillId="0" borderId="0" applyNumberFormat="0" applyFill="0" applyBorder="0" applyAlignment="0" applyProtection="0">
      <alignment vertical="top"/>
      <protection locked="0"/>
    </xf>
    <xf numFmtId="178" fontId="30" fillId="0" borderId="0">
      <alignment vertical="center"/>
    </xf>
    <xf numFmtId="178" fontId="34"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0" borderId="0">
      <alignment vertical="center"/>
    </xf>
    <xf numFmtId="178" fontId="34" fillId="0" borderId="0">
      <alignment vertical="center"/>
    </xf>
    <xf numFmtId="178" fontId="25" fillId="0" borderId="0">
      <alignment vertical="center"/>
    </xf>
    <xf numFmtId="178" fontId="30" fillId="10" borderId="0" applyNumberFormat="0" applyBorder="0" applyAlignment="0" applyProtection="0">
      <alignment vertical="center"/>
    </xf>
    <xf numFmtId="178" fontId="25" fillId="0" borderId="0">
      <alignment vertical="center"/>
    </xf>
    <xf numFmtId="178" fontId="30" fillId="0" borderId="0">
      <alignment vertical="center"/>
    </xf>
    <xf numFmtId="38" fontId="25" fillId="0" borderId="0" applyFont="0" applyFill="0" applyProtection="0">
      <alignment vertical="center"/>
    </xf>
    <xf numFmtId="178" fontId="34" fillId="0" borderId="0">
      <alignment vertical="center"/>
    </xf>
    <xf numFmtId="178" fontId="30" fillId="0" borderId="0">
      <alignment vertical="center"/>
    </xf>
    <xf numFmtId="178" fontId="151" fillId="0" borderId="3">
      <alignment horizontal="left" vertical="center"/>
    </xf>
    <xf numFmtId="178" fontId="43" fillId="17" borderId="0" applyNumberFormat="0" applyBorder="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4" fillId="0" borderId="0">
      <alignment vertical="center"/>
    </xf>
    <xf numFmtId="178" fontId="55" fillId="0" borderId="27" applyBorder="0">
      <alignment vertical="center"/>
    </xf>
    <xf numFmtId="178" fontId="27" fillId="0" borderId="0">
      <alignment vertical="center"/>
    </xf>
    <xf numFmtId="178" fontId="43" fillId="17" borderId="0" applyNumberFormat="0" applyBorder="0" applyAlignment="0" applyProtection="0">
      <alignment vertical="center"/>
    </xf>
    <xf numFmtId="43" fontId="25" fillId="0" borderId="0" applyFont="0" applyFill="0" applyBorder="0" applyAlignment="0" applyProtection="0">
      <alignment vertical="center"/>
    </xf>
    <xf numFmtId="178" fontId="30" fillId="0" borderId="0">
      <alignment vertical="center"/>
    </xf>
    <xf numFmtId="178" fontId="26" fillId="9" borderId="15">
      <alignment vertical="center"/>
    </xf>
    <xf numFmtId="178" fontId="34" fillId="0" borderId="0">
      <alignment vertical="center"/>
    </xf>
    <xf numFmtId="178" fontId="128" fillId="0" borderId="0">
      <alignment vertical="center"/>
    </xf>
    <xf numFmtId="178" fontId="30" fillId="0" borderId="0">
      <alignment vertical="center"/>
    </xf>
    <xf numFmtId="178" fontId="25" fillId="0" borderId="0" applyNumberFormat="0" applyFont="0" applyFill="0" applyBorder="0" applyAlignment="0" applyProtection="0">
      <alignment vertical="center"/>
    </xf>
    <xf numFmtId="178" fontId="30" fillId="0" borderId="0">
      <alignment vertical="center"/>
    </xf>
    <xf numFmtId="178" fontId="196" fillId="21" borderId="10">
      <alignment horizontal="centerContinuous"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 fillId="9" borderId="15">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34" fillId="0" borderId="0">
      <alignment vertical="center"/>
    </xf>
    <xf numFmtId="178" fontId="30" fillId="0" borderId="0">
      <alignment vertical="center"/>
    </xf>
    <xf numFmtId="178" fontId="38" fillId="0" borderId="1">
      <alignment vertical="center"/>
      <protection locked="0"/>
    </xf>
    <xf numFmtId="178" fontId="25" fillId="0" borderId="0">
      <alignment vertical="center"/>
    </xf>
    <xf numFmtId="178" fontId="24" fillId="79" borderId="25" applyNumberFormat="0" applyProtection="0">
      <alignment horizontal="left" vertical="top" indent="1"/>
    </xf>
    <xf numFmtId="178" fontId="30" fillId="26" borderId="0" applyNumberFormat="0" applyBorder="0" applyAlignment="0" applyProtection="0">
      <alignment vertical="center"/>
    </xf>
    <xf numFmtId="178" fontId="38" fillId="0" borderId="1">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68" fillId="0" borderId="0">
      <alignment vertical="top"/>
    </xf>
    <xf numFmtId="178" fontId="25" fillId="0" borderId="0" applyNumberFormat="0" applyFont="0" applyFill="0" applyBorder="0" applyAlignment="0" applyProtection="0">
      <alignment vertical="center"/>
    </xf>
    <xf numFmtId="178" fontId="25" fillId="0" borderId="0">
      <alignment vertical="center"/>
    </xf>
    <xf numFmtId="178" fontId="78" fillId="43" borderId="0" applyNumberFormat="0" applyBorder="0" applyAlignment="0" applyProtection="0">
      <alignment vertical="center"/>
    </xf>
    <xf numFmtId="178" fontId="40" fillId="77" borderId="0" applyNumberFormat="0" applyBorder="0" applyAlignment="0" applyProtection="0">
      <alignment vertical="center"/>
    </xf>
    <xf numFmtId="178" fontId="25" fillId="0" borderId="0">
      <alignment vertical="center"/>
    </xf>
    <xf numFmtId="178" fontId="34" fillId="0" borderId="0">
      <alignment vertical="center"/>
    </xf>
    <xf numFmtId="178" fontId="26" fillId="9" borderId="15">
      <alignment vertical="center"/>
    </xf>
    <xf numFmtId="178" fontId="30" fillId="0" borderId="0">
      <alignment vertical="center"/>
    </xf>
    <xf numFmtId="178" fontId="43" fillId="17" borderId="0" applyNumberFormat="0" applyBorder="0" applyAlignment="0" applyProtection="0">
      <alignment vertical="center"/>
    </xf>
    <xf numFmtId="178" fontId="34" fillId="0" borderId="0">
      <alignment vertical="center"/>
    </xf>
    <xf numFmtId="178" fontId="30" fillId="0" borderId="0">
      <alignment vertical="center"/>
    </xf>
    <xf numFmtId="178" fontId="30" fillId="0" borderId="0">
      <alignment vertical="center"/>
    </xf>
    <xf numFmtId="178" fontId="46" fillId="10" borderId="0" applyNumberFormat="0" applyBorder="0" applyAlignment="0" applyProtection="0">
      <alignment vertical="center"/>
    </xf>
    <xf numFmtId="178" fontId="30" fillId="76" borderId="0" applyNumberFormat="0" applyBorder="0" applyAlignment="0" applyProtection="0">
      <alignment vertical="center"/>
    </xf>
    <xf numFmtId="178" fontId="40" fillId="28" borderId="0" applyNumberFormat="0" applyBorder="0" applyAlignment="0" applyProtection="0">
      <alignment vertical="center"/>
    </xf>
    <xf numFmtId="178" fontId="25" fillId="0" borderId="0">
      <alignment vertical="center"/>
    </xf>
    <xf numFmtId="178" fontId="30" fillId="0" borderId="0">
      <alignment vertical="center"/>
    </xf>
    <xf numFmtId="178" fontId="30" fillId="0" borderId="0">
      <alignment vertical="center"/>
    </xf>
    <xf numFmtId="178" fontId="267" fillId="0" borderId="67" applyNumberFormat="0" applyFill="0" applyAlignment="0" applyProtection="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7" fillId="0" borderId="0">
      <alignment vertical="center"/>
    </xf>
    <xf numFmtId="178" fontId="30" fillId="0" borderId="0">
      <alignment vertical="center"/>
    </xf>
    <xf numFmtId="178" fontId="30" fillId="0" borderId="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5" fillId="14" borderId="22" applyNumberFormat="0" applyFont="0" applyAlignment="0" applyProtection="0">
      <alignment vertical="center"/>
    </xf>
    <xf numFmtId="183" fontId="36" fillId="0" borderId="20">
      <alignment vertical="center"/>
      <protection locked="0"/>
    </xf>
    <xf numFmtId="178" fontId="34" fillId="0" borderId="0">
      <alignment vertical="center"/>
    </xf>
    <xf numFmtId="178" fontId="30" fillId="0" borderId="0">
      <alignment vertical="center"/>
    </xf>
    <xf numFmtId="178" fontId="30" fillId="0" borderId="0">
      <alignment vertical="center"/>
    </xf>
    <xf numFmtId="178" fontId="25" fillId="0" borderId="0">
      <alignment vertical="center"/>
    </xf>
    <xf numFmtId="183" fontId="36" fillId="0" borderId="20">
      <alignment vertical="center"/>
      <protection locked="0"/>
    </xf>
    <xf numFmtId="178" fontId="25" fillId="0" borderId="0">
      <alignment vertical="center"/>
    </xf>
    <xf numFmtId="178" fontId="25" fillId="0" borderId="0">
      <alignment vertical="center"/>
    </xf>
    <xf numFmtId="178" fontId="26" fillId="9" borderId="15">
      <alignment vertical="center"/>
    </xf>
    <xf numFmtId="178" fontId="30" fillId="0" borderId="0">
      <alignment vertical="center"/>
    </xf>
    <xf numFmtId="178" fontId="89" fillId="17" borderId="0" applyNumberFormat="0" applyBorder="0" applyAlignment="0" applyProtection="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26" fillId="9" borderId="15">
      <alignment vertical="center"/>
    </xf>
    <xf numFmtId="183" fontId="36" fillId="0" borderId="20">
      <alignment vertical="center"/>
      <protection locked="0"/>
    </xf>
    <xf numFmtId="178" fontId="27" fillId="0" borderId="0">
      <alignment vertical="center"/>
    </xf>
    <xf numFmtId="178" fontId="34" fillId="0" borderId="0">
      <alignment vertical="center"/>
    </xf>
    <xf numFmtId="178" fontId="30" fillId="26" borderId="0" applyNumberFormat="0" applyBorder="0" applyAlignment="0" applyProtection="0">
      <alignment vertical="center"/>
    </xf>
    <xf numFmtId="178" fontId="28" fillId="10"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25" fillId="0" borderId="0">
      <alignment vertical="center"/>
    </xf>
    <xf numFmtId="178" fontId="25" fillId="0" borderId="0">
      <alignment vertical="center"/>
    </xf>
    <xf numFmtId="178" fontId="25" fillId="0" borderId="15">
      <alignment vertical="center"/>
    </xf>
    <xf numFmtId="178" fontId="40" fillId="24" borderId="0" applyNumberFormat="0" applyBorder="0" applyAlignment="0" applyProtection="0">
      <alignment vertical="center"/>
    </xf>
    <xf numFmtId="178" fontId="114" fillId="0" borderId="1">
      <alignment vertical="center"/>
    </xf>
    <xf numFmtId="178" fontId="25" fillId="0" borderId="15">
      <alignment vertical="center"/>
    </xf>
    <xf numFmtId="183" fontId="36" fillId="0" borderId="20">
      <alignment vertical="center"/>
      <protection locked="0"/>
    </xf>
    <xf numFmtId="178" fontId="38" fillId="0" borderId="1">
      <alignment vertical="center"/>
    </xf>
    <xf numFmtId="178" fontId="30" fillId="0" borderId="0">
      <alignment vertical="center"/>
    </xf>
    <xf numFmtId="178" fontId="43" fillId="17" borderId="0" applyNumberFormat="0" applyBorder="0" applyAlignment="0" applyProtection="0">
      <alignment vertical="center"/>
    </xf>
    <xf numFmtId="178" fontId="92" fillId="70" borderId="25" applyNumberFormat="0" applyProtection="0">
      <alignment horizontal="left" vertical="center" indent="1"/>
    </xf>
    <xf numFmtId="178" fontId="43" fillId="17" borderId="0" applyNumberFormat="0" applyBorder="0" applyAlignment="0" applyProtection="0">
      <alignment vertical="center"/>
    </xf>
    <xf numFmtId="178" fontId="30" fillId="0" borderId="0">
      <alignment vertical="center"/>
    </xf>
    <xf numFmtId="178" fontId="24" fillId="68" borderId="25" applyNumberFormat="0" applyProtection="0">
      <alignment horizontal="left" vertical="top" indent="1"/>
    </xf>
    <xf numFmtId="178" fontId="30" fillId="0" borderId="0">
      <alignment vertical="center"/>
    </xf>
    <xf numFmtId="178" fontId="27" fillId="0" borderId="0">
      <alignment vertical="center"/>
    </xf>
    <xf numFmtId="178" fontId="29" fillId="9" borderId="17" applyNumberFormat="0" applyAlignment="0" applyProtection="0">
      <alignment vertical="center"/>
    </xf>
    <xf numFmtId="178" fontId="38" fillId="0" borderId="1">
      <alignment vertical="center"/>
      <protection locked="0" hidden="1"/>
    </xf>
    <xf numFmtId="178" fontId="43" fillId="17" borderId="0" applyNumberFormat="0" applyBorder="0" applyAlignment="0" applyProtection="0">
      <alignment vertical="center"/>
    </xf>
    <xf numFmtId="178" fontId="267" fillId="0" borderId="67" applyNumberFormat="0" applyFill="0" applyAlignment="0" applyProtection="0">
      <alignment vertical="center"/>
    </xf>
    <xf numFmtId="178" fontId="26" fillId="9" borderId="15">
      <alignment vertical="center"/>
    </xf>
    <xf numFmtId="178" fontId="25" fillId="0" borderId="0">
      <alignment vertical="center"/>
    </xf>
    <xf numFmtId="178" fontId="28" fillId="10" borderId="0" applyNumberFormat="0" applyBorder="0" applyAlignment="0" applyProtection="0">
      <alignment vertical="center"/>
    </xf>
    <xf numFmtId="178" fontId="30" fillId="0" borderId="0">
      <alignment vertical="center"/>
    </xf>
    <xf numFmtId="178" fontId="76" fillId="0" borderId="1">
      <alignment vertical="center"/>
    </xf>
    <xf numFmtId="178" fontId="30" fillId="0" borderId="0">
      <alignment vertical="center"/>
    </xf>
    <xf numFmtId="178" fontId="30" fillId="26" borderId="0" applyNumberFormat="0" applyBorder="0" applyAlignment="0" applyProtection="0">
      <alignment vertical="center"/>
    </xf>
    <xf numFmtId="178" fontId="30" fillId="0" borderId="0">
      <alignment vertical="center"/>
    </xf>
    <xf numFmtId="178" fontId="26" fillId="9" borderId="15">
      <alignment vertical="center"/>
    </xf>
    <xf numFmtId="178" fontId="26" fillId="9" borderId="15">
      <alignment vertical="center"/>
    </xf>
    <xf numFmtId="178" fontId="25" fillId="0" borderId="48" applyNumberFormat="0" applyFont="0" applyBorder="0" applyAlignment="0" applyProtection="0">
      <alignment horizontal="centerContinuous" vertical="center"/>
    </xf>
    <xf numFmtId="178" fontId="142" fillId="0" borderId="51" applyFill="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54" fillId="21" borderId="24">
      <alignment horizontal="distributed" vertical="center"/>
    </xf>
    <xf numFmtId="178" fontId="41" fillId="10" borderId="0" applyNumberFormat="0" applyBorder="0" applyAlignment="0" applyProtection="0">
      <alignment vertical="center"/>
    </xf>
    <xf numFmtId="178" fontId="30" fillId="18" borderId="0" applyNumberFormat="0" applyBorder="0" applyAlignment="0" applyProtection="0">
      <alignment vertical="center"/>
    </xf>
    <xf numFmtId="178" fontId="25" fillId="0" borderId="0">
      <alignment horizontal="justify" vertical="justify" textRotation="127" wrapText="1"/>
      <protection hidden="1"/>
    </xf>
    <xf numFmtId="178" fontId="27" fillId="0" borderId="0">
      <alignment vertical="center"/>
    </xf>
    <xf numFmtId="178" fontId="25" fillId="0" borderId="15">
      <alignment vertical="center"/>
    </xf>
    <xf numFmtId="178" fontId="30" fillId="0" borderId="0">
      <alignment vertical="center"/>
    </xf>
    <xf numFmtId="178" fontId="34" fillId="0" borderId="0">
      <alignment vertical="center"/>
    </xf>
    <xf numFmtId="178" fontId="30" fillId="0" borderId="0">
      <alignment vertical="center"/>
    </xf>
    <xf numFmtId="178" fontId="25" fillId="14" borderId="22" applyNumberFormat="0" applyFont="0" applyAlignment="0" applyProtection="0">
      <alignment vertical="center"/>
    </xf>
    <xf numFmtId="178" fontId="43" fillId="17" borderId="0" applyNumberFormat="0" applyBorder="0" applyAlignment="0" applyProtection="0">
      <alignment vertical="center"/>
    </xf>
    <xf numFmtId="178" fontId="68" fillId="22" borderId="25" applyNumberFormat="0" applyProtection="0">
      <alignment horizontal="right" vertical="center"/>
    </xf>
    <xf numFmtId="178" fontId="27" fillId="0" borderId="0">
      <alignment vertical="center"/>
    </xf>
    <xf numFmtId="178" fontId="25" fillId="0" borderId="15">
      <alignment vertical="center"/>
    </xf>
    <xf numFmtId="178" fontId="40" fillId="22" borderId="0" applyNumberFormat="0" applyBorder="0" applyAlignment="0" applyProtection="0">
      <alignment vertical="center"/>
    </xf>
    <xf numFmtId="178" fontId="26" fillId="9" borderId="15">
      <alignment vertical="center"/>
    </xf>
    <xf numFmtId="178" fontId="25" fillId="0" borderId="0">
      <alignment vertical="center"/>
    </xf>
    <xf numFmtId="178" fontId="30" fillId="0" borderId="0">
      <alignment vertical="center"/>
    </xf>
    <xf numFmtId="178" fontId="43" fillId="17" borderId="0" applyNumberFormat="0" applyBorder="0" applyAlignment="0" applyProtection="0">
      <alignment vertical="center"/>
    </xf>
    <xf numFmtId="178" fontId="114" fillId="0" borderId="1">
      <alignment vertical="center"/>
    </xf>
    <xf numFmtId="178" fontId="68" fillId="0" borderId="0">
      <alignment vertical="top"/>
    </xf>
    <xf numFmtId="178" fontId="26" fillId="9" borderId="15">
      <alignment vertical="center"/>
    </xf>
    <xf numFmtId="178" fontId="25" fillId="0" borderId="15">
      <alignment vertical="center"/>
    </xf>
    <xf numFmtId="178" fontId="30" fillId="0" borderId="0">
      <alignment vertical="center"/>
    </xf>
    <xf numFmtId="178" fontId="38" fillId="0" borderId="1">
      <alignment vertical="center"/>
      <protection locked="0" hidden="1"/>
    </xf>
    <xf numFmtId="178" fontId="25" fillId="0" borderId="0">
      <alignment vertical="center"/>
    </xf>
    <xf numFmtId="178" fontId="30" fillId="0" borderId="0">
      <alignment vertical="center"/>
    </xf>
    <xf numFmtId="178" fontId="24" fillId="26" borderId="25" applyNumberFormat="0" applyProtection="0">
      <alignment horizontal="left" vertical="center" indent="1"/>
    </xf>
    <xf numFmtId="178" fontId="30" fillId="18" borderId="0" applyNumberFormat="0" applyBorder="0" applyAlignment="0" applyProtection="0">
      <alignment vertical="center"/>
    </xf>
    <xf numFmtId="178" fontId="30" fillId="0" borderId="0">
      <alignment vertical="center"/>
    </xf>
    <xf numFmtId="178" fontId="43" fillId="17" borderId="0" applyNumberFormat="0" applyBorder="0" applyAlignment="0" applyProtection="0">
      <alignment vertical="center"/>
    </xf>
    <xf numFmtId="178" fontId="30" fillId="0" borderId="0">
      <alignment vertical="center"/>
    </xf>
    <xf numFmtId="178" fontId="26" fillId="9" borderId="15">
      <alignment vertical="center"/>
    </xf>
    <xf numFmtId="178" fontId="68" fillId="79" borderId="25" applyNumberFormat="0" applyProtection="0">
      <alignment horizontal="right" vertical="center"/>
    </xf>
    <xf numFmtId="178" fontId="25" fillId="0" borderId="0">
      <alignment vertical="center"/>
    </xf>
    <xf numFmtId="178" fontId="114" fillId="0" borderId="1">
      <alignment vertical="center"/>
    </xf>
    <xf numFmtId="178" fontId="25" fillId="0" borderId="0">
      <alignment vertical="center"/>
    </xf>
    <xf numFmtId="178" fontId="30" fillId="22" borderId="0" applyNumberFormat="0" applyBorder="0" applyAlignment="0" applyProtection="0">
      <alignment vertical="center"/>
    </xf>
    <xf numFmtId="178" fontId="43" fillId="17" borderId="0" applyNumberFormat="0" applyBorder="0" applyAlignment="0" applyProtection="0">
      <alignment vertical="center"/>
    </xf>
    <xf numFmtId="178" fontId="27" fillId="0" borderId="0">
      <alignment vertical="center"/>
    </xf>
    <xf numFmtId="178" fontId="27" fillId="0" borderId="0">
      <alignment vertical="center"/>
    </xf>
    <xf numFmtId="178" fontId="43" fillId="17" borderId="0" applyNumberFormat="0" applyBorder="0" applyAlignment="0" applyProtection="0">
      <alignment vertical="center"/>
    </xf>
    <xf numFmtId="178" fontId="25" fillId="0" borderId="15">
      <alignment vertical="center"/>
    </xf>
    <xf numFmtId="178" fontId="25" fillId="0" borderId="0">
      <alignment vertical="center"/>
    </xf>
    <xf numFmtId="43" fontId="25" fillId="0" borderId="0" applyFont="0" applyFill="0" applyBorder="0" applyAlignment="0" applyProtection="0">
      <alignment vertical="center"/>
    </xf>
    <xf numFmtId="178" fontId="30" fillId="0" borderId="0">
      <alignment vertical="center"/>
    </xf>
    <xf numFmtId="183" fontId="36" fillId="0" borderId="20">
      <alignment vertical="center"/>
      <protection locked="0"/>
    </xf>
    <xf numFmtId="178" fontId="26" fillId="9" borderId="15">
      <alignment vertical="center"/>
    </xf>
    <xf numFmtId="178" fontId="25" fillId="0" borderId="0">
      <alignment vertical="center"/>
    </xf>
    <xf numFmtId="178" fontId="34" fillId="0" borderId="0">
      <alignment vertical="center"/>
    </xf>
    <xf numFmtId="183" fontId="36" fillId="0" borderId="20">
      <alignment vertical="center"/>
      <protection locked="0"/>
    </xf>
    <xf numFmtId="178" fontId="30" fillId="0" borderId="0">
      <alignment vertical="center"/>
    </xf>
    <xf numFmtId="178" fontId="36" fillId="0" borderId="0">
      <alignment vertical="top"/>
    </xf>
    <xf numFmtId="178" fontId="43" fillId="17" borderId="0" applyNumberFormat="0" applyBorder="0" applyAlignment="0" applyProtection="0">
      <alignment vertical="center"/>
    </xf>
    <xf numFmtId="178" fontId="30" fillId="0" borderId="0">
      <alignment vertical="center"/>
    </xf>
    <xf numFmtId="178" fontId="25" fillId="0" borderId="0">
      <alignment vertical="center"/>
    </xf>
    <xf numFmtId="178" fontId="34" fillId="0" borderId="0">
      <alignment vertical="center"/>
    </xf>
    <xf numFmtId="178" fontId="30" fillId="22" borderId="0" applyNumberFormat="0" applyBorder="0" applyAlignment="0" applyProtection="0">
      <alignment vertical="center"/>
    </xf>
    <xf numFmtId="178" fontId="30" fillId="26" borderId="0" applyNumberFormat="0" applyBorder="0" applyAlignment="0" applyProtection="0">
      <alignment vertical="center"/>
    </xf>
    <xf numFmtId="178" fontId="25" fillId="0" borderId="15">
      <alignment vertical="center"/>
    </xf>
    <xf numFmtId="178" fontId="30" fillId="0" borderId="0">
      <alignment vertical="center"/>
    </xf>
    <xf numFmtId="178" fontId="27" fillId="0" borderId="0">
      <alignment vertical="center"/>
    </xf>
    <xf numFmtId="178" fontId="34" fillId="0" borderId="0">
      <alignment vertical="center"/>
    </xf>
    <xf numFmtId="178" fontId="25" fillId="0" borderId="0" applyNumberFormat="0" applyFont="0" applyFill="0" applyBorder="0" applyAlignment="0" applyProtection="0">
      <alignment vertical="center"/>
    </xf>
    <xf numFmtId="178" fontId="78" fillId="43" borderId="0" applyNumberFormat="0" applyBorder="0" applyAlignment="0" applyProtection="0">
      <alignment vertical="center"/>
    </xf>
    <xf numFmtId="178" fontId="30" fillId="0" borderId="0">
      <alignment vertical="center"/>
    </xf>
    <xf numFmtId="178" fontId="43" fillId="88" borderId="0" applyNumberFormat="0" applyBorder="0" applyAlignment="0" applyProtection="0">
      <alignment vertical="center"/>
    </xf>
    <xf numFmtId="178" fontId="89" fillId="17" borderId="0" applyNumberFormat="0" applyBorder="0" applyAlignment="0" applyProtection="0">
      <alignment vertical="center"/>
    </xf>
    <xf numFmtId="178" fontId="27" fillId="0" borderId="0">
      <alignment vertical="center"/>
    </xf>
    <xf numFmtId="178" fontId="34" fillId="0" borderId="0">
      <alignment vertical="center"/>
    </xf>
    <xf numFmtId="178" fontId="43" fillId="17" borderId="0" applyNumberFormat="0" applyBorder="0" applyAlignment="0" applyProtection="0">
      <alignment vertical="center"/>
    </xf>
    <xf numFmtId="178" fontId="30" fillId="0" borderId="0">
      <alignment vertical="center"/>
    </xf>
    <xf numFmtId="178" fontId="30" fillId="0" borderId="0">
      <alignment vertical="center"/>
    </xf>
    <xf numFmtId="178" fontId="25" fillId="0" borderId="0">
      <alignment vertical="center"/>
    </xf>
    <xf numFmtId="178" fontId="24" fillId="79" borderId="25" applyNumberFormat="0" applyProtection="0">
      <alignment horizontal="left" vertical="top" indent="1"/>
    </xf>
    <xf numFmtId="178" fontId="40" fillId="24" borderId="0" applyNumberFormat="0" applyBorder="0" applyAlignment="0" applyProtection="0">
      <alignment vertical="center"/>
    </xf>
    <xf numFmtId="178" fontId="43" fillId="17" borderId="0" applyNumberFormat="0" applyBorder="0" applyAlignment="0" applyProtection="0">
      <alignment vertical="center"/>
    </xf>
    <xf numFmtId="178" fontId="34" fillId="0" borderId="0">
      <alignment vertical="center"/>
    </xf>
    <xf numFmtId="178" fontId="34" fillId="0" borderId="0">
      <alignment vertical="center"/>
    </xf>
    <xf numFmtId="178" fontId="30" fillId="0" borderId="0">
      <alignment vertical="center"/>
    </xf>
    <xf numFmtId="178" fontId="40" fillId="77" borderId="0" applyNumberFormat="0" applyBorder="0" applyAlignment="0" applyProtection="0">
      <alignment vertical="center"/>
    </xf>
    <xf numFmtId="178" fontId="25" fillId="0" borderId="0" applyNumberFormat="0" applyFill="0" applyBorder="0" applyAlignment="0" applyProtection="0">
      <alignment vertical="center"/>
    </xf>
    <xf numFmtId="178" fontId="68" fillId="76" borderId="25" applyNumberFormat="0" applyProtection="0">
      <alignment horizontal="right" vertical="center"/>
    </xf>
    <xf numFmtId="178" fontId="25" fillId="0" borderId="0">
      <alignment vertical="center"/>
    </xf>
    <xf numFmtId="178" fontId="30" fillId="0" borderId="0">
      <alignment vertical="center"/>
    </xf>
    <xf numFmtId="178" fontId="30" fillId="0" borderId="0">
      <alignment vertical="center"/>
    </xf>
    <xf numFmtId="178" fontId="25" fillId="0" borderId="0">
      <alignment vertical="center"/>
    </xf>
    <xf numFmtId="178" fontId="25" fillId="0" borderId="0">
      <alignment vertical="center"/>
    </xf>
    <xf numFmtId="178" fontId="26" fillId="9" borderId="15">
      <alignment vertical="center"/>
    </xf>
    <xf numFmtId="178" fontId="25" fillId="0" borderId="0">
      <alignment vertical="center"/>
    </xf>
    <xf numFmtId="178" fontId="43" fillId="17" borderId="0" applyNumberFormat="0" applyBorder="0" applyAlignment="0" applyProtection="0">
      <alignment vertical="center"/>
    </xf>
    <xf numFmtId="178" fontId="25" fillId="0" borderId="0">
      <alignment vertical="center"/>
    </xf>
    <xf numFmtId="178" fontId="30" fillId="0" borderId="0">
      <alignment vertical="center"/>
    </xf>
    <xf numFmtId="178" fontId="68" fillId="0" borderId="0">
      <alignment vertical="top"/>
    </xf>
    <xf numFmtId="178" fontId="34" fillId="0" borderId="0">
      <alignment vertical="center"/>
    </xf>
    <xf numFmtId="178" fontId="30" fillId="0" borderId="0">
      <alignment vertical="center"/>
    </xf>
    <xf numFmtId="178" fontId="38" fillId="0" borderId="1">
      <alignment vertical="center"/>
      <protection locked="0"/>
    </xf>
    <xf numFmtId="178" fontId="30" fillId="0" borderId="0">
      <alignment vertical="center"/>
    </xf>
    <xf numFmtId="178" fontId="30" fillId="0" borderId="0">
      <alignment vertical="center"/>
    </xf>
    <xf numFmtId="178" fontId="34" fillId="0" borderId="0">
      <alignment vertical="center"/>
    </xf>
    <xf numFmtId="178" fontId="68" fillId="79" borderId="25" applyNumberFormat="0" applyProtection="0">
      <alignment horizontal="right" vertical="center"/>
    </xf>
  </cellStyleXfs>
  <cellXfs count="257">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1" xfId="0" applyFont="1" applyFill="1" applyBorder="1" applyAlignment="1">
      <alignment horizontal="left" vertical="center"/>
    </xf>
    <xf numFmtId="0" fontId="1" fillId="2" borderId="5" xfId="0" applyFont="1" applyFill="1" applyBorder="1" applyAlignment="1">
      <alignment horizontal="center" vertical="center"/>
    </xf>
    <xf numFmtId="0" fontId="2" fillId="0" borderId="1" xfId="0" applyFont="1" applyBorder="1" applyAlignment="1">
      <alignment horizontal="center" vertical="center" wrapText="1"/>
    </xf>
    <xf numFmtId="0" fontId="1" fillId="2" borderId="5" xfId="0" applyFont="1" applyFill="1" applyBorder="1" applyAlignment="1">
      <alignment horizontal="left" vertical="center"/>
    </xf>
    <xf numFmtId="0" fontId="1" fillId="2" borderId="5" xfId="0" applyNumberFormat="1" applyFont="1" applyFill="1" applyBorder="1" applyAlignment="1">
      <alignment horizontal="center" vertical="center"/>
    </xf>
    <xf numFmtId="49" fontId="1" fillId="2" borderId="5" xfId="0" applyNumberFormat="1" applyFont="1" applyFill="1" applyBorder="1" applyAlignment="1">
      <alignment horizontal="center" vertical="center"/>
    </xf>
    <xf numFmtId="49" fontId="1" fillId="2" borderId="1" xfId="0" applyNumberFormat="1" applyFont="1" applyFill="1" applyBorder="1" applyAlignment="1">
      <alignment horizontal="center" vertical="center"/>
    </xf>
    <xf numFmtId="49" fontId="1" fillId="3"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xf>
    <xf numFmtId="0" fontId="1" fillId="2" borderId="6" xfId="0" applyNumberFormat="1" applyFont="1" applyFill="1" applyBorder="1" applyAlignment="1">
      <alignment horizontal="center" vertical="center"/>
    </xf>
    <xf numFmtId="49" fontId="1" fillId="2" borderId="6" xfId="0" applyNumberFormat="1" applyFont="1" applyFill="1" applyBorder="1" applyAlignment="1">
      <alignment horizontal="center" vertical="center"/>
    </xf>
    <xf numFmtId="49" fontId="3" fillId="2" borderId="5" xfId="0" applyNumberFormat="1" applyFont="1" applyFill="1" applyBorder="1" applyAlignment="1">
      <alignment horizontal="center" vertical="center"/>
    </xf>
    <xf numFmtId="49" fontId="1" fillId="3" borderId="5" xfId="0" applyNumberFormat="1" applyFont="1" applyFill="1" applyBorder="1" applyAlignment="1">
      <alignment horizontal="center" vertical="center" wrapText="1"/>
    </xf>
    <xf numFmtId="49" fontId="3" fillId="2" borderId="5" xfId="0" applyNumberFormat="1" applyFont="1" applyFill="1" applyBorder="1" applyAlignment="1">
      <alignment horizontal="left" vertical="center"/>
    </xf>
    <xf numFmtId="49" fontId="3" fillId="2" borderId="1" xfId="0" applyNumberFormat="1" applyFont="1" applyFill="1" applyBorder="1" applyAlignment="1">
      <alignment vertical="center"/>
    </xf>
    <xf numFmtId="49" fontId="3" fillId="2" borderId="1" xfId="0" applyNumberFormat="1" applyFont="1" applyFill="1" applyBorder="1" applyAlignment="1">
      <alignment horizontal="left" vertical="center"/>
    </xf>
    <xf numFmtId="0" fontId="1" fillId="2" borderId="7" xfId="0" applyFont="1" applyFill="1" applyBorder="1" applyAlignment="1">
      <alignment horizontal="center" vertical="center"/>
    </xf>
    <xf numFmtId="49" fontId="3" fillId="2" borderId="7"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wrapText="1"/>
    </xf>
    <xf numFmtId="49" fontId="3" fillId="2" borderId="7" xfId="0" applyNumberFormat="1" applyFont="1" applyFill="1" applyBorder="1" applyAlignment="1">
      <alignment horizontal="left" vertical="center"/>
    </xf>
    <xf numFmtId="49" fontId="4" fillId="2" borderId="5" xfId="0" applyNumberFormat="1" applyFont="1" applyFill="1" applyBorder="1" applyAlignment="1">
      <alignment horizontal="center" vertical="center" wrapText="1"/>
    </xf>
    <xf numFmtId="0" fontId="1" fillId="2" borderId="6" xfId="0" applyFont="1" applyFill="1" applyBorder="1" applyAlignment="1">
      <alignment horizontal="center" vertical="center"/>
    </xf>
    <xf numFmtId="49" fontId="3" fillId="2" borderId="6" xfId="0" applyNumberFormat="1" applyFont="1" applyFill="1" applyBorder="1" applyAlignment="1">
      <alignment horizontal="center" vertical="center"/>
    </xf>
    <xf numFmtId="49" fontId="1" fillId="3" borderId="6" xfId="0" applyNumberFormat="1" applyFont="1" applyFill="1" applyBorder="1" applyAlignment="1">
      <alignment horizontal="center" vertical="center" wrapText="1"/>
    </xf>
    <xf numFmtId="49" fontId="4" fillId="2" borderId="6" xfId="0" applyNumberFormat="1" applyFont="1" applyFill="1" applyBorder="1" applyAlignment="1">
      <alignment horizontal="center" vertical="center" wrapText="1"/>
    </xf>
    <xf numFmtId="49" fontId="4" fillId="2" borderId="7" xfId="0" applyNumberFormat="1" applyFont="1" applyFill="1" applyBorder="1" applyAlignment="1">
      <alignment horizontal="center" vertical="center" wrapText="1"/>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49" fontId="4" fillId="2" borderId="5" xfId="0" applyNumberFormat="1" applyFont="1" applyFill="1" applyBorder="1" applyAlignment="1">
      <alignment horizontal="left" vertical="center" wrapText="1"/>
    </xf>
    <xf numFmtId="49" fontId="4" fillId="2" borderId="6" xfId="0" applyNumberFormat="1" applyFont="1" applyFill="1" applyBorder="1" applyAlignment="1">
      <alignment horizontal="left" vertical="center" wrapText="1"/>
    </xf>
    <xf numFmtId="49" fontId="1" fillId="2" borderId="5" xfId="0" applyNumberFormat="1" applyFont="1" applyFill="1" applyBorder="1" applyAlignment="1">
      <alignment horizontal="left" vertical="center"/>
    </xf>
    <xf numFmtId="49" fontId="1" fillId="2" borderId="7" xfId="0" applyNumberFormat="1" applyFont="1" applyFill="1" applyBorder="1" applyAlignment="1">
      <alignment horizontal="center" vertical="center"/>
    </xf>
    <xf numFmtId="49" fontId="1" fillId="2" borderId="7" xfId="0" applyNumberFormat="1" applyFont="1" applyFill="1" applyBorder="1" applyAlignment="1">
      <alignment horizontal="left" vertical="center"/>
    </xf>
    <xf numFmtId="49" fontId="3" fillId="3" borderId="5" xfId="0" applyNumberFormat="1" applyFont="1" applyFill="1" applyBorder="1" applyAlignment="1">
      <alignment horizontal="center" vertical="center" wrapText="1"/>
    </xf>
    <xf numFmtId="49" fontId="3" fillId="2" borderId="5" xfId="0" applyNumberFormat="1" applyFont="1" applyFill="1" applyBorder="1" applyAlignment="1">
      <alignment horizontal="left" vertical="center" wrapText="1"/>
    </xf>
    <xf numFmtId="49" fontId="3" fillId="3" borderId="7" xfId="0" applyNumberFormat="1" applyFont="1" applyFill="1" applyBorder="1" applyAlignment="1">
      <alignment horizontal="center" vertical="center" wrapText="1"/>
    </xf>
    <xf numFmtId="49" fontId="3" fillId="2" borderId="7" xfId="0" applyNumberFormat="1" applyFont="1" applyFill="1" applyBorder="1" applyAlignment="1">
      <alignment horizontal="left" vertical="center" wrapText="1"/>
    </xf>
    <xf numFmtId="49" fontId="3" fillId="3" borderId="6" xfId="0" applyNumberFormat="1" applyFont="1" applyFill="1" applyBorder="1" applyAlignment="1">
      <alignment horizontal="center" vertical="center" wrapText="1"/>
    </xf>
    <xf numFmtId="0" fontId="1" fillId="2" borderId="7" xfId="0" applyNumberFormat="1" applyFont="1" applyFill="1" applyBorder="1" applyAlignment="1">
      <alignment horizontal="center" vertical="center"/>
    </xf>
    <xf numFmtId="43" fontId="1" fillId="2" borderId="5" xfId="107" applyFont="1" applyFill="1" applyBorder="1" applyAlignment="1">
      <alignment horizontal="center" vertical="center"/>
    </xf>
    <xf numFmtId="49" fontId="1" fillId="4" borderId="1" xfId="0" applyNumberFormat="1" applyFont="1" applyFill="1" applyBorder="1" applyAlignment="1">
      <alignment horizontal="left" vertical="center"/>
    </xf>
    <xf numFmtId="43" fontId="1" fillId="2" borderId="6" xfId="107" applyFont="1" applyFill="1" applyBorder="1" applyAlignment="1">
      <alignment horizontal="center" vertical="center"/>
    </xf>
    <xf numFmtId="43" fontId="1" fillId="2" borderId="7" xfId="107" applyFont="1" applyFill="1" applyBorder="1" applyAlignment="1">
      <alignment horizontal="center" vertical="center"/>
    </xf>
    <xf numFmtId="43" fontId="1" fillId="4" borderId="5" xfId="107" applyFont="1" applyFill="1" applyBorder="1" applyAlignment="1">
      <alignment horizontal="center" vertical="center" wrapText="1"/>
    </xf>
    <xf numFmtId="43" fontId="1" fillId="4" borderId="6" xfId="107" applyFont="1" applyFill="1" applyBorder="1" applyAlignment="1">
      <alignment horizontal="center" vertical="center" wrapText="1"/>
    </xf>
    <xf numFmtId="49" fontId="4" fillId="4" borderId="5" xfId="0" applyNumberFormat="1" applyFont="1" applyFill="1" applyBorder="1" applyAlignment="1">
      <alignment horizontal="center" vertical="center" wrapText="1"/>
    </xf>
    <xf numFmtId="49" fontId="4" fillId="4" borderId="6" xfId="0" applyNumberFormat="1" applyFont="1" applyFill="1" applyBorder="1" applyAlignment="1">
      <alignment horizontal="center" vertical="center" wrapText="1"/>
    </xf>
    <xf numFmtId="49" fontId="4" fillId="4" borderId="7" xfId="0" applyNumberFormat="1" applyFont="1" applyFill="1" applyBorder="1" applyAlignment="1">
      <alignment horizontal="center" vertical="center" wrapText="1"/>
    </xf>
    <xf numFmtId="49" fontId="1" fillId="2" borderId="6" xfId="0" applyNumberFormat="1" applyFont="1" applyFill="1" applyBorder="1" applyAlignment="1">
      <alignment horizontal="left" vertical="center"/>
    </xf>
    <xf numFmtId="43" fontId="1" fillId="4" borderId="5" xfId="107" applyFont="1" applyFill="1" applyBorder="1" applyAlignment="1">
      <alignment horizontal="center" vertical="center"/>
    </xf>
    <xf numFmtId="43" fontId="1" fillId="4" borderId="6" xfId="107" applyFont="1" applyFill="1" applyBorder="1" applyAlignment="1">
      <alignment horizontal="center" vertical="center"/>
    </xf>
    <xf numFmtId="0" fontId="1" fillId="3" borderId="1" xfId="0" applyFont="1" applyFill="1" applyBorder="1" applyAlignment="1">
      <alignment horizontal="center" vertical="center" wrapText="1"/>
    </xf>
    <xf numFmtId="0" fontId="1" fillId="4" borderId="1" xfId="0" applyFont="1" applyFill="1" applyBorder="1" applyAlignment="1">
      <alignment horizontal="left" vertical="center"/>
    </xf>
    <xf numFmtId="49" fontId="1" fillId="4" borderId="5" xfId="0" applyNumberFormat="1" applyFont="1" applyFill="1" applyBorder="1" applyAlignment="1">
      <alignment horizontal="left" vertical="center"/>
    </xf>
    <xf numFmtId="49" fontId="5" fillId="4" borderId="6" xfId="0" applyNumberFormat="1" applyFont="1" applyFill="1" applyBorder="1" applyAlignment="1">
      <alignment horizontal="center" vertical="center"/>
    </xf>
    <xf numFmtId="43" fontId="5" fillId="4" borderId="6" xfId="107" applyFont="1" applyFill="1" applyBorder="1" applyAlignment="1">
      <alignment horizontal="center" vertical="center"/>
    </xf>
    <xf numFmtId="0" fontId="5" fillId="4" borderId="6" xfId="0" applyFont="1" applyFill="1" applyBorder="1" applyAlignment="1">
      <alignment horizontal="center" vertical="center"/>
    </xf>
    <xf numFmtId="49" fontId="5" fillId="3" borderId="6" xfId="0" applyNumberFormat="1" applyFont="1" applyFill="1" applyBorder="1" applyAlignment="1">
      <alignment horizontal="center" vertical="center" wrapText="1"/>
    </xf>
    <xf numFmtId="49" fontId="5" fillId="4" borderId="6" xfId="0" applyNumberFormat="1" applyFont="1" applyFill="1" applyBorder="1" applyAlignment="1">
      <alignment horizontal="left" vertical="center"/>
    </xf>
    <xf numFmtId="0" fontId="5" fillId="4" borderId="1" xfId="0" applyFont="1" applyFill="1" applyBorder="1" applyAlignment="1">
      <alignment horizontal="left" vertical="center"/>
    </xf>
    <xf numFmtId="49" fontId="5" fillId="4" borderId="1" xfId="0" applyNumberFormat="1" applyFont="1" applyFill="1" applyBorder="1" applyAlignment="1">
      <alignment horizontal="left" vertical="center"/>
    </xf>
    <xf numFmtId="43" fontId="1" fillId="4" borderId="7" xfId="107" applyFont="1" applyFill="1" applyBorder="1" applyAlignment="1">
      <alignment horizontal="center" vertical="center"/>
    </xf>
    <xf numFmtId="49" fontId="1" fillId="4" borderId="7" xfId="0" applyNumberFormat="1" applyFont="1" applyFill="1" applyBorder="1" applyAlignment="1">
      <alignment horizontal="left" vertical="center"/>
    </xf>
    <xf numFmtId="43" fontId="1" fillId="4" borderId="1" xfId="107" applyFont="1" applyFill="1" applyBorder="1" applyAlignment="1">
      <alignment horizontal="center" vertical="center" wrapText="1"/>
    </xf>
    <xf numFmtId="0" fontId="1" fillId="2" borderId="2" xfId="0" applyFont="1" applyFill="1" applyBorder="1" applyAlignment="1">
      <alignment horizontal="left" vertical="center"/>
    </xf>
    <xf numFmtId="0" fontId="1" fillId="2" borderId="4" xfId="0" applyFont="1" applyFill="1" applyBorder="1" applyAlignment="1">
      <alignment horizontal="left" vertical="center"/>
    </xf>
    <xf numFmtId="0" fontId="1" fillId="2" borderId="7" xfId="0" applyFont="1" applyFill="1" applyBorder="1" applyAlignment="1">
      <alignment horizontal="left" vertical="center"/>
    </xf>
    <xf numFmtId="49" fontId="1" fillId="2" borderId="5" xfId="0" applyNumberFormat="1" applyFont="1" applyFill="1" applyBorder="1" applyAlignment="1">
      <alignment horizontal="left" vertical="center" wrapText="1"/>
    </xf>
    <xf numFmtId="49" fontId="5" fillId="2" borderId="1" xfId="0" applyNumberFormat="1" applyFont="1" applyFill="1" applyBorder="1" applyAlignment="1">
      <alignment horizontal="left" vertical="center"/>
    </xf>
    <xf numFmtId="0" fontId="1" fillId="2" borderId="0" xfId="0" applyFont="1" applyFill="1" applyAlignment="1">
      <alignment horizontal="center" vertical="center"/>
    </xf>
    <xf numFmtId="49" fontId="1" fillId="2" borderId="6" xfId="0" applyNumberFormat="1" applyFont="1" applyFill="1" applyBorder="1" applyAlignment="1">
      <alignment horizontal="left" vertical="center" wrapText="1"/>
    </xf>
    <xf numFmtId="49" fontId="1" fillId="2" borderId="7" xfId="0" applyNumberFormat="1" applyFont="1" applyFill="1" applyBorder="1" applyAlignment="1">
      <alignment horizontal="left" vertical="center" wrapText="1"/>
    </xf>
    <xf numFmtId="49" fontId="3" fillId="2" borderId="6" xfId="0" applyNumberFormat="1" applyFont="1" applyFill="1" applyBorder="1" applyAlignment="1">
      <alignment horizontal="left" vertical="center" wrapText="1"/>
    </xf>
    <xf numFmtId="49" fontId="3" fillId="2" borderId="6" xfId="0" applyNumberFormat="1" applyFont="1" applyFill="1" applyBorder="1" applyAlignment="1">
      <alignment horizontal="left" vertical="center"/>
    </xf>
    <xf numFmtId="49" fontId="3" fillId="2" borderId="5" xfId="0" applyNumberFormat="1" applyFont="1" applyFill="1" applyBorder="1" applyAlignment="1">
      <alignment horizontal="center" vertical="center" wrapText="1"/>
    </xf>
    <xf numFmtId="49" fontId="3" fillId="2" borderId="6" xfId="0" applyNumberFormat="1" applyFont="1" applyFill="1" applyBorder="1" applyAlignment="1">
      <alignment horizontal="center" vertical="center" wrapText="1"/>
    </xf>
    <xf numFmtId="49" fontId="3" fillId="2" borderId="7" xfId="0" applyNumberFormat="1" applyFont="1" applyFill="1" applyBorder="1" applyAlignment="1">
      <alignment horizontal="center" vertical="center" wrapText="1"/>
    </xf>
    <xf numFmtId="49" fontId="5" fillId="4" borderId="5" xfId="0" applyNumberFormat="1" applyFont="1" applyFill="1" applyBorder="1" applyAlignment="1">
      <alignment horizontal="left" vertical="center"/>
    </xf>
    <xf numFmtId="0" fontId="5" fillId="4" borderId="0" xfId="0" applyFont="1" applyFill="1" applyAlignment="1">
      <alignment horizontal="center" vertical="center"/>
    </xf>
    <xf numFmtId="0" fontId="1" fillId="2" borderId="6" xfId="0" applyFont="1" applyFill="1" applyBorder="1" applyAlignment="1">
      <alignment horizontal="left" vertical="center"/>
    </xf>
    <xf numFmtId="49" fontId="3" fillId="4" borderId="5" xfId="0" applyNumberFormat="1" applyFont="1" applyFill="1" applyBorder="1" applyAlignment="1">
      <alignment horizontal="center" vertical="center" wrapText="1"/>
    </xf>
    <xf numFmtId="0" fontId="3" fillId="2" borderId="1" xfId="0" applyFont="1" applyFill="1" applyBorder="1" applyAlignment="1">
      <alignment horizontal="left" vertical="center"/>
    </xf>
    <xf numFmtId="49" fontId="3" fillId="4" borderId="6" xfId="0" applyNumberFormat="1" applyFont="1" applyFill="1" applyBorder="1" applyAlignment="1">
      <alignment horizontal="center" vertical="center" wrapText="1"/>
    </xf>
    <xf numFmtId="49" fontId="3" fillId="4" borderId="7" xfId="0" applyNumberFormat="1" applyFont="1" applyFill="1" applyBorder="1" applyAlignment="1">
      <alignment horizontal="center" vertical="center" wrapText="1"/>
    </xf>
    <xf numFmtId="49" fontId="3" fillId="4" borderId="5" xfId="0" applyNumberFormat="1" applyFont="1" applyFill="1" applyBorder="1" applyAlignment="1">
      <alignment horizontal="left" vertical="center" wrapText="1"/>
    </xf>
    <xf numFmtId="49" fontId="3" fillId="4" borderId="7" xfId="0" applyNumberFormat="1" applyFont="1" applyFill="1" applyBorder="1" applyAlignment="1">
      <alignment horizontal="left" vertical="center" wrapText="1"/>
    </xf>
    <xf numFmtId="0" fontId="1" fillId="2" borderId="5" xfId="0" applyFont="1" applyFill="1" applyBorder="1" applyAlignment="1">
      <alignment horizontal="center" vertical="center" wrapText="1"/>
    </xf>
    <xf numFmtId="0" fontId="1" fillId="4" borderId="7" xfId="0" applyFont="1" applyFill="1" applyBorder="1" applyAlignment="1">
      <alignment horizontal="center" vertical="center"/>
    </xf>
    <xf numFmtId="0" fontId="1" fillId="2" borderId="7" xfId="0" applyFont="1" applyFill="1" applyBorder="1" applyAlignment="1">
      <alignment horizontal="center" vertical="center" wrapText="1"/>
    </xf>
    <xf numFmtId="0" fontId="1" fillId="4" borderId="1" xfId="0" applyFont="1" applyFill="1" applyBorder="1" applyAlignment="1">
      <alignment horizontal="center" vertical="center"/>
    </xf>
    <xf numFmtId="0" fontId="1"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wrapText="1"/>
    </xf>
    <xf numFmtId="49" fontId="3" fillId="4" borderId="1" xfId="0" applyNumberFormat="1" applyFont="1" applyFill="1" applyBorder="1" applyAlignment="1">
      <alignment horizontal="left" vertical="center"/>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5" borderId="5" xfId="0" applyFont="1" applyFill="1" applyBorder="1" applyAlignment="1">
      <alignment horizontal="center" vertical="center" wrapText="1"/>
    </xf>
    <xf numFmtId="178" fontId="1" fillId="2" borderId="5" xfId="36029" applyFont="1" applyFill="1" applyBorder="1" applyAlignment="1">
      <alignment horizontal="center" vertical="center" wrapText="1"/>
    </xf>
    <xf numFmtId="0" fontId="1" fillId="5" borderId="7" xfId="0" applyFont="1" applyFill="1" applyBorder="1" applyAlignment="1">
      <alignment horizontal="center" vertical="center" wrapText="1"/>
    </xf>
    <xf numFmtId="178" fontId="1" fillId="2" borderId="7" xfId="36029" applyFont="1" applyFill="1" applyBorder="1" applyAlignment="1">
      <alignment horizontal="center" vertical="center" wrapText="1"/>
    </xf>
    <xf numFmtId="0" fontId="1" fillId="5" borderId="7" xfId="0" applyFont="1" applyFill="1" applyBorder="1" applyAlignment="1">
      <alignment horizontal="center" vertical="center"/>
    </xf>
    <xf numFmtId="0" fontId="1" fillId="5" borderId="1" xfId="0" applyFont="1" applyFill="1" applyBorder="1" applyAlignment="1">
      <alignment horizontal="center" vertical="center" wrapText="1"/>
    </xf>
    <xf numFmtId="178" fontId="1" fillId="2" borderId="1" xfId="36029" applyFont="1" applyFill="1" applyBorder="1" applyAlignment="1">
      <alignment horizontal="center" vertical="center" wrapText="1"/>
    </xf>
    <xf numFmtId="178" fontId="1" fillId="2" borderId="6" xfId="36029"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5"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7" xfId="0" applyFont="1" applyFill="1" applyBorder="1" applyAlignment="1">
      <alignment horizontal="left" vertical="center" wrapText="1"/>
    </xf>
    <xf numFmtId="0" fontId="3" fillId="2" borderId="5" xfId="0" applyFont="1" applyFill="1" applyBorder="1" applyAlignment="1">
      <alignment horizontal="left" vertical="center"/>
    </xf>
    <xf numFmtId="0" fontId="3" fillId="2" borderId="6" xfId="0" applyFont="1" applyFill="1" applyBorder="1" applyAlignment="1">
      <alignment horizontal="left" vertical="center"/>
    </xf>
    <xf numFmtId="0" fontId="3" fillId="2" borderId="7" xfId="0" applyFont="1" applyFill="1" applyBorder="1" applyAlignment="1">
      <alignment horizontal="left" vertical="center"/>
    </xf>
    <xf numFmtId="0" fontId="1" fillId="3" borderId="7" xfId="0" applyFont="1" applyFill="1" applyBorder="1" applyAlignment="1">
      <alignment horizontal="center" vertical="center" wrapText="1"/>
    </xf>
    <xf numFmtId="49" fontId="1" fillId="4" borderId="6" xfId="0" applyNumberFormat="1" applyFont="1" applyFill="1" applyBorder="1" applyAlignment="1">
      <alignment horizontal="left" vertical="center"/>
    </xf>
    <xf numFmtId="0" fontId="6" fillId="4" borderId="5" xfId="0" applyFont="1" applyFill="1" applyBorder="1" applyAlignment="1">
      <alignment horizontal="center" vertical="center" wrapText="1"/>
    </xf>
    <xf numFmtId="49" fontId="6" fillId="4" borderId="5" xfId="0" applyNumberFormat="1" applyFont="1" applyFill="1" applyBorder="1" applyAlignment="1">
      <alignment horizontal="center" vertical="center"/>
    </xf>
    <xf numFmtId="49" fontId="6" fillId="4" borderId="5" xfId="0" applyNumberFormat="1" applyFont="1" applyFill="1" applyBorder="1" applyAlignment="1">
      <alignment horizontal="center" vertical="center" wrapText="1"/>
    </xf>
    <xf numFmtId="49" fontId="6" fillId="4" borderId="5" xfId="0" applyNumberFormat="1" applyFont="1" applyFill="1" applyBorder="1" applyAlignment="1">
      <alignment horizontal="left" vertical="center"/>
    </xf>
    <xf numFmtId="0" fontId="6" fillId="4" borderId="7" xfId="0" applyFont="1" applyFill="1" applyBorder="1" applyAlignment="1">
      <alignment horizontal="center" vertical="center" wrapText="1"/>
    </xf>
    <xf numFmtId="49" fontId="6" fillId="4" borderId="7" xfId="0" applyNumberFormat="1" applyFont="1" applyFill="1" applyBorder="1" applyAlignment="1">
      <alignment horizontal="center" vertical="center"/>
    </xf>
    <xf numFmtId="49" fontId="6" fillId="4" borderId="7" xfId="0" applyNumberFormat="1" applyFont="1" applyFill="1" applyBorder="1" applyAlignment="1">
      <alignment horizontal="center" vertical="center" wrapText="1"/>
    </xf>
    <xf numFmtId="49" fontId="6" fillId="4" borderId="7" xfId="0" applyNumberFormat="1" applyFont="1" applyFill="1" applyBorder="1" applyAlignment="1">
      <alignment horizontal="left" vertical="center"/>
    </xf>
    <xf numFmtId="0" fontId="3" fillId="0" borderId="5" xfId="0" applyFont="1" applyBorder="1" applyAlignment="1">
      <alignment horizontal="center" vertical="center"/>
    </xf>
    <xf numFmtId="0" fontId="3" fillId="3" borderId="5" xfId="0" applyFont="1" applyFill="1" applyBorder="1" applyAlignment="1">
      <alignment horizontal="center" vertical="center" wrapText="1"/>
    </xf>
    <xf numFmtId="0" fontId="3" fillId="0" borderId="6" xfId="0" applyFont="1" applyBorder="1" applyAlignment="1">
      <alignment horizontal="center" vertical="center"/>
    </xf>
    <xf numFmtId="0" fontId="3" fillId="3" borderId="6" xfId="0" applyFont="1" applyFill="1" applyBorder="1" applyAlignment="1">
      <alignment horizontal="center" vertical="center" wrapText="1"/>
    </xf>
    <xf numFmtId="0" fontId="3" fillId="0" borderId="7" xfId="0" applyFont="1" applyBorder="1" applyAlignment="1">
      <alignment horizontal="center" vertical="center"/>
    </xf>
    <xf numFmtId="0" fontId="3" fillId="3" borderId="7" xfId="0" applyFont="1" applyFill="1" applyBorder="1" applyAlignment="1">
      <alignment horizontal="center" vertical="center" wrapText="1"/>
    </xf>
    <xf numFmtId="0" fontId="3" fillId="0" borderId="1" xfId="0" applyFont="1" applyBorder="1" applyAlignment="1">
      <alignment vertical="center"/>
    </xf>
    <xf numFmtId="0" fontId="0" fillId="2" borderId="8" xfId="0" applyFont="1" applyFill="1" applyBorder="1" applyAlignment="1">
      <alignment horizontal="center" vertical="center"/>
    </xf>
    <xf numFmtId="0" fontId="7" fillId="2" borderId="1" xfId="0" applyFont="1" applyFill="1" applyBorder="1" applyAlignment="1">
      <alignment horizontal="center" vertical="center"/>
    </xf>
    <xf numFmtId="0" fontId="0" fillId="2" borderId="1" xfId="0" applyFont="1" applyFill="1" applyBorder="1" applyAlignment="1">
      <alignment horizontal="center" vertical="center"/>
    </xf>
    <xf numFmtId="0" fontId="0" fillId="2" borderId="1" xfId="0" applyFill="1" applyBorder="1" applyAlignment="1">
      <alignment horizontal="center" vertical="center"/>
    </xf>
    <xf numFmtId="0" fontId="0" fillId="2" borderId="1" xfId="0" applyFont="1" applyFill="1" applyBorder="1" applyAlignment="1">
      <alignment horizontal="center" vertical="center" wrapText="1"/>
    </xf>
    <xf numFmtId="0" fontId="0" fillId="2" borderId="5" xfId="0" applyFont="1" applyFill="1" applyBorder="1" applyAlignment="1">
      <alignment horizontal="center" vertical="center"/>
    </xf>
    <xf numFmtId="0" fontId="0" fillId="2" borderId="5" xfId="0" applyFill="1" applyBorder="1" applyAlignment="1">
      <alignment horizontal="center" vertical="center"/>
    </xf>
    <xf numFmtId="0" fontId="0" fillId="2" borderId="6" xfId="0" applyFont="1" applyFill="1" applyBorder="1" applyAlignment="1">
      <alignment horizontal="center" vertical="center"/>
    </xf>
    <xf numFmtId="0" fontId="0" fillId="2" borderId="6" xfId="0" applyFill="1" applyBorder="1" applyAlignment="1">
      <alignment horizontal="center" vertical="center"/>
    </xf>
    <xf numFmtId="0" fontId="0" fillId="2" borderId="7" xfId="0" applyFont="1" applyFill="1" applyBorder="1" applyAlignment="1">
      <alignment horizontal="center" vertical="center"/>
    </xf>
    <xf numFmtId="0" fontId="0" fillId="2" borderId="7" xfId="0" applyFill="1" applyBorder="1" applyAlignment="1">
      <alignment horizontal="center" vertical="center"/>
    </xf>
    <xf numFmtId="0" fontId="0" fillId="2" borderId="0" xfId="0" applyFill="1" applyBorder="1" applyAlignment="1">
      <alignment horizontal="center" vertical="center"/>
    </xf>
    <xf numFmtId="0" fontId="0" fillId="2" borderId="8" xfId="0" applyFont="1" applyFill="1" applyBorder="1" applyAlignment="1">
      <alignment horizontal="center"/>
    </xf>
    <xf numFmtId="0" fontId="0" fillId="2" borderId="8" xfId="0" applyFill="1" applyBorder="1" applyAlignment="1">
      <alignment horizontal="center"/>
    </xf>
    <xf numFmtId="0" fontId="0" fillId="2" borderId="1" xfId="0" applyFont="1" applyFill="1" applyBorder="1" applyAlignment="1">
      <alignment horizontal="center"/>
    </xf>
    <xf numFmtId="0" fontId="0" fillId="2" borderId="1" xfId="0" applyFill="1" applyBorder="1" applyAlignment="1">
      <alignment horizontal="left" vertical="center"/>
    </xf>
    <xf numFmtId="0" fontId="0" fillId="2" borderId="1" xfId="0" applyFill="1" applyBorder="1"/>
    <xf numFmtId="0" fontId="0" fillId="2" borderId="1" xfId="0" applyFont="1" applyFill="1" applyBorder="1" applyAlignment="1">
      <alignment horizontal="left" vertical="center"/>
    </xf>
    <xf numFmtId="58" fontId="0" fillId="2" borderId="0" xfId="0" applyNumberFormat="1" applyFill="1"/>
    <xf numFmtId="0" fontId="0" fillId="2" borderId="0" xfId="0" applyFill="1"/>
    <xf numFmtId="0" fontId="0" fillId="2" borderId="0" xfId="0" applyFont="1" applyFill="1"/>
    <xf numFmtId="0" fontId="8" fillId="2" borderId="0" xfId="0" applyFont="1" applyFill="1"/>
    <xf numFmtId="0" fontId="0" fillId="0" borderId="0" xfId="0" applyAlignment="1">
      <alignment vertical="center"/>
    </xf>
    <xf numFmtId="0" fontId="0" fillId="0" borderId="0" xfId="0" applyFont="1" applyAlignment="1">
      <alignment vertical="center"/>
    </xf>
    <xf numFmtId="0" fontId="9" fillId="0" borderId="9" xfId="0" applyFont="1" applyBorder="1" applyAlignment="1">
      <alignment horizontal="left" vertical="center"/>
    </xf>
    <xf numFmtId="0" fontId="10" fillId="4" borderId="10" xfId="0" applyFont="1" applyFill="1" applyBorder="1" applyAlignment="1">
      <alignment horizontal="left" vertical="center" wrapText="1"/>
    </xf>
    <xf numFmtId="0" fontId="10" fillId="4" borderId="11" xfId="0" applyFont="1" applyFill="1" applyBorder="1" applyAlignment="1">
      <alignment horizontal="left" vertical="center" wrapText="1" indent="1"/>
    </xf>
    <xf numFmtId="0" fontId="10" fillId="4" borderId="11" xfId="0" applyFont="1" applyFill="1" applyBorder="1" applyAlignment="1">
      <alignment horizontal="left" vertical="center" wrapText="1"/>
    </xf>
    <xf numFmtId="0" fontId="10" fillId="6" borderId="12" xfId="0" applyFont="1" applyFill="1" applyBorder="1" applyAlignment="1">
      <alignment horizontal="left" vertical="center" wrapText="1"/>
    </xf>
    <xf numFmtId="0" fontId="10" fillId="6" borderId="13" xfId="0" applyFont="1" applyFill="1" applyBorder="1" applyAlignment="1">
      <alignment horizontal="left" vertical="center" wrapText="1"/>
    </xf>
    <xf numFmtId="0" fontId="10" fillId="6" borderId="13" xfId="0" applyFont="1" applyFill="1" applyBorder="1" applyAlignment="1">
      <alignment horizontal="left" vertical="center"/>
    </xf>
    <xf numFmtId="0" fontId="10" fillId="6" borderId="13" xfId="0" applyFont="1" applyFill="1" applyBorder="1" applyAlignment="1">
      <alignment horizontal="right" vertical="center" wrapText="1"/>
    </xf>
    <xf numFmtId="0" fontId="9" fillId="0" borderId="0" xfId="0" applyFont="1" applyAlignment="1">
      <alignment horizontal="justify" vertical="center"/>
    </xf>
    <xf numFmtId="0" fontId="9" fillId="0" borderId="0" xfId="0" applyFont="1" applyAlignment="1"/>
    <xf numFmtId="0" fontId="9" fillId="0" borderId="0" xfId="0" applyFont="1" applyAlignment="1">
      <alignment horizontal="left" vertical="center"/>
    </xf>
    <xf numFmtId="0" fontId="11" fillId="0" borderId="0" xfId="0" applyFont="1" applyAlignment="1">
      <alignment vertical="center"/>
    </xf>
    <xf numFmtId="0" fontId="12" fillId="0" borderId="0" xfId="0" applyFont="1" applyAlignment="1">
      <alignment vertical="center"/>
    </xf>
    <xf numFmtId="0" fontId="7" fillId="0" borderId="1" xfId="0" applyFont="1" applyBorder="1" applyAlignment="1">
      <alignment vertical="center"/>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ont="1" applyFill="1" applyBorder="1" applyAlignment="1">
      <alignment vertical="center" wrapText="1"/>
    </xf>
    <xf numFmtId="0" fontId="0" fillId="0" borderId="1" xfId="0" applyBorder="1" applyAlignment="1">
      <alignment vertical="center"/>
    </xf>
    <xf numFmtId="0" fontId="0" fillId="0" borderId="1" xfId="0" applyBorder="1" applyAlignment="1">
      <alignment horizontal="center" vertical="center"/>
    </xf>
    <xf numFmtId="9" fontId="0" fillId="0" borderId="1" xfId="0" applyNumberFormat="1" applyBorder="1" applyAlignment="1">
      <alignment vertical="center"/>
    </xf>
    <xf numFmtId="9" fontId="0" fillId="0" borderId="1" xfId="125" applyFont="1" applyBorder="1">
      <alignment vertical="center"/>
    </xf>
    <xf numFmtId="0" fontId="0" fillId="0" borderId="0" xfId="0" applyBorder="1" applyAlignment="1">
      <alignment vertical="center"/>
    </xf>
    <xf numFmtId="0" fontId="13" fillId="0" borderId="0" xfId="0" applyFont="1" applyAlignment="1">
      <alignment horizontal="left" vertical="center" readingOrder="1"/>
    </xf>
    <xf numFmtId="0" fontId="14" fillId="0" borderId="0" xfId="0" applyFont="1" applyAlignment="1">
      <alignment horizontal="left" vertical="center" readingOrder="1"/>
    </xf>
    <xf numFmtId="0" fontId="15" fillId="3" borderId="14" xfId="0" applyFont="1" applyFill="1" applyBorder="1" applyAlignment="1">
      <alignment horizontal="center" vertical="center" wrapText="1" readingOrder="1"/>
    </xf>
    <xf numFmtId="0" fontId="15" fillId="0" borderId="14" xfId="0" applyFont="1" applyBorder="1" applyAlignment="1">
      <alignment horizontal="center" vertical="center" wrapText="1" readingOrder="1"/>
    </xf>
    <xf numFmtId="0" fontId="2" fillId="0" borderId="1" xfId="0" applyFont="1" applyBorder="1" applyAlignment="1">
      <alignment horizontal="center" vertical="center"/>
    </xf>
    <xf numFmtId="49" fontId="16" fillId="0" borderId="1" xfId="0" applyNumberFormat="1" applyFont="1" applyBorder="1" applyAlignment="1">
      <alignment horizontal="center" vertical="center"/>
    </xf>
    <xf numFmtId="0" fontId="17" fillId="0" borderId="1" xfId="22435" applyNumberFormat="1" applyFont="1" applyBorder="1" applyAlignment="1">
      <alignment horizontal="center" vertical="center" wrapText="1"/>
    </xf>
    <xf numFmtId="0" fontId="16" fillId="0" borderId="1" xfId="0" applyNumberFormat="1" applyFont="1" applyBorder="1" applyAlignment="1">
      <alignment horizontal="center" vertical="center"/>
    </xf>
    <xf numFmtId="49" fontId="16" fillId="3" borderId="5" xfId="0" applyNumberFormat="1" applyFont="1" applyFill="1" applyBorder="1" applyAlignment="1">
      <alignment horizontal="center" vertical="center" wrapText="1"/>
    </xf>
    <xf numFmtId="49" fontId="16" fillId="0" borderId="1" xfId="0" applyNumberFormat="1" applyFont="1" applyBorder="1" applyAlignment="1">
      <alignment horizontal="left" vertical="center" wrapText="1"/>
    </xf>
    <xf numFmtId="49" fontId="16" fillId="0" borderId="1" xfId="0" applyNumberFormat="1" applyFont="1" applyBorder="1" applyAlignment="1">
      <alignment horizontal="left" vertical="center"/>
    </xf>
    <xf numFmtId="49" fontId="16" fillId="3" borderId="6" xfId="0" applyNumberFormat="1" applyFont="1" applyFill="1" applyBorder="1" applyAlignment="1">
      <alignment horizontal="center" vertical="center" wrapText="1"/>
    </xf>
    <xf numFmtId="49" fontId="16" fillId="0" borderId="1" xfId="0" applyNumberFormat="1" applyFont="1" applyBorder="1" applyAlignment="1">
      <alignment horizontal="center" vertical="center" wrapText="1"/>
    </xf>
    <xf numFmtId="49" fontId="18" fillId="0" borderId="1" xfId="0" applyNumberFormat="1" applyFont="1" applyBorder="1" applyAlignment="1">
      <alignment horizontal="left" vertical="center" wrapText="1"/>
    </xf>
    <xf numFmtId="49" fontId="16" fillId="0" borderId="5" xfId="0" applyNumberFormat="1" applyFont="1" applyBorder="1" applyAlignment="1">
      <alignment horizontal="center" vertical="center"/>
    </xf>
    <xf numFmtId="49" fontId="16" fillId="0" borderId="6" xfId="0" applyNumberFormat="1" applyFont="1" applyBorder="1" applyAlignment="1">
      <alignment horizontal="center" vertical="center"/>
    </xf>
    <xf numFmtId="49" fontId="16" fillId="0" borderId="7" xfId="0" applyNumberFormat="1" applyFont="1" applyBorder="1" applyAlignment="1">
      <alignment horizontal="center" vertical="center"/>
    </xf>
    <xf numFmtId="49" fontId="16" fillId="0" borderId="5" xfId="0" applyNumberFormat="1" applyFont="1" applyBorder="1" applyAlignment="1">
      <alignment horizontal="left" vertical="center" wrapText="1"/>
    </xf>
    <xf numFmtId="0" fontId="16" fillId="0" borderId="5" xfId="0" applyFont="1" applyBorder="1" applyAlignment="1">
      <alignment horizontal="center" vertical="center"/>
    </xf>
    <xf numFmtId="49" fontId="16" fillId="0" borderId="5" xfId="0" applyNumberFormat="1" applyFont="1" applyBorder="1" applyAlignment="1">
      <alignment horizontal="left" vertical="center"/>
    </xf>
    <xf numFmtId="0" fontId="16" fillId="0" borderId="6" xfId="0" applyFont="1" applyBorder="1" applyAlignment="1">
      <alignment horizontal="center" vertical="center"/>
    </xf>
    <xf numFmtId="49" fontId="16" fillId="0" borderId="6" xfId="0" applyNumberFormat="1" applyFont="1" applyBorder="1" applyAlignment="1">
      <alignment horizontal="left" vertical="center"/>
    </xf>
    <xf numFmtId="49" fontId="16" fillId="0" borderId="1" xfId="0" applyNumberFormat="1" applyFont="1" applyFill="1" applyBorder="1" applyAlignment="1">
      <alignment horizontal="left" vertical="center"/>
    </xf>
    <xf numFmtId="0" fontId="16" fillId="0" borderId="7" xfId="0" applyFont="1" applyBorder="1" applyAlignment="1">
      <alignment horizontal="center" vertical="center"/>
    </xf>
    <xf numFmtId="49" fontId="16" fillId="0" borderId="7" xfId="0" applyNumberFormat="1" applyFont="1" applyBorder="1" applyAlignment="1">
      <alignment horizontal="left" vertical="center"/>
    </xf>
    <xf numFmtId="0" fontId="16" fillId="0" borderId="1" xfId="0" applyFont="1" applyBorder="1" applyAlignment="1">
      <alignment horizontal="center" vertical="center"/>
    </xf>
    <xf numFmtId="0" fontId="0" fillId="0" borderId="1" xfId="0" applyFont="1" applyBorder="1" applyAlignment="1">
      <alignment horizontal="center" vertical="center"/>
    </xf>
    <xf numFmtId="49" fontId="16" fillId="4" borderId="1" xfId="0" applyNumberFormat="1" applyFont="1" applyFill="1" applyBorder="1" applyAlignment="1">
      <alignment horizontal="left" vertical="center" wrapText="1"/>
    </xf>
    <xf numFmtId="0" fontId="16" fillId="0" borderId="1" xfId="0" applyNumberFormat="1" applyFont="1" applyBorder="1" applyAlignment="1">
      <alignment horizontal="center" vertical="center" wrapText="1"/>
    </xf>
    <xf numFmtId="49" fontId="16" fillId="0" borderId="1" xfId="0" applyNumberFormat="1" applyFont="1" applyBorder="1" applyAlignment="1">
      <alignment vertical="center"/>
    </xf>
    <xf numFmtId="0" fontId="16" fillId="2" borderId="1" xfId="0" applyFont="1" applyFill="1" applyBorder="1" applyAlignment="1">
      <alignment horizontal="center" vertical="center"/>
    </xf>
    <xf numFmtId="0" fontId="16" fillId="0" borderId="1" xfId="0" applyFont="1" applyBorder="1" applyAlignment="1">
      <alignment horizontal="center" vertical="center" wrapText="1"/>
    </xf>
    <xf numFmtId="0" fontId="16" fillId="0" borderId="1" xfId="0" applyFont="1" applyBorder="1" applyAlignment="1">
      <alignment horizontal="left" vertical="center"/>
    </xf>
    <xf numFmtId="0" fontId="16" fillId="8" borderId="1" xfId="0" applyFont="1" applyFill="1" applyBorder="1" applyAlignment="1">
      <alignment horizontal="center" vertical="center"/>
    </xf>
    <xf numFmtId="0" fontId="16" fillId="0" borderId="1" xfId="0" applyFont="1" applyBorder="1" applyAlignment="1">
      <alignment vertical="center"/>
    </xf>
    <xf numFmtId="0" fontId="16" fillId="8" borderId="1" xfId="0" applyFont="1" applyFill="1" applyBorder="1" applyAlignment="1">
      <alignment vertical="center"/>
    </xf>
    <xf numFmtId="0" fontId="16" fillId="0" borderId="1" xfId="0" applyFont="1" applyBorder="1" applyAlignment="1">
      <alignment horizontal="left" vertical="center" wrapText="1"/>
    </xf>
    <xf numFmtId="0" fontId="17" fillId="4" borderId="1" xfId="41085" applyNumberFormat="1" applyFont="1" applyFill="1" applyBorder="1" applyAlignment="1">
      <alignment horizontal="center" vertical="center"/>
    </xf>
    <xf numFmtId="0" fontId="17" fillId="2" borderId="1" xfId="41085" applyNumberFormat="1" applyFont="1" applyFill="1" applyBorder="1" applyAlignment="1">
      <alignment horizontal="left" vertical="center"/>
    </xf>
    <xf numFmtId="49" fontId="16" fillId="3" borderId="1" xfId="0" applyNumberFormat="1" applyFont="1" applyFill="1" applyBorder="1" applyAlignment="1">
      <alignment horizontal="center" vertical="center"/>
    </xf>
    <xf numFmtId="49" fontId="16" fillId="3" borderId="7" xfId="0" applyNumberFormat="1" applyFont="1" applyFill="1" applyBorder="1" applyAlignment="1">
      <alignment horizontal="center" vertical="center" wrapText="1"/>
    </xf>
    <xf numFmtId="49" fontId="16" fillId="8" borderId="1" xfId="0" applyNumberFormat="1" applyFont="1" applyFill="1" applyBorder="1" applyAlignment="1">
      <alignment horizontal="left" vertical="center"/>
    </xf>
    <xf numFmtId="49" fontId="0" fillId="0" borderId="1" xfId="0" applyNumberFormat="1" applyFont="1" applyBorder="1" applyAlignment="1">
      <alignment horizontal="left" vertical="center" wrapText="1"/>
    </xf>
    <xf numFmtId="49" fontId="0" fillId="0" borderId="1" xfId="0" applyNumberFormat="1" applyFont="1" applyFill="1" applyBorder="1" applyAlignment="1">
      <alignment horizontal="left" vertical="center" wrapText="1"/>
    </xf>
    <xf numFmtId="49" fontId="0" fillId="0" borderId="2" xfId="0" applyNumberFormat="1" applyFont="1" applyFill="1" applyBorder="1" applyAlignment="1">
      <alignment horizontal="left" vertical="center" wrapText="1"/>
    </xf>
    <xf numFmtId="0" fontId="19" fillId="0" borderId="15" xfId="0" applyFont="1" applyBorder="1" applyAlignment="1" applyProtection="1">
      <alignment horizontal="left" vertical="center"/>
      <protection locked="0"/>
    </xf>
    <xf numFmtId="0" fontId="2" fillId="0" borderId="5" xfId="0" applyFont="1" applyBorder="1" applyAlignment="1">
      <alignment horizontal="center" vertical="center"/>
    </xf>
    <xf numFmtId="0" fontId="2" fillId="0" borderId="7" xfId="0" applyFont="1" applyBorder="1" applyAlignment="1">
      <alignment horizontal="center" vertical="center"/>
    </xf>
    <xf numFmtId="49" fontId="16" fillId="8" borderId="1" xfId="0" applyNumberFormat="1" applyFont="1" applyFill="1" applyBorder="1" applyAlignment="1">
      <alignment vertical="center"/>
    </xf>
    <xf numFmtId="49" fontId="16" fillId="8" borderId="1" xfId="0" applyNumberFormat="1" applyFont="1" applyFill="1" applyBorder="1" applyAlignment="1">
      <alignment vertical="center" wrapText="1"/>
    </xf>
    <xf numFmtId="49" fontId="16" fillId="0" borderId="1" xfId="0" applyNumberFormat="1" applyFont="1" applyFill="1" applyBorder="1" applyAlignment="1">
      <alignment horizontal="center" vertical="center"/>
    </xf>
    <xf numFmtId="49" fontId="16" fillId="0"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17" fillId="0" borderId="1" xfId="0" applyNumberFormat="1" applyFont="1" applyBorder="1" applyAlignment="1">
      <alignment horizontal="center" vertical="center" wrapText="1"/>
    </xf>
    <xf numFmtId="49" fontId="20" fillId="0" borderId="1" xfId="0" applyNumberFormat="1" applyFont="1" applyBorder="1" applyAlignment="1">
      <alignment horizontal="center" vertical="center" wrapText="1"/>
    </xf>
    <xf numFmtId="49" fontId="18" fillId="0" borderId="1" xfId="0" applyNumberFormat="1" applyFont="1" applyBorder="1" applyAlignment="1">
      <alignment horizontal="center" vertical="center" wrapText="1"/>
    </xf>
    <xf numFmtId="49" fontId="18" fillId="0" borderId="5" xfId="0" applyNumberFormat="1" applyFont="1" applyBorder="1" applyAlignment="1">
      <alignment horizontal="center" vertical="center" wrapText="1"/>
    </xf>
    <xf numFmtId="49" fontId="18" fillId="0" borderId="7" xfId="0" applyNumberFormat="1" applyFont="1" applyBorder="1" applyAlignment="1">
      <alignment horizontal="center" vertical="center" wrapText="1"/>
    </xf>
    <xf numFmtId="0" fontId="16" fillId="0" borderId="1" xfId="0" applyFont="1" applyBorder="1" applyAlignment="1">
      <alignment vertical="center" wrapText="1"/>
    </xf>
    <xf numFmtId="0" fontId="17" fillId="2" borderId="1" xfId="41085" applyNumberFormat="1" applyFont="1" applyFill="1" applyBorder="1" applyAlignment="1">
      <alignment horizontal="center" vertical="center"/>
    </xf>
    <xf numFmtId="49" fontId="16" fillId="0" borderId="5" xfId="0" applyNumberFormat="1" applyFont="1" applyBorder="1" applyAlignment="1">
      <alignment horizontal="center" vertical="center" wrapText="1"/>
    </xf>
    <xf numFmtId="49" fontId="16" fillId="0" borderId="7" xfId="0" applyNumberFormat="1" applyFont="1" applyBorder="1" applyAlignment="1">
      <alignment horizontal="center" vertical="center" wrapText="1"/>
    </xf>
    <xf numFmtId="49" fontId="0" fillId="0" borderId="5" xfId="0" applyNumberFormat="1" applyFont="1" applyBorder="1" applyAlignment="1">
      <alignment horizontal="left" vertical="center" wrapText="1"/>
    </xf>
    <xf numFmtId="0" fontId="16" fillId="0" borderId="8" xfId="0" applyFont="1" applyFill="1" applyBorder="1" applyAlignment="1">
      <alignment vertical="center"/>
    </xf>
    <xf numFmtId="0" fontId="16" fillId="0" borderId="8" xfId="0" applyFont="1" applyFill="1" applyBorder="1" applyAlignment="1">
      <alignment vertical="center" wrapText="1"/>
    </xf>
    <xf numFmtId="0" fontId="16" fillId="0" borderId="0" xfId="0" applyFont="1" applyAlignment="1">
      <alignment vertical="center"/>
    </xf>
    <xf numFmtId="0" fontId="0" fillId="0" borderId="1" xfId="0" applyBorder="1" applyAlignment="1">
      <alignment horizontal="left" vertical="center"/>
    </xf>
    <xf numFmtId="49" fontId="21" fillId="0" borderId="1" xfId="121" applyNumberFormat="1" applyFont="1" applyBorder="1" applyAlignment="1">
      <alignment horizontal="left" vertical="center"/>
    </xf>
    <xf numFmtId="0" fontId="21" fillId="0" borderId="1" xfId="121" applyFont="1" applyBorder="1" applyAlignment="1">
      <alignment horizontal="left" vertical="center"/>
    </xf>
    <xf numFmtId="49" fontId="18" fillId="0" borderId="1" xfId="0" applyNumberFormat="1" applyFont="1" applyBorder="1" applyAlignment="1">
      <alignment horizontal="left" vertical="center"/>
    </xf>
    <xf numFmtId="0" fontId="0" fillId="0" borderId="1" xfId="0" applyBorder="1" applyAlignment="1">
      <alignment horizontal="left" vertical="center" wrapText="1"/>
    </xf>
    <xf numFmtId="49" fontId="22" fillId="0" borderId="1" xfId="0" applyNumberFormat="1" applyFont="1" applyBorder="1" applyAlignment="1">
      <alignment horizontal="left" vertical="center" wrapText="1"/>
    </xf>
    <xf numFmtId="49" fontId="22" fillId="0" borderId="1" xfId="0" applyNumberFormat="1" applyFont="1" applyBorder="1" applyAlignment="1">
      <alignment vertical="center" wrapText="1"/>
    </xf>
    <xf numFmtId="0" fontId="16" fillId="0" borderId="8" xfId="0" applyFont="1" applyFill="1" applyBorder="1" applyAlignment="1">
      <alignment horizontal="left" vertical="center"/>
    </xf>
    <xf numFmtId="0" fontId="16" fillId="0" borderId="16" xfId="0" applyFont="1" applyFill="1" applyBorder="1" applyAlignment="1">
      <alignment vertical="center"/>
    </xf>
    <xf numFmtId="178" fontId="23" fillId="2" borderId="0" xfId="36029" applyFont="1" applyFill="1"/>
  </cellXfs>
  <cellStyles count="53402">
    <cellStyle name="常规" xfId="0" builtinId="0"/>
    <cellStyle name="样式 2" xfId="1"/>
    <cellStyle name="千位分隔 5 2 3 8 2 2" xfId="2"/>
    <cellStyle name="ApplyBackgroundStyle 3 8 4 2" xfId="3"/>
    <cellStyle name="_A99实施日报及问题反馈（老店）－北京精致20070325 2" xfId="4"/>
    <cellStyle name="好_网络工程项目管控体系 4_数据库设计质量验证方法和步骤 4" xfId="5"/>
    <cellStyle name="输出 20 2 3" xfId="6"/>
    <cellStyle name="输出 15 2 3" xfId="7"/>
    <cellStyle name="常规 7 6 3 4 2 2" xfId="8"/>
    <cellStyle name="常规 20 11" xfId="9"/>
    <cellStyle name="汇总 2 5 5 2" xfId="10"/>
    <cellStyle name="货币[0]" xfId="11" builtinId="7"/>
    <cellStyle name="计算 9 2 2 3" xfId="12"/>
    <cellStyle name="常规 8 2 3 2 2 4 3" xfId="13"/>
    <cellStyle name="常规 12 7 4 3 3" xfId="14"/>
    <cellStyle name="_工时报价 (3)_Sheet1 2 3" xfId="15"/>
    <cellStyle name="千位分隔 5 4 5 8" xfId="16"/>
    <cellStyle name="千位分隔 7 2 2 2 9" xfId="17"/>
    <cellStyle name="常规 20 2 8 2 2" xfId="18"/>
    <cellStyle name="20% - 强调文字颜色 3" xfId="19" builtinId="38"/>
    <cellStyle name="見積-桁区切り_ﾊｰﾄﾞｿﾌﾄ費用_詳細設計_詳細設計1版_詳細設計5版(納品版)" xfId="20"/>
    <cellStyle name="ボタン2" xfId="21"/>
    <cellStyle name="ｺﾒﾝﾄ 5 11" xfId="22"/>
    <cellStyle name="見積桁区切り_ﾊｰﾄﾞｿﾌﾄ費用_ﾊｰﾄﾞｿﾌﾄ1115_トーヨーカネツ構成案1_基本設計ワークシート_基本設計_記入版　基本設計3版_詳細設計1版_詳細設計1版(岑楽)" xfId="23"/>
    <cellStyle name="注释 2 2 5 10" xfId="24"/>
    <cellStyle name="输入" xfId="25" builtinId="20"/>
    <cellStyle name="输出 3 2 3 3" xfId="26"/>
    <cellStyle name="見積-桁区切り_ﾊｰﾄﾞｿﾌﾄ費用_トーヨーカネツ構成案1_基本設計ワークシート_基本設計_詳細設計_詳細設計1版_詳細設計5版(納品版)" xfId="27"/>
    <cellStyle name="常规 8 4 6 4 2" xfId="28"/>
    <cellStyle name="强调文字颜色 2 3 2" xfId="29"/>
    <cellStyle name="注释 5 14" xfId="30"/>
    <cellStyle name="千位分隔 4 6 4 2 4 2" xfId="31"/>
    <cellStyle name="好_Lanyou开发范围_数据库设计质量验证方法和步骤 6" xfId="32"/>
    <cellStyle name="警告文本 14" xfId="33"/>
    <cellStyle name="見積-桁区切り_ﾊｰﾄﾞｿﾌﾄ費用_トーヨーカネツ構成案1_テーブルレイアウト_詳細設計1版_詳細設計 2" xfId="34"/>
    <cellStyle name="常规 6 5 14" xfId="35"/>
    <cellStyle name="差_试点组需求管控表0519" xfId="36"/>
    <cellStyle name="見積-桁区切り_ﾊｰﾄﾞｿﾌﾄ費用_ハード取り纏め_ハードソフト20020619 2" xfId="37"/>
    <cellStyle name="差_公司经营指标7月(待审核） 3_数据库设计质量验证方法和步骤_发布跟踪表_E3SPS_201002批次发布跟踪表 2" xfId="38"/>
    <cellStyle name="差_公司2009年专项工作目标与计划（发布版） 3_数据库设计质量验证方法和步骤 3" xfId="39"/>
    <cellStyle name="千位分隔 6 7 2 3 2 2" xfId="40"/>
    <cellStyle name="差_PV保险二批上线计划_生产大纲 V3.0 08-02-28 3 2 2" xfId="41"/>
    <cellStyle name="_06年3月派遣实绩" xfId="42"/>
    <cellStyle name="常规 8 3 2 12" xfId="43"/>
    <cellStyle name="常规 20 10 7 2" xfId="44"/>
    <cellStyle name="_重构项目组实施培训组织管控表20090601 3" xfId="45"/>
    <cellStyle name="常规 7 2 3 5 4 3" xfId="46"/>
    <cellStyle name="_G1_01_04CRM20-0803 PV S&amp;M DMS强化 培训组织方案v1.02 20090406" xfId="47"/>
    <cellStyle name="差_Book11 2" xfId="48"/>
    <cellStyle name="千位分隔 5 7 4 3 3" xfId="49"/>
    <cellStyle name="千位分隔 4 7 6 5" xfId="50"/>
    <cellStyle name="差_公司2009年专项工作目标与计划（发布版） 6_副本PV 营销领域策划V1.0 3" xfId="51"/>
    <cellStyle name="見積-桁区切り_ﾊｰﾄﾞｿﾌﾄ費用_トーヨーカネツ構成案1_基本設計ワークシート_詳細設計_詳細設計_詳細設計1版_詳細設計2版(納品版) 2" xfId="52"/>
    <cellStyle name="输入 3 4 2 4 3" xfId="53"/>
    <cellStyle name="常规 20 5 11 5 2" xfId="54"/>
    <cellStyle name="货币" xfId="55" builtinId="4"/>
    <cellStyle name="千位分隔 4 7 3" xfId="56"/>
    <cellStyle name="ApplyBackgroundStyle 3 3 2 9" xfId="57"/>
    <cellStyle name="常规 9 3 3 2 4 3" xfId="58"/>
    <cellStyle name="常规 10 7 5 5 2" xfId="59"/>
    <cellStyle name="常规 44" xfId="60"/>
    <cellStyle name="常规 39" xfId="61"/>
    <cellStyle name="注释 2 4 7 5" xfId="62"/>
    <cellStyle name="千位分隔[0]" xfId="63" builtinId="6"/>
    <cellStyle name="見積桁区切り_ﾊｰﾄﾞｿﾌﾄ費用_基本設計ワークシート_基本設計ワークシート_詳細設計 4" xfId="64"/>
    <cellStyle name="_件 投用修改20070125" xfId="65"/>
    <cellStyle name="見積桁区切り_ﾊｰﾄﾞｿﾌﾄ費用_トーヨーカネツ構成案1_基本設計ワークシート_基本設計ワークシート_詳細設計_詳細設計1版_詳細設計 2" xfId="66"/>
    <cellStyle name="注释 2 4 2 3 2 7" xfId="67"/>
    <cellStyle name="注释 2 2 8 2 2 4" xfId="68"/>
    <cellStyle name="好_网络工程项目人力（费用）管控模型_工程方法问题分类分批管控表" xfId="69"/>
    <cellStyle name="差_PV保险二批上线计划_发布跟踪表" xfId="70"/>
    <cellStyle name="输入 2 5 2 2 2 5" xfId="71"/>
    <cellStyle name="常规 18 6 7" xfId="72"/>
    <cellStyle name="見積桁区切り_ﾊｰﾄﾞｿﾌﾄ費用_ﾊｰﾄﾞｿﾌﾄ1115_詳細設計" xfId="73"/>
    <cellStyle name="好_M&amp;S领域指标统计 5_易租车系统业务模型阶段_V0 3(C69613)" xfId="74"/>
    <cellStyle name="千位分隔 7 2 2 5 2 4 2" xfId="75"/>
    <cellStyle name="千位分隔 6 6 3 2 4 3" xfId="76"/>
    <cellStyle name="見積桁区切り_ﾊｰﾄﾞｿﾌﾄ費用_ﾊｰﾄﾞｿﾌﾄ1115_基本設計ワークシート_基本設計_詳細設計_詳細設計1版_詳細設計 4" xfId="77"/>
    <cellStyle name="常规 11 4 2 6" xfId="78"/>
    <cellStyle name="注释 2 2 3 2 3" xfId="79"/>
    <cellStyle name="注释 2 5 14" xfId="80"/>
    <cellStyle name="40% - 强调文字颜色 3" xfId="81" builtinId="39"/>
    <cellStyle name="常规 9 2 3 2 7 3" xfId="82"/>
    <cellStyle name="_研发考核指标库 2" xfId="83"/>
    <cellStyle name="好_结构化业务模型质量验证方法" xfId="84"/>
    <cellStyle name="千位分隔 4 2 2 3 2 3" xfId="85"/>
    <cellStyle name="好_1、事业板块及部门2010年KPI（财务）" xfId="86"/>
    <cellStyle name="常规 7 6 4 9" xfId="87"/>
    <cellStyle name="見積-桁区切り_ﾊｰﾄﾞｿﾌﾄ費用_基本設計ワークシート_基本設計_詳細設計_詳細設計_詳細設計_詳細設計 3" xfId="88"/>
    <cellStyle name="计算 10 3 2" xfId="89"/>
    <cellStyle name="注释 2 2 2 4 2" xfId="90"/>
    <cellStyle name="差" xfId="91" builtinId="27"/>
    <cellStyle name="差_公司经营指标7月(待审核） 3_MDM结构化业务模型阶段质量验证策划V1.1(C48756)_发布跟踪表_E3SPS_201002批次发布跟踪表 2" xfId="92"/>
    <cellStyle name="注释 2 3 2 5" xfId="93"/>
    <cellStyle name="常规 3 10 6" xfId="94"/>
    <cellStyle name="差_互联网流量 2" xfId="95"/>
    <cellStyle name="千位分隔 6 4 5 9" xfId="96"/>
    <cellStyle name="千位分隔 4 2 2 2 2 2 2" xfId="97"/>
    <cellStyle name="常规 6 2 3 2 5" xfId="98"/>
    <cellStyle name="千位分隔 5 4 7" xfId="99"/>
    <cellStyle name="見出し2 5 3" xfId="100"/>
    <cellStyle name="常规 20 2 7 7" xfId="101"/>
    <cellStyle name="千位分隔 7 10 8" xfId="102"/>
    <cellStyle name="40% - 强调文字颜色 2 5 2 2" xfId="103"/>
    <cellStyle name="注释 14 3" xfId="104"/>
    <cellStyle name="好_PV保险二批上线计划_生产大纲 V3.0 08-02-28 4_E3SPS_201002批次发布跟踪表 2" xfId="105"/>
    <cellStyle name="常规 7 3" xfId="106"/>
    <cellStyle name="千位分隔" xfId="107" builtinId="3"/>
    <cellStyle name="标题 6 3 2 2" xfId="108"/>
    <cellStyle name="見積-桁区切り_ﾊｰﾄﾞｿﾌﾄ費用_基本設計ワークシート_基本設計_詳細設計_詳細設計1版_詳細設計1版(岑楽) 3" xfId="109"/>
    <cellStyle name="千位分隔 5 6 2 3 2" xfId="110"/>
    <cellStyle name="好_网络经营指标管控表－08年-3月_数据库设计方法_文档结构 3" xfId="111"/>
    <cellStyle name="60% - 强调文字颜色 3" xfId="112" builtinId="40"/>
    <cellStyle name="常规 30 8 3 2" xfId="113"/>
    <cellStyle name="常规 25 8 3 2" xfId="114"/>
    <cellStyle name="常规 10 9 2 4" xfId="115"/>
    <cellStyle name="常规 6 5 2 2 5" xfId="116"/>
    <cellStyle name="强调文字颜色 5 3 3" xfId="117"/>
    <cellStyle name="输出 3 5 3 4" xfId="118"/>
    <cellStyle name="差_PV保险二批上线计划_生产大纲 V3.0 08-02-28 2_MDM数据化业务模型阶段质量验证策划V1.1 2 2" xfId="119"/>
    <cellStyle name="好 2 5 2 2" xfId="120"/>
    <cellStyle name="超链接" xfId="121" builtinId="8"/>
    <cellStyle name="_xf05年工厂损益预算表格3-1215_07年SCM部派遣研修计划（第二版10.11） 3 2" xfId="122"/>
    <cellStyle name="好_网络工程项目管控体系 4_MDM结构化业务模型阶段质量验证策划V1.1(C48756)_E3SPS_201002批次发布跟踪表 2" xfId="123"/>
    <cellStyle name="常规 3 7 8 2" xfId="124"/>
    <cellStyle name="百分比" xfId="125" builtinId="5"/>
    <cellStyle name="千位分隔 4 3 2 4 2 3" xfId="126"/>
    <cellStyle name="_分析指导书评审方法_副本车主会员卡_设计指导书-目录2" xfId="127"/>
    <cellStyle name="常规 6 2 2 4 2 2 2" xfId="128"/>
    <cellStyle name="常规 23 3 15 2" xfId="129"/>
    <cellStyle name="千位分隔 4 6 4 2 2" xfId="130"/>
    <cellStyle name="ApplyBackgroundStyle 3 9 9" xfId="131"/>
    <cellStyle name="常规 8 4 6 2" xfId="132"/>
    <cellStyle name="常规 10 7 2 3 3" xfId="133"/>
    <cellStyle name="見積桁区切り_ﾊｰﾄﾞｿﾌﾄ費用_ﾊｰﾄﾞｿﾌﾄ1115_トーヨーカネツ構成案1_詳細設計_詳細設計_詳細設計1版_Ans-004 2" xfId="134"/>
    <cellStyle name="見積-桁区切り_ﾊｰﾄﾞｿﾌﾄ費用_ﾊｰﾄﾞｿﾌﾄ1115_基本設計ワークシート_詳細設計_詳細設計1版_詳細設計4版(納品版) 4" xfId="135"/>
    <cellStyle name="見積桁区切り_ﾊｰﾄﾞｿﾌﾄ費用_詳細設計_詳細設計1版_詳細設計 4" xfId="136"/>
    <cellStyle name="常规 11 6 3 4" xfId="137"/>
    <cellStyle name="60% - 强调文字颜色 4 2 2 2" xfId="138"/>
    <cellStyle name="見積桁区切り_ﾊｰﾄﾞｿﾌﾄ費用_詳細設計_詳細設計_詳細設計_詳細設計_詳細設計1版_詳細設計1版(岑楽) 3" xfId="139"/>
    <cellStyle name="SAPBEXHLevel2 6" xfId="140"/>
    <cellStyle name="常规 3 7 12 2" xfId="141"/>
    <cellStyle name="見積桁区切り_ﾊｰﾄﾞｿﾌﾄ費用_トーヨーカネツ構成案1_基本設計ワークシート_基本設計_詳細設計1版_詳細設計1版_詳細設計2版_0905" xfId="142"/>
    <cellStyle name="已访问的超链接" xfId="143" builtinId="9"/>
    <cellStyle name="見積桁区切り_ﾊｰﾄﾞｿﾌﾄ費用_基本設計ワークシート_詳細設計_詳細設計1版 4" xfId="144"/>
    <cellStyle name="常规 9 2 5 6" xfId="145"/>
    <cellStyle name="注释" xfId="146" builtinId="10"/>
    <cellStyle name="60% - 强调文字颜色 6 3_E3SPS_201002批次发布跟踪表" xfId="147"/>
    <cellStyle name="好_网络工程项目人力（费用）管控模型 3_MDM结构化业务模型阶段质量验证策划V1.1(C48756) 2 2" xfId="148"/>
    <cellStyle name="常规 6 2 3 6 5" xfId="149"/>
    <cellStyle name="好_PV保险二批上线计划_生产大纲2.0 3_MDM结构化业务模型阶段质量验证策划V1.1(C48756)_E3SPS_201002批次发布跟踪表" xfId="150"/>
    <cellStyle name="千位分隔 5 8 7" xfId="151"/>
    <cellStyle name="千位分隔 6 2 5 2 5" xfId="152"/>
    <cellStyle name="60% - 强调文字颜色 2 3" xfId="153"/>
    <cellStyle name="千位分隔 5 2 3 2 2 4 2" xfId="154"/>
    <cellStyle name="千位分隔 4 8 4 2 2" xfId="155"/>
    <cellStyle name="常规 10 9 2 3" xfId="156"/>
    <cellStyle name="60% - 强调文字颜色 2" xfId="157" builtinId="36"/>
    <cellStyle name="見出し2 9" xfId="158"/>
    <cellStyle name="好_EDPC0502070403 2" xfId="159"/>
    <cellStyle name="ApplyBorderStyle 4 2 2 4 2" xfId="160"/>
    <cellStyle name="常规 8 6 6 4 3" xfId="161"/>
    <cellStyle name="输出 5 2 3 4" xfId="162"/>
    <cellStyle name="常规 6 2 6 3 2" xfId="163"/>
    <cellStyle name="常规 12 2 2" xfId="164"/>
    <cellStyle name="汇总 3 5 9" xfId="165"/>
    <cellStyle name="見積桁区切り_ﾊｰﾄﾞｿﾌﾄ費用_ﾊｰﾄﾞｿﾌﾄ1115_基本設計ワークシート_基本設計ワークシート_詳細設計_詳細設計" xfId="166"/>
    <cellStyle name="_制程索赔_问题反馈记录表 2" xfId="167"/>
    <cellStyle name="常规 8 7 3 7 2" xfId="168"/>
    <cellStyle name="千位分隔 7 5 5 2 4 2" xfId="169"/>
    <cellStyle name="見積-桁区切り_ﾊｰﾄﾞｿﾌﾄ費用_ﾊｰﾄﾞｿﾌﾄ1115_基本設計ワークシート_基本設計_詳細設計_詳細設計_詳細設計1版" xfId="170"/>
    <cellStyle name="トピックス 4" xfId="171"/>
    <cellStyle name="常规 11 2 3 2 4 2" xfId="172"/>
    <cellStyle name="常规 12 4 3 3 2" xfId="173"/>
    <cellStyle name="千位分隔 6 7 4 2 4 2" xfId="174"/>
    <cellStyle name="_xf05年工厂损益预算表格3-1215_反渗透浓缩水回用项目立项申请表 2 2" xfId="175"/>
    <cellStyle name="标题 4" xfId="176" builtinId="19"/>
    <cellStyle name="注释 2 2 9 2 6" xfId="177"/>
    <cellStyle name="差_问题分类与批次关闭管控表(C43606)" xfId="178"/>
    <cellStyle name="差_MC汇报资料（网络）－08年3月 2_MDM结构化业务模型阶段质量验证策划V1.1(C48756) 2 3" xfId="179"/>
    <cellStyle name="見積桁区切り_ﾊｰﾄﾞｿﾌﾄ費用_基本設計ワークシート_基本設計_詳細設計_詳細設計_詳細設計_詳細設計_詳細設計1版_詳細設計4版(納品版) 3" xfId="180"/>
    <cellStyle name="差_副本联友科技项目工作小组成员名单_20090109职责罗列 6_副本PV 营销领域策划V1.0 2 2" xfId="181"/>
    <cellStyle name="千位分隔 6 3 2 5 2 4 3" xfId="182"/>
    <cellStyle name="常规 3 4 4 2 4 2" xfId="183"/>
    <cellStyle name="常规 4 2 2 3" xfId="184"/>
    <cellStyle name="常规 7 11 2" xfId="185"/>
    <cellStyle name="注释 13 5" xfId="186"/>
    <cellStyle name="警告文本" xfId="187" builtinId="11"/>
    <cellStyle name="常规 20 4 7 4 2" xfId="188"/>
    <cellStyle name="输入 7 4" xfId="189"/>
    <cellStyle name="注释 5" xfId="190"/>
    <cellStyle name="输入 5 3 3" xfId="191"/>
    <cellStyle name="_Sheet1_06年投资预算表050831_06年投资预算表1028－－上报DFL(正式)_06年投资支付计划20060228（发动机） 2" xfId="192"/>
    <cellStyle name="見積-桁区切り_ﾊｰﾄﾞｿﾌﾄ費用_詳細設計_詳細設計_詳細設計_詳細設計1版 4" xfId="193"/>
    <cellStyle name="差_ECRM-营销自动化系统基本构想PID V1.1_sst43E0 2" xfId="194"/>
    <cellStyle name="千位分隔[0] 7 2" xfId="195"/>
    <cellStyle name="常规 7 4 2 6" xfId="196"/>
    <cellStyle name="マクロ 10 2 2" xfId="197"/>
    <cellStyle name="見積桁区切り_ﾊｰﾄﾞｿﾌﾄ費用_Ans-004" xfId="198"/>
    <cellStyle name="千位分隔 7 4 4 2" xfId="199"/>
    <cellStyle name="常规 6 2 5 2 2 2" xfId="200"/>
    <cellStyle name="注释 2 2 18" xfId="201"/>
    <cellStyle name="千位分隔 5 7 3 2 4" xfId="202"/>
    <cellStyle name="見積桁区切り_ﾊｰﾄﾞｿﾌﾄ費用_ﾊｰﾄﾞｿﾌﾄ1115_トーヨーカネツ構成案1_基本設計ワークシート_基本設計_記入版　基本設計3版_詳細設計1版_Ans-004" xfId="203"/>
    <cellStyle name="千位分隔 4 6 5 6" xfId="204"/>
    <cellStyle name="标题" xfId="205" builtinId="15"/>
    <cellStyle name="_A99实施日报及问题反馈（老店）－湖南运达20070603" xfId="206"/>
    <cellStyle name="見積-桁区切り_サーバﾘﾌﾟﾚｰｽ作業5 3 3" xfId="207"/>
    <cellStyle name="千位分隔 6 3 2 5 3 2" xfId="208"/>
    <cellStyle name="ApplyBorderStyle 2 8" xfId="209"/>
    <cellStyle name="差_PV08年M&amp;S重构项目基本构想PID V4_发布跟踪表_E3SPS_201002批次发布跟踪表 2" xfId="210"/>
    <cellStyle name="好_网络工程项目管控体系_sst43E0_E3SPS_201002批次发布跟踪表" xfId="211"/>
    <cellStyle name="20% - 强调文字颜色 4 4 2" xfId="212"/>
    <cellStyle name="好_PV保险二批上线计划_生产大纲2.0_问题管理_基于EAP改写DMS_v0.1 2 3" xfId="213"/>
    <cellStyle name="見積桁区切り_ﾊｰﾄﾞｿﾌﾄ費用_ﾊｰﾄﾞｿﾌﾄ1115_基本設計ワークシート_基本設計ワークシート_詳細設計_詳細設計_詳細設計_詳細設計_詳細設計1版_詳細設計2版_0905" xfId="214"/>
    <cellStyle name="好_网络经营指标管控表－08年-3月 2_MDM数据化业务模型阶段质量验证策划V1.1_E3SPS_201002批次发布跟踪表" xfId="215"/>
    <cellStyle name="見積-桁区切り_ﾊｰﾄﾞｿﾌﾄ費用_トーヨーカネツ構成案1_基本設計ワークシート_基本設計_詳細設計_詳細設計_詳細設計_詳細設計1版" xfId="216"/>
    <cellStyle name="注释 2 10 2" xfId="217"/>
    <cellStyle name="解释性文本" xfId="218" builtinId="53"/>
    <cellStyle name="好_PV保险二批上线计划_生产大纲 V3.0 08-02-28 2 2 3" xfId="219"/>
    <cellStyle name="常规 18 16 3" xfId="220"/>
    <cellStyle name="Total 2 2 3" xfId="221"/>
    <cellStyle name="标题 1 5 2" xfId="222"/>
    <cellStyle name="千位分隔 4 2 2 10" xfId="223"/>
    <cellStyle name="常规 20 5 9 7" xfId="224"/>
    <cellStyle name="千位分隔 5 4 3 2 4 3" xfId="225"/>
    <cellStyle name="强调文字颜色 2 13" xfId="226"/>
    <cellStyle name="常规 20 7 10 6" xfId="227"/>
    <cellStyle name="_Sheet1_支付调整-0506年投资5-工厂" xfId="228"/>
    <cellStyle name="見積桁区切り_ﾊｰﾄﾞｿﾌﾄ費用_基本設計ワークシート_基本設計_詳細設計_詳細設計_詳細設計_詳細設計_詳細設計1版_詳細設計2版(納品版) 2" xfId="229"/>
    <cellStyle name="常规 7 8 7 2" xfId="230"/>
    <cellStyle name="ApplyBorderStyle 4 2 14" xfId="231"/>
    <cellStyle name="计算 2 5 3 6" xfId="232"/>
    <cellStyle name="差_网络经营指标管控表－08年-3月 3_发布跟踪表_E3SPS_201002批次发布跟踪表" xfId="233"/>
    <cellStyle name="見積桁区切り_ﾊｰﾄﾞｿﾌﾄ費用_ﾊｰﾄﾞｿﾌﾄ1115_トーヨーカネツ構成案1_詳細設計_詳細設計_詳細設計_詳細設計1版_詳細設計1版(岑楽) 2" xfId="234"/>
    <cellStyle name="見積-桁区切り_ﾊｰﾄﾞｿﾌﾄ費用_ﾊｰﾄﾞｿﾌﾄ1115_基本設計ワークシート_基本設計ワークシート 2" xfId="235"/>
    <cellStyle name="好_Book1_PV MS重构项目-E3S项目MDM数据流验证策划_项目进度计划_汽车备件管理系统 V1.1 2" xfId="236"/>
    <cellStyle name="输入 2 4 2 8" xfId="237"/>
    <cellStyle name="输入 3 4 2 2 5" xfId="238"/>
    <cellStyle name="千位分隔 4 7 4 7" xfId="239"/>
    <cellStyle name="计算 2 3 2 4 5" xfId="240"/>
    <cellStyle name="千位分隔 4 20" xfId="241"/>
    <cellStyle name="千位分隔 4 15" xfId="242"/>
    <cellStyle name="常规 6 6 6 6" xfId="243"/>
    <cellStyle name="常规 10 3 6 2" xfId="244"/>
    <cellStyle name="好_软件项目质量标准-V0.2 2 3" xfId="245"/>
    <cellStyle name="千位分隔 6 6 8 2" xfId="246"/>
    <cellStyle name="好_开发与单元测试阶段策划_E3SPS_201002批次发布跟踪表 2" xfId="247"/>
    <cellStyle name="好_公司2009年专项工作目标与计划（发布版） 3_MDM数据化业务模型阶段质量验证策划V1.1 2 3" xfId="248"/>
    <cellStyle name="标题 1" xfId="249" builtinId="16"/>
    <cellStyle name="ボタン4 3 3" xfId="250"/>
    <cellStyle name="見積-桁区切り_ﾊｰﾄﾞｿﾌﾄ費用_トーヨーカネツ構成案1_基本設計ワークシート_基本設計_詳細設計1版_詳細設計1版_詳細設計2版_0905" xfId="251"/>
    <cellStyle name="ApplyBackgroundStyle 3 6 2 6" xfId="252"/>
    <cellStyle name="汇总 2 7 5" xfId="253"/>
    <cellStyle name="_内审整改专题会议纪要20081118_副本车主会员卡_设计指导书-目录2" xfId="254"/>
    <cellStyle name="20% - 强调文字颜色 5 3 3" xfId="255"/>
    <cellStyle name="好_PV保险二批上线计划_生产大纲2.0 2_MDM结构化业务模型阶段质量验证策划V1.1(C48756) 3" xfId="256"/>
    <cellStyle name="常规 20 8 7 5 2" xfId="257"/>
    <cellStyle name="百分比 4" xfId="258"/>
    <cellStyle name="常规 10 3 6 3" xfId="259"/>
    <cellStyle name="見積-桁区切り_ﾊｰﾄﾞｿﾌﾄ費用_トーヨーカネツ構成案1_詳細設計_詳細設計1版_詳細設計2版_0905１１１" xfId="260"/>
    <cellStyle name="千位分隔 6 6 8 3" xfId="261"/>
    <cellStyle name="千位分隔 4 16" xfId="262"/>
    <cellStyle name="标题 2" xfId="263" builtinId="17"/>
    <cellStyle name="_A99实施日报及问题反馈（老店）－湖南运达20070603 2" xfId="264"/>
    <cellStyle name="千位分隔 6 3 2 5 3 2 2" xfId="265"/>
    <cellStyle name="好_网络工程项目管控体系_sst43E0_E3SPS_201002批次发布跟踪表 2" xfId="266"/>
    <cellStyle name="60% - 强调文字颜色 1" xfId="267" builtinId="32"/>
    <cellStyle name="見出し2 8" xfId="268"/>
    <cellStyle name="差_PV保险二批上线计划_生产大纲 V3.0 08-02-28 6_副本PV 营销领域策划V1.0 4" xfId="269"/>
    <cellStyle name="ApplyBackgroundStyle 4 8 2 2 3" xfId="270"/>
    <cellStyle name="常规 10 9 2 2" xfId="271"/>
    <cellStyle name="千位分隔 6 7 4 3 2 2" xfId="272"/>
    <cellStyle name="常规 10 4 2 3 2 2" xfId="273"/>
    <cellStyle name="見積-桁区切り_ﾊｰﾄﾞｿﾌﾄ費用_基本設計ワークシート_基本設計_詳細設計_詳細設計_詳細設計_詳細設計_詳細設計1版_詳細設計" xfId="274"/>
    <cellStyle name="見積-桁区切り_ﾊｰﾄﾞｿﾌﾄ費用_基本設計ワークシート_詳細設計_詳細設計1版_詳細設計4版(納品版)" xfId="275"/>
    <cellStyle name="SAPBEXexcBad9 2 5" xfId="276"/>
    <cellStyle name="千位分隔 4 17" xfId="277"/>
    <cellStyle name="标题 3" xfId="278" builtinId="18"/>
    <cellStyle name="常规 9 7 5 2 4 2" xfId="279"/>
    <cellStyle name="常规 10 9 2 5" xfId="280"/>
    <cellStyle name="好_PV保险二批上线计划_生产大纲2.0 2_数据库设计质量验证方法和步骤 2" xfId="281"/>
    <cellStyle name="60% - 强调文字颜色 4" xfId="282" builtinId="44"/>
    <cellStyle name="ボタン1 4 2" xfId="283"/>
    <cellStyle name="好_工作表 在 指导委员会资料0520-v1.1" xfId="284"/>
    <cellStyle name="見積-桁区切り_ﾊｰﾄﾞｿﾌﾄ費用_ハード取り纏め_ハードソフト20020729案1（270×2台）_ハードソフト20020729案2（380×1台） 4" xfId="285"/>
    <cellStyle name="常规 8 2 2 3 2 2 2" xfId="286"/>
    <cellStyle name="常规 12 3 2 4 2 3" xfId="287"/>
    <cellStyle name="見積桁区切り_ﾊｰﾄﾞｿﾌﾄ費用_ﾊｰﾄﾞｿﾌﾄ1115_基本設計ワークシート_基本設計_詳細設計_詳細設計_詳細設計1版_詳細設計2版_0905１１１ 2" xfId="288"/>
    <cellStyle name="输出" xfId="289" builtinId="21"/>
    <cellStyle name="ApplyBackgroundStyle 3 3 3 5" xfId="290"/>
    <cellStyle name="千位分隔 4 9 3 3" xfId="291"/>
    <cellStyle name="SAPBEXHLevel2X 2 2" xfId="292"/>
    <cellStyle name="ApplyBorderStyle 2 2 3 2 7" xfId="293"/>
    <cellStyle name="注释 3 5 2 5" xfId="294"/>
    <cellStyle name="注释 18 3 7" xfId="295"/>
    <cellStyle name="20% - 强调文字颜色 2 4 2" xfId="296"/>
    <cellStyle name="見積桁区切り_ﾊｰﾄﾞｿﾌﾄ費用_トーヨーカネツ構成案1_詳細設計_詳細設計1版_詳細設計2版(納品版) 2" xfId="297"/>
    <cellStyle name="注释 2 2 2 3 6" xfId="298"/>
    <cellStyle name="计算 10 2 6" xfId="299"/>
    <cellStyle name="Input 7 2 4" xfId="300"/>
    <cellStyle name="常规 12 4 11" xfId="301"/>
    <cellStyle name="_模板_配置状态报告 2" xfId="302"/>
    <cellStyle name="千位分隔 7 6 5 9" xfId="303"/>
    <cellStyle name="40% - 强调文字颜色 5 17" xfId="304"/>
    <cellStyle name="40% - 强调文字颜色 5 22" xfId="305"/>
    <cellStyle name="千位分隔 6 4 3 9" xfId="306"/>
    <cellStyle name="计算" xfId="307" builtinId="22"/>
    <cellStyle name="常规 20 8 12 5 2" xfId="308"/>
    <cellStyle name="常规 7 3 2 4 2 4 2" xfId="309"/>
    <cellStyle name="常规 6 7 4 4 3" xfId="310"/>
    <cellStyle name="見積桁区切り_ﾊｰﾄﾞｿﾌﾄ費用_トーヨーカネツ構成案1_基本設計ワークシート_基本設計ワークシート_記入版　基本設計3版_詳細設計1版_詳細設計2版_0905 2" xfId="311"/>
    <cellStyle name="常规 6 4 3 4 2 2" xfId="312"/>
    <cellStyle name="見出し3 2" xfId="313"/>
    <cellStyle name="常规 9 2 2 5 3" xfId="314"/>
    <cellStyle name="商品区分 2" xfId="315"/>
    <cellStyle name="链接单元格 3 4 3" xfId="316"/>
    <cellStyle name="常规 35 2 14 4 2" xfId="317"/>
    <cellStyle name="检查单元格" xfId="318" builtinId="23"/>
    <cellStyle name="千位分隔 6 3 2 2 3 3" xfId="319"/>
    <cellStyle name="ApplyBorderStyle 4 2 3 7" xfId="320"/>
    <cellStyle name="汇总 3 6 2" xfId="321"/>
    <cellStyle name="表示済みのハイパーリンク 11" xfId="322"/>
    <cellStyle name="_单店实施计划" xfId="323"/>
    <cellStyle name="千位分隔 6 2 9 2" xfId="324"/>
    <cellStyle name="常规 13 5" xfId="325"/>
    <cellStyle name="好_分析指导书-业务流程 V1.1 2 2" xfId="326"/>
    <cellStyle name="常规 6 2 7 6" xfId="327"/>
    <cellStyle name="千位分隔 4 11 9" xfId="328"/>
    <cellStyle name="ApplyBorderStyle 2 2 2 2 8" xfId="329"/>
    <cellStyle name="_2006年损益预算报表（PV） 2" xfId="330"/>
    <cellStyle name="ApplyBackgroundStyle 3 2 3 6" xfId="331"/>
    <cellStyle name="20% - 强调文字颜色 1 4 3" xfId="332"/>
    <cellStyle name="差_MC汇报资料（网络）－08年3月 4_MDM数据化业务模型阶段质量验证策划V1.1 2 2" xfId="333"/>
    <cellStyle name="计算 3 3 5 2" xfId="334"/>
    <cellStyle name="ApplyBackgroundStyle 2 5 7" xfId="335"/>
    <cellStyle name="千位分隔 5 2 2 5 5" xfId="336"/>
    <cellStyle name="注释 2 7 6" xfId="337"/>
    <cellStyle name="差_网络经营指标管控表－08年-3月" xfId="338"/>
    <cellStyle name="计算 3 2" xfId="339"/>
    <cellStyle name="差_公司经营指标7月(待审核） 2_发布跟踪表 2" xfId="340"/>
    <cellStyle name="_simulation testing July1" xfId="341"/>
    <cellStyle name="ボタン5" xfId="342"/>
    <cellStyle name="20% - 强调文字颜色 6" xfId="343" builtinId="50"/>
    <cellStyle name="見積桁区切り_ﾊｰﾄﾞｿﾌﾄ費用_ﾊｰﾄﾞｿﾌﾄ1115_詳細設計2版(納品版) 4" xfId="344"/>
    <cellStyle name="好_增量版本管理记录清单 4_易租车系统业务模型阶段_V0 3(C69613)" xfId="345"/>
    <cellStyle name="常规 20 2 12 6 2" xfId="346"/>
    <cellStyle name="千位分隔 4 2 3 8" xfId="347"/>
    <cellStyle name="マクロ 2 2 3 2" xfId="348"/>
    <cellStyle name="常规 3 2 2 6 4 2" xfId="349"/>
    <cellStyle name="强调文字颜色 2" xfId="350" builtinId="33"/>
    <cellStyle name="输出 2 3 4 5" xfId="351"/>
    <cellStyle name="常规 2 2 2 5" xfId="352"/>
    <cellStyle name="好_PV保险二批上线计划_生产大纲2.0_01_数据库设计方法 3" xfId="353"/>
    <cellStyle name="40% - 强调文字颜色 4 2 3 3" xfId="354"/>
    <cellStyle name="見積-桁区切り_ﾊｰﾄﾞｿﾌﾄ費用_ﾊｰﾄﾞｿﾌﾄ1115_詳細設計5版(納品版) 4" xfId="355"/>
    <cellStyle name="ApplyBackgroundStyle_E3SPS_201002批次发布跟踪表" xfId="356"/>
    <cellStyle name="差_副本联友科技项目工作小组成员名单_20090109职责罗列 4 2 3" xfId="357"/>
    <cellStyle name="标题 3 3 2 2 2" xfId="358"/>
    <cellStyle name="千位分隔 5 3 2 3 2 2" xfId="359"/>
    <cellStyle name="好_PV保险二批上线计划 2_MDM结构化业务模型阶段质量验证策划V1.1(C48756)_E3SPS_201002批次发布跟踪表" xfId="360"/>
    <cellStyle name="千位分隔 5 4 4 4" xfId="361"/>
    <cellStyle name="常规 20 8 9 8" xfId="362"/>
    <cellStyle name="差_M&amp;S领域指标统计 5" xfId="363"/>
    <cellStyle name="常规 6 2 3 2 2 4" xfId="364"/>
    <cellStyle name="好_公司经营指标7月(待审核）_DR方法" xfId="365"/>
    <cellStyle name="千位分隔 6 3" xfId="366"/>
    <cellStyle name="好_网络工程项目人力（费用）管控模型 2_数据库设计质量验证方法和步骤" xfId="367"/>
    <cellStyle name="常规 7 2 4 2 2 2" xfId="368"/>
    <cellStyle name="常规 7 4 2 3 3" xfId="369"/>
    <cellStyle name="20% - 强调文字颜色 5 2 5 2" xfId="370"/>
    <cellStyle name="好 2 8" xfId="371"/>
    <cellStyle name="千位分隔 7 6 2 2" xfId="372"/>
    <cellStyle name="常规 7 18 3" xfId="373"/>
    <cellStyle name="ApplyBorderStyle 2 2 5 5" xfId="374"/>
    <cellStyle name="千位分隔 4 2 2 5 4" xfId="375"/>
    <cellStyle name="差_PV保险二批上线计划_生产大纲2.0_工程方法问题分类分批管控表0116" xfId="376"/>
    <cellStyle name="注释 2 3" xfId="377"/>
    <cellStyle name="常规 20 4 9 2 2" xfId="378"/>
    <cellStyle name="链接单元格" xfId="379" builtinId="24"/>
    <cellStyle name="好_PV保险二批上线计划_生产大纲 V3.0 08-02-28 3_MDM结构化业务模型阶段质量验证策划V1.1(C48756)_发布跟踪表" xfId="380"/>
    <cellStyle name="汇总" xfId="381" builtinId="25"/>
    <cellStyle name="好" xfId="382" builtinId="26"/>
    <cellStyle name="常规 11 7 2 2" xfId="383"/>
    <cellStyle name="見積桁区切り_ﾊｰﾄﾞｿﾌﾄ費用_ﾊｰﾄﾞｿﾌﾄ1115_基本設計ワークシート_詳細設計 4" xfId="384"/>
    <cellStyle name="差 2 3 2" xfId="385"/>
    <cellStyle name="千位分隔 6 2 7 4 2 2" xfId="386"/>
    <cellStyle name="常规 20 6 4 3 2" xfId="387"/>
    <cellStyle name="見積-桁区切り_ﾊｰﾄﾞｿﾌﾄ費用_トーヨーカネツ構成案1_基本設計ワークシート_基本設計_詳細設計_詳細設計_詳細設計_詳細設計_詳細設計1版_詳細設計5版(納品版)" xfId="388"/>
    <cellStyle name="好_PV08年M&amp;S重构项目基本构想PID V4 2_东风南方信息规划策划V0 2" xfId="389"/>
    <cellStyle name="見積-桁区切り_ﾊｰﾄﾞｿﾌﾄ費用_トーヨーカネツ構成案1_詳細設計2版(納品版)" xfId="390"/>
    <cellStyle name="好_网络工程项目人力（费用）管控模型 2_MDM结构化业务模型阶段质量验证策划V1.1(C48756)_发布跟踪表" xfId="391"/>
    <cellStyle name="常规 4 8 2 3" xfId="392"/>
    <cellStyle name="見積桁区切り_ﾊｰﾄﾞｿﾌﾄ費用_基本設計ワークシート_詳細設計1版_詳細設計2版_0905 3" xfId="393"/>
    <cellStyle name="千位分隔 4 2 2 2 2 3" xfId="394"/>
    <cellStyle name="常规 20 9 10 5" xfId="395"/>
    <cellStyle name="ApplyBorderStyle 2 2 2 3 3" xfId="396"/>
    <cellStyle name="千位分隔 4 12 4" xfId="397"/>
    <cellStyle name="输入 21 2 2 2" xfId="398"/>
    <cellStyle name="输入 16 2 2 2" xfId="399"/>
    <cellStyle name="Heading 3" xfId="400"/>
    <cellStyle name="注释 9 4" xfId="401"/>
    <cellStyle name="输出 5 14" xfId="402"/>
    <cellStyle name="常规 9 2 4 4" xfId="403"/>
    <cellStyle name="输出 2 4 2 3 3" xfId="404"/>
    <cellStyle name="输入 3 2 2 13" xfId="405"/>
    <cellStyle name="常规 3 13 4" xfId="406"/>
    <cellStyle name="适中" xfId="407" builtinId="28"/>
    <cellStyle name="常规 3 7 4 5" xfId="408"/>
    <cellStyle name="输出 3 3" xfId="409"/>
    <cellStyle name="常规 20 9 7 8" xfId="410"/>
    <cellStyle name="千位分隔 5 5 2 4" xfId="411"/>
    <cellStyle name="标题 5 3 3" xfId="412"/>
    <cellStyle name="好_网络工程项目人力（费用）管控模型 3_数据库设计质量验证方法和步骤 2" xfId="413"/>
    <cellStyle name="常规 9 3 2 2 7 3" xfId="414"/>
    <cellStyle name="ボタン4" xfId="415"/>
    <cellStyle name="20% - 强调文字颜色 5" xfId="416" builtinId="46"/>
    <cellStyle name="見積桁区切り_ﾊｰﾄﾞｿﾌﾄ費用_ﾊｰﾄﾞｿﾌﾄ1115_詳細設計2版(納品版) 3" xfId="417"/>
    <cellStyle name="_Sheet1_06年投资预算表050831_支付调整-0506年投资3 (3) 2" xfId="418"/>
    <cellStyle name="常规 3 2 2 7 2 2" xfId="419"/>
    <cellStyle name="ﾕｰｻﾞ設定 10 4" xfId="420"/>
    <cellStyle name="输出 2 4 2 5" xfId="421"/>
    <cellStyle name="强调文字颜色 1" xfId="422" builtinId="29"/>
    <cellStyle name="输出 2 3 4 4" xfId="423"/>
    <cellStyle name="常规 2 2 2 4" xfId="424"/>
    <cellStyle name="汇总 9 7" xfId="425"/>
    <cellStyle name="ボタン0" xfId="426"/>
    <cellStyle name="千位分隔 5 12 2 2" xfId="427"/>
    <cellStyle name="見積-桁区切り_ﾊｰﾄﾞｿﾌﾄ費用_基本設計ワークシート_基本設計ワークシート_詳細設計_詳細設計_詳細設計_詳細設計1版_詳細設計2版_0905 3" xfId="428"/>
    <cellStyle name="20% - 强调文字颜色 1" xfId="429" builtinId="30"/>
    <cellStyle name="常规 11 7 4 3 2" xfId="430"/>
    <cellStyle name="常规 9 2 3 2 2 2 2" xfId="431"/>
    <cellStyle name="差_CV-SS系统综合管理系统 基本设计_PMS三期基本设计1 1 (2)" xfId="432"/>
    <cellStyle name="注释 2 5 4 5" xfId="433"/>
    <cellStyle name="千位分隔 6 2 3 3 3 3" xfId="434"/>
    <cellStyle name="60% - 强调文字颜色 5 3 7" xfId="435"/>
    <cellStyle name="注释 19 2 2" xfId="436"/>
    <cellStyle name="解释性文本 2 3 4" xfId="437"/>
    <cellStyle name="ApplyBackgroundStyle 14 4" xfId="438"/>
    <cellStyle name="常规 11 7 9 2" xfId="439"/>
    <cellStyle name="ｺﾒﾝﾄ 3 2 6" xfId="440"/>
    <cellStyle name="40% - 强调文字颜色 1" xfId="441" builtinId="31"/>
    <cellStyle name="見積-桁区切り_ﾊｰﾄﾞｿﾌﾄ費用_詳細設計 3" xfId="442"/>
    <cellStyle name="好_公司经营指标7月(待审核）_E3SPS_201002批次发布跟踪表" xfId="443"/>
    <cellStyle name="标题 5 4" xfId="444"/>
    <cellStyle name="常规 9 3 2 2 8" xfId="445"/>
    <cellStyle name="見積-桁区切り_ﾊｰﾄﾞｿﾌﾄ費用_ﾊｰﾄﾞｿﾌﾄ1115_基本設計ワークシート_基本設計ワークシート_詳細設計1版_詳細設計1版_Ans-004" xfId="446"/>
    <cellStyle name="常规 7 7 4 2 2 2" xfId="447"/>
    <cellStyle name="見積-桁区切り_ﾊｰﾄﾞｿﾌﾄ費用_トーヨーカネツ構成案1_基本設計ワークシート_基本設計_記入版　基本設計3版_詳細設計1版_詳細設計2版_0905 2" xfId="448"/>
    <cellStyle name="输入 2 2 2 2" xfId="449"/>
    <cellStyle name="常规 2 8 2 2 2" xfId="450"/>
    <cellStyle name="常规 7 4 5" xfId="451"/>
    <cellStyle name="好_TS Product Information Sales 2009 Feb 2" xfId="452"/>
    <cellStyle name="ボタン1" xfId="453"/>
    <cellStyle name="見積桁区切り_ﾊｰﾄﾞｿﾌﾄ費用_ﾊｰﾄﾞｿﾌﾄ1115_トーヨーカネツ構成案1_基本設計ワークシート_詳細設計_詳細設計1版_詳細設計2版_0905１１１ 2" xfId="454"/>
    <cellStyle name="見積-桁区切り_ﾊｰﾄﾞｿﾌﾄ費用_基本設計ワークシート_基本設計ワークシート_詳細設計_詳細設計_詳細設計_詳細設計1版_詳細設計2版_0905 4" xfId="455"/>
    <cellStyle name="ｺﾒﾝﾄ 5 10" xfId="456"/>
    <cellStyle name="20% - 强调文字颜色 2" xfId="457" builtinId="34"/>
    <cellStyle name="常规 11 7 4 3 3" xfId="458"/>
    <cellStyle name="常规 22 5 4 2" xfId="459"/>
    <cellStyle name="千位分隔 5 6 6 2 2" xfId="460"/>
    <cellStyle name="注释 2 5 4 6" xfId="461"/>
    <cellStyle name="常规 6 2 3 4 4 2 2" xfId="462"/>
    <cellStyle name="好_ECRM-营销自动化系统基本构想PID V1.0_sst43E0_E3SPS_201002批次发布跟踪表" xfId="463"/>
    <cellStyle name="注释 2 5 13" xfId="464"/>
    <cellStyle name="40% - 强调文字颜色 2" xfId="465" builtinId="35"/>
    <cellStyle name="見積-桁区切り_ﾊｰﾄﾞｿﾌﾄ費用_詳細設計 4" xfId="466"/>
    <cellStyle name="常规 9 2 3 2 7 2" xfId="467"/>
    <cellStyle name="输入 2 2 2 3" xfId="468"/>
    <cellStyle name="千位分隔 4 5 4 2" xfId="469"/>
    <cellStyle name="差_NCIC营销领域中长期规划V0.5 3" xfId="470"/>
    <cellStyle name="常规 9 11 2 4" xfId="471"/>
    <cellStyle name="常规 6 2 2 3 2 2" xfId="472"/>
    <cellStyle name="常规 11 10 3 3" xfId="473"/>
    <cellStyle name="見積桁区切り_ﾊｰﾄﾞｿﾌﾄ費用_ﾊｰﾄﾞｿﾌﾄ1115_トーヨーカネツ構成案1_基本設計ワークシート_基本設計ワークシート_詳細設計_詳細設計_詳細設計_詳細設計_詳細設計1版_詳細設計2版(納品版)" xfId="474"/>
    <cellStyle name="40% - 强调文字颜色 4 2 3 4" xfId="475"/>
    <cellStyle name="常规 3 2 2 6 4 3" xfId="476"/>
    <cellStyle name="千位分隔 2 2 4 2" xfId="477"/>
    <cellStyle name="强调文字颜色 3" xfId="478" builtinId="37"/>
    <cellStyle name="見積-桁区切り_ﾊｰﾄﾞｿﾌﾄ費用_詳細設計_詳細設計_詳細設計_詳細設計_詳細設計1版_詳細設計5版(納品版) 3" xfId="479"/>
    <cellStyle name="常规 28 2 9 5 2" xfId="480"/>
    <cellStyle name="好_MC汇报资料（网络）－08年3月 2_东风南方信息规划策划V0 2" xfId="481"/>
    <cellStyle name="好_发布补充说明" xfId="482"/>
    <cellStyle name="千位分隔 5 3 3 4 3" xfId="483"/>
    <cellStyle name="千位分隔 5 3 2 3 2 3" xfId="484"/>
    <cellStyle name="見積-桁区切り_ﾊｰﾄﾞｿﾌﾄ費用_ﾊｰﾄﾞｿﾌﾄ1115_トーヨーカネツ構成案1_基本設計ワークシート_基本設計ワークシート_詳細設計_詳細設計1版_詳細設計4版(納品版) 2" xfId="485"/>
    <cellStyle name="Hyperlink 2" xfId="486"/>
    <cellStyle name="标题 3 3 2 2 3" xfId="487"/>
    <cellStyle name="常规 7 8 4 2" xfId="488"/>
    <cellStyle name="强调文字颜色 4" xfId="489" builtinId="41"/>
    <cellStyle name="千位分隔 4 2 5 2 4 2" xfId="490"/>
    <cellStyle name="千位分隔 2 2 4 3" xfId="491"/>
    <cellStyle name="常规 8 5 3 2 3" xfId="492"/>
    <cellStyle name="差_PV保险二批上线计划_生产大纲 V3.0 08-02-28 4_发布跟踪表_E3SPS_201002批次发布跟踪表" xfId="493"/>
    <cellStyle name="見積-桁区切り_ﾊｰﾄﾞｿﾌﾄ費用_詳細設計_詳細設計_詳細設計_詳細設計_詳細設計1版_詳細設計5版(納品版) 4" xfId="494"/>
    <cellStyle name="千位分隔 5 3 2 3 2 4" xfId="495"/>
    <cellStyle name="Hyperlink 3" xfId="496"/>
    <cellStyle name="見積桁区切り_ﾊｰﾄﾞｿﾌﾄ費用_ﾊｰﾄﾞｿﾌﾄ1115_基本設計ワークシート_基本設計ワークシート_詳細設計4版(納品版) 2" xfId="497"/>
    <cellStyle name="常规 8 10 2 4 2" xfId="498"/>
    <cellStyle name="好_MC汇报资料（网络）－08年3月 2_易租车系统业务模型阶段_V0 3(C69613)" xfId="499"/>
    <cellStyle name="_新規投資分償却費05Plan(生产）" xfId="500"/>
    <cellStyle name="見積-桁区切り_ﾊｰﾄﾞｿﾌﾄ費用_トーヨーカネツ構成案1_基本設計ワークシート_基本設計_詳細設計1版_詳細設計1版_詳細設計" xfId="501"/>
    <cellStyle name="千位分隔 6 5" xfId="502"/>
    <cellStyle name="好_网络经营指标管控表－08年-3月_01_数据库设计方法" xfId="503"/>
    <cellStyle name="千位分隔 5 4 4 6" xfId="504"/>
    <cellStyle name="見積-桁区切り_ﾊｰﾄﾞｿﾌﾄ費用_ﾊｰﾄﾞｿﾌﾄ1115_トーヨーカネツ構成案1_基本設計ワークシート_基本設計_詳細設計_詳細設計1版_詳細設計4版(納品版)" xfId="505"/>
    <cellStyle name="差_M&amp;S领域指标统计 7" xfId="506"/>
    <cellStyle name="常规 8 2 5 2 2 2" xfId="507"/>
    <cellStyle name="見積桁区切り_ﾊｰﾄﾞｿﾌﾄ費用_ﾊｰﾄﾞｿﾌﾄ1115_詳細設計2版(納品版) 2" xfId="508"/>
    <cellStyle name="20% - 强调文字颜色 4" xfId="509" builtinId="42"/>
    <cellStyle name="标题 5 3 2" xfId="510"/>
    <cellStyle name="千位分隔 5 5 2 3" xfId="511"/>
    <cellStyle name="常规 20 9 7 7" xfId="512"/>
    <cellStyle name="ボタン3" xfId="513"/>
    <cellStyle name="常规 9 3 2 2 7 2" xfId="514"/>
    <cellStyle name="見積-桁区切り_ﾊｰﾄﾞｿﾌﾄ費用_トーヨーカネツ構成案1_基本設計ワークシート_詳細設計_詳細設計_詳細設計_詳細設計1版" xfId="515"/>
    <cellStyle name="常规 9 11 2 2 2" xfId="516"/>
    <cellStyle name="_研发考核指标库 3" xfId="517"/>
    <cellStyle name="40% - 强调文字颜色 4" xfId="518" builtinId="43"/>
    <cellStyle name="見積桁区切り_ﾊｰﾄﾞｿﾌﾄ費用_トーヨーカネツ構成案1_基本設計ワークシート_基本設計ワークシート_詳細設計_詳細設計_詳細設計1版 2" xfId="519"/>
    <cellStyle name="常规 20 9 4 5 2" xfId="520"/>
    <cellStyle name="常规 7 8 4 3" xfId="521"/>
    <cellStyle name="强调文字颜色 5" xfId="522" builtinId="45"/>
    <cellStyle name="千位分隔 2 2 4 4" xfId="523"/>
    <cellStyle name="千位分隔 4 2 5 2 4 3" xfId="524"/>
    <cellStyle name="_研发考核指标库 4" xfId="525"/>
    <cellStyle name="40% - 强调文字颜色 5" xfId="526" builtinId="47"/>
    <cellStyle name="見積桁区切り_ﾊｰﾄﾞｿﾌﾄ費用_詳細設計_詳細設計_詳細設計_詳細設計1版 2" xfId="527"/>
    <cellStyle name="千位分隔 6 2 3 4 2 3" xfId="528"/>
    <cellStyle name="输入 5 10" xfId="529"/>
    <cellStyle name="見積-桁区切り_ﾊｰﾄﾞｿﾌﾄ費用_基本設計ワークシート_基本設計ワークシート_詳細設計_詳細設計_詳細設計_詳細設計_詳細設計1版_詳細設計5版(納品版) 3" xfId="530"/>
    <cellStyle name="常规 11 2 3 3 4 2 2" xfId="531"/>
    <cellStyle name="常规 12 4 4 3 2 2" xfId="532"/>
    <cellStyle name="ApplyBackgroundStyle 2 9 2 2" xfId="533"/>
    <cellStyle name="输入 12 2 2 3" xfId="534"/>
    <cellStyle name="60% - 强调文字颜色 5" xfId="535" builtinId="48"/>
    <cellStyle name="强调文字颜色 1 3 4 2 3" xfId="536"/>
    <cellStyle name="标题 1 4 2" xfId="537"/>
    <cellStyle name="ApplyBorderStyle 3 3 12" xfId="538"/>
    <cellStyle name="常规 20 5 8 7" xfId="539"/>
    <cellStyle name="_Book1_技术方案_V1.0" xfId="540"/>
    <cellStyle name="常规 8 2 3 3 4 2" xfId="541"/>
    <cellStyle name="强调文字颜色 3 2 5 3" xfId="542"/>
    <cellStyle name="千位分隔 5 2 6 2 4 2" xfId="543"/>
    <cellStyle name="常规 2 2 2 9" xfId="544"/>
    <cellStyle name="好_网络工程项目人力（费用）管控模型 6 2" xfId="545"/>
    <cellStyle name="强调文字颜色 6" xfId="546" builtinId="49"/>
    <cellStyle name="見積桁区切り_ﾊｰﾄﾞｿﾌﾄ費用_ﾊｰﾄﾞｿﾌﾄ1115_基本設計ワークシート_基本設計_詳細設計_詳細設計_詳細設計_詳細設計1版_Ans-004" xfId="547"/>
    <cellStyle name="常规 6 9 4 2" xfId="548"/>
    <cellStyle name="40% - 强调文字颜色 6" xfId="549" builtinId="51"/>
    <cellStyle name="見積桁区切り_ﾊｰﾄﾞｿﾌﾄ費用_詳細設計_詳細設計_詳細設計_詳細設計1版 3" xfId="550"/>
    <cellStyle name="ボタン2 3 2" xfId="551"/>
    <cellStyle name="ｼｽﾃﾑ設定 9 2 2" xfId="552"/>
    <cellStyle name="强调文字颜色 2 2 4 2 2" xfId="553"/>
    <cellStyle name="差_内审整改专题会议纪要20081118 2 4" xfId="554"/>
    <cellStyle name="注释 19 2 7" xfId="555"/>
    <cellStyle name="差_网络工程项目管控体系 3_MDM数据化业务模型阶段质量验证策划V1.1 2" xfId="556"/>
    <cellStyle name="60% - 强调文字颜色 6" xfId="557" builtinId="52"/>
    <cellStyle name="差_PV保险二批上线计划 4_MDM数据化业务模型阶段质量验证策划V1.1_发布跟踪表" xfId="558"/>
    <cellStyle name="ApplyBackgroundStyle 4 8 2 2 8" xfId="559"/>
    <cellStyle name="常规 12 5 5 4 2" xfId="560"/>
    <cellStyle name="ApplyBackgroundStyle 2 9 2 3" xfId="561"/>
    <cellStyle name="输入 12 2 2 4" xfId="562"/>
    <cellStyle name="ApplyBorderStyle 3 3 13" xfId="563"/>
    <cellStyle name="差_网络经营指标管控表－08年-3月 2_数据库设计质量验证方法和步骤_E3SPS_201002批次发布跟踪表 2" xfId="564"/>
    <cellStyle name="标题 1 4 3" xfId="565"/>
    <cellStyle name="常规 20 5 8 8" xfId="566"/>
    <cellStyle name="常规 2 4 5 2 2" xfId="567"/>
    <cellStyle name="强调文字颜色 3 2 5 4" xfId="568"/>
    <cellStyle name="常规 8 2 3 3 4 3" xfId="569"/>
    <cellStyle name="常规 20 7 4 6" xfId="570"/>
    <cellStyle name="计算 2 2 4 3" xfId="571"/>
    <cellStyle name="差_网络经营指标管控表－08年-3月 4_发布跟踪表_E3SPS_201002批次发布跟踪表 2" xfId="572"/>
    <cellStyle name="見積桁区切り_ﾊｰﾄﾞｿﾌﾄ費用_トーヨーカネツ構成案1_基本設計ワークシート_基本設計ワークシート_詳細設計_詳細設計_詳細設計_詳細設計_詳細設計1版_詳細設計5版(納品版) 2" xfId="573"/>
    <cellStyle name="注释 4 2 5 2" xfId="574"/>
    <cellStyle name="计算 2 2 2 2 3" xfId="575"/>
    <cellStyle name="差_2009年公司目标与各部门目标（呈批稿）0316" xfId="576"/>
    <cellStyle name="输入 6 10" xfId="577"/>
    <cellStyle name="常规 28 2 3 2 2" xfId="578"/>
    <cellStyle name="输入 22 2 5" xfId="579"/>
    <cellStyle name="输入 17 2 5" xfId="580"/>
    <cellStyle name="千位分隔 6 2 3 4 7 3" xfId="581"/>
    <cellStyle name="見積桁区切り_資材追加追加変更 2" xfId="582"/>
    <cellStyle name="千位分隔 7 6 5 7" xfId="583"/>
    <cellStyle name="常规 78" xfId="584"/>
    <cellStyle name="常规 11 3 3 7" xfId="585"/>
    <cellStyle name="Input 7 2 2" xfId="586"/>
    <cellStyle name="_系统实施方案1.03 4" xfId="587"/>
    <cellStyle name="常规 35 2 10 6 2" xfId="588"/>
    <cellStyle name="見積桁区切り_ﾊｰﾄﾞｿﾌﾄ費用_詳細設計_詳細設計_詳細設計1版_詳細設計2版(納品版)" xfId="589"/>
    <cellStyle name="注释 5 8" xfId="590"/>
    <cellStyle name="Content2 2" xfId="591"/>
    <cellStyle name="注释 2 2 2 3 4" xfId="592"/>
    <cellStyle name="计算 10 2 4" xfId="593"/>
    <cellStyle name="40% - 强调文字颜色 3 2 2 2 3" xfId="594"/>
    <cellStyle name="見積桁区切り_ﾊｰﾄﾞｿﾌﾄ費用_基本設計ワークシート_基本設計_記入版　基本設計3版_詳細設計1版_詳細設計1版(岑楽)" xfId="595"/>
    <cellStyle name="注释 3 7 3" xfId="596"/>
    <cellStyle name="输入 11 10" xfId="597"/>
    <cellStyle name="千位分隔 5 2 3 5 2" xfId="598"/>
    <cellStyle name="ApplyBackgroundStyle 3 5 4" xfId="599"/>
    <cellStyle name="计算 21 2 2 3" xfId="600"/>
    <cellStyle name="计算 16 2 2 3" xfId="601"/>
    <cellStyle name="60% - 强调文字颜色 2 3 4" xfId="602"/>
    <cellStyle name="注释 4" xfId="603"/>
    <cellStyle name="输入 5 3 2" xfId="604"/>
    <cellStyle name="输入 7 3" xfId="605"/>
    <cellStyle name="見積-桁区切り_ﾊｰﾄﾞｿﾌﾄ費用_詳細設計_詳細設計_詳細設計_詳細設計1版 3" xfId="606"/>
    <cellStyle name="好_网络工程项目管控体系_发布跟踪表_E3SPS_201002批次发布跟踪表" xfId="607"/>
    <cellStyle name="千位分隔 5 3 2 11" xfId="608"/>
    <cellStyle name="差_公司经营指标7月(待审核） 4_MDM数据化业务模型阶段质量验证策划V1.1 4" xfId="609"/>
    <cellStyle name="見積-桁区切り_ﾊｰﾄﾞｿﾌﾄ費用_ﾊｰﾄﾞｿﾌﾄ1115_トーヨーカネツ構成案1_基本設計ワークシート_基本設計ワークシート_詳細設計_詳細設計_詳細設計_詳細設計1版_詳細設計2版(納品版)" xfId="610"/>
    <cellStyle name="注释 13 4" xfId="611"/>
    <cellStyle name="常规 4 4 2" xfId="612"/>
    <cellStyle name="输出 4 5 4" xfId="613"/>
    <cellStyle name="注释 11 2 2 2" xfId="614"/>
    <cellStyle name="常规 6 4" xfId="615"/>
    <cellStyle name="输入 11 3 2" xfId="616"/>
    <cellStyle name="常规 3 3 7 4 2" xfId="617"/>
    <cellStyle name="常规 20 3 15 6 2" xfId="618"/>
    <cellStyle name="好_公司经营指标7月(待审核）_一元化数据结构变更管控表 2" xfId="619"/>
    <cellStyle name="20% - 强调文字颜色 4 3 3 2 2" xfId="620"/>
    <cellStyle name="ApplyBackgroundStyle 4 6 2 2 6" xfId="621"/>
    <cellStyle name="注释 6 4" xfId="622"/>
    <cellStyle name="見積桁区切り_ﾊｰﾄﾞｿﾌﾄ費用_ﾊｰﾄﾞｿﾌﾄ1115_トーヨーカネツ構成案1_基本設計ワークシート_基本設計ワークシート_詳細設計_詳細設計_詳細設計_詳細設計1版_詳細設計" xfId="623"/>
    <cellStyle name="千位分隔 7 6 6 3" xfId="624"/>
    <cellStyle name="ｼｽﾃﾑ設定 13" xfId="625"/>
    <cellStyle name="見積-桁区切り_ﾊｰﾄﾞｿﾌﾄ費用_基本設計ワークシート_基本設計ワークシート_詳細設計1版_詳細設計1版" xfId="626"/>
    <cellStyle name="Text Indent C 2" xfId="627"/>
    <cellStyle name="计算 3 2 2 4 5" xfId="628"/>
    <cellStyle name="差_MC汇报资料（网络）－08年3月 2_数据库设计质量验证方法和步骤 2 2" xfId="629"/>
    <cellStyle name="_Sheet1_2004-2005年投资项目执行情况0831 (2)_总部建议的反馈051128 2" xfId="630"/>
    <cellStyle name="_软件研发人员技能效率标准_V0.1 4" xfId="631"/>
    <cellStyle name="千位分隔 6 5 5 2 2 2" xfId="632"/>
    <cellStyle name="常规 10 2 3 2 2 2" xfId="633"/>
    <cellStyle name="見積桁区切り_ﾊｰﾄﾞｿﾌﾄ費用_ﾊｰﾄﾞｿﾌﾄ1115_トーヨーカネツ構成案1_基本設計ワークシート_基本設計_記入版　基本設計3版_詳細設計1版_詳細設計5版(納品版)" xfId="634"/>
    <cellStyle name="見出し0" xfId="635"/>
    <cellStyle name="计算 17 4" xfId="636"/>
    <cellStyle name="计算 22 4" xfId="637"/>
    <cellStyle name="注释 2 2 9 5" xfId="638"/>
    <cellStyle name="見積-桁区切り_ﾊｰﾄﾞｿﾌﾄ費用_ﾊｰﾄﾞｿﾌﾄ1115_トーヨーカネツ構成案1_詳細設計_詳細設計1版 2" xfId="639"/>
    <cellStyle name="見積桁区切り_ﾊｰﾄﾞｿﾌﾄ費用_ﾊｰﾄﾞｿﾌﾄ1115_基本設計ワークシート_基本設計_詳細設計2版_0905１１１ 3" xfId="640"/>
    <cellStyle name="見積桁区切り_ﾊｰﾄﾞｿﾌﾄ費用_基本設計ワークシート_基本設計_詳細設計_詳細設計_詳細設計1版_詳細設計2版_0905１１１ 4" xfId="641"/>
    <cellStyle name="常规 5 7 3 2" xfId="642"/>
    <cellStyle name="差_Book1_PV MS重构项目-E3S项目MDM数据流验证策划_NCIC营销领域中长期规划V0.5 2" xfId="643"/>
    <cellStyle name="好_PV保险二批上线计划 4_数据库设计质量验证方法和步骤_发布跟踪表_E3SPS_201002批次发布跟踪表 2" xfId="644"/>
    <cellStyle name="好_网络经营指标管控表－08年-3月 9" xfId="645"/>
    <cellStyle name="常规 30 13 4 2" xfId="646"/>
    <cellStyle name="常规 25 13 4 2" xfId="647"/>
    <cellStyle name="千位分隔 6 6 3 2 4 2" xfId="648"/>
    <cellStyle name="見積-桁区切り_ﾊｰﾄﾞｿﾌﾄ費用_ハード取り纏め1_本番機構成20020808s 3" xfId="649"/>
    <cellStyle name="好_PV保险二批上线计划_生产大纲2.0 4_数据库设计质量验证方法和步骤_发布跟踪表 2" xfId="650"/>
    <cellStyle name="输出 22 6" xfId="651"/>
    <cellStyle name="输出 17 6" xfId="652"/>
    <cellStyle name="千位分隔 7 2 2 5 2 4 3" xfId="653"/>
    <cellStyle name="千位分隔 7 6 4 2 4 2" xfId="654"/>
    <cellStyle name="常规 18 4 2" xfId="655"/>
    <cellStyle name="常规 23 4 2" xfId="656"/>
    <cellStyle name="常规 32 12 5 2" xfId="657"/>
    <cellStyle name="常规 11 3 2 2 4 2" xfId="658"/>
    <cellStyle name="好_副本联友科技项目工作小组成员名单_20090109职责罗列 2 3" xfId="659"/>
    <cellStyle name="SAPBEXHLevel3X" xfId="660"/>
    <cellStyle name="输出 18 2 2 4" xfId="661"/>
    <cellStyle name="_Sheet1_2004-2005年投资项目执行情况0831_支付调整-0506年投资5-工厂" xfId="662"/>
    <cellStyle name="输出 13 3 2" xfId="663"/>
    <cellStyle name="常规 11 2 3 7 2 2" xfId="664"/>
    <cellStyle name="常规 8 2 2 3 7" xfId="665"/>
    <cellStyle name="見積-桁区切り_ﾊｰﾄﾞｿﾌﾄ費用_トーヨーカネツ構成案1_基本設計ワークシート_詳細設計1版 2" xfId="666"/>
    <cellStyle name="常规 6 3 2 3" xfId="667"/>
    <cellStyle name="常规 48 2" xfId="668"/>
    <cellStyle name="好_MC汇报资料（网络）－08年3月 3_发布跟踪表" xfId="669"/>
    <cellStyle name="ApplyBackgroundStyle 2 2 2 3 2 4" xfId="670"/>
    <cellStyle name="常规 6 2 2 5 5 2" xfId="671"/>
    <cellStyle name="千位分隔 4 7 7 2" xfId="672"/>
    <cellStyle name="見積-桁区切り_TASCAL通信最終版xls22 2" xfId="673"/>
    <cellStyle name="好_PV保险二批上线计划 4_MDM结构化业务模型阶段质量验证策划V1.1(C48756) 2 3" xfId="674"/>
    <cellStyle name="差_PV保险二批上线计划_网络工程部_生产大纲 V3.0 08-02-28 2_MDM结构化业务模型阶段质量验证策划V1.1(C48756) 3" xfId="675"/>
    <cellStyle name="千位分隔 7 3 4 2 5" xfId="676"/>
    <cellStyle name="千位分隔 6 6 5 4" xfId="677"/>
    <cellStyle name="常规 10 3 3 4" xfId="678"/>
    <cellStyle name="千位分隔 5 9 3 2 2" xfId="679"/>
    <cellStyle name="注释 5 2 4 6" xfId="680"/>
    <cellStyle name="常规 6 6 3 8" xfId="681"/>
    <cellStyle name="常规 7 3 2 6 5" xfId="682"/>
    <cellStyle name="A_08年投资项目 (2)" xfId="683"/>
    <cellStyle name="見積-桁区切り_ﾊｰﾄﾞｿﾌﾄ費用_基本設計ワークシート_基本設計_詳細設計_詳細設計_詳細設計_詳細設計1版_詳細設計5版(納品版)" xfId="684"/>
    <cellStyle name="差_网络工程项目人力（费用）管控模型_数据库设计方法_文档结构 2" xfId="685"/>
    <cellStyle name="見積桁区切り_ﾊｰﾄﾞｿﾌﾄ費用_トーヨーカネツ構成案1_詳細設計_詳細設計_詳細設計_詳細設計_詳細設計1版_詳細設計2版_0905１１１" xfId="686"/>
    <cellStyle name="常规 6 3 3 7 2" xfId="687"/>
    <cellStyle name="千位分隔 6 3 5 3 2" xfId="688"/>
    <cellStyle name="汇总 4 2 3 2" xfId="689"/>
    <cellStyle name="好_PV保险二批上线计划_发布跟踪表" xfId="690"/>
    <cellStyle name="常规 12 4 3 4 3" xfId="691"/>
    <cellStyle name="常规 2 3 3 2 3" xfId="692"/>
    <cellStyle name="SAPBEXHLevel0X 2 4" xfId="693"/>
    <cellStyle name="常规 9 5 3 4" xfId="694"/>
    <cellStyle name="好_网络经营指标管控表－08年-3月 2_数据库设计质量验证方法和步骤 5" xfId="695"/>
    <cellStyle name="输入 2 4 2 10" xfId="696"/>
    <cellStyle name="SAPBEXaggData 5" xfId="697"/>
    <cellStyle name="見積桁区切り_ﾊｰﾄﾞｿﾌﾄ費用_トーヨーカネツ構成案1_基本設計ワークシート_基本設計ワークシート_詳細設計_詳細設計_詳細設計_詳細設計_詳細設計1版_詳細設計" xfId="698"/>
    <cellStyle name="常规 9 4 5 3" xfId="699"/>
    <cellStyle name="好_PV保险二批上线计划_网络工程部_生产大纲 V3.0 08-02-28 3_E3SPS_201002批次发布跟踪表 2" xfId="700"/>
    <cellStyle name="_A99实施日报及问题反馈（老店）-北京嘉瑞雅20070517 2" xfId="701"/>
    <cellStyle name="常规 8 6 5 7 3" xfId="702"/>
    <cellStyle name="输入 11 2 5" xfId="703"/>
    <cellStyle name="汇总 3 4 2 2" xfId="704"/>
    <cellStyle name="计算 5 3 2 3" xfId="705"/>
    <cellStyle name="千位分隔 6 2 7 2 2" xfId="706"/>
    <cellStyle name="日付 3 5" xfId="707"/>
    <cellStyle name="見積-桁区切り_ﾊｰﾄﾞｿﾌﾄ費用_ﾊｰﾄ_ｿﾌﾄ取り纏め_ハードソフト20020719_本番機構成20020807" xfId="708"/>
    <cellStyle name="千位分隔 7 8 4" xfId="709"/>
    <cellStyle name="千位分隔 6 3 2 8" xfId="710"/>
    <cellStyle name="千位分隔 6 9 4 2 2" xfId="711"/>
    <cellStyle name="千位分隔 5 2 3 10" xfId="712"/>
    <cellStyle name="好_Book1_开发指导书质量验证方法与步骤(C46896) 6" xfId="713"/>
    <cellStyle name="常规 28 2 5 6 2" xfId="714"/>
    <cellStyle name="差_网络工程项目管控体系 3_MDM数据化业务模型阶段质量验证策划V1.1_E3SPS_201002批次发布跟踪表 2" xfId="715"/>
    <cellStyle name="常规 8 6 3 4 2 2" xfId="716"/>
    <cellStyle name="常规 16 2 4" xfId="717"/>
    <cellStyle name="見積桁区切り_ﾊｰﾄﾞｿﾌﾄ費用_基本設計ワークシート_基本設計_詳細設計_詳細設計_詳細設計_詳細設計1版_詳細設計2版_0905" xfId="718"/>
    <cellStyle name="差_问题和EDP清单-NEW" xfId="719"/>
    <cellStyle name="見積桁区切り_ﾊｰﾄﾞｿﾌﾄ費用_トーヨーカネツ構成案1_詳細設計_詳細設計_詳細設計1版_詳細設計" xfId="720"/>
    <cellStyle name="千位分隔 7 11 4 2" xfId="721"/>
    <cellStyle name="常规 20 2 8 3 2" xfId="722"/>
    <cellStyle name="ﾕｰｻﾞ設定 2 3 4" xfId="723"/>
    <cellStyle name="注释 19 2" xfId="724"/>
    <cellStyle name="千位分隔 5 3 2 2 2 4 2" xfId="725"/>
    <cellStyle name="40% - 强调文字颜色 4 3" xfId="726"/>
    <cellStyle name="计算 6 2 6" xfId="727"/>
    <cellStyle name="差_内部检查问题清单(交叉检查)" xfId="728"/>
    <cellStyle name="常规 6 2 2 3 2 4 3" xfId="729"/>
    <cellStyle name="千位分隔 4 5 4 4 3" xfId="730"/>
    <cellStyle name="强调文字颜色 6 16" xfId="731"/>
    <cellStyle name="强调文字颜色 6 21" xfId="732"/>
    <cellStyle name="差_MC汇报资料（网络）－08年3月_问题管理_基于EAP改写DMS_v0.1 3" xfId="733"/>
    <cellStyle name="常规 7 7 4 2 2" xfId="734"/>
    <cellStyle name="マクロ 4" xfId="735"/>
    <cellStyle name="千位分隔 5 3 2 4 4 2" xfId="736"/>
    <cellStyle name="見積-桁区切り_ﾊｰﾄﾞｿﾌﾄ費用_基本設計ワークシート_基本設計_詳細設計_詳細設計_詳細設計_詳細設計1版 2" xfId="737"/>
    <cellStyle name="常规 12 9 2 4" xfId="738"/>
    <cellStyle name="千位分隔 4 11 4 2 2" xfId="739"/>
    <cellStyle name="見積-桁区切り_ﾊｰﾄﾞｿﾌﾄ費用_ﾊｰﾄﾞｿﾌﾄ1115_基本設計ワークシート_詳細設計_詳細設計_詳細設計_詳細設計1版_詳細設計2版_0905１１１ 3" xfId="740"/>
    <cellStyle name="常规 6 2 2 3 5 2" xfId="741"/>
    <cellStyle name="メッセージ 10" xfId="742"/>
    <cellStyle name="千位分隔 4 5 7 2" xfId="743"/>
    <cellStyle name="常规 7 7 6" xfId="744"/>
    <cellStyle name="見出_Book1" xfId="745"/>
    <cellStyle name="标题 12 2" xfId="746"/>
    <cellStyle name="Accent4 - 40%" xfId="747"/>
    <cellStyle name="输入 2 2 5 3" xfId="748"/>
    <cellStyle name="常规 10 2 2 5 2 4" xfId="749"/>
    <cellStyle name="输出 11 3 2" xfId="750"/>
    <cellStyle name="見積-桁区切り_ﾊｰﾄﾞｿﾌﾄ費用_詳細設計_詳細設計_詳細設計_詳細設計1版_詳細設計2版_0905 3" xfId="751"/>
    <cellStyle name="見積桁区切り_ﾊｰﾄﾞｿﾌﾄ費用_記入版　基本設計3版_詳細設計1版_詳細設計2版_0905１１１" xfId="752"/>
    <cellStyle name="差_PV保险二批上线计划_生产大纲2.0 2_E3SPS_201002批次发布跟踪表 2" xfId="753"/>
    <cellStyle name="输入 4" xfId="754"/>
    <cellStyle name="見積-桁区切り_ﾊｰﾄﾞｿﾌﾄ費用_トーヨーカネツ構成案1_基本設計ワークシート_基本設計ワークシート_記入版　基本設計3版_詳細設計1版_詳細設計1版(岑楽)" xfId="755"/>
    <cellStyle name="常规 9 3 2 5 9" xfId="756"/>
    <cellStyle name="强调文字颜色 2 3 2 4" xfId="757"/>
    <cellStyle name="見積-桁区切り_ﾊｰﾄﾞｿﾌﾄ費用_ﾊｰﾄ_ｿﾌﾄ取り纏め_ハードソフト20020729案1（270×2台）" xfId="758"/>
    <cellStyle name="常规 9 3 2 6" xfId="759"/>
    <cellStyle name="千位分隔 4 3 5 2 2 2" xfId="760"/>
    <cellStyle name="SAPBEXaggItem 7" xfId="761"/>
    <cellStyle name="输入 3 9" xfId="762"/>
    <cellStyle name="好_公司2009年专项工作目标与计划（发布版） 3_数据库设计质量验证方法和步骤_E3SPS_201002批次发布跟踪表" xfId="763"/>
    <cellStyle name="ApplyBackgroundStyle 4 7 2" xfId="764"/>
    <cellStyle name="ｺﾒﾝﾄ見出 6" xfId="765"/>
    <cellStyle name="常规 7 5 2 2 4" xfId="766"/>
    <cellStyle name="20% - 强调文字颜色 6 2 4 3" xfId="767"/>
    <cellStyle name="見積-桁区切り_ﾊｰﾄﾞｿﾌﾄ費用_基本設計ワークシート_詳細設計" xfId="768"/>
    <cellStyle name="常规 10 2 2 3 2 4 2" xfId="769"/>
    <cellStyle name="好_网络经营指标管控表－08年-3月 3_MDM结构化业务模型阶段质量验证策划V1.1(C48756) 2 3" xfId="770"/>
    <cellStyle name="计算 3 6 3" xfId="771"/>
    <cellStyle name="常规 8 3 2 4 3" xfId="772"/>
    <cellStyle name="强调文字颜色 4 7" xfId="773"/>
    <cellStyle name="好_PV保险二批上线计划_网络工程部_生产大纲 V3.0 08-02-28_发布跟踪表_E3SPS_201002批次发布跟踪表" xfId="774"/>
    <cellStyle name="SAPBEXresItem 4" xfId="775"/>
    <cellStyle name="千位分隔 4 3 7 2 2" xfId="776"/>
    <cellStyle name="見積-桁区切り_ﾊｰﾄﾞｿﾌﾄ費用_ﾊｰﾄﾞｿﾌﾄ1115_基本設計ワークシート_基本設計_詳細設計1版(岑楽)" xfId="777"/>
    <cellStyle name="千位分隔 6 2 3 2 2 3" xfId="778"/>
    <cellStyle name="ApplyBackgroundStyle 2 2 4 5" xfId="779"/>
    <cellStyle name="千位分隔 5 2 2 2 2 5" xfId="780"/>
    <cellStyle name="_Sheet1_项目清单 (zjl) (3)_06年投资支付计划20060228（发动机） 2" xfId="781"/>
    <cellStyle name="常规 7 3 2 8 2" xfId="782"/>
    <cellStyle name="计算 2 3 2 3 4" xfId="783"/>
    <cellStyle name="常规 6 6 5 5" xfId="784"/>
    <cellStyle name="Q3 2" xfId="785"/>
    <cellStyle name="汇总 3 2 3 2 2" xfId="786"/>
    <cellStyle name="常规 30 3 4" xfId="787"/>
    <cellStyle name="常规 25 3 4" xfId="788"/>
    <cellStyle name="好_网络经营指标管控表－08年-3月_神龙DMS3.1下店实施阶段问题管控" xfId="789"/>
    <cellStyle name="_网络新增设备采购与集成第二轮报价单_Sheet1 3" xfId="790"/>
    <cellStyle name="千位分隔 7 2 2 10" xfId="791"/>
    <cellStyle name="常规 6 2 3 7 2 2" xfId="792"/>
    <cellStyle name="ApplyBackgroundStyle 4 3 4 4" xfId="793"/>
    <cellStyle name="千位分隔 5 9 4 2" xfId="794"/>
    <cellStyle name="好_NCIC-CBU 08年改造-开发管控计划-V1.3 3_易租车系统业务模型阶段_V0 3(C69613)" xfId="795"/>
    <cellStyle name="常规 12 3 4 8" xfId="796"/>
    <cellStyle name="好_公司经营指标7月(待审核） 3_MDM数据化业务模型阶段质量验证策划V1.1_发布跟踪表_E3SPS_201002批次发布跟踪表 2" xfId="797"/>
    <cellStyle name="千位分隔 2 2 6 2" xfId="798"/>
    <cellStyle name="常规 9 3 2 3 2 3" xfId="799"/>
    <cellStyle name="差_公司2009年专项工作目标与计划（发布版） 6_营销领域策划-数据组策划v0.1 3" xfId="800"/>
    <cellStyle name="常规 2 2 4 6" xfId="801"/>
    <cellStyle name="見積桁区切り_ﾊｰﾄﾞｿﾌﾄ費用_トーヨーカネツ構成案1_詳細設計_詳細設計_詳細設計_詳細設計_詳細設計1版_Ans-004" xfId="802"/>
    <cellStyle name="计算 2 5 2 5" xfId="803"/>
    <cellStyle name="見積-桁区切り_ﾊｰﾄﾞｿﾌﾄ費用_基本設計ワークシート_基本設計_詳細設計_詳細設計1版_詳細設計2版_0905 2" xfId="804"/>
    <cellStyle name="计算 3 2 2 2 5" xfId="805"/>
    <cellStyle name="常规 8 2 2 7 3" xfId="806"/>
    <cellStyle name="千位分隔 4 2 2 3 3 2 2" xfId="807"/>
    <cellStyle name="常规 6 3 4 2 5" xfId="808"/>
    <cellStyle name="Link Currency (2)" xfId="809"/>
    <cellStyle name="千位分隔 4 3 5 6" xfId="810"/>
    <cellStyle name="输出 2 4 10" xfId="811"/>
    <cellStyle name="見積桁区切り_ﾊｰﾄﾞｿﾌﾄ費用_トーヨーカネツ構成案1_基本設計ワークシート_基本設計_記入版　基本設計3版_詳細設計1版_詳細設計 2" xfId="812"/>
    <cellStyle name="表示済みのハイパーリンク 10" xfId="813"/>
    <cellStyle name="20% - 强调文字颜色 1 4 2" xfId="814"/>
    <cellStyle name="見積桁区切り_ﾊｰﾄﾞｿﾌﾄ費用_ﾊｰﾄﾞｿﾌﾄ1115_トーヨーカネツ構成案1_詳細設計1版_詳細設計1版_詳細設計2版_0905" xfId="815"/>
    <cellStyle name="ｼｽﾃﾑ設定 7 3 2" xfId="816"/>
    <cellStyle name="ApplyBackgroundStyle 3 2 3 5" xfId="817"/>
    <cellStyle name="千位分隔 4 8 3 3" xfId="818"/>
    <cellStyle name="ApplyBorderStyle 2 2 2 2 7" xfId="819"/>
    <cellStyle name="千位分隔 4 11 8" xfId="820"/>
    <cellStyle name="注释 22 3 7" xfId="821"/>
    <cellStyle name="注释 17 3 7" xfId="822"/>
    <cellStyle name="見積-桁区切り_ﾊｰﾄﾞｿﾌﾄ費用_ﾊｰﾄ_ｿﾌﾄ取り纏め_20020529ハードソフト_本番機構成20020807 2" xfId="823"/>
    <cellStyle name="常规 3 14 2" xfId="824"/>
    <cellStyle name="常规 10 2 5 2 4" xfId="825"/>
    <cellStyle name="常规 3 7 5 3" xfId="826"/>
    <cellStyle name="常规 20 5 3 6 2" xfId="827"/>
    <cellStyle name="見積-桁区切り_200400809次期統合システム見積資料 4" xfId="828"/>
    <cellStyle name="千位分隔 6 9 7 2" xfId="829"/>
    <cellStyle name="常规 10 6 5 2" xfId="830"/>
    <cellStyle name="見積-桁区切り_ﾊｰﾄﾞｿﾌﾄ費用_ﾊｰﾄﾞｿﾌﾄ1115_基本設計ワークシート_基本設計_詳細設計_詳細設計_詳細設計_詳細設計_詳細設計1版_Ans-004 3" xfId="831"/>
    <cellStyle name="差_增量版本管理记录清单 6_NCIC营销领域中长期规划V0.5" xfId="832"/>
    <cellStyle name="注释 10 3 4" xfId="833"/>
    <cellStyle name="好_副本增量版本管理记录清单 5 3" xfId="834"/>
    <cellStyle name="見積-桁区切り_資材追加追加変更" xfId="835"/>
    <cellStyle name="输出 4 2 3 4" xfId="836"/>
    <cellStyle name="常规 8 5 6 4 3" xfId="837"/>
    <cellStyle name="常规 3 3 4" xfId="838"/>
    <cellStyle name="输出 3 4 6" xfId="839"/>
    <cellStyle name="强调文字颜色 6 3 3 2 3" xfId="840"/>
    <cellStyle name="見積-桁区切り_ﾊｰﾄﾞｿﾌﾄ費用_ﾊｰﾄﾞｿﾌﾄ1115_基本設計ワークシート_詳細設計1版 3" xfId="841"/>
    <cellStyle name="千位分隔 4 2 4 4 2" xfId="842"/>
    <cellStyle name="常规 10 3 2 5 3" xfId="843"/>
    <cellStyle name="_Sheet1_2004-2005年投资项目执行情况0831_06年投资预算表1025_支付调整-0506年投资3 5" xfId="844"/>
    <cellStyle name="千位分隔 6 2 2 4 7 2" xfId="845"/>
    <cellStyle name="ApplyBackgroundStyle 3 8 12" xfId="846"/>
    <cellStyle name="常规 7 3 6 9" xfId="847"/>
    <cellStyle name="常规 32 6 5" xfId="848"/>
    <cellStyle name="检查单元格 3 2 2" xfId="849"/>
    <cellStyle name="千位分隔 5 3 2 2 6" xfId="850"/>
    <cellStyle name="输出 2 2 2 9" xfId="851"/>
    <cellStyle name="_A99实施日报及问题反馈（老网点）-苏州银狮20070423" xfId="852"/>
    <cellStyle name="_人员预算表格" xfId="853"/>
    <cellStyle name="千位分隔 4 2 3 7 2" xfId="854"/>
    <cellStyle name="_NCIC DMSロールアウト見積（060908）_Sheet1 3" xfId="855"/>
    <cellStyle name="常规 6 4 3 7 3" xfId="856"/>
    <cellStyle name="千位分隔 7 3 2 2 4 3" xfId="857"/>
    <cellStyle name="千位分隔 6 4 5 3 3" xfId="858"/>
    <cellStyle name="ApplyBackgroundStyle 2 7 2 5" xfId="859"/>
    <cellStyle name="見積桁区切り_ﾊｰﾄﾞｿﾌﾄ費用_トーヨーカネツ構成案1_基本設計ワークシート_基本設計ワークシート_詳細設計1版(岑楽) 2" xfId="860"/>
    <cellStyle name="千位分隔 4 3 2 4 8" xfId="861"/>
    <cellStyle name="_Sheet1_06固定投目清20051018-工厂_总部建议的反馈051128" xfId="862"/>
    <cellStyle name="_IBMPCD报价4-2 2" xfId="863"/>
    <cellStyle name="注释 2 2 8 10" xfId="864"/>
    <cellStyle name="見積桁区切り_ﾊｰﾄﾞｿﾌﾄ費用_ﾊｰﾄﾞｿﾌﾄ1115_記入版　基本設計3版_詳細設計1版 2" xfId="865"/>
    <cellStyle name="强调文字颜色 2 4" xfId="866"/>
    <cellStyle name="千位分隔 7 5 2 5 2" xfId="867"/>
    <cellStyle name="输入 2 3 2 3 5" xfId="868"/>
    <cellStyle name="千位分隔 4 6 4 2 5" xfId="869"/>
    <cellStyle name="输入 3_E3SPS_201002批次发布跟踪表" xfId="870"/>
    <cellStyle name="見積桁区切り_ﾊｰﾄﾞｿﾌﾄ費用_ﾊｰﾄﾞｿﾌﾄ1115_基本設計ワークシート_基本設計_詳細設計2版(納品版) 3" xfId="871"/>
    <cellStyle name="常规 8 2 6 3 2 2" xfId="872"/>
    <cellStyle name="見積桁区切り_ﾊｰﾄﾞｿﾌﾄ費用_基本設計ワークシート_基本設計_詳細設計_詳細設計1版_詳細設計2版(納品版) 2" xfId="873"/>
    <cellStyle name="千位分隔 6 5 4 6" xfId="874"/>
    <cellStyle name="样式 1 8" xfId="875"/>
    <cellStyle name="好_MC汇报资料（网络）－08年3月 4 4" xfId="876"/>
    <cellStyle name="强调文字颜色 6 2 3 3" xfId="877"/>
    <cellStyle name="ApplyBackgroundStyle 5 2 2 3 2 2" xfId="878"/>
    <cellStyle name="好_网络工程项目人力（费用）管控模型 2_数据库设计质量验证方法和步骤 4" xfId="879"/>
    <cellStyle name="常规 35 2 7 2" xfId="880"/>
    <cellStyle name="好_PV保险二批上线计划_生产大纲2.0 6 2" xfId="881"/>
    <cellStyle name="千位分隔 6 3 4" xfId="882"/>
    <cellStyle name="見積桁区切り_ﾊｰﾄﾞｿﾌﾄ費用_基本設計ワークシート_基本設計ワークシート_記入版　基本設計3版_詳細設計1版_詳細設計 3" xfId="883"/>
    <cellStyle name="見積桁区切り_ﾊｰﾄﾞｿﾌﾄ費用_トーヨーカネツ構成案1_基本設計ワークシート_基本設計ワークシート_詳細設計1版_詳細設計1版_詳細設計1版(岑楽) 2" xfId="884"/>
    <cellStyle name="見積桁区切り_ﾊｰﾄﾞｿﾌﾄ費用_基本設計ワークシート_基本設計_詳細設計_詳細設計_詳細設計1版_詳細設計2版(納品版) 3" xfId="885"/>
    <cellStyle name="40% - 强调文字颜色 2 15" xfId="886"/>
    <cellStyle name="40% - 强调文字颜色 2 20" xfId="887"/>
    <cellStyle name="千位分隔 6 7 2 3 3" xfId="888"/>
    <cellStyle name="差_PV保险二批上线计划_生产大纲 V3.0 08-02-28 3 3" xfId="889"/>
    <cellStyle name="好_PV保险二批上线计划 4_MDM数据化业务模型阶段质量验证策划V1.1 5" xfId="890"/>
    <cellStyle name="ApplyBorderStyle 6 2 2" xfId="891"/>
    <cellStyle name="计算 18 2" xfId="892"/>
    <cellStyle name="计算 23 2" xfId="893"/>
    <cellStyle name="ApplyBackgroundStyle 5 4 2 5" xfId="894"/>
    <cellStyle name="输入 2 2 3 2" xfId="895"/>
    <cellStyle name="强调文字颜色 5 2 5 2 2" xfId="896"/>
    <cellStyle name="输出 6 2 2 2" xfId="897"/>
    <cellStyle name="見出し3 4 2" xfId="898"/>
    <cellStyle name="注释 2 2 4 2 2 7" xfId="899"/>
    <cellStyle name="好_会员车主卡_基本设计书1.5(顾刚)2" xfId="900"/>
    <cellStyle name="ApplyBackgroundStyle 5 2 2 3 2 4" xfId="901"/>
    <cellStyle name="常规 9 2 2 5 5 2" xfId="902"/>
    <cellStyle name="常规 35 2 7 4" xfId="903"/>
    <cellStyle name="好_PV保险二批上线计划_生产大纲2.0 6 4" xfId="904"/>
    <cellStyle name="千位分隔 6 3 6" xfId="905"/>
    <cellStyle name="差_副本增量版本管理记录清单 5 2 3" xfId="906"/>
    <cellStyle name="好_公司2009年专项工作目标与计划（发布版） 2_MDM数据化业务模型阶段质量验证策划V1.1 3" xfId="907"/>
    <cellStyle name="汇总 4 3" xfId="908"/>
    <cellStyle name="差_公司2009年专项工作目标与计划（发布版） 3_数据库设计质量验证方法和步骤_E3SPS_201002批次发布跟踪表" xfId="909"/>
    <cellStyle name="常规 20 3 6 6" xfId="910"/>
    <cellStyle name="差_网络经营指标管控表－08年-3月 2_数据库设计质量验证方法和步骤 2 2" xfId="911"/>
    <cellStyle name="千位分隔 5 5 2 7" xfId="912"/>
    <cellStyle name="好_网络工程项目人力（费用）管控模型 3_数据库设计质量验证方法和步骤 5" xfId="913"/>
    <cellStyle name="好_网络经营指标管控表－08年-3月 3_发布跟踪表_E3SPS_201002批次发布跟踪表 2" xfId="914"/>
    <cellStyle name="好_网络工程项目管控体系 4_东风南方信息规划策划V0 2" xfId="915"/>
    <cellStyle name="输出 3 5 2 2 4" xfId="916"/>
    <cellStyle name="千位分隔 7 4 6 2" xfId="917"/>
    <cellStyle name="千位分隔 7 4 2 3 3" xfId="918"/>
    <cellStyle name="计算 13 10" xfId="919"/>
    <cellStyle name="常规 6 2 5 2 4 2" xfId="920"/>
    <cellStyle name="千位分隔 4 3 13" xfId="921"/>
    <cellStyle name="输出 8" xfId="922"/>
    <cellStyle name="千位分隔 3 4 4" xfId="923"/>
    <cellStyle name="千位分隔 5 2 2 4" xfId="924"/>
    <cellStyle name="見積-桁区切り_ﾊｰﾄﾞｿﾌﾄ費用_基本設計ワークシート_詳細設計1版_詳細設計1版(岑楽) 3" xfId="925"/>
    <cellStyle name="千位分隔 6 4 4 3 2 2" xfId="926"/>
    <cellStyle name="常规 20 6 7 8" xfId="927"/>
    <cellStyle name="标题 2 3 3" xfId="928"/>
    <cellStyle name="强调文字颜色 3 3 4 4" xfId="929"/>
    <cellStyle name="付加情報 11 3" xfId="930"/>
    <cellStyle name="見積桁区切り_ﾊｰﾄﾞｿﾌﾄ費用_記入版　基本設計3版_詳細設計1版_詳細設計2版(納品版)" xfId="931"/>
    <cellStyle name="見積桁区切り_ﾊｰﾄﾞｿﾌﾄ費用_ﾊｰﾄﾞｿﾌﾄ1115_トーヨーカネツ構成案1_基本設計ワークシート_詳細設計1版 2" xfId="932"/>
    <cellStyle name="常规 8 2 3 4 3 3" xfId="933"/>
    <cellStyle name="注释 2 2 4 9" xfId="934"/>
    <cellStyle name="计算 12 8" xfId="935"/>
    <cellStyle name="千位分隔 5 6 3 2 5" xfId="936"/>
    <cellStyle name="常规 11 2 8 4 3" xfId="937"/>
    <cellStyle name="常规 12 9 5 2" xfId="938"/>
    <cellStyle name="好_Book11 6" xfId="939"/>
    <cellStyle name="千位分隔 6 2 4 2 4 3" xfId="940"/>
    <cellStyle name="_Sheet3" xfId="941"/>
    <cellStyle name="千位分隔 7 2 5 2" xfId="942"/>
    <cellStyle name="好_网络经营指标管控表－08年-3月 4_MDM结构化业务模型阶段质量验证策划V1.1(C48756)_E3SPS_201002批次发布跟踪表 2" xfId="943"/>
    <cellStyle name="ApplyBackgroundStyle 5 3 2 2 7" xfId="944"/>
    <cellStyle name="千位分隔[0] 3 2 3" xfId="945"/>
    <cellStyle name="常规 7 2 3 6" xfId="946"/>
    <cellStyle name="输出 2 2 2 2 5" xfId="947"/>
    <cellStyle name="输入 3 4 3" xfId="948"/>
    <cellStyle name="常规 20 4 5 5 2" xfId="949"/>
    <cellStyle name="SAPBEXaggItem 2 3" xfId="950"/>
    <cellStyle name="差_主数据数据项字典 2" xfId="951"/>
    <cellStyle name="差_网络工程项目管控体系 2_MDM数据化业务模型阶段质量验证策划V1.1 4" xfId="952"/>
    <cellStyle name="_A99实施日报及问题反馈（老店）-青岛宝狮20070603 2" xfId="953"/>
    <cellStyle name="\¦ÏÝÌnCp[N 2" xfId="954"/>
    <cellStyle name="好 9" xfId="955"/>
    <cellStyle name="常规 3 2 2 4 7" xfId="956"/>
    <cellStyle name="ﾕｰｻﾞ設定 8 3 2" xfId="957"/>
    <cellStyle name="注释 3 2 3 2 2" xfId="958"/>
    <cellStyle name="常规 23 3 13 2" xfId="959"/>
    <cellStyle name="見積桁区切り_ﾊｰﾄﾞｿﾌﾄ費用_詳細設計_詳細設計_詳細設計_詳細設計1版" xfId="960"/>
    <cellStyle name="見積桁区切り_ﾊｰﾄﾞｿﾌﾄ費用_ﾊｰﾄﾞｿﾌﾄ1115_基本設計ワークシート_基本設計ワークシート_記入版　基本設計3版_詳細設計1版_詳細設計1版(岑楽)" xfId="961"/>
    <cellStyle name="見積-桁区切り_ﾊｰﾄﾞｿﾌﾄ費用_ﾊｰﾄﾞｿﾌﾄ1115_基本設計ワークシート_基本設計ワークシート_詳細設計1版_詳細設計1版_詳細設計2版_0905 2" xfId="962"/>
    <cellStyle name="千位分隔 6 5 2 3" xfId="963"/>
    <cellStyle name="常规 6 2 4 3" xfId="964"/>
    <cellStyle name="ApplyBackgroundStyle 5 2 2 3 4" xfId="965"/>
    <cellStyle name="常规 10 2" xfId="966"/>
    <cellStyle name="常规 35 2 9" xfId="967"/>
    <cellStyle name="常规 8 3 5 3 2 2" xfId="968"/>
    <cellStyle name="好_PV保险二批上线计划_生产大纲2.0 8" xfId="969"/>
    <cellStyle name="見積-桁区切り_ﾊｰﾄﾞｿﾌﾄ費用_基本設計ワークシート_基本設計ワークシート_詳細設計1版_詳細設計1版_詳細設計1版(岑楽)" xfId="970"/>
    <cellStyle name="見積-桁区切り_ﾊｰﾄﾞｿﾌﾄ費用_トーヨーカネツ構成案1_基本設計ワークシート_詳細設計_詳細設計1版" xfId="971"/>
    <cellStyle name="强调文字颜色 3 3 4 2 2" xfId="972"/>
    <cellStyle name="見積-桁区切り_ﾊｰﾄﾞｿﾌﾄ費用_詳細設計_詳細設計_詳細設計1版_詳細設計5版(納品版)" xfId="973"/>
    <cellStyle name="見積桁区切り_ﾊｰﾄﾞｿﾌﾄ費用_ﾊｰﾄﾞｿﾌﾄ1115_トーヨーカネツ構成案1_基本設計ワークシート_基本設計ワークシート_詳細設計_詳細設計1版_Ans-004 2" xfId="974"/>
    <cellStyle name="ApplyBackgroundStyle 2 2 4" xfId="975"/>
    <cellStyle name="常规 20 6 7 6 2" xfId="976"/>
    <cellStyle name="千位分隔 5 2 2 2 2" xfId="977"/>
    <cellStyle name="見積-桁区切り_ﾊｰﾄﾞｿﾌﾄ費用_トーヨーカネツ構成案1_基本設計ワークシート_詳細設計1版_詳細設計2版_0905１１１ 2" xfId="978"/>
    <cellStyle name="Input [yellow] 12" xfId="979"/>
    <cellStyle name="差_EAP工程过程模版(1) 3" xfId="980"/>
    <cellStyle name="_sstA2_Sheet1 2" xfId="981"/>
    <cellStyle name="注释 2 4 3" xfId="982"/>
    <cellStyle name="超链接 9 2" xfId="983"/>
    <cellStyle name="汇总 2 2 3 2 4" xfId="984"/>
    <cellStyle name="桁蟻唇Ｆ_・行計餌" xfId="985"/>
    <cellStyle name="常规 10 2 3 3 7 3" xfId="986"/>
    <cellStyle name="ApplyBackgroundStyle 6 2 3 5" xfId="987"/>
    <cellStyle name="差_PV保险二批上线计划 6_PV 营销领域策划V1.0_100413u 2" xfId="988"/>
    <cellStyle name="見積-桁区切り_前回クライアントPP 3" xfId="989"/>
    <cellStyle name="千位分隔 7 8 3 3" xfId="990"/>
    <cellStyle name="ApplyBackgroundStyle 5 2 4 2 4" xfId="991"/>
    <cellStyle name="_A99实施日报及问题反馈（老店）-浙江康桥20070324" xfId="992"/>
    <cellStyle name="常规 6 4 3 3" xfId="993"/>
    <cellStyle name="差_公司经营指标7月(待审核） 4_MDM数据化业务模型阶段质量验证策划V1.1_发布跟踪表_E3SPS_201002批次发布跟踪表 2" xfId="994"/>
    <cellStyle name="_05年PV损益预算表第一版11.10_PV回收再利用材料管理系统_PID_基本设计" xfId="995"/>
    <cellStyle name="付加情報 20" xfId="996"/>
    <cellStyle name="付加情報 15" xfId="997"/>
    <cellStyle name="输出 14 4 2" xfId="998"/>
    <cellStyle name="_xf05年工厂损益预算表格3-1215_08-10年投资计划" xfId="999"/>
    <cellStyle name="汇总 2 3 3 5" xfId="1000"/>
    <cellStyle name="注释 5 2 3 2 5" xfId="1001"/>
    <cellStyle name="警告文本 4" xfId="1002"/>
    <cellStyle name="常规 9 10 3 2" xfId="1003"/>
    <cellStyle name="好_网络经营指标管控表－08年-3月_质量指标QDS使用样式 2" xfId="1004"/>
    <cellStyle name="見積桁区切り_ﾊｰﾄﾞｿﾌﾄ費用_基本設計ワークシート_基本設計ワークシート_詳細設計_詳細設計_詳細設計_詳細設計1版_詳細設計5版(納品版)" xfId="1005"/>
    <cellStyle name="見積-桁区切り_ﾊｰﾄﾞｿﾌﾄ費用_ﾊｰﾄﾞｿﾌﾄ1115_基本設計ワークシート_詳細設計_詳細設計_詳細設計1版_詳細設計4版(納品版) 4" xfId="1006"/>
    <cellStyle name="표준_0N-HANDLING " xfId="1007"/>
    <cellStyle name="差_网络工程项目人力（费用）管控模型 3_数据库设计质量验证方法和步骤_发布跟踪表 2" xfId="1008"/>
    <cellStyle name="计算 3 2 2 3 5" xfId="1009"/>
    <cellStyle name="好_PV保险二批上线计划_网络工程部_生产大纲 V3.0 08-02-28 3_数据库设计质量验证方法和步骤_E3SPS_201002批次发布跟踪表 2" xfId="1010"/>
    <cellStyle name="常规 8 2 2 8 3" xfId="1011"/>
    <cellStyle name="標準-12" xfId="1012"/>
    <cellStyle name="Text Indent B 2" xfId="1013"/>
    <cellStyle name="输出 3 2 5 5" xfId="1014"/>
    <cellStyle name="常规 7 3 4 4 2" xfId="1015"/>
    <cellStyle name="見積桁区切り_ﾊｰﾄﾞｿﾌﾄ費用_基本設計ワークシート_基本設計_詳細設計_詳細設計_詳細設計_詳細設計1版_詳細設計 2" xfId="1016"/>
    <cellStyle name="ApplyBackgroundStyle 5 2 3 3" xfId="1017"/>
    <cellStyle name="好_PV保险二批上线计划_生产大纲2.0 6_副本PV 营销领域策划V1.0" xfId="1018"/>
    <cellStyle name="ApplyBackgroundStyle 4 2 2 3 2 5" xfId="1019"/>
    <cellStyle name="注释 2 2 5 2 2 6" xfId="1020"/>
    <cellStyle name="差_PV保险二批上线计划_生产大纲2.0 2_MDM结构化业务模型阶段质量验证策划V1.1(C48756) 3" xfId="1021"/>
    <cellStyle name="差_公司2009年专项工作目标与计划（发布版） 5_易租车系统业务模型阶段_V0 3(C69613)" xfId="1022"/>
    <cellStyle name="SAPBEXaggDataEmph 3" xfId="1023"/>
    <cellStyle name="_Sheet1_06年投资预算表050831_06年投资预算表0924上报DFL_支付调整-0506年投资3 (3)" xfId="1024"/>
    <cellStyle name="_报价方式一模版_Sheet1" xfId="1025"/>
    <cellStyle name="常规 8 7 4 2 4" xfId="1026"/>
    <cellStyle name="見積桁区切り_ﾊｰﾄﾞｿﾌﾄ費用_基本設計ワークシート_基本設計ワークシート_詳細設計4版(納品版) 4" xfId="1027"/>
    <cellStyle name="見積-桁区切り_ﾊｰﾄﾞｿﾌﾄ費用_基本設計ワークシート_基本設計_詳細設計1版_詳細設計1版_詳細設計2版_0905 4" xfId="1028"/>
    <cellStyle name="見積桁区切り_ﾊｰﾄﾞｿﾌﾄ費用_記入版　基本設計3版_詳細設計1版_詳細設計2版(納品版) 2" xfId="1029"/>
    <cellStyle name="标题 2 3 3 2" xfId="1030"/>
    <cellStyle name="千位分隔 5 2 2 4 2" xfId="1031"/>
    <cellStyle name="ApplyBackgroundStyle 2 4 4" xfId="1032"/>
    <cellStyle name="注释 2 6 3" xfId="1033"/>
    <cellStyle name="千位分隔 4 2 2 5 7 3" xfId="1034"/>
    <cellStyle name="_服务器后台监视计划" xfId="1035"/>
    <cellStyle name="千位分隔 7 5 4 7" xfId="1036"/>
    <cellStyle name="注释 17 2 5" xfId="1037"/>
    <cellStyle name="注释 22 2 5" xfId="1038"/>
    <cellStyle name="千位分隔 4 10 6" xfId="1039"/>
    <cellStyle name="ApplyBackgroundStyle 3 2 2 3" xfId="1040"/>
    <cellStyle name="見積-桁区切り_ﾊｰﾄﾞｿﾌﾄ費用_ﾊｰﾄﾞｿﾌﾄ1115_基本設計ワークシート_基本設計ワークシート_詳細設計_詳細設計_詳細設計_詳細設計_詳細設計1版_詳細設計2版_0905 2" xfId="1041"/>
    <cellStyle name="千位分隔 7 5 3 7 2" xfId="1042"/>
    <cellStyle name="ApplyBackgroundStyle 11 8" xfId="1043"/>
    <cellStyle name="常规 23 4" xfId="1044"/>
    <cellStyle name="常规 18 4" xfId="1045"/>
    <cellStyle name="常规 32 12 5" xfId="1046"/>
    <cellStyle name="常规 13 3 3 3" xfId="1047"/>
    <cellStyle name="常规 11 3 2 2 4" xfId="1048"/>
    <cellStyle name="千位分隔 7 6 4 2 4" xfId="1049"/>
    <cellStyle name="見積桁区切り_ﾊｰﾄﾞｿﾌﾄ費用_ﾊｰﾄﾞｿﾌﾄ1115_基本設計ワークシート_基本設計_詳細設計5版(納品版) 2" xfId="1050"/>
    <cellStyle name="汇总 13 2 2 3" xfId="1051"/>
    <cellStyle name="标题 2 8" xfId="1052"/>
    <cellStyle name="マクロ 11 3" xfId="1053"/>
    <cellStyle name="_Sheet1_2004-2005年投资项目执行情况0831_06年投资预算表1028－－上报DFL(正式)_06年投资预算表11-28" xfId="1054"/>
    <cellStyle name="千位分隔 7 5 5" xfId="1055"/>
    <cellStyle name="常规 11 2 3" xfId="1056"/>
    <cellStyle name="常规 6 2 5 3 3" xfId="1057"/>
    <cellStyle name="常规 20 4 8 5" xfId="1058"/>
    <cellStyle name="差_PV保险二批上线计划 2_MDM数据化业务模型阶段质量验证策划V1.1_发布跟踪表_E3SPS_201002批次发布跟踪表 2" xfId="1059"/>
    <cellStyle name="見積-桁区切り_ﾊｰﾄﾞｿﾌﾄ費用_基本設計ワークシート_基本設計ワークシート_詳細設計5版(納品版)" xfId="1060"/>
    <cellStyle name="常规 8 7 4" xfId="1061"/>
    <cellStyle name="千位分隔 6 2 4 2 2 2" xfId="1062"/>
    <cellStyle name="好_网络工程项目人力（费用）管控模型 3_MDM结构化业务模型阶段质量验证策划V1.1(C48756) 2" xfId="1063"/>
    <cellStyle name="千位分隔 4 8 4 2" xfId="1064"/>
    <cellStyle name="千位分隔 5 2 3 2 2 4" xfId="1065"/>
    <cellStyle name="ApplyBackgroundStyle 3 2 4 4" xfId="1066"/>
    <cellStyle name="汇总 4 11" xfId="1067"/>
    <cellStyle name="常规 10 5 5 3 2" xfId="1068"/>
    <cellStyle name="差_PV保险二批上线计划_网络工程部_生产大纲 V3.0 08-02-28_工程方法问题分类分批管控表 4" xfId="1069"/>
    <cellStyle name="見積-桁区切り_ﾊｰﾄﾞｿﾌﾄ費用_ハード取り纏め_20020530ハードソフト_本番機構成20020807 4" xfId="1070"/>
    <cellStyle name="見積桁区切り_ﾊｰﾄﾞｿﾌﾄ費用_ﾊｰﾄﾞｿﾌﾄ1115_トーヨーカネツ構成案1_テーブルレイアウト_詳細設計1版_詳細設計4版(納品版) 2" xfId="1071"/>
    <cellStyle name="千位分隔 4 3 6 5" xfId="1072"/>
    <cellStyle name="常规 11 7 2 5" xfId="1073"/>
    <cellStyle name="見積-桁区切り_ﾊｰﾄﾞｿﾌﾄ費用_ﾊｰﾄﾞｿﾌﾄ1115_トーヨーカネツ構成案1_基本設計ワークシート_基本設計ワークシート_詳細設計_詳細設計_詳細設計_詳細設計1版_詳細設計2版_0905" xfId="1074"/>
    <cellStyle name="注释 2 2 6 2 2" xfId="1075"/>
    <cellStyle name="見積-桁区切り_ﾊｰﾄﾞｿﾌﾄ費用_基本設計ワークシート_詳細設計_詳細設計_詳細設計_詳細設計1版_Ans-004" xfId="1076"/>
    <cellStyle name="千位分隔 6 4 3 2 3" xfId="1077"/>
    <cellStyle name="常规 2 3 5 2" xfId="1078"/>
    <cellStyle name="見積-桁区切り_ﾊｰﾄﾞｿﾌﾄ費用_トーヨーカネツ構成案1_詳細設計_詳細設計_詳細設計_詳細設計1版_詳細設計2版_0905" xfId="1079"/>
    <cellStyle name="差_PV保险二批上线计划_生产大纲2.0 4_发布跟踪表" xfId="1080"/>
    <cellStyle name="見積-桁区切り_ﾊｰﾄﾞｿﾌﾄ費用_基本設計ワークシート_基本設計ワークシート_詳細設計1版_詳細設計1版_Ans-004 2" xfId="1081"/>
    <cellStyle name="ApplyBorderStyle 4 3 8" xfId="1082"/>
    <cellStyle name="見積桁区切り_ﾊｰﾄﾞｿﾌﾄ費用_ﾊｰﾄﾞｿﾌﾄ1115_詳細設計_詳細設計_詳細設計_詳細設計1版_詳細設計2版_0905１１１ 3" xfId="1083"/>
    <cellStyle name="見積-桁区切り_ﾊｰﾄﾞｿﾌﾄ費用_基本設計ワークシート_基本設計ワークシート_詳細設計4版(納品版) 2" xfId="1084"/>
    <cellStyle name="好_EDP开发过程量化跟踪表_PS20091216 3" xfId="1085"/>
    <cellStyle name="差_PV保险二批上线计划_生产大纲 V3.0 08-02-28_神龙DMS3.1下店实施阶段问题管控" xfId="1086"/>
    <cellStyle name="好_设计方法梳理-整体策划_v0.3" xfId="1087"/>
    <cellStyle name="输出 2 2 2 10" xfId="1088"/>
    <cellStyle name="输入 19 3 3" xfId="1089"/>
    <cellStyle name="千位分隔 4 2 3 2 5 2" xfId="1090"/>
    <cellStyle name="見積桁区切り_ﾊｰﾄﾞｿﾌﾄ費用_基本設計ワークシート_詳細設計_詳細設計_詳細設計 3" xfId="1091"/>
    <cellStyle name="ApplyBorderStyle 4 15" xfId="1092"/>
    <cellStyle name="常规 3 7 5" xfId="1093"/>
    <cellStyle name="常规 6 2 2 10" xfId="1094"/>
    <cellStyle name="千位分隔 2 2 5 2" xfId="1095"/>
    <cellStyle name="常规 10 6 6 2 2" xfId="1096"/>
    <cellStyle name="输入 4 14" xfId="1097"/>
    <cellStyle name="見積桁区切り_ﾊｰﾄﾞｿﾌﾄ費用_ﾊｰﾄﾞｿﾌﾄ1115_基本設計ワークシート_基本設計ワークシート_詳細設計_詳細設計1版_詳細設計2版_0905１１１ 4" xfId="1098"/>
    <cellStyle name="常规 2 2 3 6" xfId="1099"/>
    <cellStyle name="見積桁区切り_ﾊｰﾄﾞｿﾌﾄ費用_ﾊｰﾄﾞｿﾌﾄ1115_基本設計ワークシート_基本設計ワークシート 4" xfId="1100"/>
    <cellStyle name="常规 8 5 3 3 2" xfId="1101"/>
    <cellStyle name="見積-桁区切り_ﾊｰﾄﾞｿﾌﾄ費用_トーヨーカネツ構成案1_基本設計ワークシート_基本設計_詳細設計_詳細設計_詳細設計_詳細設計_詳細設計1版_詳細設計1版(岑楽)" xfId="1102"/>
    <cellStyle name="常规 2 2 3 2 2 2" xfId="1103"/>
    <cellStyle name="_A99实施日报及问题反馈（老店）-宁波元通20070602 2" xfId="1104"/>
    <cellStyle name="常规 6 6 4 5" xfId="1105"/>
    <cellStyle name="常规 7 3 2 7 2" xfId="1106"/>
    <cellStyle name="计算 2 3 2 2 4" xfId="1107"/>
    <cellStyle name="千位分隔 7 3 4 3 2" xfId="1108"/>
    <cellStyle name="常规 3 3 2 2 3" xfId="1109"/>
    <cellStyle name="差_PV保险二批上线计划_生产大纲 V3.0 08-02-28 3_数据库设计质量验证方法和步骤 3" xfId="1110"/>
    <cellStyle name="千位分隔 4 7 2 6" xfId="1111"/>
    <cellStyle name="千位分隔 2 7 2" xfId="1112"/>
    <cellStyle name="输出 3 2 2 2 2 5" xfId="1113"/>
    <cellStyle name="見積-桁区切り_ﾊｰﾄﾞｿﾌﾄ費用_ﾊｰﾄﾞｿﾌﾄ1115_トーヨーカネツ構成案1_詳細設計_詳細設計1版_詳細設計1版(岑楽)" xfId="1114"/>
    <cellStyle name="見積-桁区切り_ﾊｰﾄﾞｿﾌﾄ費用_トーヨーカネツ構成案1_基本設計ワークシート_基本設計ワークシート_記入版　基本設計3版_詳細設計1版_詳細設計4版(納品版) 2" xfId="1115"/>
    <cellStyle name="見積桁区切り_ﾊｰﾄﾞｿﾌﾄ費用_トーヨーカネツ構成案1_基本設計ワークシート_詳細設計_詳細設計_詳細設計1版_詳細設計2版_0905１１１ 2" xfId="1116"/>
    <cellStyle name="注释 2 7 9" xfId="1117"/>
    <cellStyle name="千位分隔 5 2 2 5 8" xfId="1118"/>
    <cellStyle name="見積桁区切り_ﾊｰﾄﾞｿﾌﾄ費用_基本設計ワークシート_基本設計ワークシート_詳細設計1版(岑楽) 2" xfId="1119"/>
    <cellStyle name="计算 3 5" xfId="1120"/>
    <cellStyle name="常规 8 3 2 3" xfId="1121"/>
    <cellStyle name="输入 18 3" xfId="1122"/>
    <cellStyle name="输入 23 3" xfId="1123"/>
    <cellStyle name="常规 10 4 5 2" xfId="1124"/>
    <cellStyle name="_Sheet1_2004-2005年投资项目执行情况0831_06年投资预算表0924上报DFL_06年投资预算表11-28 2" xfId="1125"/>
    <cellStyle name="千位分隔 6 7 7 2" xfId="1126"/>
    <cellStyle name="千位分隔 7 3 5 4 3" xfId="1127"/>
    <cellStyle name="千位分隔 4 2 2 4 2" xfId="1128"/>
    <cellStyle name="ﾕｰｻﾞ設定 2 3 6" xfId="1129"/>
    <cellStyle name="ApplyBorderStyle 2 2 4 3" xfId="1130"/>
    <cellStyle name="注释 19 4" xfId="1131"/>
    <cellStyle name="_标准功能点评估准则" xfId="1132"/>
    <cellStyle name="見積-桁区切り_ﾊｰﾄﾞｿﾌﾄ費用_ﾊｰﾄﾞｿﾌﾄ1115_トーヨーカネツ構成案1_基本設計ワークシート_基本設計_詳細設計_詳細設計_詳細設計_詳細設計_詳細設計1版_詳細設計4版(納品版) 2" xfId="1133"/>
    <cellStyle name="千位分隔 5 5 6 6" xfId="1134"/>
    <cellStyle name="输出 6 2 3" xfId="1135"/>
    <cellStyle name="强调文字颜色 5 2 5 3" xfId="1136"/>
    <cellStyle name="千位分隔 7 4 2 7 2" xfId="1137"/>
    <cellStyle name="常规 7 7 4 2 4" xfId="1138"/>
    <cellStyle name="常规 6 3 2 4 2 4 3" xfId="1139"/>
    <cellStyle name="强调文字颜色 6 18" xfId="1140"/>
    <cellStyle name="强调文字颜色 6 23" xfId="1141"/>
    <cellStyle name="标题 3 2 7" xfId="1142"/>
    <cellStyle name="差_内审整改专题会议纪要20081118 5_东风南方信息规划策划V0 2" xfId="1143"/>
    <cellStyle name="常规 37 3 2" xfId="1144"/>
    <cellStyle name="見積桁区切り_ﾊｰﾄﾞｿﾌﾄ費用_ﾊｰﾄﾞｿﾌﾄ1115_基本設計ワークシート_詳細設計_詳細設計_詳細設計 4" xfId="1145"/>
    <cellStyle name="差_网络工程项目管控体系 4" xfId="1146"/>
    <cellStyle name="Valuta_laroux" xfId="1147"/>
    <cellStyle name="製品通知&quot;-&quot; 3" xfId="1148"/>
    <cellStyle name="常规 3 3 7 4" xfId="1149"/>
    <cellStyle name="输入 11 3" xfId="1150"/>
    <cellStyle name="20% - 强调文字颜色 4 3 3 2" xfId="1151"/>
    <cellStyle name="好_公司经营指标7月(待审核）_一元化数据结构变更管控表" xfId="1152"/>
    <cellStyle name="千位分隔 6 5 8 2 2" xfId="1153"/>
    <cellStyle name="メッセージ 6 8" xfId="1154"/>
    <cellStyle name="常规 20 4 12 2 2" xfId="1155"/>
    <cellStyle name="_东风客户服务中心测试计划 (2)_东风南方信息规划策划V0 2" xfId="1156"/>
    <cellStyle name="SAPBEXexcBad8 3 4" xfId="1157"/>
    <cellStyle name="見積-桁区切り_ﾊｰﾄﾞｿﾌﾄ費用_基本設計ワークシート_詳細設計1版_詳細設計2版_0905１１１ 3" xfId="1158"/>
    <cellStyle name="見積桁区切り_ﾊｰﾄﾞｿﾌﾄ費用_ﾊｰﾄﾞｿﾌﾄ1115_基本設計ワークシート_基本設計ワークシート_記入版　基本設計3版 2" xfId="1159"/>
    <cellStyle name="見積-桁区切り_ﾊｰﾄﾞｿﾌﾄ費用_基本設計ワークシート_基本設計_記入版　基本設計3版_詳細設計1版_詳細設計2版(納品版)" xfId="1160"/>
    <cellStyle name="千位分隔 4 3 2 4 7 3" xfId="1161"/>
    <cellStyle name="千位分隔 4 6 5 8" xfId="1162"/>
    <cellStyle name="見積-桁区切り_ﾊｰﾄﾞｿﾌﾄ費用_基本設計ワークシート_基本設計ワークシート_詳細設計_詳細設計_詳細設計_詳細設計1版_詳細設計1版(岑楽) 3" xfId="1163"/>
    <cellStyle name="_IBM分销报价单20051010" xfId="1164"/>
    <cellStyle name="常规 8 2 2 5 4 2" xfId="1165"/>
    <cellStyle name="输入 3 2 2 4 4" xfId="1166"/>
    <cellStyle name="标题 3 3_E3SPS_201002批次发布跟踪表" xfId="1167"/>
    <cellStyle name="好_网络工程项目管控体系 4_数据库设计质量验证方法和步骤 5" xfId="1168"/>
    <cellStyle name="ApplyBackgroundStyle 3 8 4 3" xfId="1169"/>
    <cellStyle name="見積桁区切り_ﾊｰﾄﾞｿﾌﾄ費用_基本設計ワークシート_基本設計ワークシート_詳細設計2版_0905 4" xfId="1170"/>
    <cellStyle name="常规 12 4 5 2 4 3" xfId="1171"/>
    <cellStyle name="ApplyBackgroundStyle 3 8 7" xfId="1172"/>
    <cellStyle name="見積桁区切り_ﾊｰﾄﾞｿﾌﾄ費用_トーヨーカネツ構成案1_テーブルレイアウト_詳細設計1版_詳細設計1版(岑楽)" xfId="1173"/>
    <cellStyle name="好_Lanyou开发范围 2 3" xfId="1174"/>
    <cellStyle name="見積桁区切り_ﾊｰﾄﾞｿﾌﾄ費用_ﾊｰﾄﾞｿﾌﾄ1115_トーヨーカネツ構成案1_詳細設計_詳細設計_詳細設計1版_詳細設計 2" xfId="1175"/>
    <cellStyle name="常规 3 4 11" xfId="1176"/>
    <cellStyle name="_A99实施日报及问题反馈（老店）-四川安捷200704011" xfId="1177"/>
    <cellStyle name="ハイパーリンク 5" xfId="1178"/>
    <cellStyle name="常规 3 2 2 5 5" xfId="1179"/>
    <cellStyle name="差_PV保险二批上线计划_生产大纲 V3.0 08-02-28_问题分类与批次关闭管控表 2" xfId="1180"/>
    <cellStyle name="見積桁区切り_ﾊｰﾄﾞｿﾌﾄ費用_トーヨーカネツ構成案1_基本設計ワークシート_基本設計ワークシート_詳細設計_詳細設計_詳細設計_詳細設計1版_詳細設計4版(納品版)" xfId="1181"/>
    <cellStyle name="見積桁区切り_ﾊｰﾄﾞｿﾌﾄ費用_ﾊｰﾄﾞｿﾌﾄ1115_詳細設計_詳細設計_詳細設計_詳細設計1版_詳細設計1版(岑楽) 2" xfId="1182"/>
    <cellStyle name="ApplyBackgroundStyle 2 6 3 7" xfId="1183"/>
    <cellStyle name="输出 2 7 3" xfId="1184"/>
    <cellStyle name="注释 2 8 2 7" xfId="1185"/>
    <cellStyle name="常规 12 9 8" xfId="1186"/>
    <cellStyle name="常规 9 7 2 2 2 2" xfId="1187"/>
    <cellStyle name="ApplyBackgroundStyle 2 6 2 7" xfId="1188"/>
    <cellStyle name="输出 2 6 3" xfId="1189"/>
    <cellStyle name="常规 9 3 2 7 3" xfId="1190"/>
    <cellStyle name="見積-桁区切り_ﾊｰﾄﾞｿﾌﾄ費用_ハード取り纏め_20020529ハードソフト_本番機構成20020807 4" xfId="1191"/>
    <cellStyle name="SAPBEXstdData 2 2 4" xfId="1192"/>
    <cellStyle name="千位分隔 6 2 3 2 2 4 3" xfId="1193"/>
    <cellStyle name="注释 5 6 7" xfId="1194"/>
    <cellStyle name="ApplyBackgroundStyle 5 4 8" xfId="1195"/>
    <cellStyle name="注释 2 2 2 3 2 7" xfId="1196"/>
    <cellStyle name="A_08-10年中期计划--支援及研修 7" xfId="1197"/>
    <cellStyle name="_联友科技2007年工作会议日历_Sheet1 4" xfId="1198"/>
    <cellStyle name="常规 20 4 10 2" xfId="1199"/>
    <cellStyle name="输入 4 2 4 3" xfId="1200"/>
    <cellStyle name="汇总 6 3 2" xfId="1201"/>
    <cellStyle name="常规 12 2 2 3_东风南方信息规划策划V0 2" xfId="1202"/>
    <cellStyle name="常规 6 5 4 6" xfId="1203"/>
    <cellStyle name="常规 7 7 12" xfId="1204"/>
    <cellStyle name="常规 10 2 4 2" xfId="1205"/>
    <cellStyle name="常规 35 2 9 4 2" xfId="1206"/>
    <cellStyle name="千位分隔 7 3 3 3 3" xfId="1207"/>
    <cellStyle name="输出 2 2 13" xfId="1208"/>
    <cellStyle name="千位分隔 6 5 6 2" xfId="1209"/>
    <cellStyle name="ApplyBackgroundStyle 5 2 7" xfId="1210"/>
    <cellStyle name="千位分隔 5 2 5 2 5" xfId="1211"/>
    <cellStyle name="差_Book1_开发指导书质量验证方法与步骤(C46896)_副本东风南方启动会V0 2" xfId="1212"/>
    <cellStyle name="千位分隔 5 2 2 2 2 4 2" xfId="1213"/>
    <cellStyle name="千位分隔 6 2 3 2 2 2 2" xfId="1214"/>
    <cellStyle name="見積-桁区切り_資材追加追加変更 3" xfId="1215"/>
    <cellStyle name="常规 20 12 4" xfId="1216"/>
    <cellStyle name="差_内审整改专题会议纪要20081118_项目进度计划_汽车备件管理系统 V1.1 2" xfId="1217"/>
    <cellStyle name="千位分隔 5 2 2 5 2 4 3" xfId="1218"/>
    <cellStyle name="見積-桁区切り_ﾊｰﾄﾞｿﾌﾄ費用_基本設計ワークシート_詳細設計_詳細設計_詳細設計1版_Ans-004 4" xfId="1219"/>
    <cellStyle name="_风神物流物流信息系统第二轮报价（甲方格式）1.3_Sheet1" xfId="1220"/>
    <cellStyle name="常规 6 2 2 2 4" xfId="1221"/>
    <cellStyle name="_DIS-项目主计划V1.2_东风南方项目整体规划_20110305_东风南方启动会V0.6" xfId="1222"/>
    <cellStyle name="千位分隔 4 4 6" xfId="1223"/>
    <cellStyle name="見出し1 5 2" xfId="1224"/>
    <cellStyle name="常规 20 6 5 3" xfId="1225"/>
    <cellStyle name="見積桁区切り_ﾊｰﾄﾞｿﾌﾄ費用_基本設計ワークシート_詳細設計_詳細設計_詳細設計1版 2" xfId="1226"/>
    <cellStyle name="汇总 4 2 8" xfId="1227"/>
    <cellStyle name="千位分隔 9 2 3" xfId="1228"/>
    <cellStyle name="千位分隔 7 2 2 4 4 3" xfId="1229"/>
    <cellStyle name="アクセント 5" xfId="1230"/>
    <cellStyle name="常规 5 6 5" xfId="1231"/>
    <cellStyle name="40% - 强调文字颜色 6 3 5 3" xfId="1232"/>
    <cellStyle name="常规 9 3 4 4 2 2" xfId="1233"/>
    <cellStyle name="常规 20 8 12 7" xfId="1234"/>
    <cellStyle name="見積-桁区切り_ﾊｰﾄﾞｿﾌﾄ費用_基本設計ワークシート_基本設計ワークシート_詳細設計_詳細設計_詳細設計_詳細設計1版_詳細設計 4" xfId="1235"/>
    <cellStyle name="_Sheet1_06年投资预算表050831_06年投资预算表1028－－上报DFL(正式)_支付调整-0506年投资5-工厂" xfId="1236"/>
    <cellStyle name="見積-桁区切り_ﾊｰﾄﾞｿﾌﾄ費用_トーヨーカネツ構成案1_基本設計ワークシート_詳細設計_詳細設計_詳細設計1版_Ans-004" xfId="1237"/>
    <cellStyle name="汇总 2 7 2 3" xfId="1238"/>
    <cellStyle name="常规 11 6 2 7 3" xfId="1239"/>
    <cellStyle name="ApplyBorderStyle 5 2 3 2 7" xfId="1240"/>
    <cellStyle name="千位分隔 7 4 5 3 2 2" xfId="1241"/>
    <cellStyle name="常规 7 7 4 5 2" xfId="1242"/>
    <cellStyle name="千位分隔 5 2 2 6" xfId="1243"/>
    <cellStyle name="标题 2 3 5" xfId="1244"/>
    <cellStyle name="千位分隔 4 5 4 7 3" xfId="1245"/>
    <cellStyle name="見積桁区切り_ﾊｰﾄﾞｿﾌﾄ費用_ﾊｰﾄﾞｿﾌﾄ1115_トーヨーカネツ構成案1_基本設計ワークシート_詳細設計1版_Ans-004 2" xfId="1246"/>
    <cellStyle name="计算 4 10" xfId="1247"/>
    <cellStyle name="_PT-CBLTS实施计划(作废)_副本车主会员卡_设计指导书-目录2" xfId="1248"/>
    <cellStyle name="千位分隔 5 3 2 4 7 2" xfId="1249"/>
    <cellStyle name="常规 8 2 3 4 3 5" xfId="1250"/>
    <cellStyle name="常规 11 7 4 8" xfId="1251"/>
    <cellStyle name="适中 3 3" xfId="1252"/>
    <cellStyle name="見積桁区切り_EDI見積 2 2" xfId="1253"/>
    <cellStyle name="千位分隔 6 5 5 5 2" xfId="1254"/>
    <cellStyle name="見積桁区切り_ﾊｰﾄﾞｿﾌﾄ費用_基本設計ワークシート_詳細設計_詳細設計_詳細設計_詳細設計1版" xfId="1255"/>
    <cellStyle name="计算 14 3 5" xfId="1256"/>
    <cellStyle name="强调文字颜色 6 2 4 2 2" xfId="1257"/>
    <cellStyle name="强调文字颜色 3 3 2" xfId="1258"/>
    <cellStyle name="差_Lanyou开发范围_MDM业务模型验证方法和步骤 2 2" xfId="1259"/>
    <cellStyle name="見積桁区切り_ﾊｰﾄﾞｿﾌﾄ費用_ﾊｰﾄﾞｿﾌﾄ1115_トーヨーカネツ構成案1_基本設計ワークシート_基本設計ワークシート_詳細設計_詳細設計_詳細設計_詳細設計1版_詳細設計2版(納品版)" xfId="1260"/>
    <cellStyle name="常规 11 7 3 3 2" xfId="1261"/>
    <cellStyle name="_风神物流物流信息系统第二轮报价（甲方格式）1.3_Sheet1 2 2" xfId="1262"/>
    <cellStyle name="ApplyBackgroundStyle 2 2 5 5" xfId="1263"/>
    <cellStyle name="見積桁区切り_ﾊｰﾄﾞｿﾌﾄ費用_トーヨーカネツ構成案1_基本設計ワークシート_基本設計ワークシート_詳細設計_詳細設計1版" xfId="1264"/>
    <cellStyle name="Normal_!!!GO" xfId="1265"/>
    <cellStyle name="千位分隔 6 6 7" xfId="1266"/>
    <cellStyle name="ApplyBorderStyle 3 2 5 6" xfId="1267"/>
    <cellStyle name="注释 2 9 2 2" xfId="1268"/>
    <cellStyle name="差_技术方案_V1.0" xfId="1269"/>
    <cellStyle name="ApplyBackgroundStyle 2 7 3 2" xfId="1270"/>
    <cellStyle name="检查单元格 17" xfId="1271"/>
    <cellStyle name="检查单元格 22" xfId="1272"/>
    <cellStyle name="千位分隔 4 3 2 5 5" xfId="1273"/>
    <cellStyle name="好_公司2009年专项工作目标与计划（发布版）_E3SPS_201002批次发布跟踪表 2" xfId="1274"/>
    <cellStyle name="常规 11 15 2" xfId="1275"/>
    <cellStyle name="差_内审整改专题会议纪要20081118 3" xfId="1276"/>
    <cellStyle name="千位分隔 7 3 3 2 4" xfId="1277"/>
    <cellStyle name="千位分隔 6 5 5 3" xfId="1278"/>
    <cellStyle name="差_MC汇报资料（网络）－08年3月 6_副本PV 营销领域策划V1.0 2 2" xfId="1279"/>
    <cellStyle name="常规 10 2 3 3" xfId="1280"/>
    <cellStyle name="見積桁区切り_ﾊｰﾄﾞｿﾌﾄ費用_基本設計ワークシート_詳細設計_詳細設計_詳細設計1版_詳細設計5版(納品版) 4" xfId="1281"/>
    <cellStyle name="输入 4 2 3 4" xfId="1282"/>
    <cellStyle name="見積-桁区切り_ﾊｰﾄﾞｿﾌﾄ費用_トーヨーカネツ構成案1_詳細設計_詳細設計_詳細設計1版 2" xfId="1283"/>
    <cellStyle name="汇总 6 2 3" xfId="1284"/>
    <cellStyle name="_BUG分类及定级标准V1.0 2" xfId="1285"/>
    <cellStyle name="警告文本 3 7" xfId="1286"/>
    <cellStyle name="千位分隔 4 4 5 2 2 2" xfId="1287"/>
    <cellStyle name="常规 6 5 6 2 2" xfId="1288"/>
    <cellStyle name="60% - 强调文字颜色 1 2 5 4" xfId="1289"/>
    <cellStyle name="SAPBEXundefined 2" xfId="1290"/>
    <cellStyle name="好_PV保险二批上线计划 6_副本PV 营销领域策划V1.0 2 3" xfId="1291"/>
    <cellStyle name="常规 12 5 3 2 2" xfId="1292"/>
    <cellStyle name="常规 28 2 13 5 2" xfId="1293"/>
    <cellStyle name="ApplyBorderStyle 6 2 6" xfId="1294"/>
    <cellStyle name="常规 3 5 5 2 4" xfId="1295"/>
    <cellStyle name="A_市场信息部MRD" xfId="1296"/>
    <cellStyle name="输出 23 5" xfId="1297"/>
    <cellStyle name="输出 18 5" xfId="1298"/>
    <cellStyle name="常规 20 8 4 5" xfId="1299"/>
    <cellStyle name="计算 2 3 4 2" xfId="1300"/>
    <cellStyle name="40% - 强调文字颜色 3 2 3 2 2" xfId="1301"/>
    <cellStyle name="计算 11 2 3" xfId="1302"/>
    <cellStyle name="注释 2 2 3 3 3" xfId="1303"/>
    <cellStyle name="見積桁区切り_ﾊｰﾄﾞｿﾌﾄ費用_基本設計ワークシート_基本設計_詳細設計_詳細設計1版_詳細設計 3" xfId="1304"/>
    <cellStyle name="メッセージ 3 10" xfId="1305"/>
    <cellStyle name="ApplyBorderStyle 2 2 4 2 4" xfId="1306"/>
    <cellStyle name="注释 19 3 4" xfId="1307"/>
    <cellStyle name="注释 3 6 2 2" xfId="1308"/>
    <cellStyle name="千位分隔 6 3 6 7 3" xfId="1309"/>
    <cellStyle name="ApplyBackgroundStyle 3 4 3 2" xfId="1310"/>
    <cellStyle name="注释 2 2 6 4" xfId="1311"/>
    <cellStyle name="计算 14 3" xfId="1312"/>
    <cellStyle name="見積桁区切り_ﾊｰﾄﾞｿﾌﾄ費用_ﾊｰﾄﾞｿﾌﾄ1115_トーヨーカネツ構成案1_基本設計ワークシート_基本設計ワークシート_詳細設計1版_詳細設計1版" xfId="1313"/>
    <cellStyle name="常规 3 6 5 6" xfId="1314"/>
    <cellStyle name="千位分隔 5 3 13 2" xfId="1315"/>
    <cellStyle name="常规 6 2 6 2 2 2" xfId="1316"/>
    <cellStyle name="常规 10 5 5 5" xfId="1317"/>
    <cellStyle name="计算 22 2 2 4" xfId="1318"/>
    <cellStyle name="计算 17 2 2 4" xfId="1319"/>
    <cellStyle name="見積-桁区切り_ﾊｰﾄﾞｿﾌﾄ費用_ﾊｰﾄﾞｿﾌﾄ1115_トーヨーカネツ構成案1_詳細設計1版_詳細設計1版_詳細設計 2" xfId="1320"/>
    <cellStyle name="好_PV保险二批上线计划_生产大纲 V3.0 08-02-28_问题分类与批次关闭管控表 2" xfId="1321"/>
    <cellStyle name="差_CV-BOM接口定义书(BOM-MTDP)v2.0.0_20080611" xfId="1322"/>
    <cellStyle name="SAPBEXaggDataEmph 2 2 2" xfId="1323"/>
    <cellStyle name="常规 12 3 2 3 5" xfId="1324"/>
    <cellStyle name="千位分隔 6 2 4 2 4" xfId="1325"/>
    <cellStyle name="_项目满意度调查表-模板1018_东风南方项目整体规划_20110305_东风南方启动会V0 61 (5)" xfId="1326"/>
    <cellStyle name="常规 6 2 2 6 4" xfId="1327"/>
    <cellStyle name="千位分隔 4 8 6" xfId="1328"/>
    <cellStyle name="常规 20 4 3 5 2" xfId="1329"/>
    <cellStyle name="常规 10 6 12 2" xfId="1330"/>
    <cellStyle name="好_PV保险二批上线计划_生产大纲2.0 3_数据库设计质量验证方法和步骤" xfId="1331"/>
    <cellStyle name="常规 9 5 2 4 2 2" xfId="1332"/>
    <cellStyle name="差_NCIC-CBU 08年改造-开发管控计划-V1.3 6 2" xfId="1333"/>
    <cellStyle name="常规 8 2 4 2" xfId="1334"/>
    <cellStyle name="ApplyBorderStyle 4 5 7" xfId="1335"/>
    <cellStyle name="_Sheet1_06年投资预算表050831_Book1_支付调整-0506年投资3 6" xfId="1336"/>
    <cellStyle name="千位分隔 6 4 3 4 2" xfId="1337"/>
    <cellStyle name="差_Lanyou开发范围_MDM数据化业务模型阶段质量验证策划V1.1_投资 (2)" xfId="1338"/>
    <cellStyle name="输出 5 2 2 2 5" xfId="1339"/>
    <cellStyle name="注释 2 7 2 4" xfId="1340"/>
    <cellStyle name="常规 6 2 7 2 4" xfId="1341"/>
    <cellStyle name="常规 17 2 4 3" xfId="1342"/>
    <cellStyle name="差_MC汇报资料（网络）－08年3月 4_MDM结构化业务模型阶段质量验证策划V1.1(C48756) 5" xfId="1343"/>
    <cellStyle name="見積桁区切り_費用 3" xfId="1344"/>
    <cellStyle name="强调文字颜色 3 3 4 2" xfId="1345"/>
    <cellStyle name="计算 12 6" xfId="1346"/>
    <cellStyle name="注释 2 2 4 7" xfId="1347"/>
    <cellStyle name="千位分隔 5 6 3 2 3" xfId="1348"/>
    <cellStyle name="差_网络工程项目人力（费用）管控模型 2_发布跟踪表_E3SPS_201002批次发布跟踪表 2" xfId="1349"/>
    <cellStyle name="常规 22 5 7" xfId="1350"/>
    <cellStyle name="見積-桁区切り_ﾊｰﾄﾞｿﾌﾄ費用_基本設計ワークシート_基本設計ワークシート_詳細設計_詳細設計_詳細設計1版_詳細設計 3" xfId="1351"/>
    <cellStyle name="見積-桁区切り_ﾊｰﾄﾞｿﾌﾄ費用_ﾊｰﾄﾞｿﾌﾄ1115_トーヨーカネツ構成案1_詳細設計_詳細設計_詳細設計_詳細設計1版" xfId="1352"/>
    <cellStyle name="输出 7 2 2" xfId="1353"/>
    <cellStyle name="强调文字颜色 5 3 5 2" xfId="1354"/>
    <cellStyle name="千位分隔 5 6 6 5" xfId="1355"/>
    <cellStyle name="汇总 16 3" xfId="1356"/>
    <cellStyle name="汇总 21 3" xfId="1357"/>
    <cellStyle name="注释 4 2 5 7" xfId="1358"/>
    <cellStyle name="输入 5 2 10" xfId="1359"/>
    <cellStyle name="千位分隔 7 2 3 2" xfId="1360"/>
    <cellStyle name="見積-桁区切り_ﾊｰﾄﾞｿﾌﾄ費用_記入版　基本設計3版_詳細設計1版_Ans-004 2" xfId="1361"/>
    <cellStyle name="计算 21 3 4" xfId="1362"/>
    <cellStyle name="计算 16 3 4" xfId="1363"/>
    <cellStyle name="千位分隔 5 3 3 2 3" xfId="1364"/>
    <cellStyle name="ApplyBackgroundStyle 3" xfId="1365"/>
    <cellStyle name="常规 28 2 9 3 2" xfId="1366"/>
    <cellStyle name="見積桁区切り_ﾊｰﾄﾞｿﾌﾄ費用_トーヨーカネツ構成案1_基本設計ワークシート_基本設計ワークシート_詳細設計4版(納品版) 2" xfId="1367"/>
    <cellStyle name="输出 2 3 2 6" xfId="1368"/>
    <cellStyle name="見積-桁区切り_ﾊｰﾄﾞｿﾌﾄ費用_詳細設計1版" xfId="1369"/>
    <cellStyle name="输出 3 7 3" xfId="1370"/>
    <cellStyle name="ApplyBackgroundStyle 2 7 3 7" xfId="1371"/>
    <cellStyle name="注释 2 9 2 7" xfId="1372"/>
    <cellStyle name="常规 8 2 6 2 2 2" xfId="1373"/>
    <cellStyle name="見積-桁区切り_ﾊｰﾄﾞｿﾌﾄ費用_ﾊｰﾄﾞｿﾌﾄ1115_トーヨーカネツ構成案1_基本設計ワークシート_基本設計_詳細設計_詳細設計1版_詳細設計5版(納品版)" xfId="1374"/>
    <cellStyle name="千位分隔 6 4 4 6" xfId="1375"/>
    <cellStyle name="好_PV保险二批上线计划_网络工程部_生产大纲 V3.0 08-02-28 6_副本PV 营销领域策划V1.0 2 3" xfId="1376"/>
    <cellStyle name="注释 2 19" xfId="1377"/>
    <cellStyle name="常规 11 6 2 2 4 2" xfId="1378"/>
    <cellStyle name="ApplyBackgroundStyle 5 3 2 5" xfId="1379"/>
    <cellStyle name="_Sheet1_2004-2005年投资项目执行情况0831_支付调整-0506年投资3 2" xfId="1380"/>
    <cellStyle name="_原低案件一元化管理表_基本设计_DNTC_资源管理系统_基本设计（新）_Book1" xfId="1381"/>
    <cellStyle name="千位分隔 6 9 2 3" xfId="1382"/>
    <cellStyle name="好_PV保险二批上线计划 3_数据库设计质量验证方法和步骤_发布跟踪表" xfId="1383"/>
    <cellStyle name="差_Book1_副本东风南方启动会V0 2" xfId="1384"/>
    <cellStyle name="差_LYEDP2007062001_OAKPI出错修改(06-20-17-35-39) 3" xfId="1385"/>
    <cellStyle name="ApplyBorderStyle 5 2 2" xfId="1386"/>
    <cellStyle name="樘準_購－表紙 (2)_1_型－PRINT_ＳＩ型番 (2)_構成明細  (原調込み） (2)" xfId="1387"/>
    <cellStyle name="计算 4 2 2 2 4" xfId="1388"/>
    <cellStyle name="好_PV保险二批上线计划_生产大纲2.0 2 2 3" xfId="1389"/>
    <cellStyle name="常规 9 2 2 7 2" xfId="1390"/>
    <cellStyle name="计算 14 2 3" xfId="1391"/>
    <cellStyle name="注释 2 2 6 3 3" xfId="1392"/>
    <cellStyle name="千位分隔 5 3 5 4 2 2" xfId="1393"/>
    <cellStyle name="常规 12 5 9 2" xfId="1394"/>
    <cellStyle name="差_PV保险二批上线计划_生产大纲 V3.0 08-02-28 4_数据库设计质量验证方法和步骤_发布跟踪表_E3SPS_201002批次发布跟踪表" xfId="1395"/>
    <cellStyle name="好_网络工程项目人力（费用）管控模型 3_MDM结构化业务模型阶段质量验证策划V1.1(C48756) 2 3" xfId="1396"/>
    <cellStyle name="常规 6 2 3 6 6" xfId="1397"/>
    <cellStyle name="千位分隔 5 8 8" xfId="1398"/>
    <cellStyle name="输入 2 5 2 3 3" xfId="1399"/>
    <cellStyle name="常规 10 6 5 7" xfId="1400"/>
    <cellStyle name="输入 6 2 2 5" xfId="1401"/>
    <cellStyle name="常规 9 2 5 7" xfId="1402"/>
    <cellStyle name="見積-桁区切り_ﾊｰﾄﾞｿﾌﾄ費用_ﾊｰﾄﾞｿﾌﾄ1115_基本設計ワークシート_詳細設計_詳細設計_詳細設計1版_詳細設計2版_0905 3" xfId="1403"/>
    <cellStyle name="强调文字颜色 3 3 3 2 2" xfId="1404"/>
    <cellStyle name="常规 9 3 4 6" xfId="1405"/>
    <cellStyle name="常规 7 4 2 2 4 3" xfId="1406"/>
    <cellStyle name="Accent4 - 60%" xfId="1407"/>
    <cellStyle name="常规 7 9 6" xfId="1408"/>
    <cellStyle name="常规 34 2 9" xfId="1409"/>
    <cellStyle name="見積-桁区切り_ﾊｰﾄﾞｿﾌﾄ費用_基本設計ワークシート_基本設計ワークシート_詳細設計_詳細設計1版_詳細設計2版_0905１１１ 2" xfId="1410"/>
    <cellStyle name="常规 8 3 5 2 2 2" xfId="1411"/>
    <cellStyle name="常规 11 2 3 5 4 2" xfId="1412"/>
    <cellStyle name="好_MC汇报资料（网络）－08年3月_问题管理_基于EAP改写DMS_v0.1 2 2" xfId="1413"/>
    <cellStyle name="差_增量版本管理记录清单 3 3" xfId="1414"/>
    <cellStyle name="見積-桁区切り_ﾊｰﾄﾞｿﾌﾄ費用_ハード取り纏め_20020530ハードソフト" xfId="1415"/>
    <cellStyle name="常规 4 2 8" xfId="1416"/>
    <cellStyle name="常规 10 14 2 2" xfId="1417"/>
    <cellStyle name="マクロ 9 3" xfId="1418"/>
    <cellStyle name="千位分隔 6 4 3 3 2 2" xfId="1419"/>
    <cellStyle name="千位分隔 4 2 2 4" xfId="1420"/>
    <cellStyle name="常规 9 8 2 3" xfId="1421"/>
    <cellStyle name="注释 11 2 8" xfId="1422"/>
    <cellStyle name="强调文字颜色 2 3 4 4" xfId="1423"/>
    <cellStyle name="_Sheet2_Sheet1" xfId="1424"/>
    <cellStyle name="差_PV保险二批上线计划 6_副本PV 营销领域策划V1.0 2 2" xfId="1425"/>
    <cellStyle name="千位分隔 5 2 2 5 4 3" xfId="1426"/>
    <cellStyle name="常规 23 3 12 8" xfId="1427"/>
    <cellStyle name="見積-桁区切り_ﾊｰﾄﾞｿﾌﾄ費用_基本設計ワークシート_詳細設計1版_詳細設計 3" xfId="1428"/>
    <cellStyle name="好_公司经营指标7月(待审核）_问题管理_基于EAP改写DMS_v0.1 4" xfId="1429"/>
    <cellStyle name="千位分隔 7 5 2 2 5" xfId="1430"/>
    <cellStyle name="weekly 2" xfId="1431"/>
    <cellStyle name="常规 20 8 13 3 2" xfId="1432"/>
    <cellStyle name="常规 7 3 2 4 3 2 2" xfId="1433"/>
    <cellStyle name="差_MC汇报资料（网络）－08年3月 3_数据库设计质量验证方法和步骤_发布跟踪表 2" xfId="1434"/>
    <cellStyle name="常规 4 4_东风南方信息规划策划V0 2" xfId="1435"/>
    <cellStyle name="千位分隔 5 5 8 3" xfId="1436"/>
    <cellStyle name="千位分隔 6 3 2 4 2 2 2" xfId="1437"/>
    <cellStyle name="适中 3 4 5" xfId="1438"/>
    <cellStyle name="常规 11 12 2" xfId="1439"/>
    <cellStyle name="常规 3 2 6 2 2" xfId="1440"/>
    <cellStyle name="ApplyBackgroundStyle 2 5 2 7" xfId="1441"/>
    <cellStyle name="常规 8 3 5 2 5" xfId="1442"/>
    <cellStyle name="输入 3 3 2 2 2 3" xfId="1443"/>
    <cellStyle name="常规 11 2 3 5 7" xfId="1444"/>
    <cellStyle name="好 3 3" xfId="1445"/>
    <cellStyle name="ApplyBackgroundStyle 11 2 4" xfId="1446"/>
    <cellStyle name="千位分隔 6 7 4 2 4 3" xfId="1447"/>
    <cellStyle name="注释 2 5 5 2" xfId="1448"/>
    <cellStyle name="見積桁区切り_ﾊｰﾄﾞｿﾌﾄ費用_ﾊｰﾄﾞｿﾌﾄ1115_詳細設計1版_詳細設計1版_詳細設計4版(納品版) 3" xfId="1449"/>
    <cellStyle name="常规 3 2 3 4 2 2" xfId="1450"/>
    <cellStyle name="强调文字颜色 1 2 4" xfId="1451"/>
    <cellStyle name="常规 11 7 3 2 4 2" xfId="1452"/>
    <cellStyle name="ボタン1 10" xfId="1453"/>
    <cellStyle name="40% - 强调文字颜色 3 11" xfId="1454"/>
    <cellStyle name="常规 2 2 2 4 2 4" xfId="1455"/>
    <cellStyle name="好_公司经营指标7月(待审核） 2_数据库设计质量验证方法和步骤 4" xfId="1456"/>
    <cellStyle name="60% - 强调文字颜色 4 12" xfId="1457"/>
    <cellStyle name="見積-桁区切り_ﾊｰﾄﾞｿﾌﾄ費用_記入版　基本設計3版_詳細設計1版 4" xfId="1458"/>
    <cellStyle name="ApplyBackgroundStyle 5 5 7" xfId="1459"/>
    <cellStyle name="注释 5 7 6" xfId="1460"/>
    <cellStyle name="見積桁区切り_ﾊｰﾄﾞｿﾌﾄ費用_ﾊｰﾄﾞｿﾌﾄ1115_基本設計ワークシート_基本設計ワークシート_詳細設計_詳細設計1版" xfId="1461"/>
    <cellStyle name="常规 7 4 4 2 4 3" xfId="1462"/>
    <cellStyle name="千位分隔 7 10 2 2 2" xfId="1463"/>
    <cellStyle name="製品通知&quot;-&quot; 2" xfId="1464"/>
    <cellStyle name="好_网络经营指标管控表－08年-3月 4 4" xfId="1465"/>
    <cellStyle name="ApplyBackgroundStyle 3 3 3 2 6" xfId="1466"/>
    <cellStyle name="千位分隔 6 2 2 4" xfId="1467"/>
    <cellStyle name="千位分隔 6 4 5 3 2 2" xfId="1468"/>
    <cellStyle name="好_增量版本管理记录清单 6_NCIC营销领域中长期规划V0.5 3" xfId="1469"/>
    <cellStyle name="常规 12 5 2 5 2" xfId="1470"/>
    <cellStyle name="_CRM0104-13_J_02_项目计划书-模板" xfId="1471"/>
    <cellStyle name="注释 2 8 2 3" xfId="1472"/>
    <cellStyle name="ApplyBackgroundStyle 2 6 3 3" xfId="1473"/>
    <cellStyle name="千位分隔 7 3 12 2" xfId="1474"/>
    <cellStyle name="常规 6 2 3 4 2 2 2" xfId="1475"/>
    <cellStyle name="ﾕｰｻﾞ設定 3 5" xfId="1476"/>
    <cellStyle name="千位分隔 5 6 4 2 2" xfId="1477"/>
    <cellStyle name="常规 3 12 7" xfId="1478"/>
    <cellStyle name="常规 7 2 2 5 3 2" xfId="1479"/>
    <cellStyle name="ApplyBackgroundStyle 2 3 5" xfId="1480"/>
    <cellStyle name="标题 2 3 2 3" xfId="1481"/>
    <cellStyle name="千位分隔 5 2 2 3 3" xfId="1482"/>
    <cellStyle name="注释 2 5 4" xfId="1483"/>
    <cellStyle name="ApplyBackgroundStyle 4 4 2 2 6" xfId="1484"/>
    <cellStyle name="千位分隔 7 5 3 8" xfId="1485"/>
    <cellStyle name="常规 4 9 2 2" xfId="1486"/>
    <cellStyle name="千位分隔 4 2 2 3 2 2" xfId="1487"/>
    <cellStyle name="見積-桁区切り_ﾊｰﾄﾞｿﾌﾄ費用_ﾊｰﾄﾞｿﾌﾄ1115_トーヨーカネツ構成案1_基本設計ワークシート_基本設計ワークシート_記入版　基本設計3版_詳細設計1版_詳細設計2版_0905" xfId="1488"/>
    <cellStyle name="見積-桁区切り_ﾊｰﾄﾞｿﾌﾄ費用_基本設計ワークシート_基本設計_詳細設計_詳細設計_詳細設計_詳細設計 2" xfId="1489"/>
    <cellStyle name="注释 6 5" xfId="1490"/>
    <cellStyle name="見積-桁区切り_ﾊｰﾄﾞｿﾌﾄ費用_ﾊｰﾄﾞｿﾌﾄ1115_基本設計ワークシート_基本設計_詳細設計_詳細設計1版_詳細設計 2" xfId="1491"/>
    <cellStyle name="見積-桁区切り_ﾊｰﾄﾞｿﾌﾄ費用_基本設計ワークシート_基本設計ワークシート_詳細設計_詳細設計1版_詳細設計2版(納品版) 2" xfId="1492"/>
    <cellStyle name="見積-桁区切り_ﾊｰﾄﾞｿﾌﾄ費用_ハード取り纏め1_概算本番機増設0912 3" xfId="1493"/>
    <cellStyle name="_L02B需联网的各种工具清单100810 2 3" xfId="1494"/>
    <cellStyle name="差_网络工程项目人力（费用）管控模型_问题管理_基于EAP改写DMS_v0.1 3" xfId="1495"/>
    <cellStyle name="千位分隔 5 2 9 4" xfId="1496"/>
    <cellStyle name="好_Book1_1 2" xfId="1497"/>
    <cellStyle name="千位分隔 4 3 2 3 8" xfId="1498"/>
    <cellStyle name="计算 8 3 3" xfId="1499"/>
    <cellStyle name="常规 12 6 5 4" xfId="1500"/>
    <cellStyle name="输入 3 12" xfId="1501"/>
    <cellStyle name="見積-桁区切り_ﾊｰﾄﾞｿﾌﾄ費用_ﾊｰﾄﾞｿﾌﾄ1115_トーヨーカネツ構成案1_詳細設計_詳細設計1版_詳細設計2版(納品版)" xfId="1502"/>
    <cellStyle name="输出 19 2 2 3" xfId="1503"/>
    <cellStyle name="常规 8 3 2 3 6" xfId="1504"/>
    <cellStyle name="常规 2 22" xfId="1505"/>
    <cellStyle name="常规 2 17" xfId="1506"/>
    <cellStyle name="计算 3 5 6" xfId="1507"/>
    <cellStyle name="输入 3 4 5 2" xfId="1508"/>
    <cellStyle name="好_公司2009年专项工作目标与计划（发布版） 4 3" xfId="1509"/>
    <cellStyle name="_CRM22-0701神龙行动顾问项目规模估算表 2" xfId="1510"/>
    <cellStyle name="見積-桁区切り_ﾊｰﾄﾞｿﾌﾄ費用_トーヨーカネツ構成案1_基本設計ワークシート_基本設計ワークシート_詳細設計_詳細設計_詳細設計_詳細設計1版_Ans-004" xfId="1511"/>
    <cellStyle name="标题 1 2_E3SPS_201002批次发布跟踪表" xfId="1512"/>
    <cellStyle name="見積-桁区切り_ﾊｰﾄﾞｿﾌﾄ費用_ﾊｰﾄﾞｿﾌﾄ1115_トーヨーカネツ構成案1_詳細設計2版_0905１１１ 2" xfId="1513"/>
    <cellStyle name="常规 3 2 3 3 3" xfId="1514"/>
    <cellStyle name="好_MC汇报资料（网络）－08年3月_sst43E0_E3SPS_201002批次发布跟踪表 2" xfId="1515"/>
    <cellStyle name="输出 19 7" xfId="1516"/>
    <cellStyle name="百分比 2 3 5" xfId="1517"/>
    <cellStyle name="Temp 3 5" xfId="1518"/>
    <cellStyle name="强调文字颜色 4 2 5 2" xfId="1519"/>
    <cellStyle name="千位分隔 3 3 2 2 2" xfId="1520"/>
    <cellStyle name="千位分隔 4 5 6 5" xfId="1521"/>
    <cellStyle name="注释 39" xfId="1522"/>
    <cellStyle name="千位分隔 5 7 2 3 3" xfId="1523"/>
    <cellStyle name="_Original MBF 2" xfId="1524"/>
    <cellStyle name="差_Book1_东风南方信息规划策划V0 2_副本20110303_东风南方启动会V0 1lee" xfId="1525"/>
    <cellStyle name="计算 3 4 8" xfId="1526"/>
    <cellStyle name="常规 8 3 2 2 8" xfId="1527"/>
    <cellStyle name="输入 3 4 4 4" xfId="1528"/>
    <cellStyle name="常规 10 4 5 6" xfId="1529"/>
    <cellStyle name="注释 2 2 9 2 2 5" xfId="1530"/>
    <cellStyle name="输入 18 7" xfId="1531"/>
    <cellStyle name="千位分隔 6 3 10" xfId="1532"/>
    <cellStyle name="好_网络工程项目管控体系 8 2" xfId="1533"/>
    <cellStyle name="好_网络经营指标管控表－08年-3月 3_MDM结构化业务模型阶段质量验证策划V1.1(C48756) 5" xfId="1534"/>
    <cellStyle name="ApplyBorderStyle 4 2 2 2 2 3" xfId="1535"/>
    <cellStyle name="見積-桁区切り_ﾊｰﾄﾞｿﾌﾄ費用_ﾊｰﾄﾞｿﾌﾄ1115_トーヨーカネツ構成案1_記入版　基本設計3版_詳細設計1版_詳細設計2版_0905１１１ 2" xfId="1536"/>
    <cellStyle name="差_XXXX_阶段质量判定表" xfId="1537"/>
    <cellStyle name="千位分隔 5 2 2 4 3 2" xfId="1538"/>
    <cellStyle name="付加情報 3 3" xfId="1539"/>
    <cellStyle name="常规 8 4 2 2 2 2" xfId="1540"/>
    <cellStyle name="输入 2 5 2 8" xfId="1541"/>
    <cellStyle name="常规 22 10 6 2" xfId="1542"/>
    <cellStyle name="好_XXXX_阶段质量判定表 2" xfId="1543"/>
    <cellStyle name="好_用户手册-接口说明书 6" xfId="1544"/>
    <cellStyle name="输入 3 4 3 2 5" xfId="1545"/>
    <cellStyle name="_客户管理及虚拟仓库管理用表v1.0.03" xfId="1546"/>
    <cellStyle name="見積-桁区切り_ﾊｰﾄﾞｿﾌﾄ費用_基本設計ワークシート_基本設計_詳細設計1版(岑楽) 3" xfId="1547"/>
    <cellStyle name="見積桁区切り_ﾊｰﾄﾞｿﾌﾄ費用_ﾊｰﾄﾞｿﾌﾄ1115_基本設計ワークシート_基本設計ワークシート_詳細設計_詳細設計1版_詳細設計1版(岑楽) 2" xfId="1548"/>
    <cellStyle name="好_PV保险二批上线计划 3 2 3" xfId="1549"/>
    <cellStyle name="注释 2 8 9" xfId="1550"/>
    <cellStyle name="常规 6 6 4 2 4 3" xfId="1551"/>
    <cellStyle name="计算 4 5" xfId="1552"/>
    <cellStyle name="常规 8 3 3 3" xfId="1553"/>
    <cellStyle name="输出 2 3 3 2 2" xfId="1554"/>
    <cellStyle name="输入 2 3 4" xfId="1555"/>
    <cellStyle name="_研发CAE系统搬迁方案V001.001.032 (version 1) 4" xfId="1556"/>
    <cellStyle name="常规 7 9 2 2 2" xfId="1557"/>
    <cellStyle name="常规 9 3 3 2 5" xfId="1558"/>
    <cellStyle name="見積-桁区切り_ﾊｰﾄﾞｿﾌﾄ費用_ハード取り纏め_20020524ハードソフト_ハードソフト20020729案2（380×1台） 4" xfId="1559"/>
    <cellStyle name="千位分隔 4 7 2 4 3" xfId="1560"/>
    <cellStyle name="差_软件项目质量标准-V0.2 2" xfId="1561"/>
    <cellStyle name="見積桁区切り_ﾊｰﾄﾞｿﾌﾄ費用_ﾊｰﾄﾞｿﾌﾄ1115_基本設計ワークシート_基本設計ワークシート_詳細設計_詳細設計_詳細設計1版_詳細設計" xfId="1562"/>
    <cellStyle name="标题 4 3 8" xfId="1563"/>
    <cellStyle name="千位分隔 5 3 4 2 4 2" xfId="1564"/>
    <cellStyle name="千位分隔 5 4 2 9" xfId="1565"/>
    <cellStyle name="千位分隔 4 8" xfId="1566"/>
    <cellStyle name="常规 34 2 5 2 2" xfId="1567"/>
    <cellStyle name="常规 3 6 4 2 4 3" xfId="1568"/>
    <cellStyle name="输入 19 2 2 4" xfId="1569"/>
    <cellStyle name="見積-桁区切り_ﾊｰﾄﾞｿﾌﾄ費用_ﾊｰﾄﾞｿﾌﾄ1115_基本設計ワークシート_基本設計ワークシート_詳細設計_詳細設計_詳細設計_詳細設計1版_詳細設計1版(岑楽) 4" xfId="1570"/>
    <cellStyle name="見積桁区切り_ﾊｰﾄﾞｿﾌﾄ費用_ﾊｰﾄﾞｿﾌﾄ1115_基本設計ワークシート_基本設計ワークシート_詳細設計 2" xfId="1571"/>
    <cellStyle name="_Sheet1_项目清单 (zjl) (3)_支付调整-0506年投资3 3" xfId="1572"/>
    <cellStyle name="常规 3 6 5" xfId="1573"/>
    <cellStyle name="输入 9 3 2" xfId="1574"/>
    <cellStyle name="千位分隔 4 2 4 7 3" xfId="1575"/>
    <cellStyle name="_NCIC DMS开发费用报价V1.2（060228） 2" xfId="1576"/>
    <cellStyle name="ApplyBackgroundStyle 6 2 4 3" xfId="1577"/>
    <cellStyle name="好_网络工程项目人力（费用）管控模型 4 3" xfId="1578"/>
    <cellStyle name="千位分隔 7 4 2 3 2 2" xfId="1579"/>
    <cellStyle name="常规 7 4 4 5 2" xfId="1580"/>
    <cellStyle name="常规 7 8 2 5" xfId="1581"/>
    <cellStyle name="好_PV保险二批上线计划_生产大纲2.0 3_MDM结构化业务模型阶段质量验证策划V1.1(C48756) 4" xfId="1582"/>
    <cellStyle name="差_PV保险二批上线计划_网络工程部_生产大纲 V3.0 08-02-28_01_数据库设计方法" xfId="1583"/>
    <cellStyle name="見積桁区切り_ﾊｰﾄﾞｿﾌﾄ費用_基本設計ワークシート_基本設計_詳細設計_詳細設計_詳細設計_詳細設計_詳細設計1版" xfId="1584"/>
    <cellStyle name="检查单元格 2 6" xfId="1585"/>
    <cellStyle name="ApplyBackgroundStyle 5 5 2 2" xfId="1586"/>
    <cellStyle name="常规 3 7 9 2" xfId="1587"/>
    <cellStyle name="好_神龙DMS3.1实施阶段策划 2" xfId="1588"/>
    <cellStyle name="注释 6 2 7" xfId="1589"/>
    <cellStyle name="常规 12 15" xfId="1590"/>
    <cellStyle name="千位分隔 6 2 2 6 2 2" xfId="1591"/>
    <cellStyle name="好_知识管理说明及文件结构" xfId="1592"/>
    <cellStyle name="常规 6 2 3 12" xfId="1593"/>
    <cellStyle name="输入 6 2 6" xfId="1594"/>
    <cellStyle name="ApplyBackgroundStyle 4 4 2 2 3" xfId="1595"/>
    <cellStyle name="千位分隔 7 5 3 5" xfId="1596"/>
    <cellStyle name="常规 23 3 6 6 2" xfId="1597"/>
    <cellStyle name="千位分隔 5 2 10 2 2" xfId="1598"/>
    <cellStyle name="输入 2 4 2 2 4" xfId="1599"/>
    <cellStyle name="常规 2 3 2 4 3" xfId="1600"/>
    <cellStyle name="SAPBEXaggData 6" xfId="1601"/>
    <cellStyle name="常规 9 4 5 4" xfId="1602"/>
    <cellStyle name="差_增量版本管理记录清单 2 2 3" xfId="1603"/>
    <cellStyle name="注释 2 3 2 3 7" xfId="1604"/>
    <cellStyle name="千位分隔 4 13 2" xfId="1605"/>
    <cellStyle name="常规 6 6 6 4 2" xfId="1606"/>
    <cellStyle name="常规 20 9 11 3" xfId="1607"/>
    <cellStyle name="常规 25 9 8" xfId="1608"/>
    <cellStyle name="常规 30 9 8" xfId="1609"/>
    <cellStyle name="差_网络经营指标管控表－08年-3月 3_数据库设计质量验证方法和步骤 2" xfId="1610"/>
    <cellStyle name="常规 11 2 5 3" xfId="1611"/>
    <cellStyle name="千位分隔 7 5 7 3" xfId="1612"/>
    <cellStyle name="常规 11 2 3 12 2" xfId="1613"/>
    <cellStyle name="見積-桁区切り_ﾊｰﾄﾞｿﾌﾄ費用_詳細設計4版(納品版)" xfId="1614"/>
    <cellStyle name="常规 7 5 5 7" xfId="1615"/>
    <cellStyle name="常规 7 7 3 3 2 2" xfId="1616"/>
    <cellStyle name="ApplyBorderStyle 6 2 4 7" xfId="1617"/>
    <cellStyle name="見積桁区切り_資材追加追加変更 3" xfId="1618"/>
    <cellStyle name="常规 20 7 18 2" xfId="1619"/>
    <cellStyle name="常规 11 7 5 7 3" xfId="1620"/>
    <cellStyle name="计算 2 4 6" xfId="1621"/>
    <cellStyle name="常规 7 2 2 7 2" xfId="1622"/>
    <cellStyle name="计算 2 2 2 2 4" xfId="1623"/>
    <cellStyle name="好_PV08年M&amp;S重构项目基本构想PID V4_E3SPS_201002批次发布跟踪表" xfId="1624"/>
    <cellStyle name="输入 22 2 6" xfId="1625"/>
    <cellStyle name="输入 17 2 6" xfId="1626"/>
    <cellStyle name="输入 6 11" xfId="1627"/>
    <cellStyle name="千位分隔 7 2 4 3 2" xfId="1628"/>
    <cellStyle name="千位分隔 5 2 5 4 2" xfId="1629"/>
    <cellStyle name="注释 2 2 2 3 2 3" xfId="1630"/>
    <cellStyle name="计算 10 2 2 3" xfId="1631"/>
    <cellStyle name="ApplyBackgroundStyle 5 4 4" xfId="1632"/>
    <cellStyle name="注释 5 6 3" xfId="1633"/>
    <cellStyle name="强调文字颜色 3 3 3 3" xfId="1634"/>
    <cellStyle name="付加情報 10 2" xfId="1635"/>
    <cellStyle name="计算 11 7" xfId="1636"/>
    <cellStyle name="注释 2 2 3 8" xfId="1637"/>
    <cellStyle name="常规 7 6 2 3 3" xfId="1638"/>
    <cellStyle name="見積桁区切り_ﾊｰﾄﾞｿﾌﾄ費用_トーヨーカネツ構成案1_記入版　基本設計3版_詳細設計1版_詳細設計2版_0905１１１ 2" xfId="1639"/>
    <cellStyle name="百分比 2 7" xfId="1640"/>
    <cellStyle name="常规 6 2 9 4" xfId="1641"/>
    <cellStyle name="常规 20 3" xfId="1642"/>
    <cellStyle name="常规 15 3" xfId="1643"/>
    <cellStyle name="ApplyBorderStyle 4 2 5 5" xfId="1644"/>
    <cellStyle name="千位分隔 5 11 4" xfId="1645"/>
    <cellStyle name="常规 5 2 2 2 2" xfId="1646"/>
    <cellStyle name="常规 20 6 9 2 2" xfId="1647"/>
    <cellStyle name="注释 2 2 6 3 2" xfId="1648"/>
    <cellStyle name="计算 14 2 2" xfId="1649"/>
    <cellStyle name="常规 3 6 5 5 2" xfId="1650"/>
    <cellStyle name="常规 11 2 3 3 2 5" xfId="1651"/>
    <cellStyle name="常规 35 2 3 2 2" xfId="1652"/>
    <cellStyle name="好_PV保险二批上线计划_生产大纲2.0 2 2 2" xfId="1653"/>
    <cellStyle name="计算 4 2 2 2 3" xfId="1654"/>
    <cellStyle name="差_Book1_MDM业务模型验证方法和步骤 4" xfId="1655"/>
    <cellStyle name="見積-桁区切り_ﾊｰﾄﾞｿﾌﾄ費用_基本設計ワークシート_基本設計ワークシート_詳細設計_詳細設計_詳細設計1版_詳細設計1版(岑楽) 4" xfId="1656"/>
    <cellStyle name="计算 5 4" xfId="1657"/>
    <cellStyle name="見積桁区切り_ﾊｰﾄﾞｿﾌﾄ費用_ﾊｰﾄﾞｿﾌﾄ1115_基本設計ワークシート_基本設計ワークシート_詳細設計1版_詳細設計1版_詳細設計2版(納品版)" xfId="1658"/>
    <cellStyle name="常规 8 3 4 2" xfId="1659"/>
    <cellStyle name="注释 2 9 8" xfId="1660"/>
    <cellStyle name="常规 7 2 3 5 4 2 2" xfId="1661"/>
    <cellStyle name="输入 2 7" xfId="1662"/>
    <cellStyle name="差_公司2009年专项工作目标与计划（发布版）_工程方法问题分类分批管控表0116 2" xfId="1663"/>
    <cellStyle name="千位分隔 5 7 4 3 2 2" xfId="1664"/>
    <cellStyle name="千位分隔 4 7 6 4 2" xfId="1665"/>
    <cellStyle name="ﾇｧﾎｻｷﾖｸPERSONAL" xfId="1666"/>
    <cellStyle name="マクロ 5 3 9" xfId="1667"/>
    <cellStyle name="SAPBEXHLevel3 2 3" xfId="1668"/>
    <cellStyle name="_NCIC DMSロールアウト見積（060908）_副本车主会员卡_设计指导书-目录2" xfId="1669"/>
    <cellStyle name="注释 3 6 8" xfId="1670"/>
    <cellStyle name="常规 6 6 4 3 2 2" xfId="1671"/>
    <cellStyle name="常规 23 3 10 2" xfId="1672"/>
    <cellStyle name="ApplyBackgroundStyle 3 4 9" xfId="1673"/>
    <cellStyle name="千位分隔 5 2 3 4 7" xfId="1674"/>
    <cellStyle name="好_PV保险二批上线计划_生产大纲2.0_发布跟踪表_E3SPS_201002批次发布跟踪表" xfId="1675"/>
    <cellStyle name="ApplyBackgroundStyle 11 3 8" xfId="1676"/>
    <cellStyle name="常规 7 4 2 5 2" xfId="1677"/>
    <cellStyle name="常规 7 6 2 5" xfId="1678"/>
    <cellStyle name="好_网络工程项目管控体系_发布跟踪表_E3SPS_201002批次发布跟踪表 2" xfId="1679"/>
    <cellStyle name="見積桁区切り_ﾊｰﾄﾞｿﾌﾄ費用_ﾊｰﾄﾞｿﾌﾄ1115_トーヨーカネツ構成案1_基本設計ワークシート_基本設計ワークシート_詳細設計1版_詳細設計1版_詳細設計2版(納品版)" xfId="1680"/>
    <cellStyle name="Output 2 5" xfId="1681"/>
    <cellStyle name="输出 4 12" xfId="1682"/>
    <cellStyle name="输入 5 3 2 2" xfId="1683"/>
    <cellStyle name="输入 7 3 2" xfId="1684"/>
    <cellStyle name="注释 4 2" xfId="1685"/>
    <cellStyle name="千位分隔 4 2 2 7 3" xfId="1686"/>
    <cellStyle name="常规 6 11 4 2 2" xfId="1687"/>
    <cellStyle name="计算 4 2 2 4" xfId="1688"/>
    <cellStyle name="汇总 2 3 2 3" xfId="1689"/>
    <cellStyle name="差_增量版本管理记录清单_E3SPS_201002批次发布跟踪表" xfId="1690"/>
    <cellStyle name="見積-桁区切り_ﾊｰﾄﾞｿﾌﾄ費用_基本設計ワークシート_基本設計ワークシート_詳細設計_詳細設計_詳細設計_詳細設計_詳細設計1版_詳細設計2版(納品版) 4" xfId="1691"/>
    <cellStyle name="常规 6 4 2" xfId="1692"/>
    <cellStyle name="好_增量版本管理记录清单 6 3" xfId="1693"/>
    <cellStyle name="常规 11 2 14 3" xfId="1694"/>
    <cellStyle name="見積桁区切り_ﾊｰﾄﾞｿﾌﾄ費用_ﾊｰﾄﾞｿﾌﾄ1115_トーヨーカネツ構成案1_基本設計ワークシート_基本設計_詳細設計_詳細設計_詳細設計_詳細設計1版_詳細設計4版(納品版) 2" xfId="1695"/>
    <cellStyle name="見積-桁区切り_ﾊｰﾄﾞｿﾌﾄ費用_基本設計ワークシート_基本設計ワークシート_詳細設計1版_詳細設計1版_詳細設計1版(岑楽) 2" xfId="1696"/>
    <cellStyle name="好_MC汇报资料（网络）－08年3月 6 4" xfId="1697"/>
    <cellStyle name="好_MDM结构化业务模型阶段质量验证策划V1.1(C48756) 2 2" xfId="1698"/>
    <cellStyle name="强调文字颜色 6 2 5 3" xfId="1699"/>
    <cellStyle name="常规 6 3 2 5 2 4 3" xfId="1700"/>
    <cellStyle name="输入 15 2 2 3" xfId="1701"/>
    <cellStyle name="输入 20 2 2 3" xfId="1702"/>
    <cellStyle name="標準12_表紙 (3) 3" xfId="1703"/>
    <cellStyle name="常规 11 6 2 3" xfId="1704"/>
    <cellStyle name="千位分隔 7 9 4 3" xfId="1705"/>
    <cellStyle name="SAPBEXHLevel1 5" xfId="1706"/>
    <cellStyle name="差_增量版本管理记录清单 7 2" xfId="1707"/>
    <cellStyle name="千位分隔 4 7 8 2 2" xfId="1708"/>
    <cellStyle name="IBM(401K)" xfId="1709"/>
    <cellStyle name="注释 15 9" xfId="1710"/>
    <cellStyle name="注释 20 9" xfId="1711"/>
    <cellStyle name="输出 5 2 10" xfId="1712"/>
    <cellStyle name="好_网络工程项目管控体系 4 3" xfId="1713"/>
    <cellStyle name="标题 1 14" xfId="1714"/>
    <cellStyle name="ApplyBorderStyle 3 3 6" xfId="1715"/>
    <cellStyle name="常规 25 3 2 5" xfId="1716"/>
    <cellStyle name="見積-桁区切り_山積表 3" xfId="1717"/>
    <cellStyle name="常规 28 2 10 6 2" xfId="1718"/>
    <cellStyle name="千位分隔 7 2 2 8 2 2" xfId="1719"/>
    <cellStyle name="输入 14 8" xfId="1720"/>
    <cellStyle name="千位分隔 6 7 3 7" xfId="1721"/>
    <cellStyle name="好_网络工程项目人力（费用）管控模型_sst43E0 2" xfId="1722"/>
    <cellStyle name="見積桁区切り_サーバﾘﾌﾟﾚｰｽ作業5 2" xfId="1723"/>
    <cellStyle name="输入 3 4 2 10" xfId="1724"/>
    <cellStyle name="常规 23 3 15" xfId="1725"/>
    <cellStyle name="常规 23 3 20" xfId="1726"/>
    <cellStyle name="常规 11 11 3 3" xfId="1727"/>
    <cellStyle name="常规 6 2 2 4 2 2" xfId="1728"/>
    <cellStyle name="注释 3 2 3 4" xfId="1729"/>
    <cellStyle name="千位分隔 4 6 4 2" xfId="1730"/>
    <cellStyle name="常规 11 7 2 4 2 2" xfId="1731"/>
    <cellStyle name="常规 12 6 5 5" xfId="1732"/>
    <cellStyle name="输入 3 13" xfId="1733"/>
    <cellStyle name="60% - 强调文字颜色 5 2 4 3" xfId="1734"/>
    <cellStyle name="计算 8 3 4" xfId="1735"/>
    <cellStyle name="常规 3 7 4 7 2" xfId="1736"/>
    <cellStyle name="ApplyBackgroundStyle 4_E3SPS_201002批次发布跟踪表" xfId="1737"/>
    <cellStyle name="差_网络工程项目人力（费用）管控模型_工程方法问题分类分批管控表" xfId="1738"/>
    <cellStyle name="千位分隔 5 10 3 2 2" xfId="1739"/>
    <cellStyle name="見積-桁区切り_ﾊｰﾄﾞｿﾌﾄ費用_トーヨーカネツ構成案1_基本設計ワークシート_基本設計_詳細設計_詳細設計_詳細設計" xfId="1740"/>
    <cellStyle name="输入 8 2 2 3" xfId="1741"/>
    <cellStyle name="常规 18 6 4" xfId="1742"/>
    <cellStyle name="好_网络工程项目人力（费用）管控模型 3_MDM数据化业务模型阶段质量验证策划V1.1_发布跟踪表" xfId="1743"/>
    <cellStyle name="输入 2 5 2 2 2 2" xfId="1744"/>
    <cellStyle name="输入 3 4 5 3" xfId="1745"/>
    <cellStyle name="好_公司2009年专项工作目标与计划（发布版） 4 4" xfId="1746"/>
    <cellStyle name="千位分隔 5 7 7 2" xfId="1747"/>
    <cellStyle name="注释 2 4 2 3 2 4" xfId="1748"/>
    <cellStyle name="千位分隔 7 2 5 4 3" xfId="1749"/>
    <cellStyle name="常规 6 2 3 5 5 2" xfId="1750"/>
    <cellStyle name="常规 10 2 8 4 2" xfId="1751"/>
    <cellStyle name="计算 19 2 5" xfId="1752"/>
    <cellStyle name="好_Book11_E3SPS_201002批次发布跟踪表" xfId="1753"/>
    <cellStyle name="見積桁区切り_ﾊｰﾄﾞｿﾌﾄ費用_ﾊｰﾄﾞｿﾌﾄ1115_詳細設計_詳細設計_詳細設計_詳細設計_詳細設計1版_Ans-004" xfId="1754"/>
    <cellStyle name="注释 2 18" xfId="1755"/>
    <cellStyle name="好_PV保险二批上线计划_网络工程部_生产大纲 V3.0 08-02-28 6_副本PV 营销领域策划V1.0 2 2" xfId="1756"/>
    <cellStyle name="注释 10 2 2 6" xfId="1757"/>
    <cellStyle name="40% - 强调文字颜色 5 2 3 4" xfId="1758"/>
    <cellStyle name="見積桁区切り_ﾊｰﾄﾞｿﾌﾄ費用_ﾊｰﾄﾞｿﾌﾄ1115_基本設計ワークシート_基本設計ワークシート_詳細設計_詳細設計1版_Ans-004 3" xfId="1759"/>
    <cellStyle name="常规 3 2 2 6" xfId="1760"/>
    <cellStyle name="常规 3 2 3 6 4 3" xfId="1761"/>
    <cellStyle name="常规 20 2 6 3" xfId="1762"/>
    <cellStyle name="見積桁区切り_ﾊｰﾄﾞｿﾌﾄ費用_トーヨーカネツ構成案1_基本設計ワークシート_基本設計_詳細設計_詳細設計_詳細設計_詳細設計1版_詳細設計5版(納品版)" xfId="1763"/>
    <cellStyle name="見積-桁区切り_ﾊｰﾄﾞｿﾌﾄ費用_トーヨーカネツ構成案1_基本設計ワークシート_基本設計ワークシート 2" xfId="1764"/>
    <cellStyle name="常规 8 6 3 2 2" xfId="1765"/>
    <cellStyle name="Output 3 5" xfId="1766"/>
    <cellStyle name="見積桁区切り_ﾊｰﾄﾞｿﾌﾄ費用_ﾊｰﾄﾞｿﾌﾄ1115_基本設計ワークシート_基本設計ワークシート_詳細設計_詳細設計_詳細設計1版_詳細設計2版_0905" xfId="1767"/>
    <cellStyle name="千位分隔 4 2 2 8 3" xfId="1768"/>
    <cellStyle name="注释 5 2" xfId="1769"/>
    <cellStyle name="千位分隔 3 4 5" xfId="1770"/>
    <cellStyle name="常规 10 7 8 2" xfId="1771"/>
    <cellStyle name="输出 9" xfId="1772"/>
    <cellStyle name="好_网络经营指标管控表－08年-3月 4_数据库设计质量验证方法和步骤 2 2" xfId="1773"/>
    <cellStyle name="千位分隔 4 3 14" xfId="1774"/>
    <cellStyle name="输入 14 5" xfId="1775"/>
    <cellStyle name="見積-桁区切り_ﾊｰﾄﾞｿﾌﾄ費用_基本設計ワークシート_基本設計ワークシート_詳細設計1版 2" xfId="1776"/>
    <cellStyle name="千位分隔 6 7 3 4" xfId="1777"/>
    <cellStyle name="输出 2 2 5 2" xfId="1778"/>
    <cellStyle name="見積桁区切り_ﾊｰﾄﾞｿﾌﾄ費用_基本設計ワークシート_詳細設計1版_Ans-004 2" xfId="1779"/>
    <cellStyle name="千位分隔 7 5 3 2 5" xfId="1780"/>
    <cellStyle name="汇总 11" xfId="1781"/>
    <cellStyle name="常规 25 14 2 2" xfId="1782"/>
    <cellStyle name="常规 30 14 2 2" xfId="1783"/>
    <cellStyle name="ApplyBorderStyle 2 3 2 2 2" xfId="1784"/>
    <cellStyle name="千位分隔 6 3 7 4 2" xfId="1785"/>
    <cellStyle name="ApplyBackgroundStyle 2 3 2 2 8" xfId="1786"/>
    <cellStyle name="好_PV保险二批上线计划_网络工程部_生产大纲 V3.0 08-02-28 2 2" xfId="1787"/>
    <cellStyle name="常规 2 2 2 2 5_东风南方信息规划策划V0 2" xfId="1788"/>
    <cellStyle name="好 2 2 3" xfId="1789"/>
    <cellStyle name="常规 9 2 3 3 5 2" xfId="1790"/>
    <cellStyle name="見積-桁区切り_ﾊｰﾄﾞｿﾌﾄ費用_詳細設計1版(岑楽) 3" xfId="1791"/>
    <cellStyle name="常规 11 8 7 3" xfId="1792"/>
    <cellStyle name="ボタン4 6" xfId="1793"/>
    <cellStyle name="常规 8 7 2 2 5" xfId="1794"/>
    <cellStyle name="20% - 强调文字颜色 5 6" xfId="1795"/>
    <cellStyle name="输入 3 3 2 13" xfId="1796"/>
    <cellStyle name="千位分隔 7 2 2 12" xfId="1797"/>
    <cellStyle name="千位分隔 7 2 6 3 2 2" xfId="1798"/>
    <cellStyle name="ApplyBackgroundStyle 4 3 4 6" xfId="1799"/>
    <cellStyle name="差_增量版本管理记录清单 6_营销领域策划-数据组策划v0.1 2 3" xfId="1800"/>
    <cellStyle name="差_网络经营指标管控表－08年-3月 2_MDM数据化业务模型阶段质量验证策划V1.1_发布跟踪表" xfId="1801"/>
    <cellStyle name="计算 5 2 9" xfId="1802"/>
    <cellStyle name="注释 2 3 2 4 7" xfId="1803"/>
    <cellStyle name="千位分隔 7 2 2 3 8" xfId="1804"/>
    <cellStyle name="常规 8 2 5 2 4 3" xfId="1805"/>
    <cellStyle name="常规 12 7 4 4 2" xfId="1806"/>
    <cellStyle name="差_营销领域-统一组织 2" xfId="1807"/>
    <cellStyle name="好_MDM业务模型验证方法和步骤 3" xfId="1808"/>
    <cellStyle name="見積-桁区切り_ﾊｰﾄﾞｿﾌﾄ費用_トーヨーカネツ構成案1_詳細設計1版_詳細設計1版_詳細設計2版_0905１１１ 2" xfId="1809"/>
    <cellStyle name="强调文字颜色 1 19" xfId="1810"/>
    <cellStyle name="输入 3 4 3 2 2" xfId="1811"/>
    <cellStyle name="好_用户手册-接口说明书 3" xfId="1812"/>
    <cellStyle name="差 3 4 2 3" xfId="1813"/>
    <cellStyle name="输入 2 5 2 5" xfId="1814"/>
    <cellStyle name="汇总 4 13" xfId="1815"/>
    <cellStyle name="常规 6 7 6 3" xfId="1816"/>
    <cellStyle name="计算 4 2" xfId="1817"/>
    <cellStyle name="差_网络工程项目管控体系 3 2 2" xfId="1818"/>
    <cellStyle name="千位分隔 5 2 2 6 5" xfId="1819"/>
    <cellStyle name="ApplyBackgroundStyle 2 6 7" xfId="1820"/>
    <cellStyle name="注释 2 8 6" xfId="1821"/>
    <cellStyle name="見積桁区切り_ﾊｰﾄﾞｿﾌﾄ費用_基本設計ワークシート_基本設計ワークシート_詳細設計1版_詳細設計1版_詳細設計2版_0905 3" xfId="1822"/>
    <cellStyle name="見積-桁区切り_ﾊｰﾄﾞｿﾌﾄ費用_ﾊｰﾄﾞｿﾌﾄ1115_基本設計ワークシート_基本設計_詳細設計2版_0905１１１ 2" xfId="1823"/>
    <cellStyle name="常规 5 7 2 2" xfId="1824"/>
    <cellStyle name="常规 10 5 5 2 4 3" xfId="1825"/>
    <cellStyle name="常规 25 13 3 2" xfId="1826"/>
    <cellStyle name="常规 30 13 3 2" xfId="1827"/>
    <cellStyle name="常规 7 10 4 2 2" xfId="1828"/>
    <cellStyle name="常规 6 7 5 3 3" xfId="1829"/>
    <cellStyle name="差_网络工程项目人力（费用）管控模型 3_MDM数据化业务模型阶段质量验证策划V1.1_发布跟踪表" xfId="1830"/>
    <cellStyle name="常规 23 3 13 8" xfId="1831"/>
    <cellStyle name="ｺﾒﾝﾄ 3" xfId="1832"/>
    <cellStyle name="常规 8 9 2 5" xfId="1833"/>
    <cellStyle name="常规 7 5 5 5 2" xfId="1834"/>
    <cellStyle name="常规 7 2 2 3 7 3" xfId="1835"/>
    <cellStyle name="常规 23 18 2" xfId="1836"/>
    <cellStyle name="_分析指导书评审方法_副本20110303_东风南方启动会V0 1lee" xfId="1837"/>
    <cellStyle name="汇总 3 5 2 4" xfId="1838"/>
    <cellStyle name="差_Book1_PV MS重构项目-E3S项目MDM数据流验证策划 2 3" xfId="1839"/>
    <cellStyle name="_05GZFS损益预算第一版11.10_05PLAN #1 (EN) 5.31_DNTC_资源管理系统_基本设计_Book1" xfId="1840"/>
    <cellStyle name="見出し2 2 2 2" xfId="1841"/>
    <cellStyle name="SAPBEXHLevel1X 2 2" xfId="1842"/>
    <cellStyle name="注释 13 3 7" xfId="1843"/>
    <cellStyle name="好_副本联友科技项目工作小组成员名单_20090109职责罗列 7" xfId="1844"/>
    <cellStyle name="_专营店系统-项目Roadmap v1.1_DPM_数据库设计-目录11111 2" xfId="1845"/>
    <cellStyle name="見積桁区切り_ﾊｰﾄﾞｿﾌﾄ費用_トーヨーカネツ構成案1_基本設計ワークシート_詳細設計_詳細設計1版_詳細設計2版(納品版) 2" xfId="1846"/>
    <cellStyle name="千位分隔 4 4 3 3" xfId="1847"/>
    <cellStyle name="差_网络工程项目人力（费用）管控模型 2_数据库设计质量验证方法和步骤 2 2" xfId="1848"/>
    <cellStyle name="Input 2 2 4" xfId="1849"/>
    <cellStyle name="常规 11 4 11" xfId="1850"/>
    <cellStyle name="見積-桁区切り_ﾊｰﾄﾞｿﾌﾄ費用_ﾊｰﾄﾞｿﾌﾄ1115_トーヨーカネツ構成案1_基本設計ワークシート_基本設計ワークシート_詳細設計_詳細設計_詳細設計1版_詳細設計1版(岑楽) 2" xfId="1851"/>
    <cellStyle name="千位分隔 5 5 5 3 2 2" xfId="1852"/>
    <cellStyle name="差_网络工程项目人力（费用）管控模型 2_数据库设计质量验证方法和步骤 4" xfId="1853"/>
    <cellStyle name="差_PV保险二批上线计划_生产大纲2.0_E3SPS_201002批次发布跟踪表" xfId="1854"/>
    <cellStyle name="常规 11 6 8 2 2" xfId="1855"/>
    <cellStyle name="常规 11 2 3 12" xfId="1856"/>
    <cellStyle name="差_网络经营指标管控表－08年-3月 3_数据库设计质量验证方法和步骤" xfId="1857"/>
    <cellStyle name="输出 10 2 2 4" xfId="1858"/>
    <cellStyle name="好_PV保险二批上线计划 4_MDM数据化业务模型阶段质量验证策划V1.1 2 2" xfId="1859"/>
    <cellStyle name="差_东风本田新零部件管理系统技术方案书V1.0-20100714" xfId="1860"/>
    <cellStyle name="好_公司经营指标7月(待审核）_工程方法问题分类分批管控表 4" xfId="1861"/>
    <cellStyle name="昗弨_!!!GO" xfId="1862"/>
    <cellStyle name="メッセージ 3 3 2" xfId="1863"/>
    <cellStyle name="常规 23 3 7 4" xfId="1864"/>
    <cellStyle name="常规 3 3 2 8 3" xfId="1865"/>
    <cellStyle name="警告文本 4 2 2" xfId="1866"/>
    <cellStyle name="見積桁区切り_ﾊｰﾄﾞｿﾌﾄ費用_詳細設計1版_詳細設計1版_Ans-004" xfId="1867"/>
    <cellStyle name="好_PV保险二批上线计划_网络工程部_生产大纲 V3.0 08-02-28 2_发布跟踪表 2" xfId="1868"/>
    <cellStyle name="常规 6 2 5 4 3" xfId="1869"/>
    <cellStyle name="常规 11 3 3" xfId="1870"/>
    <cellStyle name="千位分隔 7 6 5" xfId="1871"/>
    <cellStyle name="Header Center 2" xfId="1872"/>
    <cellStyle name="20% - 强调文字颜色 5 2 8" xfId="1873"/>
    <cellStyle name="常规 3 7 2 3" xfId="1874"/>
    <cellStyle name="常规 20 5 3 3 2" xfId="1875"/>
    <cellStyle name="常规 11 5 4 2 4 2" xfId="1876"/>
    <cellStyle name="千位分隔 4 5 13" xfId="1877"/>
    <cellStyle name="常规 3 11 2" xfId="1878"/>
    <cellStyle name="千位分隔 6 2 3 8 2" xfId="1879"/>
    <cellStyle name="見積-桁区切り_ﾊｰﾄﾞｿﾌﾄ費用_基本設計ワークシート_基本設計_詳細設計_詳細設計_詳細設計1版_詳細設計2版(納品版) 2" xfId="1880"/>
    <cellStyle name="見積桁区切り_ﾊｰﾄﾞｿﾌﾄ費用_ﾊｰﾄ_ｿﾌﾄ取り纏め_20020522ハードソフト_ハードソフト20020729案2（380×1台）" xfId="1881"/>
    <cellStyle name="見積-桁区切り_ﾊｰﾄﾞｿﾌﾄ費用_基本設計ワークシート_基本設計_詳細設計2版(納品版) 4" xfId="1882"/>
    <cellStyle name="千位分隔 6 4 6 5" xfId="1883"/>
    <cellStyle name="注释 5 5 3" xfId="1884"/>
    <cellStyle name="見積桁区切り_ﾊｰﾄﾞｿﾌﾄ費用_基本設計ワークシート_詳細設計1版_詳細設計5版(納品版) 4" xfId="1885"/>
    <cellStyle name="ApplyBackgroundStyle 5 3 4" xfId="1886"/>
    <cellStyle name="見積-桁区切り_ﾊｰﾄﾞｿﾌﾄ費用_ﾊｰﾄﾞｿﾌﾄ1115_トーヨーカネツ構成案1_基本設計ワークシート_詳細設計_詳細設計_詳細設計1版_詳細設計" xfId="1887"/>
    <cellStyle name="千位分隔 5 2 5 3 2" xfId="1888"/>
    <cellStyle name="見積-桁区切り_ﾊｰﾄﾞｿﾌﾄ費用_ﾊｰﾄﾞｿﾌﾄ1115_トーヨーカネツ構成案1_基本設計ワークシート_基本設計_詳細設計1版_詳細設計1版_詳細設計1版(岑楽) 2" xfId="1889"/>
    <cellStyle name="千位分隔 5 2 8 4" xfId="1890"/>
    <cellStyle name="计算 3 4 6" xfId="1891"/>
    <cellStyle name="常规 8 3 2 2 6" xfId="1892"/>
    <cellStyle name="常规 6 6 3 2 2 2" xfId="1893"/>
    <cellStyle name="Input 11 2 5" xfId="1894"/>
    <cellStyle name="常规 7 2 3 7 2" xfId="1895"/>
    <cellStyle name="计算 2 2 3 2 4" xfId="1896"/>
    <cellStyle name="输入 18 2 6" xfId="1897"/>
    <cellStyle name="_模板_配置管理计划 2" xfId="1898"/>
    <cellStyle name="千位分隔 7 2 5 3 2" xfId="1899"/>
    <cellStyle name="常规 18 5 3" xfId="1900"/>
    <cellStyle name="見積桁区切り_ﾊｰﾄﾞｿﾌﾄ費用_ﾊｰﾄﾞｿﾌﾄ1115_トーヨーカネツ構成案1_基本設計ワークシート_基本設計ワークシート_詳細設計_詳細設計_詳細設計1版_詳細設計2版_0905１１１ 2" xfId="1901"/>
    <cellStyle name="好_网络经营指标管控表－08年-3月 4_MDM数据化业务模型阶段质量验证策划V1.1" xfId="1902"/>
    <cellStyle name="ApplyBorderStyle 4_E3SPS_201002批次发布跟踪表" xfId="1903"/>
    <cellStyle name="好_公司2009年专项工作目标与计划（发布版） 3 3" xfId="1904"/>
    <cellStyle name="输入 3 4 4 2" xfId="1905"/>
    <cellStyle name="_研发考核指标库_Sheet1 4" xfId="1906"/>
    <cellStyle name="A_08年立项审查表-07.9.14交财务部 4 2" xfId="1907"/>
    <cellStyle name="常规 3 2 3 2 3" xfId="1908"/>
    <cellStyle name="見積-桁区切り_ﾊｰﾄﾞｿﾌﾄ費用_ﾊｰﾄﾞｿﾌﾄ1115_基本設計ワークシート_詳細設計 3" xfId="1909"/>
    <cellStyle name="输入 9 2 2 4" xfId="1910"/>
    <cellStyle name="常规 8 4 5 4 2 2" xfId="1911"/>
    <cellStyle name="見出し3 6" xfId="1912"/>
    <cellStyle name="差_Lanyou开发范围_东风南方信息规划策划V0 2_副本东风南方启动会V0 2" xfId="1913"/>
    <cellStyle name="常规 9 2 2 5 7" xfId="1914"/>
    <cellStyle name="見積-桁区切り_ﾊｰﾄﾞｿﾌﾄ費用_詳細設計_詳細設計_詳細設計1版_詳細設計2版_0905 3" xfId="1915"/>
    <cellStyle name="强调文字颜色 1 3 2 2" xfId="1916"/>
    <cellStyle name="_A99实施日报及问题反馈（老店）-温州尊龙20070426" xfId="1917"/>
    <cellStyle name="标题 2 13" xfId="1918"/>
    <cellStyle name="常规 25 3 7 4" xfId="1919"/>
    <cellStyle name="好_网络工程项目管控体系 9 2" xfId="1920"/>
    <cellStyle name="見積桁区切り_ﾊｰﾄﾞｿﾌﾄ費用_基本設計ワークシート_基本設計ワークシート_詳細設計2版(納品版) 2" xfId="1921"/>
    <cellStyle name="输入 19 7" xfId="1922"/>
    <cellStyle name="常规 8 4 13" xfId="1923"/>
    <cellStyle name="千位分隔 6 2 2 4 4" xfId="1924"/>
    <cellStyle name="适中 2 3 2 2" xfId="1925"/>
    <cellStyle name="好_PV保险二批上线计划_生产大纲 V3.0 08-02-28 4_数据库设计质量验证方法和步骤 2" xfId="1926"/>
    <cellStyle name="ﾕｰｻﾞ設定 7" xfId="1927"/>
    <cellStyle name="見積桁区切り_ﾊｰﾄﾞｿﾌﾄ費用_トーヨーカネツ構成案1_基本設計ワークシート_基本設計_詳細設計_詳細設計_詳細設計_詳細設計1版_Ans-004" xfId="1928"/>
    <cellStyle name="常规 3 3 2 2 7 3" xfId="1929"/>
    <cellStyle name="常规 11 6 2 4 2" xfId="1930"/>
    <cellStyle name="見積桁区切り_ﾊｰﾄﾞｿﾌﾄ費用_トーヨーカネツ構成案1_基本設計ワークシート_詳細設計_詳細設計_詳細設計_詳細設計1版_Ans-004 2" xfId="1931"/>
    <cellStyle name="输入 5 2 13" xfId="1932"/>
    <cellStyle name="千位分隔 7 4 3 3" xfId="1933"/>
    <cellStyle name="好_基本构想过程 2 2" xfId="1934"/>
    <cellStyle name="输出 9 2 3" xfId="1935"/>
    <cellStyle name="计算 2 14" xfId="1936"/>
    <cellStyle name="好_PV08年M&amp;S重构项目基本构想PID V4 6" xfId="1937"/>
    <cellStyle name="見積桁区切り_ﾊｰﾄﾞｿﾌﾄ費用_ハード取り纏め_20020522ハードソフト 4" xfId="1938"/>
    <cellStyle name="常规 11 7 3 3 3" xfId="1939"/>
    <cellStyle name="好_内审整改专题会议纪要20081118 2 2" xfId="1940"/>
    <cellStyle name="常规 22 4 4 2" xfId="1941"/>
    <cellStyle name="_风神物流物流信息系统第二轮报价（甲方格式）1.3_Sheet1 2 3" xfId="1942"/>
    <cellStyle name="見積-桁区切り_ﾊｰﾄﾞｿﾌﾄ費用_基本設計ワークシート_基本設計_詳細設計_詳細設計1版_詳細設計2版_0905１１１ 3" xfId="1943"/>
    <cellStyle name="ApplyBackgroundStyle 2 2 5 6" xfId="1944"/>
    <cellStyle name="常规 6 2 3 4 3 2 2" xfId="1945"/>
    <cellStyle name="千位分隔 5 6 5 2 2" xfId="1946"/>
    <cellStyle name="常规 3 6 6" xfId="1947"/>
    <cellStyle name="見出し1 2 2 2" xfId="1948"/>
    <cellStyle name="汇总 2 5 2 4" xfId="1949"/>
    <cellStyle name="好_PV保险二批上线计划_生产大纲2.0_问题分类与批次关闭管控表(C43606) 3" xfId="1950"/>
    <cellStyle name="差_2008年销售签约管控表-V10.9 3_易租车系统业务模型阶段_V0 3(C69613)" xfId="1951"/>
    <cellStyle name="ｺﾒﾝﾄ 4 2 4" xfId="1952"/>
    <cellStyle name="_07-10年PLC、轮胎压装预算" xfId="1953"/>
    <cellStyle name="見積桁区切り_ﾊｰﾄﾞｿﾌﾄ費用_ﾊｰﾄﾞｿﾌﾄ1115_基本設計ワークシート_基本設計ワークシート_詳細設計 3" xfId="1954"/>
    <cellStyle name="好_PV保险二批上线计划_生产大纲2.0 3_MDM结构化业务模型阶段质量验证策划V1.1(C48756) 5" xfId="1955"/>
    <cellStyle name="千位分隔 6 2 7 2 2 2" xfId="1956"/>
    <cellStyle name="見積-桁区切り_ﾊｰﾄﾞｿﾌﾄ費用_ﾊｰﾄ_ｿﾌﾄ取り纏め_ハードソフト20020719_本番機構成20020807 2" xfId="1957"/>
    <cellStyle name="見積-桁区切り_ﾊｰﾄﾞｿﾌﾄ費用_トーヨーカネツ構成案1_詳細設計_詳細設計1版_詳細設計" xfId="1958"/>
    <cellStyle name="常规 11 5 2 2" xfId="1959"/>
    <cellStyle name="ApplyBackgroundStyle 6 2 4 4" xfId="1960"/>
    <cellStyle name="千位分隔 7 8 4 2" xfId="1961"/>
    <cellStyle name="好_网络工程项目人力（费用）管控模型 4 4" xfId="1962"/>
    <cellStyle name="見積-桁区切り_ﾊｰﾄﾞｿﾌﾄ費用_ﾊｰﾄﾞｿﾌﾄ1115_基本設計ワークシート_基本設計ワークシート_詳細設計_詳細設計1版_Ans-004" xfId="1963"/>
    <cellStyle name="千位分隔 4 9" xfId="1964"/>
    <cellStyle name="常规 8 2 4 7 2" xfId="1965"/>
    <cellStyle name="常规 9 4 2 2 4 2" xfId="1966"/>
    <cellStyle name="見積-桁区切り_ﾊｰﾄﾞｿﾌﾄ費用_ﾊｰﾄﾞｿﾌﾄ1115_基本設計ワークシート_基本設計_記入版　基本設計3版" xfId="1967"/>
    <cellStyle name="常规 7 3 4 9" xfId="1968"/>
    <cellStyle name="見積-桁区切り_ﾊｰﾄﾞｿﾌﾄ費用_基本設計ワークシート_詳細設計_詳細設計1版_詳細設計1版(岑楽)" xfId="1969"/>
    <cellStyle name="千位分隔 6 2 2 4 5 2" xfId="1970"/>
    <cellStyle name="注释 9 7" xfId="1971"/>
    <cellStyle name="見積-通貨記号" xfId="1972"/>
    <cellStyle name="百分比 2 2 2 2 2" xfId="1973"/>
    <cellStyle name="注释 7 10" xfId="1974"/>
    <cellStyle name="好_公司经营指标7月(待审核） 3_数据库设计质量验证方法和步骤 2 3" xfId="1975"/>
    <cellStyle name="强调文字颜色 3 3 2 2 3" xfId="1976"/>
    <cellStyle name="常规 9 2 2 10" xfId="1977"/>
    <cellStyle name="常规 9 2 4 7" xfId="1978"/>
    <cellStyle name="見積桁区切り_ﾊｰﾄﾞｿﾌﾄ費用_ハード取り纏め1" xfId="1979"/>
    <cellStyle name="注释 2 2 9 2 8" xfId="1980"/>
    <cellStyle name="見積-桁区切り_ﾊｰﾄﾞｿﾌﾄ費用_基本設計ワークシート_基本設計ワークシート_記入版　基本設計3版_詳細設計1版_詳細設計" xfId="1981"/>
    <cellStyle name="好_开发与单元测试阶段策划 3" xfId="1982"/>
    <cellStyle name="注释 2 4 7 2" xfId="1983"/>
    <cellStyle name="見積-桁区切り_ﾊｰﾄﾞｿﾌﾄ費用_トーヨーカネツ構成案1_基本設計ワークシート_基本設計ワークシート_詳細設計1版 2" xfId="1984"/>
    <cellStyle name="常规 20 4 14 6" xfId="1985"/>
    <cellStyle name="_神龙DMS项目实施工时明细 2" xfId="1986"/>
    <cellStyle name="千位分隔 4 3 2 2 2 4" xfId="1987"/>
    <cellStyle name="見積-桁区切り_ﾊｰﾄﾞｿﾌﾄ費用_ﾊｰﾄﾞｿﾌﾄ1115_詳細設計1版 3" xfId="1988"/>
    <cellStyle name="常规 8 2 6 3" xfId="1989"/>
    <cellStyle name="見積桁区切り_ﾊｰﾄﾞｿﾌﾄ費用_ﾊｰﾄﾞｿﾌﾄ1115_トーヨーカネツ構成案1_基本設計ワークシート_基本設計_詳細設計1版_詳細設計1版_Ans-004 2" xfId="1990"/>
    <cellStyle name="千位分隔 4 6 2 2 3" xfId="1991"/>
    <cellStyle name="标题 4 3 3 2" xfId="1992"/>
    <cellStyle name="千位分隔 5 4 2 4 2" xfId="1993"/>
    <cellStyle name="見積桁区切り_ﾊｰﾄﾞｿﾌﾄ費用_ﾊｰﾄﾞｿﾌﾄ1115_基本設計ワークシート_基本設計_詳細設計_詳細設計1版_詳細設計2版_0905１１１ 3" xfId="1994"/>
    <cellStyle name="_sst1C1_东风南方项目整体规划_20110305_东风南方启动会V0 61 (5)" xfId="1995"/>
    <cellStyle name="千位分隔 4 3 2" xfId="1996"/>
    <cellStyle name="输出 3 2 4 5" xfId="1997"/>
    <cellStyle name="常规 12 3 14" xfId="1998"/>
    <cellStyle name="常规 3 2 3 5 4 2" xfId="1999"/>
    <cellStyle name="强调文字颜色 2 4 4" xfId="2000"/>
    <cellStyle name="常规 9 7 4 4 3" xfId="2001"/>
    <cellStyle name="差_PV保险二批上线计划_生产大纲2.0 4_数据库设计质量验证方法和步骤 5" xfId="2002"/>
    <cellStyle name="常规 18 8 4 2" xfId="2003"/>
    <cellStyle name="输出 14 3 4" xfId="2004"/>
    <cellStyle name="見積桁区切り_ﾊｰﾄﾞｿﾌﾄ費用_詳細設計_詳細設計_詳細設計1版_詳細設計 3" xfId="2005"/>
    <cellStyle name="見積-桁区切り_ﾊｰﾄﾞｿﾌﾄ費用_ﾊｰﾄﾞｿﾌﾄ1115_基本設計ワークシート_基本設計ワークシート_詳細設計2版(納品版) 3" xfId="2006"/>
    <cellStyle name="输入 2 5 5 5" xfId="2007"/>
    <cellStyle name="千位分隔 6 11 3" xfId="2008"/>
    <cellStyle name="输出 3 3 4 2" xfId="2009"/>
    <cellStyle name="常规 3 2 2 2" xfId="2010"/>
    <cellStyle name="常规 12 6 3 7 2" xfId="2011"/>
    <cellStyle name="好_PV保险二批上线计划_生产大纲 V3.0 08-02-28 6_PV 营销领域策划V1.0_100413u 2" xfId="2012"/>
    <cellStyle name="常规 11 7 5 7" xfId="2013"/>
    <cellStyle name="适中 4 2" xfId="2014"/>
    <cellStyle name="千位分隔 6 3 2 2 7 3" xfId="2015"/>
    <cellStyle name="見積桁区切り_ﾊｰﾄﾞｿﾌﾄ費用_基本設計ワークシート_基本設計_詳細設計_詳細設計_詳細設計1版_Ans-004 3" xfId="2016"/>
    <cellStyle name="好_网络工程项目人力（费用）管控模型_神龙DMS3.1下店实施阶段问题管控" xfId="2017"/>
    <cellStyle name="60% - 强调文字颜色 4 3 4 5" xfId="2018"/>
    <cellStyle name="見積-桁区切り_ﾊｰﾄﾞｿﾌﾄ費用_ﾊｰﾄﾞｿﾌﾄ1115_基本設計ワークシート_基本設計_詳細設計_詳細設計_詳細設計_詳細設計_詳細設計1版_詳細設計2版_0905 2" xfId="2019"/>
    <cellStyle name="千位分隔 6 7 5 8" xfId="2020"/>
    <cellStyle name="常规 10 4 3 8" xfId="2021"/>
    <cellStyle name="输入 21 9" xfId="2022"/>
    <cellStyle name="输入 16 9" xfId="2023"/>
    <cellStyle name="千位分隔 6 4 2 4 2" xfId="2024"/>
    <cellStyle name="60% - 强调文字颜色 5 19" xfId="2025"/>
    <cellStyle name="好_副本增量版本管理记录清单 6_NCIC营销领域中长期规划V0.5" xfId="2026"/>
    <cellStyle name="見積-桁区切り_ﾊｰﾄﾞｿﾌﾄ費用_ﾊｰﾄﾞｿﾌﾄ1115_基本設計ワークシート_詳細設計_詳細設計_詳細設計_詳細設計1版_詳細設計4版(納品版) 2" xfId="2027"/>
    <cellStyle name="好_2010年销售大纲-V1.3-项目合计－yhb" xfId="2028"/>
    <cellStyle name="千位分隔 4 2 2 12 3" xfId="2029"/>
    <cellStyle name="输出 2 3 5 2" xfId="2030"/>
    <cellStyle name="常规 2 2 3 2" xfId="2031"/>
    <cellStyle name="常规 30 15 2 2" xfId="2032"/>
    <cellStyle name="常规 25 15 2 2" xfId="2033"/>
    <cellStyle name="适中 2_E3SPS_201002批次发布跟踪表" xfId="2034"/>
    <cellStyle name="ApplyBorderStyle 2 3 3 2 2" xfId="2035"/>
    <cellStyle name="常规 8 6 3 8" xfId="2036"/>
    <cellStyle name="常规 35 2 6 2 2" xfId="2037"/>
    <cellStyle name="見積桁区切り_ﾊｰﾄﾞｿﾌﾄ費用_基本設計ワークシート_詳細設計_詳細設計1版_詳細設計2版_0905１１１ 4" xfId="2038"/>
    <cellStyle name="好_PV保险二批上线计划_生产大纲2.0 5 2 2" xfId="2039"/>
    <cellStyle name="千位分隔 6 2 4 2" xfId="2040"/>
    <cellStyle name="输出 12 3 5" xfId="2041"/>
    <cellStyle name="注释 13 2 2 6" xfId="2042"/>
    <cellStyle name="常规 6 3 2 14" xfId="2043"/>
    <cellStyle name="常规 8 7 9" xfId="2044"/>
    <cellStyle name="差_PV保险二批上线计划_网络工程部_生产大纲 V3.0 08-02-28 9 2" xfId="2045"/>
    <cellStyle name="_CV试验管理系统投标报价单(061222)_Sheet1 2" xfId="2046"/>
    <cellStyle name="千位分隔 5 7 3 4 3" xfId="2047"/>
    <cellStyle name="ApplyBackgroundStyle 2 2 2 2 2 7" xfId="2048"/>
    <cellStyle name="差_PV保险二批上线计划 4 2 4" xfId="2049"/>
    <cellStyle name="常规 10 6 4 2 4 3" xfId="2050"/>
    <cellStyle name="見積桁区切り_ﾊｰﾄﾞｿﾌﾄ費用_基本設計ワークシート_基本設計_記入版　基本設計3版_詳細設計1版 4" xfId="2051"/>
    <cellStyle name="输出 2 3 11" xfId="2052"/>
    <cellStyle name="常规 7 6 5 3 3" xfId="2053"/>
    <cellStyle name="计算 17 2 2" xfId="2054"/>
    <cellStyle name="计算 22 2 2" xfId="2055"/>
    <cellStyle name="注释 2 2 9 3 2" xfId="2056"/>
    <cellStyle name="常规 7 3 6 2 4 2" xfId="2057"/>
    <cellStyle name="_ET_STYLE_NoName_00__PID 设计(模板)old 2" xfId="2058"/>
    <cellStyle name="常规 3 3 2 3 7" xfId="2059"/>
    <cellStyle name="常规 23 3 2 8" xfId="2060"/>
    <cellStyle name="差_神龙DMS3.1下店实施阶段问题管控 2" xfId="2061"/>
    <cellStyle name="見積-桁区切り_ﾊｰﾄﾞｿﾌﾄ費用_ﾊｰﾄﾞｿﾌﾄ1115_基本設計ワークシート_基本設計ワークシート_詳細設計_詳細設計_詳細設計1版_詳細設計4版(納品版) 4" xfId="2062"/>
    <cellStyle name="注释 2 9 2 2 5" xfId="2063"/>
    <cellStyle name="注释 20 2 2 6" xfId="2064"/>
    <cellStyle name="注释 15 2 2 6" xfId="2065"/>
    <cellStyle name="ApplyBackgroundStyle 6 14" xfId="2066"/>
    <cellStyle name="見積-桁区切り_ﾊｰﾄﾞｿﾌﾄ費用_ﾊｰﾄﾞｿﾌﾄ1115_トーヨーカネツ構成案1_基本設計ワークシート_基本設計_詳細設計1版 2" xfId="2067"/>
    <cellStyle name="常规 8 2 2 6" xfId="2068"/>
    <cellStyle name="常规 20 6 12 6 2" xfId="2069"/>
    <cellStyle name="好_sst23" xfId="2070"/>
    <cellStyle name="_E3S-V运行维护计划 v1.0_Sheet1 2 3" xfId="2071"/>
    <cellStyle name="常规 10 10 2 4 3" xfId="2072"/>
    <cellStyle name="千位分隔 6 2 2 7 4" xfId="2073"/>
    <cellStyle name="注释 2 2 2 3" xfId="2074"/>
    <cellStyle name="计算 10 2" xfId="2075"/>
    <cellStyle name="アクセント 4" xfId="2076"/>
    <cellStyle name="見積桁区切り_ﾊｰﾄﾞｿﾌﾄ費用_ﾊｰﾄﾞｿﾌﾄ1115_トーヨーカネツ構成案1_基本設計ワークシート_基本設計_詳細設計_詳細設計1版_詳細設計2版_0905１１１" xfId="2077"/>
    <cellStyle name="常规 6 4 5 4 2 2" xfId="2078"/>
    <cellStyle name="_系统实施方案1.03" xfId="2079"/>
    <cellStyle name="千位分隔 9 2 2" xfId="2080"/>
    <cellStyle name="汇总 4 2 7" xfId="2081"/>
    <cellStyle name="千位分隔 7 2 2 4 4 2" xfId="2082"/>
    <cellStyle name="見積桁区切り_ﾊｰﾄﾞｿﾌﾄ費用_ﾊｰﾄﾞｿﾌﾄ1115_基本設計ワークシート_基本設計_詳細設計_詳細設計_詳細設計1版_詳細設計5版(納品版) 3" xfId="2083"/>
    <cellStyle name="20% - 强调文字颜色 5 2 3 2 3" xfId="2084"/>
    <cellStyle name="見積桁区切り_ﾊｰﾄﾞｿﾌﾄ費用_トーヨーカネツ構成案1_テーブルレイアウト_詳細設計1版 2" xfId="2085"/>
    <cellStyle name="好_M&amp;S领域指标统计 6_PV 营销领域策划V1.0_100413u" xfId="2086"/>
    <cellStyle name="常规 9 2 3 6" xfId="2087"/>
    <cellStyle name="ApplyBackgroundStyle 2 6 3 2" xfId="2088"/>
    <cellStyle name="差_网络工程项目管控体系_问题分类与批次关闭管控表(C43606)" xfId="2089"/>
    <cellStyle name="注释 2 8 2 2" xfId="2090"/>
    <cellStyle name="差_2008年销售签约管控表-V10.9 6 2" xfId="2091"/>
    <cellStyle name="見積-桁区切り_ﾊｰﾄﾞｿﾌﾄ費用_詳細設計_詳細設計_詳細設計_詳細設計_詳細設計1版_詳細設計4版(納品版)" xfId="2092"/>
    <cellStyle name="千位分隔 4 3 3 4" xfId="2093"/>
    <cellStyle name="常规 2 3 7 2 2" xfId="2094"/>
    <cellStyle name="常规 9 9 3 3" xfId="2095"/>
    <cellStyle name="差_数据库变更规范V0.1 2" xfId="2096"/>
    <cellStyle name="常规 9 6 3 2 2 2" xfId="2097"/>
    <cellStyle name="注释 9 10" xfId="2098"/>
    <cellStyle name="千位分隔 5 2 2 3 2" xfId="2099"/>
    <cellStyle name="标题 2 3 2 2" xfId="2100"/>
    <cellStyle name="ApplyBackgroundStyle 2 3 4" xfId="2101"/>
    <cellStyle name="注释 2 5 3" xfId="2102"/>
    <cellStyle name="見積-桁区切り_ﾊｰﾄﾞｿﾌﾄ費用_ﾊｰﾄﾞｿﾌﾄ1115_基本設計ワークシート_基本設計_詳細設計_詳細設計_詳細設計_詳細設計1版_詳細設計5版(納品版) 3" xfId="2103"/>
    <cellStyle name="見積-桁区切り_ﾊｰﾄﾞｿﾌﾄ費用_ﾊｰﾄﾞｿﾌﾄ1115_基本設計ワークシート_基本設計ワークシート_詳細設計_詳細設計_詳細設計_詳細設計_詳細設計1版_詳細設計2版_0905" xfId="2104"/>
    <cellStyle name="千位分隔 7 5 3 7" xfId="2105"/>
    <cellStyle name="ApplyBackgroundStyle 4 4 2 2 5" xfId="2106"/>
    <cellStyle name="常规 20 4 4 3 2" xfId="2107"/>
    <cellStyle name="常规 2 8 2 3" xfId="2108"/>
    <cellStyle name="見積-桁区切り_ﾊｰﾄﾞｿﾌﾄ費用_基本設計ワークシート_基本設計_詳細設計1版_詳細設計1版 4" xfId="2109"/>
    <cellStyle name="输入 2 2 3" xfId="2110"/>
    <cellStyle name="千位分隔 5 5 6 5" xfId="2111"/>
    <cellStyle name="输出 6 2 2" xfId="2112"/>
    <cellStyle name="千位分隔 3 4 2 2 2" xfId="2113"/>
    <cellStyle name="强调文字颜色 5 2 5 2" xfId="2114"/>
    <cellStyle name="_A99实施日报及问题反馈（老店）-广西弘狮20070325 2" xfId="2115"/>
    <cellStyle name="常规 7 7 4 2 3" xfId="2116"/>
    <cellStyle name="差_MC汇报资料（网络）－08年3月_问题管理_基于EAP改写DMS_v0.1 4" xfId="2117"/>
    <cellStyle name="强调文字颜色 6 17" xfId="2118"/>
    <cellStyle name="强调文字颜色 6 22" xfId="2119"/>
    <cellStyle name="常规 6 3 2 4 2 4 2" xfId="2120"/>
    <cellStyle name="输入 14 2 2 2" xfId="2121"/>
    <cellStyle name="マクロ 5" xfId="2122"/>
    <cellStyle name="千位分隔 5 3 2 4 4 3" xfId="2123"/>
    <cellStyle name="見積-桁区切り_ﾊｰﾄﾞｿﾌﾄ費用_基本設計ワークシート_基本設計_詳細設計_詳細設計_詳細設計_詳細設計1版 3" xfId="2124"/>
    <cellStyle name="常规 12 9 2 5" xfId="2125"/>
    <cellStyle name="見積-桁区切り_ﾊｰﾄﾞｿﾌﾄ費用_トーヨーカネツ構成案1_基本設計ワークシート_基本設計_詳細設計_詳細設計_詳細設計1版 2" xfId="2126"/>
    <cellStyle name="見積-桁区切り_ﾊｰﾄﾞｿﾌﾄ費用_ﾊｰﾄﾞｿﾌﾄ1115_トーヨーカネツ構成案1_基本設計ワークシート_基本設計ワークシート_詳細設計_詳細設計_詳細設計_詳細設計1版_詳細設計4版(納品版) 2" xfId="2127"/>
    <cellStyle name="見積桁区切り_ﾊｰﾄﾞｿﾌﾄ費用_基本設計ワークシート_基本設計_詳細設計_詳細設計_詳細設計_詳細設計1版_詳細設計 4" xfId="2128"/>
    <cellStyle name="ApplyBackgroundStyle 5 2 3 5" xfId="2129"/>
    <cellStyle name="千位分隔 6 8 3 3" xfId="2130"/>
    <cellStyle name="_Sheet1_06年投资预算表0921_06年投资预算表1025_支付调整-0506年投资3 2" xfId="2131"/>
    <cellStyle name="ApplyBorderStyle 4 3 2" xfId="2132"/>
    <cellStyle name="计算 5 2 2 2 3" xfId="2133"/>
    <cellStyle name="输出 18 2 6" xfId="2134"/>
    <cellStyle name="常规 10 10 2 4 2" xfId="2135"/>
    <cellStyle name="常规 6 5 4 2 5" xfId="2136"/>
    <cellStyle name="千位分隔 6 2 2 7 3" xfId="2137"/>
    <cellStyle name="注释 2 2 2 2" xfId="2138"/>
    <cellStyle name="千位分隔 4 2 2 5 3 2 2" xfId="2139"/>
    <cellStyle name="見積桁区切り_ﾊｰﾄﾞｿﾌﾄ費用_ﾊｰﾄﾞｿﾌﾄ1115_トーヨーカネツ構成案1_基本設計ワークシート_詳細設計_詳細設計1版_詳細設計4版(納品版)" xfId="2140"/>
    <cellStyle name="|| 2" xfId="2141"/>
    <cellStyle name="常规 34 2 13 3 2" xfId="2142"/>
    <cellStyle name="千位分隔 6 2 3 3 2 2 2" xfId="2143"/>
    <cellStyle name="見積-桁区切り_SuperStream導入費用見積書（日立製作所提出） 5" xfId="2144"/>
    <cellStyle name="千位分隔 5 2 2 3 2 4 2" xfId="2145"/>
    <cellStyle name="千位分隔 5 3 5 2 5" xfId="2146"/>
    <cellStyle name="千位分隔 2 4 2 4" xfId="2147"/>
    <cellStyle name="常规 20 9 6 3 2" xfId="2148"/>
    <cellStyle name="输出 2 5 2 8" xfId="2149"/>
    <cellStyle name="汇总 4 2 11" xfId="2150"/>
    <cellStyle name="常规 8 4_E3SPS_201002批次发布跟踪表" xfId="2151"/>
    <cellStyle name="ApplyBackgroundStyle 5 3 4 5" xfId="2152"/>
    <cellStyle name="千位分隔 6 9 4 3" xfId="2153"/>
    <cellStyle name="見積-桁区切り_ﾊｰﾄﾞｿﾌﾄ費用_ﾊｰﾄﾞｿﾌﾄ1115_基本設計ワークシート_詳細設計_詳細設計1版_詳細設計1版(岑楽) 3" xfId="2154"/>
    <cellStyle name="常规 10 6 2 3" xfId="2155"/>
    <cellStyle name="C:\Data\MS\Excel 2 2" xfId="2156"/>
    <cellStyle name="差_2008年销售签约管控表-V10.9 4 2 2" xfId="2157"/>
    <cellStyle name="计算 3 5 13" xfId="2158"/>
    <cellStyle name="見積-桁区切り_ﾊｰﾄﾞｿﾌﾄ費用_基本設計ワークシート_詳細設計_詳細設計_詳細設計_詳細設計1版_詳細設計2版_0905 4" xfId="2159"/>
    <cellStyle name="注释 2 4 2 4 6" xfId="2160"/>
    <cellStyle name="好_MC汇报资料（网络）－08年3月 10" xfId="2161"/>
    <cellStyle name="千位分隔 7 6 7 2" xfId="2162"/>
    <cellStyle name="千位分隔 7 4 4 4 3" xfId="2163"/>
    <cellStyle name="常规 9 2 2 3" xfId="2164"/>
    <cellStyle name="检查单元格 2 5 4" xfId="2165"/>
    <cellStyle name="_蓝鸟自制备件转XF生产清单（20060612）" xfId="2166"/>
    <cellStyle name="SAPBEXstdItemX 3 4" xfId="2167"/>
    <cellStyle name="常规 7 2 3 4 8" xfId="2168"/>
    <cellStyle name="千位分隔 10 6 3" xfId="2169"/>
    <cellStyle name="千位分隔 5 7 3 7" xfId="2170"/>
    <cellStyle name="链接单元格 3 2" xfId="2171"/>
    <cellStyle name="ApplyBackgroundStyle 4 2 4 2 5" xfId="2172"/>
    <cellStyle name="常规 9 3 6 3 3" xfId="2173"/>
    <cellStyle name="汇总 2 3 5 4" xfId="2174"/>
    <cellStyle name="常规 11 2 13" xfId="2175"/>
    <cellStyle name="常规 8 4 3 2 4 3" xfId="2176"/>
    <cellStyle name="見積-桁区切り_ﾊｰﾄﾞｿﾌﾄ費用_ﾊｰﾄﾞｿﾌﾄ1115_トーヨーカネツ構成案1_基本設計ワークシート_詳細設計_詳細設計_詳細設計1版_Ans-004 2" xfId="2177"/>
    <cellStyle name="好_增量版本管理记录清单 5" xfId="2178"/>
    <cellStyle name="常规 9 3 4 8" xfId="2179"/>
    <cellStyle name="_Sheet1_06年投资预算表050831_06年投资预算表0924上报DFL(正式)_支付调整-0506年投资3" xfId="2180"/>
    <cellStyle name="見積-桁区切り_ﾊｰﾄﾞｿﾌﾄ費用_詳細設計_詳細設計1版 3" xfId="2181"/>
    <cellStyle name="差_内审整改专题会议纪要20081118 7 2" xfId="2182"/>
    <cellStyle name="常规 9 3 6 2 2 2" xfId="2183"/>
    <cellStyle name="見積-桁区切り_ﾊｰﾄﾞｿﾌﾄ費用_基本設計ワークシート_基本設計ワークシート_詳細設計_詳細設計1版_詳細設計2版_0905１１１ 4" xfId="2184"/>
    <cellStyle name="常规 3 4 2 2" xfId="2185"/>
    <cellStyle name="見積桁区切り_ﾊｰﾄﾞｿﾌﾄ費用_ﾊｰﾄﾞｿﾌﾄ1115_トーヨーカネツ構成案1_基本設計ワークシート_詳細設計_詳細設計_詳細設計_詳細設計1版_詳細設計5版(納品版) 2" xfId="2186"/>
    <cellStyle name="输出 3 5 4 2" xfId="2187"/>
    <cellStyle name="60% - 强调文字颜色 1 3 4 2" xfId="2188"/>
    <cellStyle name="見積-桁区切り_ﾊｰﾄﾞｿﾌﾄ費用_ﾊｰﾄﾞｿﾌﾄ1115_トーヨーカネツ構成案1_基本設計ワークシート_基本設計ワークシート_詳細設計_詳細設計_詳細設計_詳細設計1版_詳細設計 2" xfId="2189"/>
    <cellStyle name="差_公司经营指标7月(待审核） 3_MDM数据化业务模型阶段质量验证策划V1.1 2" xfId="2190"/>
    <cellStyle name="好_增量版本管理记录清单 8" xfId="2191"/>
    <cellStyle name="標準-12_表紙 (3) 2" xfId="2192"/>
    <cellStyle name="千位分隔 6 2 3 3 2 3" xfId="2193"/>
    <cellStyle name="差_PV08年M&amp;S重构项目基本构想PID V4 8" xfId="2194"/>
    <cellStyle name="ApplyBackgroundStyle 2 3 4 5" xfId="2195"/>
    <cellStyle name="千位分隔 5 2 2 3 2 5" xfId="2196"/>
    <cellStyle name="注释 2 5 3 5" xfId="2197"/>
    <cellStyle name="見積桁区切り_ﾊｰﾄﾞｿﾌﾄ費用_基本設計ワークシート_基本設計ワークシート_記入版　基本設計3版_詳細設計1版 4" xfId="2198"/>
    <cellStyle name="常规 25 2 5 7" xfId="2199"/>
    <cellStyle name="常规 30 2 5 7" xfId="2200"/>
    <cellStyle name="ApplyBorderStyle 2 6 8" xfId="2201"/>
    <cellStyle name="常规 11 2 3 3 3 2 2" xfId="2202"/>
    <cellStyle name="强调文字颜色 5 12" xfId="2203"/>
    <cellStyle name="常规 12 4 4 2 2 2" xfId="2204"/>
    <cellStyle name="見積-桁区切り_ﾊｰﾄﾞｿﾌﾄ費用_トーヨーカネツ構成案1_テーブルレイアウト_詳細設計1版_詳細設計2版(納品版) 2" xfId="2205"/>
    <cellStyle name="見積-桁区切り_ﾊｰﾄﾞｿﾌﾄ費用_ﾊｰﾄﾞｿﾌﾄ1115_基本設計ワークシート_基本設計ワークシート_詳細設計" xfId="2206"/>
    <cellStyle name="常规 7 5 3 2 4" xfId="2207"/>
    <cellStyle name="20% - 强调文字颜色 6 3 4 3" xfId="2208"/>
    <cellStyle name="ﾇｧﾎｻｷﾖｸPERSONAL 2" xfId="2209"/>
    <cellStyle name="好_网络工程项目管控体系 2_MDM数据化业务模型阶段质量验证策划V1.1" xfId="2210"/>
    <cellStyle name="見積桁区切り_ﾊｰﾄﾞｿﾌﾄ費用_テーブルレイアウト_詳細設計1版_Ans-004" xfId="2211"/>
    <cellStyle name="常规 3 5 6 4 3" xfId="2212"/>
    <cellStyle name="ApplyBorderStyle 7 4 5" xfId="2213"/>
    <cellStyle name="输入 3 5 10" xfId="2214"/>
    <cellStyle name="常规 3 3 3 2 4" xfId="2215"/>
    <cellStyle name="好_PV保险二批上线计划_生产大纲2.0_内部检查问题清单(交叉检查)" xfId="2216"/>
    <cellStyle name="20% - 强调文字颜色 1 3 6" xfId="2217"/>
    <cellStyle name="计算 2 4 14" xfId="2218"/>
    <cellStyle name="千位分隔 4 3 2 6 4 2" xfId="2219"/>
    <cellStyle name="注释 5 2 11" xfId="2220"/>
    <cellStyle name="常规 20 5 10 5 2" xfId="2221"/>
    <cellStyle name="ApplyBackgroundStyle 3 2 2 9" xfId="2222"/>
    <cellStyle name="计算 2 5" xfId="2223"/>
    <cellStyle name="Ý¼[0]" xfId="2224"/>
    <cellStyle name="普通_ 白土" xfId="2225"/>
    <cellStyle name="見積桁区切り_ﾊｰﾄﾞｿﾌﾄ費用_ﾊｰﾄﾞｿﾌﾄ1115_トーヨーカネツ構成案1_基本設計ワークシート_詳細設計_詳細設計_詳細設計_詳細設計1版_詳細設計1版(岑楽) 2" xfId="2226"/>
    <cellStyle name="見積桁区切り_ﾊｰﾄﾞｿﾌﾄ費用_ﾊｰﾄﾞｿﾌﾄ1115_基本設計ワークシート_基本設計ワークシート_詳細設計1版(岑楽) 3" xfId="2227"/>
    <cellStyle name="注释 2 6 9" xfId="2228"/>
    <cellStyle name="好_MC汇报资料（网络）－08年3月 4_数据库设计质量验证方法和步骤 2" xfId="2229"/>
    <cellStyle name="千位分隔 5 2 2 4 8" xfId="2230"/>
    <cellStyle name="千位分隔 6 6 9" xfId="2231"/>
    <cellStyle name="見積桁区切り_ﾊｰﾄﾞｿﾌﾄ費用_基本設計ワークシート_詳細設計_詳細設計1版_詳細設計2版(納品版)" xfId="2232"/>
    <cellStyle name="输出 2 3 2 3" xfId="2233"/>
    <cellStyle name="汇总 10 2 6" xfId="2234"/>
    <cellStyle name="差_结构化业务模型质量验证方法_E3SPS_201002批次发布跟踪表" xfId="2235"/>
    <cellStyle name="千位分隔 6 4 5 4 2" xfId="2236"/>
    <cellStyle name="检查单元格 19" xfId="2237"/>
    <cellStyle name="ApplyBackgroundStyle 2 7 3 4" xfId="2238"/>
    <cellStyle name="千位分隔 6 11 2 4 3" xfId="2239"/>
    <cellStyle name="常规 25 2 10 3 2" xfId="2240"/>
    <cellStyle name="常规 30 2 10 3 2" xfId="2241"/>
    <cellStyle name="見積桁区切り_ﾊｰﾄﾞｿﾌﾄ費用_ﾊｰﾄﾞｿﾌﾄ1115_トーヨーカネツ構成案1_基本設計ワークシート_基本設計_詳細設計_詳細設計_詳細設計 2" xfId="2242"/>
    <cellStyle name="常规 7 5 2 8" xfId="2243"/>
    <cellStyle name="常规 7 2 6 3 2 2" xfId="2244"/>
    <cellStyle name="常规 11 2 2 4" xfId="2245"/>
    <cellStyle name="差_数据库变更方法 2" xfId="2246"/>
    <cellStyle name="千位分隔 7 5 4 4" xfId="2247"/>
    <cellStyle name="見積-桁区切り_ﾊｰﾄﾞｿﾌﾄ費用_ﾊｰﾄﾞｿﾌﾄ1115_詳細設計_詳細設計1版 3" xfId="2248"/>
    <cellStyle name="输入 6 3 5" xfId="2249"/>
    <cellStyle name="输入 5 2 2 5" xfId="2250"/>
    <cellStyle name="60% - 强调文字颜色 3 3 7" xfId="2251"/>
    <cellStyle name="60% - 强调文字颜色 2 2 4 5" xfId="2252"/>
    <cellStyle name="注释 17 2 2" xfId="2253"/>
    <cellStyle name="注释 22 2 2" xfId="2254"/>
    <cellStyle name="見積-桁区切り_ﾊｰﾄﾞｿﾌﾄ費用_基本設計ワークシート_基本設計ワークシート_記入版　基本設計3版 4" xfId="2255"/>
    <cellStyle name="千位分隔 4 10 3" xfId="2256"/>
    <cellStyle name="_Sheet1_项目清单 (zjl) (3)_支付调整-0506年投资3 2" xfId="2257"/>
    <cellStyle name="ApplyBackgroundStyle 2 8 13" xfId="2258"/>
    <cellStyle name="見積-桁区切り_ﾊｰﾄﾞｿﾌﾄ費用_ﾊｰﾄﾞｿﾌﾄ1115_基本設計ワークシート_基本設計ワークシート_詳細設計_詳細設計_詳細設計_詳細設計1版_詳細設計1版(岑楽) 3" xfId="2259"/>
    <cellStyle name="常规 12 6 2 2 2 2" xfId="2260"/>
    <cellStyle name="输入 19 2 2 3" xfId="2261"/>
    <cellStyle name="常规 10 3 2 8 3" xfId="2262"/>
    <cellStyle name="输出 2 3 2 9" xfId="2263"/>
    <cellStyle name="ApplyBackgroundStyle 6 2 4 2" xfId="2264"/>
    <cellStyle name="好_网络工程项目人力（费用）管控模型 4 2" xfId="2265"/>
    <cellStyle name="千位分隔 5 2 6 2 2 2" xfId="2266"/>
    <cellStyle name="千位分隔 4 2 4 7 2" xfId="2267"/>
    <cellStyle name="汇总 2 2 7" xfId="2268"/>
    <cellStyle name="千位分隔 7 2 2" xfId="2269"/>
    <cellStyle name="千位分隔 7 2 2 2 4 2" xfId="2270"/>
    <cellStyle name="千位分隔 5 4 5 3 2" xfId="2271"/>
    <cellStyle name="输出 3 5 3 5" xfId="2272"/>
    <cellStyle name="好_网络经营指标管控表－08年-3月_神龙DMS3.1实施阶段策划" xfId="2273"/>
    <cellStyle name="汇总 3 3 11" xfId="2274"/>
    <cellStyle name="60% - 强调文字颜色 3 2 2 2 4" xfId="2275"/>
    <cellStyle name="常规 10 6 5 2 2 2" xfId="2276"/>
    <cellStyle name="見積-桁区切り_ﾊｰﾄﾞｿﾌﾄ費用_ﾊｰﾄﾞｿﾌﾄ1115_トーヨーカネツ構成案1_詳細設計_詳細設計_詳細設計_詳細設計_詳細設計1版_詳細設計1版(岑楽)" xfId="2277"/>
    <cellStyle name="常规 7 5 7 3" xfId="2278"/>
    <cellStyle name="汇总 15 2" xfId="2279"/>
    <cellStyle name="汇总 20 2" xfId="2280"/>
    <cellStyle name="注释 2 3 2 10" xfId="2281"/>
    <cellStyle name="千位分隔 5 8 3 2 2" xfId="2282"/>
    <cellStyle name="注释 4 2 4 6" xfId="2283"/>
    <cellStyle name="千位分隔 7 2 4 2 5" xfId="2284"/>
    <cellStyle name="千位分隔 5 6 5 4" xfId="2285"/>
    <cellStyle name="计算 2 3 9" xfId="2286"/>
    <cellStyle name="差_M&amp;S领域指标统计" xfId="2287"/>
    <cellStyle name="見積桁区切り_ﾊｰﾄﾞｿﾌﾄ費用_基本設計ワークシート_基本設計ワークシート_記入版　基本設計3版_詳細設計1版_詳細設計2版_0905１１１" xfId="2288"/>
    <cellStyle name="汇总 4 5 3" xfId="2289"/>
    <cellStyle name="好_网络经营指标管控表－08年-3月 3_东风南方信息规划策划V0 2" xfId="2290"/>
    <cellStyle name="_A99实施日报及问题反馈（老店）-甘肃神驰20070422 2" xfId="2291"/>
    <cellStyle name="見積-桁区切り_ﾊｰﾄﾞｿﾌﾄ費用_トーヨーカネツ構成案1_基本設計ワークシート_基本設計_詳細設計2版(納品版)" xfId="2292"/>
    <cellStyle name="千位分隔 7 3 3 3 2 2" xfId="2293"/>
    <cellStyle name="常规 6 5 4 5 2" xfId="2294"/>
    <cellStyle name="差_公司经营指标7月(待审核） 3_E3SPS_201002批次发布跟踪表 2" xfId="2295"/>
    <cellStyle name="千位分隔 6 3 2 3 2 4" xfId="2296"/>
    <cellStyle name="ApplyBackgroundStyle 8 2 5" xfId="2297"/>
    <cellStyle name="_Sheet1_部品科" xfId="2298"/>
    <cellStyle name="見積桁区切り_ﾊｰﾄﾞｿﾌﾄ費用_ﾊｰﾄﾞｿﾌﾄ1115_基本設計ワークシート_基本設計_詳細設計1版_詳細設計1版 2" xfId="2299"/>
    <cellStyle name="好_网络经营指标管控表－08年-3月_项目进度计划_汽车备件管理系统 V1.1 2" xfId="2300"/>
    <cellStyle name="60% - 强调文字颜色 4 2 5 2 2" xfId="2301"/>
    <cellStyle name="見積桁区切り_ﾊｰﾄﾞｿﾌﾄ費用_ﾊｰﾄﾞｿﾌﾄ1115_基本設計ワークシート_基本設計_詳細設計_詳細設計_詳細設計_詳細設計_詳細設計1版_詳細設計2版_0905１１１ 3" xfId="2302"/>
    <cellStyle name="千位分隔 7 4 5 6" xfId="2303"/>
    <cellStyle name="千位分隔 6 2 2 5 4 3" xfId="2304"/>
    <cellStyle name="注释 16 3 4" xfId="2305"/>
    <cellStyle name="注释 21 3 4" xfId="2306"/>
    <cellStyle name="常规 6 6 5 2 5" xfId="2307"/>
    <cellStyle name="千位分隔 6 3 3 7 3" xfId="2308"/>
    <cellStyle name="千位分隔 7 9 3 3" xfId="2309"/>
    <cellStyle name="見積桁区切り_ﾊｰﾄﾞｿﾌﾄ費用_ﾊｰﾄﾞｿﾌﾄ1115_基本設計ワークシート_基本設計ワークシート_詳細設計1版_詳細設計1版_詳細設計1版(岑楽) 4" xfId="2310"/>
    <cellStyle name="SAPBEXHLevel0 5" xfId="2311"/>
    <cellStyle name="强调文字颜色 5 2 2 2 4" xfId="2312"/>
    <cellStyle name="好_公司2009年专项工作目标与计划（发布版） 4_数据库设计质量验证方法和步骤 3" xfId="2313"/>
    <cellStyle name="常规 8 7 3 3 3" xfId="2314"/>
    <cellStyle name="好_副本联友科技项目工作小组成员名单_20090109职责罗列 3 2 2" xfId="2315"/>
    <cellStyle name="常规 7 9" xfId="2316"/>
    <cellStyle name="常规 9 8 5 2" xfId="2317"/>
    <cellStyle name="注释 14 9" xfId="2318"/>
    <cellStyle name="差_增量版本管理记录清单 6 2" xfId="2319"/>
    <cellStyle name="見積-桁区切り_ﾊｰﾄﾞｿﾌﾄ費用_ﾊｰﾄﾞｿﾌﾄ1115_基本設計ワークシート_詳細設計_詳細設計1版_Ans-004" xfId="2320"/>
    <cellStyle name="ApplyBorderStyle 2 2 4 9" xfId="2321"/>
    <cellStyle name="見積桁区切り_ﾊｰﾄﾞｿﾌﾄ費用_詳細設計1版_詳細設計1版_Ans-004 3" xfId="2322"/>
    <cellStyle name="常规 9 5 3 5" xfId="2323"/>
    <cellStyle name="SAPBEXHLevel0X 2 5" xfId="2324"/>
    <cellStyle name="常规 2 3 3 2 4" xfId="2325"/>
    <cellStyle name="千位分隔 4 2 2 6 4 2" xfId="2326"/>
    <cellStyle name="输入 2 4 2 11" xfId="2327"/>
    <cellStyle name="常规 9 8 5" xfId="2328"/>
    <cellStyle name="千位分隔 4 2 7 2 5" xfId="2329"/>
    <cellStyle name="千位分隔 6 2 2 2 4 2 2" xfId="2330"/>
    <cellStyle name="好_网络经营指标管控表－08年-3月 3_MDM数据化业务模型阶段质量验证策划V1.1_发布跟踪表 2" xfId="2331"/>
    <cellStyle name="見積桁区切り_ﾊｰﾄﾞｿﾌﾄ費用_ﾊｰﾄﾞｿﾌﾄ1115_トーヨーカネツ構成案1_基本設計ワークシート_基本設計_詳細設計_詳細設計_詳細設計1版_詳細設計1版(岑楽) 2" xfId="2332"/>
    <cellStyle name="見積桁区切り_ﾊｰﾄﾞｿﾌﾄ費用_基本設計ワークシート_詳細設計_詳細設計_詳細設計_詳細設計1版_詳細設計1版(岑楽) 2" xfId="2333"/>
    <cellStyle name="千位分隔 6 3 12" xfId="2334"/>
    <cellStyle name="常规 25 3 6 6" xfId="2335"/>
    <cellStyle name="常规 20 6 11" xfId="2336"/>
    <cellStyle name="好_PV保险二批上线计划_生产大纲2.0_质量指标QDS使用样式 2" xfId="2337"/>
    <cellStyle name="常规 3 7 3 2 4 3" xfId="2338"/>
    <cellStyle name="常规 10 4 5 8" xfId="2339"/>
    <cellStyle name="注释 2 2 9 2 2 7" xfId="2340"/>
    <cellStyle name="输入 18 9" xfId="2341"/>
    <cellStyle name="差_PV保险二批上线计划 3_MDM数据化业务模型阶段质量验证策划V1.1_发布跟踪表 2" xfId="2342"/>
    <cellStyle name="_A99实施日报及问题反馈（老店）-上海陆狮20070510 2" xfId="2343"/>
    <cellStyle name="常规 12 2 2 5 2 2" xfId="2344"/>
    <cellStyle name="输出 4 2 4 5" xfId="2345"/>
    <cellStyle name="常规 10 6 10" xfId="2346"/>
    <cellStyle name="差_NCIC-CBU 08年改造-开发管控计划-V1.3 4" xfId="2347"/>
    <cellStyle name="注释 2 2 8 2 2 6" xfId="2348"/>
    <cellStyle name="常规 3 7 2 2 4 2" xfId="2349"/>
    <cellStyle name="注释 20 2 2" xfId="2350"/>
    <cellStyle name="注释 15 2 2" xfId="2351"/>
    <cellStyle name="好_项目体制和岗位知识结构v_0.1 2" xfId="2352"/>
    <cellStyle name="输出 10 3 3" xfId="2353"/>
    <cellStyle name="常规 6 3 5 4 2" xfId="2354"/>
    <cellStyle name="_总装二车间新试作场清单汇总 4" xfId="2355"/>
    <cellStyle name="输出 2 3 2 3 3" xfId="2356"/>
    <cellStyle name="千位分隔 4 7 5 8" xfId="2357"/>
    <cellStyle name="千位分隔 4 3 2 5 7 3" xfId="2358"/>
    <cellStyle name="常规 8 4 11" xfId="2359"/>
    <cellStyle name="見積桁区切り_ﾊｰﾄﾞｿﾌﾄ費用_詳細設計1版_詳細設計1版_詳細設計2版_0905１１１ 4" xfId="2360"/>
    <cellStyle name="千位分隔 6 2 2 4 2" xfId="2361"/>
    <cellStyle name="千位分隔 4 6 5 7 2" xfId="2362"/>
    <cellStyle name="見積-桁区切り_ﾊｰﾄﾞｿﾌﾄ費用_ﾊｰﾄﾞｿﾌﾄ1115_トーヨーカネツ構成案1_詳細設計" xfId="2363"/>
    <cellStyle name="見積-桁区切り_ﾊｰﾄﾞｿﾌﾄ費用_トーヨーカネツ構成案1_基本設計ワークシート_基本設計_詳細設計5版(納品版) 2" xfId="2364"/>
    <cellStyle name="注释 2 2 8 2 2 5" xfId="2365"/>
    <cellStyle name="输入 4 3 4" xfId="2366"/>
    <cellStyle name="見積-桁区切り_ﾊｰﾄﾞｿﾌﾄ費用_トーヨーカネツ構成案1_基本設計ワークシート_基本設計ワークシート_詳細設計_詳細設計_詳細設計_詳細設計_詳細設計1版 2" xfId="2367"/>
    <cellStyle name="常规 3 2 3 3 4 2" xfId="2368"/>
    <cellStyle name="見積桁区切り_ﾊｰﾄﾞｿﾌﾄ費用_ﾊｰﾄﾞｿﾌﾄ1115_基本設計ワークシート_基本設計_詳細設計1版_詳細設計1版_詳細設計5版(納品版) 2" xfId="2369"/>
    <cellStyle name="标题 4 2 4" xfId="2370"/>
    <cellStyle name="差_PV保险二批上线计划_网络工程部_生产大纲 V3.0 08-02-28 4_MDM结构化业务模型阶段质量验证策划V1.1(C48756) 2 2" xfId="2371"/>
    <cellStyle name="千位分隔 3 4" xfId="2372"/>
    <cellStyle name="常规 10 6 4 7 3" xfId="2373"/>
    <cellStyle name="常规 18 7 5" xfId="2374"/>
    <cellStyle name="SAPBEXtitle" xfId="2375"/>
    <cellStyle name="千位分隔 6 3 2 4 4 2 2" xfId="2376"/>
    <cellStyle name="好_公司2009年专项工作目标与计划（发布版） 5 5" xfId="2377"/>
    <cellStyle name="見積-桁区切り_ﾊｰﾄﾞｿﾌﾄ費用_詳細設計_詳細設計_詳細設計1版_詳細設計2版_0905１１１ 4" xfId="2378"/>
    <cellStyle name="見積-桁区切り_ﾊｰﾄﾞｿﾌﾄ費用_ﾊｰﾄﾞｿﾌﾄ1115_基本設計ワークシート_基本設計_詳細設計_詳細設計_詳細設計_詳細設計1版_詳細設計1版(岑楽)" xfId="2379"/>
    <cellStyle name="输出 2 2 3 2 3" xfId="2380"/>
    <cellStyle name="常规 8 3 2 4 8" xfId="2381"/>
    <cellStyle name="差_MDM数据化业务模型阶段质量验证策划V1.1_E3SPS_201002批次发布跟踪表 2" xfId="2382"/>
    <cellStyle name="输入 14" xfId="2383"/>
    <cellStyle name="_Sheet1_2004-2005年投资项目执行情况0831_Book1_06年投资支付计划20060228（发动机）" xfId="2384"/>
    <cellStyle name="差_PV保险二批上线计划 4_MDM结构化业务模型阶段质量验证策划V1.1(C48756)_发布跟踪表_E3SPS_201002批次发布跟踪表" xfId="2385"/>
    <cellStyle name="見積-桁区切り_ﾊｰﾄﾞｿﾌﾄ費用_ﾊｰﾄﾞｿﾌﾄ1115_詳細設計_詳細設計_詳細設計1版 3" xfId="2386"/>
    <cellStyle name="見積桁区切り_ﾊｰﾄﾞｿﾌﾄ費用_ﾊｰﾄﾞｿﾌﾄ1115_基本設計ワークシート_基本設計ワークシート_詳細設計_詳細設計_詳細設計_詳細設計1版_詳細設計5版(納品版)" xfId="2387"/>
    <cellStyle name="見積-桁区切り_ﾊｰﾄﾞｿﾌﾄ費用_ﾊｰﾄﾞｿﾌﾄ1115_基本設計ワークシート_基本設計ワークシート_詳細設計_詳細設計1版_詳細設計2版(納品版)" xfId="2388"/>
    <cellStyle name="常规 4 5 4" xfId="2389"/>
    <cellStyle name="注释 14 6" xfId="2390"/>
    <cellStyle name="好_网络工程项目管控体系 6_PV 营销领域策划V1.0_100413u" xfId="2391"/>
    <cellStyle name="見積桁区切り_ﾊｰﾄﾞｿﾌﾄ費用_ﾊｰﾄﾞｿﾌﾄ1115_基本設計ワークシート_基本設計_詳細設計_詳細設計_詳細設計_詳細設計_詳細設計1版_詳細設計5版(納品版) 2" xfId="2392"/>
    <cellStyle name="注释 3 17" xfId="2393"/>
    <cellStyle name="_xf05年工厂损益预算表格3-1215_08擭搙暘栚婇乮悈宯壔乯 2 3" xfId="2394"/>
    <cellStyle name="Calc Currency (0) 2" xfId="2395"/>
    <cellStyle name="常规 8 6 5 2 2 2" xfId="2396"/>
    <cellStyle name="常规 20 4 6 3 2" xfId="2397"/>
    <cellStyle name="输入 4 2 3" xfId="2398"/>
    <cellStyle name="强调文字颜色 6 3 3 2 2" xfId="2399"/>
    <cellStyle name="見積-桁区切り_ﾊｰﾄﾞｿﾌﾄ費用_ﾊｰﾄﾞｿﾌﾄ1115_基本設計ワークシート_詳細設計1版 2" xfId="2400"/>
    <cellStyle name="强调文字颜色 1 3 3 2 2" xfId="2401"/>
    <cellStyle name="千位分隔 7 5 6" xfId="2402"/>
    <cellStyle name="注释 10 3" xfId="2403"/>
    <cellStyle name="好_公司经营指标7月(待审核） 5 2 3" xfId="2404"/>
    <cellStyle name="見積桁区切り_ﾊｰﾄﾞｿﾌﾄ費用_ﾊｰﾄﾞｿﾌﾄ1115_詳細設計_詳細設計1版_詳細設計 2" xfId="2405"/>
    <cellStyle name="千位分隔 6 5 7 3" xfId="2406"/>
    <cellStyle name="强调文字颜色 5 2 9" xfId="2407"/>
    <cellStyle name="输出 6 6" xfId="2408"/>
    <cellStyle name="見出し4 2 3" xfId="2409"/>
    <cellStyle name="千位分隔 5 3 2 5 2 4 2" xfId="2410"/>
    <cellStyle name="常规 20 4 4 7" xfId="2411"/>
    <cellStyle name="超链接 3 2" xfId="2412"/>
    <cellStyle name="見積桁区切り_ﾊｰﾄﾞｿﾌﾄ費用_ハード取り纏め1_概算ﾒｰﾙﾌｧｲﾙ0925 3" xfId="2413"/>
    <cellStyle name="常规 14 5 3" xfId="2414"/>
    <cellStyle name="常规 9 9 2 2 2" xfId="2415"/>
    <cellStyle name="千位分隔 4 3 2 3 2" xfId="2416"/>
    <cellStyle name="差_试点组需求管控表-(沟通2) 2" xfId="2417"/>
    <cellStyle name="千位分隔 2 2 4 2 4" xfId="2418"/>
    <cellStyle name="强调文字颜色 3 4" xfId="2419"/>
    <cellStyle name="差_Lanyou开发范围_MDM业务模型验证方法和步骤 3" xfId="2420"/>
    <cellStyle name="输入 2 3 2 4 5" xfId="2421"/>
    <cellStyle name="_sst27 2" xfId="2422"/>
    <cellStyle name="差_EAP工程过程模版(1) 2 2" xfId="2423"/>
    <cellStyle name="注释 2 4 2 2" xfId="2424"/>
    <cellStyle name="千位分隔 6 2 4 7 3" xfId="2425"/>
    <cellStyle name="ApplyBackgroundStyle 2 2 3 2" xfId="2426"/>
    <cellStyle name="千位分隔 7 6 2 3 2 2" xfId="2427"/>
    <cellStyle name="_东风客户服务中心测试计划_Sheet1 4" xfId="2428"/>
    <cellStyle name="A_07-10BP计划（投资） 4 3" xfId="2429"/>
    <cellStyle name="ApplyBorderStyle 4 4 2" xfId="2430"/>
    <cellStyle name="汇总 3 3 2 2 3" xfId="2431"/>
    <cellStyle name="見積-桁区切り_ﾊｰﾄﾞｿﾌﾄ費用_基本設計ワークシート_詳細設計_詳細設計_詳細設計1版_詳細設計2版(納品版) 4" xfId="2432"/>
    <cellStyle name="ApplyBackgroundStyle 5 2 4 5" xfId="2433"/>
    <cellStyle name="千位分隔 6 8 4 3" xfId="2434"/>
    <cellStyle name="注释 2 2 3 2" xfId="2435"/>
    <cellStyle name="千位分隔 6 2 2 8 3" xfId="2436"/>
    <cellStyle name="_PV大楼一楼市场部_东风南方信息规划策划V0 2" xfId="2437"/>
    <cellStyle name="_实施预案V1.01 3" xfId="2438"/>
    <cellStyle name="计算 3 3 2 2 2 3" xfId="2439"/>
    <cellStyle name="输入 18 10" xfId="2440"/>
    <cellStyle name="見積-桁区切り_ﾊｰﾄﾞｿﾌﾄ費用_ﾊｰﾄﾞｿﾌﾄ1115_トーヨーカネツ構成案1_基本設計ワークシート_基本設計_詳細設計_詳細設計_詳細設計_詳細設計_詳細設計1版_詳細設計2版_0905" xfId="2441"/>
    <cellStyle name="输出 13 2 3" xfId="2442"/>
    <cellStyle name="常规 7 6 3 2 2 2" xfId="2443"/>
    <cellStyle name="好_PV保险二批上线计划_生产大纲2.0 2_MDM数据化业务模型阶段质量验证策划V1.1_发布跟踪表_E3SPS_201002批次发布跟踪表" xfId="2444"/>
    <cellStyle name="好_MC汇报资料（网络）－08年3月 3_MDM结构化业务模型阶段质量验证策划V1.1(C48756)_E3SPS_201002批次发布跟踪表" xfId="2445"/>
    <cellStyle name="警告文本 12" xfId="2446"/>
    <cellStyle name="SAPBEXstdDataEmph 2 6" xfId="2447"/>
    <cellStyle name="見積-桁区切り_ﾊｰﾄﾞｿﾌﾄ費用_ﾊｰﾄﾞｿﾌﾄ1115_基本設計ワークシート_基本設計_詳細設計_詳細設計1版_詳細設計5版(納品版) 3" xfId="2448"/>
    <cellStyle name="常规 7 2 3 2 4 2 2" xfId="2449"/>
    <cellStyle name="ApplyBorderStyle 2 4 2 3" xfId="2450"/>
    <cellStyle name="常规 7 11 5 2" xfId="2451"/>
    <cellStyle name="注释 2 3 5 2 6" xfId="2452"/>
    <cellStyle name="差_PV保险二批上线计划_生产大纲 V3.0 08-02-28 3_MDM结构化业务模型阶段质量验证策划V1.1(C48756) 2 2" xfId="2453"/>
    <cellStyle name="常规 6 8 2" xfId="2454"/>
    <cellStyle name="見積-桁区切り_ﾊｰﾄﾞｿﾌﾄ費用_ﾊｰﾄﾞｿﾌﾄ1115_詳細設計_詳細設計_詳細設計_詳細設計1版_詳細設計5版(納品版)" xfId="2455"/>
    <cellStyle name="千位分隔 4 2 4 2 2" xfId="2456"/>
    <cellStyle name="差_公司2009年专项工作目标与计划（发布版） 4_发布跟踪表" xfId="2457"/>
    <cellStyle name="千位分隔 6 6 4 3 3" xfId="2458"/>
    <cellStyle name="_CRM00-0811_MDM工程过程策划-业务测试阶段_ V1.8 2" xfId="2459"/>
    <cellStyle name="ApplyBackgroundStyle 4 6 2 5" xfId="2460"/>
    <cellStyle name="输入 2 9 5" xfId="2461"/>
    <cellStyle name="BD標準 3" xfId="2462"/>
    <cellStyle name="好_网络工程项目人力（费用）管控模型 2_MDM数据化业务模型阶段质量验证策划V1.1 2" xfId="2463"/>
    <cellStyle name="ApplyBackgroundStyle 2 7 13" xfId="2464"/>
    <cellStyle name="千位分隔 7 9 2 2 2" xfId="2465"/>
    <cellStyle name="見積桁区切り_ﾊｰﾄﾞｿﾌﾄ費用_ﾊｰﾄﾞｿﾌﾄ1115_基本設計ワークシート_基本設計ワークシート_詳細設計_詳細設計_詳細設計1版_詳細設計2版_0905１１１" xfId="2466"/>
    <cellStyle name="好_副本增量版本管理记录清单 3 3" xfId="2467"/>
    <cellStyle name="常规 34 2 3 6 2" xfId="2468"/>
    <cellStyle name="千位分隔 5 2 6 9" xfId="2469"/>
    <cellStyle name="常规 7 3 2 2 9" xfId="2470"/>
    <cellStyle name="好_设计指导书-业务报表 2 4" xfId="2471"/>
    <cellStyle name="好_PV保险二批上线计划_生产大纲 V3.0 08-02-28 3_数据库设计质量验证方法和步骤 2" xfId="2472"/>
    <cellStyle name="_武汉运维_Sheet1" xfId="2473"/>
    <cellStyle name="输入 3 3 2 12" xfId="2474"/>
    <cellStyle name="差_01_一元化主数据结构规范 2" xfId="2475"/>
    <cellStyle name="千位分隔 7 4 6 4" xfId="2476"/>
    <cellStyle name="计算 13 12" xfId="2477"/>
    <cellStyle name="输入 5 5 5" xfId="2478"/>
    <cellStyle name="输入 9 6" xfId="2479"/>
    <cellStyle name="好_05_软硬件标准配置清单-青州江山20100826" xfId="2480"/>
    <cellStyle name="見積-桁区切り_ﾊｰﾄﾞｿﾌﾄ費用_基本設計ワークシート_基本設計_詳細設計_詳細設計_詳細設計_詳細設計_詳細設計1版_詳細設計2版_0905１１１ 3" xfId="2481"/>
    <cellStyle name="常规 7 9 2 5" xfId="2482"/>
    <cellStyle name="見積-桁区切り_ﾊｰﾄﾞｿﾌﾄ費用_基本設計ワークシート_基本設計_記入版　基本設計3版_詳細設計1版_詳細設計4版(納品版) 4" xfId="2483"/>
    <cellStyle name="常规 7 4 5 5 2" xfId="2484"/>
    <cellStyle name="z _x0001_*_x001c_b" xfId="2485"/>
    <cellStyle name="見積-桁区切り_ﾊｰﾄﾞｿﾌﾄ費用_ﾊｰﾄﾞｿﾌﾄ1115_トーヨーカネツ構成案1_基本設計ワークシート_基本設計_詳細設計5版(納品版)" xfId="2486"/>
    <cellStyle name="好_PV保险二批上线计划 4_数据库设计质量验证方法和步骤" xfId="2487"/>
    <cellStyle name="型番 2" xfId="2488"/>
    <cellStyle name="千位分隔 4 2 5 7 3" xfId="2489"/>
    <cellStyle name="汇总 2 5 8" xfId="2490"/>
    <cellStyle name="千位分隔 7 5 3" xfId="2491"/>
    <cellStyle name="ｺﾒﾝﾄ 4 8" xfId="2492"/>
    <cellStyle name="見積桁区切り_ﾊｰﾄﾞｿﾌﾄ費用_トーヨーカネツ構成案1_基本設計ワークシート_基本設計_詳細設計_詳細設計1版_詳細設計1版(岑楽) 2" xfId="2493"/>
    <cellStyle name="常规 3 9 5" xfId="2494"/>
    <cellStyle name="常规 30 2 8" xfId="2495"/>
    <cellStyle name="常规 25 2 8" xfId="2496"/>
    <cellStyle name="_派驻" xfId="2497"/>
    <cellStyle name="差_2008年销售签约管控表-V10.9_E3SPS_201002批次发布跟踪表" xfId="2498"/>
    <cellStyle name="千位分隔 7 2 4 5" xfId="2499"/>
    <cellStyle name="常规 10 2 7" xfId="2500"/>
    <cellStyle name="好_项目整体策划_汽车备件管理系统 V1.1 2" xfId="2501"/>
    <cellStyle name="常规 35 2 9 7" xfId="2502"/>
    <cellStyle name="千位分隔 6 5 9" xfId="2503"/>
    <cellStyle name="見積-桁区切り_ﾊｰﾄﾞｿﾌﾄ費用_ﾊｰﾄﾞｿﾌﾄ1115_基本設計ワークシート_詳細設計1版_詳細設計5版(納品版) 4" xfId="2504"/>
    <cellStyle name="ApplyBorderStyle 10 8" xfId="2505"/>
    <cellStyle name="好_PV保险二批上线计划_网络工程部_生产大纲 V3.0 08-02-28 2_发布跟踪表_E3SPS_201002批次发布跟踪表" xfId="2506"/>
    <cellStyle name="見積-桁区切り_ﾊｰﾄﾞｿﾌﾄ費用_基本設計ワークシート_詳細設計1版_詳細設計2版_0905１１１" xfId="2507"/>
    <cellStyle name="常规 8 3 7 2 2" xfId="2508"/>
    <cellStyle name="常规 6 4 3 7 2" xfId="2509"/>
    <cellStyle name="常规 10 7 2 8" xfId="2510"/>
    <cellStyle name="見積-桁区切り_ﾊｰﾄﾞｿﾌﾄ費用_基本設計ワークシート_基本設計ワークシート_詳細設計1版_詳細設計1版_詳細設計4版(納品版) 4" xfId="2511"/>
    <cellStyle name="千位分隔 6 4 5 3 2" xfId="2512"/>
    <cellStyle name="千位分隔 7 3 2 2 4 2" xfId="2513"/>
    <cellStyle name="常规 6 5 5 2 2 2" xfId="2514"/>
    <cellStyle name="千位分隔 4 3 2 4 7" xfId="2515"/>
    <cellStyle name="千位分隔 7 4 7 2 2" xfId="2516"/>
    <cellStyle name="常规 6 7 2 9" xfId="2517"/>
    <cellStyle name="見積桁区切り_ﾊｰﾄﾞｿﾌﾄ費用_詳細設計1版_詳細設計1版_詳細設計1版(岑楽) 4" xfId="2518"/>
    <cellStyle name="常规 10 4 2 5" xfId="2519"/>
    <cellStyle name="输入 20 6" xfId="2520"/>
    <cellStyle name="输入 15 6" xfId="2521"/>
    <cellStyle name="千位分隔 6 7 4 5" xfId="2522"/>
    <cellStyle name="ApplyBorderStyle 3 4 4" xfId="2523"/>
    <cellStyle name="常规 3 5 2 4 2" xfId="2524"/>
    <cellStyle name="常规 20 19 8" xfId="2525"/>
    <cellStyle name="常规 25 3 3 3" xfId="2526"/>
    <cellStyle name="输出 3 3 14" xfId="2527"/>
    <cellStyle name="常规 9 2 2 2 7 2" xfId="2528"/>
    <cellStyle name="見出し0 8" xfId="2529"/>
    <cellStyle name="常规 9 2 2 2 9" xfId="2530"/>
    <cellStyle name="見積-桁区切り_ﾊｰﾄﾞｿﾌﾄ費用_ハード取り纏め_20020522ハードソフト_本番機構成20020807 3" xfId="2531"/>
    <cellStyle name="千位分隔 6 7 4 3 2" xfId="2532"/>
    <cellStyle name="常规 10 4 2 3 2" xfId="2533"/>
    <cellStyle name="输入 2 2 2 2 6" xfId="2534"/>
    <cellStyle name="千位分隔 7 4 7 2" xfId="2535"/>
    <cellStyle name="千位分隔 7 4 2 4 3" xfId="2536"/>
    <cellStyle name="_Sheet1_06年投资预算表0921_总部建议的反馈051128" xfId="2537"/>
    <cellStyle name="常规 7 4 5 6" xfId="2538"/>
    <cellStyle name="見積桁区切り_ﾊｰﾄﾞｿﾌﾄ費用_ﾊｰﾄﾞｿﾌﾄ1115_詳細設計_詳細設計_詳細設計1版_詳細設計1版(岑楽) 2" xfId="2539"/>
    <cellStyle name="見出 9" xfId="2540"/>
    <cellStyle name="ApplyBackgroundStyle 4 2 2 2 5" xfId="2541"/>
    <cellStyle name="千位分隔 5 5 3 7" xfId="2542"/>
    <cellStyle name="見積桁区切り_ﾊｰﾄﾞｿﾌﾄ費用_トーヨーカネツ構成案1_基本設計ワークシート_基本設計ワークシート_記入版　基本設計3版_詳細設計1版_詳細設計2版(納品版) 2" xfId="2543"/>
    <cellStyle name="常规 6 11 7 3" xfId="2544"/>
    <cellStyle name="見積-桁区切り_ﾊｰﾄﾞｿﾌﾄ費用_ﾊｰﾄﾞｿﾌﾄ1115_基本設計ワークシート_詳細設計_詳細設計_詳細設計_詳細設計1版_詳細設計5版(納品版) 3" xfId="2545"/>
    <cellStyle name="注释 19 2 2 6" xfId="2546"/>
    <cellStyle name="見積-桁区切り_ﾊｰﾄﾞｿﾌﾄ費用_詳細設計_詳細設計_詳細設計_詳細設計_詳細設計1版_詳細設計2版(納品版)" xfId="2547"/>
    <cellStyle name="好_公司经营指标7月(待审核）_发布跟踪表_E3SPS_201002批次发布跟踪表 2" xfId="2548"/>
    <cellStyle name="常规 6 2 2 4 4 2 2" xfId="2549"/>
    <cellStyle name="千位分隔 4 6 6 2 2" xfId="2550"/>
    <cellStyle name="千位分隔 5 2 4 5 2" xfId="2551"/>
    <cellStyle name="見積桁区切り_ﾊｰﾄﾞｿﾌﾄ費用_ﾊｰﾄﾞｿﾌﾄ1115_基本設計ワークシート_詳細設計1版 2" xfId="2552"/>
    <cellStyle name="输入 21 10" xfId="2553"/>
    <cellStyle name="输入 16 10" xfId="2554"/>
    <cellStyle name="ApplyBackgroundStyle 4 5 4" xfId="2555"/>
    <cellStyle name="注释 4 7 3" xfId="2556"/>
    <cellStyle name="差_MC汇报资料（网络）－08年3月 2 2 2 2" xfId="2557"/>
    <cellStyle name="计算 11 2 4" xfId="2558"/>
    <cellStyle name="注释 2 2 3 3 4" xfId="2559"/>
    <cellStyle name="40% - 强调文字颜色 3 2 3 2 3" xfId="2560"/>
    <cellStyle name="見積桁区切り_ﾊｰﾄﾞｿﾌﾄ費用_基本設計ワークシート_基本設計_詳細設計_詳細設計1版_詳細設計 4" xfId="2561"/>
    <cellStyle name="メッセージ 3 11" xfId="2562"/>
    <cellStyle name="差_内审整改专题会议纪要20081118 3 2" xfId="2563"/>
    <cellStyle name="注释 3 6 2 3" xfId="2564"/>
    <cellStyle name="注释 19 3 5" xfId="2565"/>
    <cellStyle name="ApplyBorderStyle 2 2 4 2 5" xfId="2566"/>
    <cellStyle name="ApplyBackgroundStyle 3 4 3 3" xfId="2567"/>
    <cellStyle name="見積桁区切り_ﾊｰﾄﾞｿﾌﾄ費用_ﾊｰﾄﾞｿﾌﾄ1115_基本設計ワークシート_詳細設計_詳細設計1版_詳細設計5版(納品版) 4" xfId="2568"/>
    <cellStyle name="_模板_项目度量计划 3" xfId="2569"/>
    <cellStyle name="注释 3 12" xfId="2570"/>
    <cellStyle name="SAPBEXexcGood2 2 4" xfId="2571"/>
    <cellStyle name="千位分隔 4 4 4 3 3" xfId="2572"/>
    <cellStyle name="千位分隔 5 3 13 3" xfId="2573"/>
    <cellStyle name="常规 8 4 2 3 2 2" xfId="2574"/>
    <cellStyle name="見積桁区切り_ﾊｰﾄﾞｿﾌﾄ費用_トーヨーカネツ構成案1_基本設計ワークシート_詳細設計_詳細設計1版_詳細設計" xfId="2575"/>
    <cellStyle name="0,0_x000d__x000a_NA_x000d__x000a_ 4" xfId="2576"/>
    <cellStyle name="ApplyBorderStyle 4 2 2 3 2 3" xfId="2577"/>
    <cellStyle name="常规 23 3 11 7" xfId="2578"/>
    <cellStyle name="Note 2 2 2 5" xfId="2579"/>
    <cellStyle name="千位分隔 5 2 2 5 3 2" xfId="2580"/>
    <cellStyle name="常规 9 5 12" xfId="2581"/>
    <cellStyle name="常规 12 3 2 3 2 2 2" xfId="2582"/>
    <cellStyle name="SAPBEXaggDataEmph 2 2 3" xfId="2583"/>
    <cellStyle name="常规 12 3 2 3 6" xfId="2584"/>
    <cellStyle name="差_PV保险二批上线计划_生产大纲 V3.0 08-02-28 4 2 2 2" xfId="2585"/>
    <cellStyle name="好_2008年销售签约管控表-V10.9 5 3" xfId="2586"/>
    <cellStyle name="見積桁区切り_ﾊｰﾄﾞｿﾌﾄ費用_ﾊｰﾄ_ｿﾌﾄ取り纏め_ハードソフト20020719_ハードソフト20020729案2（380×1台）" xfId="2587"/>
    <cellStyle name="计算 10 6" xfId="2588"/>
    <cellStyle name="注释 2 2 2 7" xfId="2589"/>
    <cellStyle name="_NEPICS　Service　Specification　JAPANESE　116G‐0030　Ver1.1 2" xfId="2590"/>
    <cellStyle name="差_公司经营指标7月(待审核） 4_MDM结构化业务模型阶段质量验证策划V1.1(C48756)_发布跟踪表 2" xfId="2591"/>
    <cellStyle name="好_网络经营指标管控表－08年-3月 3_数据库设计质量验证方法和步骤_E3SPS_201002批次发布跟踪表 2" xfId="2592"/>
    <cellStyle name="强调文字颜色 3 3 2 2" xfId="2593"/>
    <cellStyle name="_外部设计_配置状态报告 3" xfId="2594"/>
    <cellStyle name="見積-桁区切り_ﾊｰﾄﾞｿﾌﾄ費用_ﾊｰﾄﾞｿﾌﾄ1115_基本設計ワークシート_詳細設計_詳細設計_詳細設計_詳細設計1版_詳細設計2版(納品版) 3" xfId="2595"/>
    <cellStyle name="見積桁区切り_ﾊｰﾄﾞｿﾌﾄ費用_ﾊｰﾄﾞｿﾌﾄ1115_テーブルレイアウト_詳細設計1版_Ans-004" xfId="2596"/>
    <cellStyle name="标题 5 2 2 2" xfId="2597"/>
    <cellStyle name="常规 9 3 2 5 2 5" xfId="2598"/>
    <cellStyle name="好_EAP工程过程模版(1) 3" xfId="2599"/>
    <cellStyle name="输出 2 4 7" xfId="2600"/>
    <cellStyle name="常规 2 3 5" xfId="2601"/>
    <cellStyle name="見積-桁区切り_ﾊｰﾄﾞｿﾌﾄ費用_基本設計ワークシート_基本設計ワークシート_詳細設計1版_詳細設計1版_Ans-004" xfId="2602"/>
    <cellStyle name="見積-桁区切り_ﾊｰﾄﾞｿﾌﾄ費用_基本設計ワークシート_基本設計ワークシート_詳細設計4版(納品版)" xfId="2603"/>
    <cellStyle name="千位分隔 6 2 3 2 5 2" xfId="2604"/>
    <cellStyle name="常规 20 4 13 8" xfId="2605"/>
    <cellStyle name="注释 2 4 6 4" xfId="2606"/>
    <cellStyle name="見積-桁区切り_ﾊｰﾄﾞｿﾌﾄ費用_基本設計ワークシート_基本設計ワークシート_記入版　基本設計3版_詳細設計1版" xfId="2607"/>
    <cellStyle name="千位分隔 5 2 14" xfId="2608"/>
    <cellStyle name="千位分隔 5 2 2 4 3 2 2" xfId="2609"/>
    <cellStyle name="付加情報 3 3 2" xfId="2610"/>
    <cellStyle name="_IBMPCD报价(6月份)" xfId="2611"/>
    <cellStyle name="常规 20 5 2 5" xfId="2612"/>
    <cellStyle name="見積-桁区切り_ﾊｰﾄﾞｿﾌﾄ費用_ﾊｰﾄﾞｿﾌﾄ1115_基本設計ワークシート_詳細設計_詳細設計_詳細設計1版_詳細設計 2" xfId="2613"/>
    <cellStyle name="差_数据库设计质量目标-平台概念说明书 5" xfId="2614"/>
    <cellStyle name="常规 10 2 2 5 2 5" xfId="2615"/>
    <cellStyle name="千位分隔 4 4 3 2 4 2" xfId="2616"/>
    <cellStyle name="常规 11 2 3 5 2 3" xfId="2617"/>
    <cellStyle name="常规 6 3 6 4 2" xfId="2618"/>
    <cellStyle name="見積-桁区切り_ﾊｰﾄﾞｿﾌﾄ費用_詳細設計_詳細設計_詳細設計_詳細設計1版_詳細設計2版_0905 4" xfId="2619"/>
    <cellStyle name="見積-桁区切り_ﾊｰﾄﾞｿﾌﾄ費用_ﾊｰﾄﾞｿﾌﾄ1115_基本設計ワークシート_詳細設計_詳細設計_詳細設計_詳細設計1版_詳細設計2版_0905１１１ 4" xfId="2620"/>
    <cellStyle name="メッセージ 11" xfId="2621"/>
    <cellStyle name="千位分隔 4 5 7 3" xfId="2622"/>
    <cellStyle name="差_PV保险二批上线计划 3 2 2" xfId="2623"/>
    <cellStyle name="常规 10 2 15" xfId="2624"/>
    <cellStyle name="見積-桁区切り_ﾊｰﾄﾞｿﾌﾄ費用_トーヨーカネツ構成案1_基本設計ワークシート_基本設計ワークシート_詳細設計1版_詳細設計1版_詳細設計2版_0905" xfId="2625"/>
    <cellStyle name="输入 2 2 5 4" xfId="2626"/>
    <cellStyle name="ApplyBackgroundStyle 2 5 2 2 3" xfId="2627"/>
    <cellStyle name="常规 11 6 5 5 2" xfId="2628"/>
    <cellStyle name="常规 9 4 2 2 4 3" xfId="2629"/>
    <cellStyle name="差_Lanyou开发范围_MDM数据化业务模型阶段质量验证策划V1.1 2" xfId="2630"/>
    <cellStyle name="千位分隔 7 3 6 6" xfId="2631"/>
    <cellStyle name="_PV_09ISMP&amp;10Budget规划主计划V1.1 2" xfId="2632"/>
    <cellStyle name="差_公司经营指标7月(待审核） 2_MDM数据化业务模型阶段质量验证策划V1.1_发布跟踪表" xfId="2633"/>
    <cellStyle name="見積桁区切り_ﾊｰﾄﾞｿﾌﾄ費用_ﾊｰﾄﾞｿﾌﾄ1115_基本設計ワークシート_基本設計_詳細設計_詳細設計_詳細設計_詳細設計" xfId="2634"/>
    <cellStyle name="見積桁区切り_ﾊｰﾄﾞｿﾌﾄ費用_基本設計ワークシート_基本設計ワークシート_詳細設計1版_詳細設計1版_詳細設計1版(岑楽) 2" xfId="2635"/>
    <cellStyle name="计算 2 3 2 2 2 5" xfId="2636"/>
    <cellStyle name="千位分隔 6 3 2 8 3" xfId="2637"/>
    <cellStyle name="常规 23 3 13" xfId="2638"/>
    <cellStyle name="注释 3 2 3 2" xfId="2639"/>
    <cellStyle name="常规 9 12 2 2" xfId="2640"/>
    <cellStyle name="見積-桁区切り_ﾊｰﾄﾞｿﾌﾄ費用_トーヨーカネツ構成案1_基本設計ワークシート_基本設計_詳細設計_詳細設計_詳細設計1版_Ans-004 2" xfId="2641"/>
    <cellStyle name="見積桁区切り_ﾊｰﾄﾞｿﾌﾄ費用_トーヨーカネツ構成案1_基本設計ワークシート_基本設計_詳細設計_詳細設計1版" xfId="2642"/>
    <cellStyle name="常规 4 6 2 4" xfId="2643"/>
    <cellStyle name="_29_E3SV系统功能清单（新）_DPM_数据库设计-目录11111" xfId="2644"/>
    <cellStyle name="千位分隔 5 11 4 2" xfId="2645"/>
    <cellStyle name="输入 2 2 2 2 2" xfId="2646"/>
    <cellStyle name="常规 7 4 5 2" xfId="2647"/>
    <cellStyle name="見出 5" xfId="2648"/>
    <cellStyle name="_步行图_2010-2012年投资计划ＤＦＡＣ5-31初版（汇总）" xfId="2649"/>
    <cellStyle name="常规 11 10 3 2 2" xfId="2650"/>
    <cellStyle name="汇总 2 3 2 2 2 5" xfId="2651"/>
    <cellStyle name="見積-桁区切り_ﾊｰﾄﾞｿﾌﾄ費用_ﾊｰﾄﾞｿﾌﾄ1115_基本設計ワークシート_基本設計ワークシート_詳細設計1版_詳細設計1版_Ans-004 2" xfId="2652"/>
    <cellStyle name="見積-桁区切り_ﾊｰﾄﾞｿﾌﾄ費用_ﾊｰﾄﾞｿﾌﾄ1115_トーヨーカネツ構成案1_詳細設計_詳細設計_詳細設計_詳細設計1版_詳細設計2版_0905" xfId="2653"/>
    <cellStyle name="标题 5 4 2" xfId="2654"/>
    <cellStyle name="千位分隔 5 5 3 3" xfId="2655"/>
    <cellStyle name="常规 20 9 8 7" xfId="2656"/>
    <cellStyle name="好_公司经营指标7月(待审核）_E3SPS_201002批次发布跟踪表 2" xfId="2657"/>
    <cellStyle name="千位分隔 7 11 4 3" xfId="2658"/>
    <cellStyle name="見積桁区切り_SuperStream導入費用見積書（日立製作所提出） 3 3" xfId="2659"/>
    <cellStyle name="好_公司2009年专项工作目标与计划（发布版） 2_MDM数据化业务模型阶段质量验证策划V1.1_E3SPS_201002批次发布跟踪表" xfId="2660"/>
    <cellStyle name="ﾕｰｻﾞ設定 11 3" xfId="2661"/>
    <cellStyle name="注释 19 2 2 2" xfId="2662"/>
    <cellStyle name="输出 2 4 3 4" xfId="2663"/>
    <cellStyle name="千位分隔 7 2 9 2" xfId="2664"/>
    <cellStyle name="超链接 2 8" xfId="2665"/>
    <cellStyle name="見積桁区切り_ﾊｰﾄﾞｿﾌﾄ費用_トーヨーカネツ構成案1_詳細設計_詳細設計1版_詳細設計" xfId="2666"/>
    <cellStyle name="输入 3 8 3" xfId="2667"/>
    <cellStyle name="常规 7 2 9 2 2" xfId="2668"/>
    <cellStyle name="常规 12 7 3 3 2" xfId="2669"/>
    <cellStyle name="常规 11 2 6 2 4 2" xfId="2670"/>
    <cellStyle name="ApplyBackgroundStyle 4 2 2 11" xfId="2671"/>
    <cellStyle name="强调文字颜色 5 2 4 2 3" xfId="2672"/>
    <cellStyle name="常规 8 7 5 3 2" xfId="2673"/>
    <cellStyle name="好_PV保险二批上线计划 2_E3SPS_201002批次发布跟踪表 2" xfId="2674"/>
    <cellStyle name="_news20041210-阳光2号采购成本_DNTC_资源管理系统_基本设计（新）" xfId="2675"/>
    <cellStyle name="注释 18 3 3" xfId="2676"/>
    <cellStyle name="千位分隔 6 3 5 7 2" xfId="2677"/>
    <cellStyle name="ApplyBorderStyle 2 2 3 2 3" xfId="2678"/>
    <cellStyle name="見積-桁区切り_ﾊｰﾄﾞｿﾌﾄ費用_ﾊｰﾄﾞｿﾌﾄ1115_トーヨーカネツ構成案1_詳細設計2版_0905" xfId="2679"/>
    <cellStyle name="常规 20 6 5 2 2" xfId="2680"/>
    <cellStyle name="汇总 11 2 2 5" xfId="2681"/>
    <cellStyle name="千位分隔 7 2 2 4 4 2 2" xfId="2682"/>
    <cellStyle name="千位分隔 9 2 2 2" xfId="2683"/>
    <cellStyle name="SAPBEXexcCritical6 7" xfId="2684"/>
    <cellStyle name="見積桁区切り_ﾊｰﾄﾞｿﾌﾄ費用_ﾊｰﾄﾞｿﾌﾄ1115_トーヨーカネツ構成案1_基本設計ワークシート_基本設計ワークシート_詳細設計_詳細設計_詳細設計1版_詳細設計1版(岑楽) 2" xfId="2685"/>
    <cellStyle name="好_PV保险二批上线计划_生产大纲 V3.0 08-02-28 4_数据库设计质量验证方法和步骤 2 2" xfId="2686"/>
    <cellStyle name="千位分隔 6 2 2 4 4 2" xfId="2687"/>
    <cellStyle name="差_PV保险二批上线计划 2_E3SPS_201002批次发布跟踪表 2" xfId="2688"/>
    <cellStyle name="输入 24" xfId="2689"/>
    <cellStyle name="输入 19" xfId="2690"/>
    <cellStyle name="注释 2 2 12 5" xfId="2691"/>
    <cellStyle name="常规 2 2 3 3 4" xfId="2692"/>
    <cellStyle name="見積-桁区切り_ﾊｰﾄﾞｿﾌﾄ費用_基本設計ワークシート_基本設計ワークシート_詳細設計_詳細設計_詳細設計_詳細設計_詳細設計1版_Ans-004 4" xfId="2693"/>
    <cellStyle name="常规 25 3 14 3" xfId="2694"/>
    <cellStyle name="常规 8 5 4 5" xfId="2695"/>
    <cellStyle name="输出 6 3" xfId="2696"/>
    <cellStyle name="千位分隔 4 2 6 4 2 2" xfId="2697"/>
    <cellStyle name="千位分隔 3 4 2 3" xfId="2698"/>
    <cellStyle name="强调文字颜色 5 2 6" xfId="2699"/>
    <cellStyle name="好_公司经营指标7月(待审核） 7 3" xfId="2700"/>
    <cellStyle name="常规 7 5 5 2 4" xfId="2701"/>
    <cellStyle name="千位分隔 7 2 3 7 2" xfId="2702"/>
    <cellStyle name="見積桁区切り_ﾊｰﾄﾞｿﾌﾄ費用_トーヨーカネツ構成案1_基本設計ワークシート_基本設計ワークシート_詳細設計_詳細設計1版_詳細設計4版(納品版)" xfId="2703"/>
    <cellStyle name="_Sheet1_06年投资预算表0924_支付调整-0506年投资3 5" xfId="2704"/>
    <cellStyle name="千位分隔 6 2 2 3 2 4 2" xfId="2705"/>
    <cellStyle name="强调文字颜色 3 3 5 3" xfId="2706"/>
    <cellStyle name="计算 13 7" xfId="2707"/>
    <cellStyle name="注释 2 2 5 8" xfId="2708"/>
    <cellStyle name="千位分隔 4 7 5 2 2 2" xfId="2709"/>
    <cellStyle name="Input 15 6" xfId="2710"/>
    <cellStyle name="常规 9 5 6 2 2" xfId="2711"/>
    <cellStyle name="見積-桁区切り_ﾊｰﾄﾞｿﾌﾄ費用_基本設計ワークシート_基本設計_詳細設計2版_0905１１１" xfId="2712"/>
    <cellStyle name="_综合测试_配置状态报告_Sheet1 4" xfId="2713"/>
    <cellStyle name="常规 7 6 2 7 2" xfId="2714"/>
    <cellStyle name="常规 9 6 4 5" xfId="2715"/>
    <cellStyle name="计算 2 6 2 2 4" xfId="2716"/>
    <cellStyle name="常规 19 2" xfId="2717"/>
    <cellStyle name="常规 24 2" xfId="2718"/>
    <cellStyle name="常规 32 13 3" xfId="2719"/>
    <cellStyle name="常规 11 3 2 3 2" xfId="2720"/>
    <cellStyle name="常规 12 11 5 2" xfId="2721"/>
    <cellStyle name="千位分隔 7 6 4 3 2" xfId="2722"/>
    <cellStyle name="常规 8 3 7 5" xfId="2723"/>
    <cellStyle name="计算 8 7" xfId="2724"/>
    <cellStyle name="SAPBEXaggItemX 2 4" xfId="2725"/>
    <cellStyle name="見積桁区切り_ﾊｰﾄﾞｿﾌﾄ費用_詳細設計_詳細設計_詳細設計_詳細設計_詳細設計1版_Ans-004" xfId="2726"/>
    <cellStyle name="常规 11 5 6 4 2" xfId="2727"/>
    <cellStyle name="千位分隔 6 4 5 6" xfId="2728"/>
    <cellStyle name="好_MC汇报资料（网络）－08年3月" xfId="2729"/>
    <cellStyle name="汇总 5 2 6" xfId="2730"/>
    <cellStyle name="好_数据库设计阶段策划V1.1 2" xfId="2731"/>
    <cellStyle name="千位分隔 6 2 3 7 3" xfId="2732"/>
    <cellStyle name="注释 2 3 2 2" xfId="2733"/>
    <cellStyle name="千位分隔 4 2 2 5 4 2 2" xfId="2734"/>
    <cellStyle name="常规 6 5 5 2 5" xfId="2735"/>
    <cellStyle name="常规 8 2 3 3 7 3" xfId="2736"/>
    <cellStyle name="输出 2 5 4 2" xfId="2737"/>
    <cellStyle name="常规 2 4 2 2" xfId="2738"/>
    <cellStyle name="计算 2 2 2 4" xfId="2739"/>
    <cellStyle name="常规 20 7 2 7" xfId="2740"/>
    <cellStyle name="見積-桁区切り_ﾊｰﾄﾞｿﾌﾄ費用_基本設計ワークシート_詳細設計_詳細設計_詳細設計 4" xfId="2741"/>
    <cellStyle name="見積-桁区切り_ﾊｰﾄﾞｿﾌﾄ費用_トーヨーカネツ構成案1_基本設計ワークシート_基本設計ワークシート_詳細設計2版_0905１１１ 2" xfId="2742"/>
    <cellStyle name="好_副本联友科技项目工作小组成员名单_20090109职责罗列 9" xfId="2743"/>
    <cellStyle name="SAPBEXHLevel1X 2 4" xfId="2744"/>
    <cellStyle name="好_PV保险二批上线计划_生产大纲 V3.0 08-02-28 2_数据库设计质量验证方法和步骤_发布跟踪表_E3SPS_201002批次发布跟踪表 2" xfId="2745"/>
    <cellStyle name="千位分隔 4 4 3 5" xfId="2746"/>
    <cellStyle name="EMC Automatic Calc Column Header" xfId="2747"/>
    <cellStyle name="常规 9 2 3 6 4 2" xfId="2748"/>
    <cellStyle name="注释 3 5 4" xfId="2749"/>
    <cellStyle name="見積桁区切り_ﾊｰﾄﾞｿﾌﾄ費用_ﾊｰﾄﾞｿﾌﾄ1115_基本設計ワークシート_基本設計_詳細設計_詳細設計_詳細設計1版_詳細設計2版(納品版)" xfId="2750"/>
    <cellStyle name="ApplyBackgroundStyle 3 3 5" xfId="2751"/>
    <cellStyle name="千位分隔 5 2 3 3 3" xfId="2752"/>
    <cellStyle name="差_湖北联友及部门2010年KPI" xfId="2753"/>
    <cellStyle name="常规 9 5 5 7" xfId="2754"/>
    <cellStyle name="見積桁区切り_ﾊｰﾄﾞｿﾌﾄ費用_ﾊｰﾄﾞｿﾌﾄ1115_トーヨーカネツ構成案1_基本設計ワークシート_詳細設計_詳細設計_詳細設計_詳細設計1版_詳細設計2版_0905 2" xfId="2755"/>
    <cellStyle name="千位分隔 5 2 13" xfId="2756"/>
    <cellStyle name="_Sheet1_2004-2005年投资项目执行情况0831 (2)_支付调整-0506年投资5-工厂" xfId="2757"/>
    <cellStyle name="見積桁区切り_ﾊｰﾄﾞｿﾌﾄ費用_基本設計ワークシート_基本設計_詳細設計_詳細設計_詳細設計_詳細設計 3" xfId="2758"/>
    <cellStyle name="千位分隔 6 2 6 2 3" xfId="2759"/>
    <cellStyle name="好_PV保险二批上线计划_生产大纲2.0_E3SPS_201002批次发布跟踪表 2" xfId="2760"/>
    <cellStyle name="常规 10 5 3" xfId="2761"/>
    <cellStyle name="千位分隔 6 8 5" xfId="2762"/>
    <cellStyle name="60% - 强调文字颜色 3 3 4 2" xfId="2763"/>
    <cellStyle name="見出し0 2 3" xfId="2764"/>
    <cellStyle name="60% - 强调文字颜色 4 22" xfId="2765"/>
    <cellStyle name="60% - 强调文字颜色 4 17" xfId="2766"/>
    <cellStyle name="常规 20 5 11 4" xfId="2767"/>
    <cellStyle name="20% - 强调文字颜色 2 20" xfId="2768"/>
    <cellStyle name="20% - 强调文字颜色 2 15" xfId="2769"/>
    <cellStyle name="製品通知文字列 3" xfId="2770"/>
    <cellStyle name="输入 5 2 2 2 2" xfId="2771"/>
    <cellStyle name="千位分隔 4 3 2 7 3" xfId="2772"/>
    <cellStyle name="强调文字颜色 1 2 9" xfId="2773"/>
    <cellStyle name="常规 7 5 2 5 2" xfId="2774"/>
    <cellStyle name="常规 8 6 2 5" xfId="2775"/>
    <cellStyle name="好_网络工程项目人力（费用）管控模型_问题分类与批次关闭管控表" xfId="2776"/>
    <cellStyle name="40% - 强调文字颜色 3 16" xfId="2777"/>
    <cellStyle name="40% - 强调文字颜色 3 21" xfId="2778"/>
    <cellStyle name="常规 22 11 3" xfId="2779"/>
    <cellStyle name="_武汉运维_东风南方信息规划策划V0 2" xfId="2780"/>
    <cellStyle name="常规 8 2 5 4 2" xfId="2781"/>
    <cellStyle name="好_基本构想过程 2 4" xfId="2782"/>
    <cellStyle name="千位分隔 7 4 3 5" xfId="2783"/>
    <cellStyle name="输入 6 7" xfId="2784"/>
    <cellStyle name="输入 5 2 6" xfId="2785"/>
    <cellStyle name="千位分隔 6 2 2 5 2 2" xfId="2786"/>
    <cellStyle name="見積桁区切り_ﾊｰﾄﾞｿﾌﾄ費用_基本設計ワークシート_基本設計ワークシート_詳細設計_詳細設計_詳細設計1版_詳細設計2版(納品版)" xfId="2787"/>
    <cellStyle name="常规 7 4 5 2 3" xfId="2788"/>
    <cellStyle name="千位分隔 6 2 2 4 4 2 2" xfId="2789"/>
    <cellStyle name="差_网络工程项目管控体系 3 2 4" xfId="2790"/>
    <cellStyle name="常规 10 3 2 5 2 4 3" xfId="2791"/>
    <cellStyle name="ApplyBackgroundStyle 2 6 9" xfId="2792"/>
    <cellStyle name="_M&amp;S领域维护组织调整推进计划0702_Sheet1" xfId="2793"/>
    <cellStyle name="千位分隔 6 3 2 7 2 2" xfId="2794"/>
    <cellStyle name="注释 2 8 8" xfId="2795"/>
    <cellStyle name="常规 6 6 4 2 4 2" xfId="2796"/>
    <cellStyle name="差_网络经营指标管控表－08年-3月 4_数据库设计质量验证方法和步骤 2 3" xfId="2797"/>
    <cellStyle name="好_服务报告控制矩阵表 3" xfId="2798"/>
    <cellStyle name="好_Lanyou开发范围_开发指导书设计阶段策划" xfId="2799"/>
    <cellStyle name="输入 2 5 2 6" xfId="2800"/>
    <cellStyle name="常规 20 3 11 6 2" xfId="2801"/>
    <cellStyle name="好_用户手册-接口说明书 4" xfId="2802"/>
    <cellStyle name="输入 3 4 3 2 3" xfId="2803"/>
    <cellStyle name="見積-桁区切り_ﾊｰﾄﾞｿﾌﾄ費用_トーヨーカネツ構成案1_テーブルレイアウト_詳細設計1版_詳細設計2版_0905 2" xfId="2804"/>
    <cellStyle name="_Sheet1_2004-2005年投资项目执行情况0831_06年投资预算表1028－－上报DFL(正式)_06年投资支付计划20060228（发动机） 2" xfId="2805"/>
    <cellStyle name="计算 4 3" xfId="2806"/>
    <cellStyle name="差_网络工程项目管控体系 3 2 3" xfId="2807"/>
    <cellStyle name="常规 10 3 2 5 2 4 2" xfId="2808"/>
    <cellStyle name="千位分隔 5 2 2 6 6" xfId="2809"/>
    <cellStyle name="ApplyBackgroundStyle 2 6 8" xfId="2810"/>
    <cellStyle name="常规 16_E3SPS_201002批次发布跟踪表" xfId="2811"/>
    <cellStyle name="注释 2 8 7" xfId="2812"/>
    <cellStyle name="_模板_配置管理计划_DPM_数据库设计-目录11111 3" xfId="2813"/>
    <cellStyle name="千位分隔 4 9 3" xfId="2814"/>
    <cellStyle name="見積-桁区切り_ﾊｰﾄﾞｿﾌﾄ費用_ﾊｰﾄﾞｿﾌﾄ1115_基本設計ワークシート_基本設計ワークシート_詳細設計_詳細設計1版_Ans-004 3" xfId="2815"/>
    <cellStyle name="好_PV保险二批上线计划 4 2 3" xfId="2816"/>
    <cellStyle name="見積-桁区切り_ﾊｰﾄﾞｿﾌﾄ費用_ﾊｰﾄﾞｿﾌﾄ1115_基本設計ワークシート_基本設計_詳細設計_詳細設計_詳細設計_詳細設計_詳細設計1版_詳細設計2版_0905１１１" xfId="2817"/>
    <cellStyle name="見積桁区切り_ﾊｰﾄﾞｿﾌﾄ費用_トーヨーカネツ構成案1_基本設計ワークシート_基本設計ワークシート_詳細設計_詳細設計_詳細設計_詳細設計_詳細設計1版_詳細設計4版(納品版) 2" xfId="2818"/>
    <cellStyle name="常规 8 4 3 3" xfId="2819"/>
    <cellStyle name="常规 2 2 2 2 2" xfId="2820"/>
    <cellStyle name="20% - 强调文字颜色 2 3 4 2 2" xfId="2821"/>
    <cellStyle name="注释 2 8 2 2 6" xfId="2822"/>
    <cellStyle name="输出 7 3 3" xfId="2823"/>
    <cellStyle name="注释 14 2 2 7" xfId="2824"/>
    <cellStyle name="千位分隔 9 2 5" xfId="2825"/>
    <cellStyle name="見積桁区切り_ﾊｰﾄﾞｿﾌﾄ費用_ﾊｰﾄﾞｿﾌﾄ1115_トーヨーカネツ構成案1_基本設計ワークシート_基本設計_詳細設計_詳細設計_詳細設計_詳細設計_詳細設計1版_詳細設計2版_0905１１１ 2" xfId="2826"/>
    <cellStyle name="常规 20 2 13 5 2" xfId="2827"/>
    <cellStyle name="千位分隔 4 3 2 8" xfId="2828"/>
    <cellStyle name="好_神龙DMS3.1下店实施阶段问题管控" xfId="2829"/>
    <cellStyle name="常规 22 12" xfId="2830"/>
    <cellStyle name="注释 7 2 4" xfId="2831"/>
    <cellStyle name="_Sheet1_1 2" xfId="2832"/>
    <cellStyle name="千位分隔 5 2 3 12" xfId="2833"/>
    <cellStyle name="見積桁区切り_ﾊｰﾄﾞｿﾌﾄ費用_ﾊｰﾄ_ｿﾌﾄ取り纏め_20020530ハードソフト_本番機構成20020807" xfId="2834"/>
    <cellStyle name="ApplyBackgroundStyle 2 5 10" xfId="2835"/>
    <cellStyle name="差_PV08年M&amp;S重构项目基本构想PID V4 2_易租车系统业务模型阶段_V0 3(C69613)" xfId="2836"/>
    <cellStyle name="見積-桁区切り_ﾊｰﾄﾞｿﾌﾄ費用_詳細設計2版_0905 3" xfId="2837"/>
    <cellStyle name="千位分隔 7 2 6 7 3" xfId="2838"/>
    <cellStyle name="_Sheet1_项目清单 (zjl) (3)_支付调整-0506年投资3 (3)" xfId="2839"/>
    <cellStyle name="检查单元格 2_E3SPS_201002批次发布跟踪表" xfId="2840"/>
    <cellStyle name="输入 2 2 2 2 3" xfId="2841"/>
    <cellStyle name="常规 10 6 2 2 4" xfId="2842"/>
    <cellStyle name="見積桁区切り_ﾊｰﾄﾞｿﾌﾄ費用_ﾊｰﾄﾞｿﾌﾄ1115_基本設計ワークシート_基本設計_詳細設計_詳細設計_詳細設計_詳細設計_詳細設計1版_詳細設計1版(岑楽)" xfId="2843"/>
    <cellStyle name="見積桁区切り_ﾊｰﾄﾞｿﾌﾄ費用_ﾊｰﾄﾞｿﾌﾄ1115_基本設計ワークシート_基本設計ワークシート_詳細設計_詳細設計1版_詳細設計1版(岑楽) 3" xfId="2844"/>
    <cellStyle name="好_PV保险二批上线计划 3 2 4" xfId="2845"/>
    <cellStyle name="好_用户手册-接口说明书 7" xfId="2846"/>
    <cellStyle name="好_XXXX_阶段质量判定表 3" xfId="2847"/>
    <cellStyle name="输入 2 5 2 9" xfId="2848"/>
    <cellStyle name="Header 1 2 2" xfId="2849"/>
    <cellStyle name="見積-桁区切り_ﾊｰﾄﾞｿﾌﾄ費用_基本設計ワークシート_基本設計_詳細設計1版(岑楽) 4" xfId="2850"/>
    <cellStyle name="好_2008年销售签约管控表-V10.9 2 2 3" xfId="2851"/>
    <cellStyle name="常规 6 3 2 5 2" xfId="2852"/>
    <cellStyle name="常规 48 4 2" xfId="2853"/>
    <cellStyle name="汇总 3 4 2 4 3" xfId="2854"/>
    <cellStyle name="見積桁区切り_ﾊｰﾄﾞｿﾌﾄ費用_基本設計ワークシート_基本設計ワークシート_詳細設計_詳細設計_詳細設計_詳細設計1版_Ans-004 2" xfId="2855"/>
    <cellStyle name="输出 12 2 6" xfId="2856"/>
    <cellStyle name="千位分隔 4 6 6 6" xfId="2857"/>
    <cellStyle name="見積桁区切り_ﾊｰﾄﾞｿﾌﾄ費用_トーヨーカネツ構成案1_基本設計ワークシート_基本設計ワークシート_詳細設計2版(納品版) 2" xfId="2858"/>
    <cellStyle name="見積-桁区切り_ﾊｰﾄﾞｿﾌﾄ費用_ﾊｰﾄﾞｿﾌﾄ1115_詳細設計_詳細設計_詳細設計_詳細設計_詳細設計1版_詳細設計2版_0905１１１ 3" xfId="2859"/>
    <cellStyle name="差_网络工程项目人力（费用）管控模型_问题分类与批次关闭管控表(C43606) 3" xfId="2860"/>
    <cellStyle name="强调文字颜色 4 3 5 3" xfId="2861"/>
    <cellStyle name="常规 28" xfId="2862"/>
    <cellStyle name="常规 33" xfId="2863"/>
    <cellStyle name="常规 11 3 2 7" xfId="2864"/>
    <cellStyle name="千位分隔 7 6 4 7" xfId="2865"/>
    <cellStyle name="注释 18 2 5" xfId="2866"/>
    <cellStyle name="常规 6 4 2 4 2" xfId="2867"/>
    <cellStyle name="好_Book1_PV MS重构项目-E3S项目MDM数据流验证策划_质量指标QDS使用样式 3" xfId="2868"/>
    <cellStyle name="見積-桁区切り_ﾊｰﾄﾞｿﾌﾄ費用_ﾊｰﾄﾞｿﾌﾄ1115_基本設計ワークシート_基本設計_詳細設計_詳細設計_詳細設計1版_詳細設計5版(納品版) 4" xfId="2869"/>
    <cellStyle name="好_PV保险二批上线计划_生产大纲 V3.0 08-02-28 4_数据库设计质量验证方法和步骤_发布跟踪表_E3SPS_201002批次发布跟踪表" xfId="2870"/>
    <cellStyle name="見積-桁区切り_ﾊｰﾄﾞｿﾌﾄ費用_ﾊｰﾄﾞｿﾌﾄ1115_トーヨーカネツ構成案1_基本設計ワークシート_基本設計_記入版　基本設計3版_詳細設計1版_詳細設計2版(納品版)" xfId="2871"/>
    <cellStyle name="通貨(\####) 3" xfId="2872"/>
    <cellStyle name="好_生产计划 2 3" xfId="2873"/>
    <cellStyle name="千位分隔 5 2 9" xfId="2874"/>
    <cellStyle name="差_网络工程项目管控体系 4_数据库设计质量验证方法和步骤 5" xfId="2875"/>
    <cellStyle name="千位分隔 6 11 2 2" xfId="2876"/>
    <cellStyle name="输入 2 3 14" xfId="2877"/>
    <cellStyle name="_原低案件一元化管理表 2" xfId="2878"/>
    <cellStyle name="注释 2 7 2 3" xfId="2879"/>
    <cellStyle name="输出 5 2 2 2 4" xfId="2880"/>
    <cellStyle name="ApplyBackgroundStyle 2 5 3 3" xfId="2881"/>
    <cellStyle name="見積-桁区切り_ﾊｰﾄﾞｿﾌﾄ費用_トーヨーカネツ構成案1_基本設計ワークシート_詳細設計_詳細設計_詳細設計_詳細設計1版_詳細設計1版(岑楽)" xfId="2882"/>
    <cellStyle name="見積桁区切り_ﾊｰﾄﾞｿﾌﾄ費用" xfId="2883"/>
    <cellStyle name="注释 2 4 2 4 7" xfId="2884"/>
    <cellStyle name="好_网络工程项目管控体系_一元化数据结构变更管控表 2" xfId="2885"/>
    <cellStyle name="見積-桁区切り_ﾊｰﾄﾞｿﾌﾄ費用_ﾊｰﾄﾞｿﾌﾄ1115_基本設計ワークシート_詳細設計_詳細設計1版_詳細設計1版(岑楽) 4" xfId="2886"/>
    <cellStyle name="ApplyBackgroundStyle 5 3 4 6" xfId="2887"/>
    <cellStyle name="常规 10 6 2 4" xfId="2888"/>
    <cellStyle name="見積-桁区切り_ﾊｰﾄﾞｿﾌﾄ費用_ﾊｰﾄﾞｿﾌﾄ1115_トーヨーカネツ構成案1_基本設計ワークシート_基本設計ワークシート_詳細設計1版" xfId="2889"/>
    <cellStyle name="常规 3 2 11 2" xfId="2890"/>
    <cellStyle name="常规 9 3 2 3 4 2 2" xfId="2891"/>
    <cellStyle name="千位分隔 5 2 3 4 2 2 2" xfId="2892"/>
    <cellStyle name="计算 5 10" xfId="2893"/>
    <cellStyle name="見積桁区切り_ﾊｰﾄﾞｿﾌﾄ費用_ﾊｰﾄﾞｿﾌﾄ1115_基本設計ワークシート_詳細設計1版_詳細設計2版_0905１１１ 3" xfId="2894"/>
    <cellStyle name="見積-桁区切り_ﾊｰﾄﾞｿﾌﾄ費用_テーブルレイアウト_詳細設計1版_詳細設計2版_0905" xfId="2895"/>
    <cellStyle name="千位分隔 5 2 7 6" xfId="2896"/>
    <cellStyle name="输出 3 3 3" xfId="2897"/>
    <cellStyle name="输入 8 3 4" xfId="2898"/>
    <cellStyle name="千位分隔 7 7 4 3" xfId="2899"/>
    <cellStyle name="千位分隔 5 3 2 2 9" xfId="2900"/>
    <cellStyle name="60% - 强调文字颜色 5 3 6" xfId="2901"/>
    <cellStyle name="解释性文本 2 3 3" xfId="2902"/>
    <cellStyle name="ApplyBackgroundStyle 14 3" xfId="2903"/>
    <cellStyle name="输出 13 2 2 2" xfId="2904"/>
    <cellStyle name="标题 1 3 2 2" xfId="2905"/>
    <cellStyle name="見積桁区切り_ﾊｰﾄﾞｿﾌﾄ費用_基本設計ワークシート_基本設計ワークシート_記入版　基本設計3版_詳細設計1版_詳細設計2版_0905 4" xfId="2906"/>
    <cellStyle name="千位分隔 7 5 2 4 3" xfId="2907"/>
    <cellStyle name="输入 2 3 2 2 6" xfId="2908"/>
    <cellStyle name="强调文字颜色 1 5" xfId="2909"/>
    <cellStyle name="常规 8 2 3 3 3 2 2" xfId="2910"/>
    <cellStyle name="千位分隔 5 6 2 2 4 2" xfId="2911"/>
    <cellStyle name="_总装二车间新试作场清单汇总_DPM_数据库设计-目录11111 3" xfId="2912"/>
    <cellStyle name="ApplyBorderStyle 3 2 4 2 7" xfId="2913"/>
    <cellStyle name="見積桁区切り_ﾊｰﾄﾞｿﾌﾄ費用_基本設計ワークシート_基本設計_詳細設計_詳細設計_詳細設計1版_詳細設計2版_0905１１１ 2" xfId="2914"/>
    <cellStyle name="好_网络经营指标管控表－08年-3月 7" xfId="2915"/>
    <cellStyle name="好_PV保险二批上线计划_生产大纲2.0 5 3" xfId="2916"/>
    <cellStyle name="千位分隔 6 2 5" xfId="2917"/>
    <cellStyle name="_模板_配置状态报告_DPM_数据库设计-目录11111" xfId="2918"/>
    <cellStyle name="常规 35 2 6 3" xfId="2919"/>
    <cellStyle name="汇总 3 2" xfId="2920"/>
    <cellStyle name="見積-桁区切り_ﾊｰﾄﾞｿﾌﾄ費用_ﾊｰﾄﾞｿﾌﾄ1115_基本設計ワークシート_基本設計ワークシート_詳細設計_詳細設計_詳細設計1版_詳細設計1版(岑楽) 4" xfId="2921"/>
    <cellStyle name="見積桁区切り_ﾊｰﾄﾞｿﾌﾄ費用_ﾊｰﾄﾞｿﾌﾄ1115_基本設計ワークシート_基本設計_詳細設計2版_0905１１１ 2" xfId="2922"/>
    <cellStyle name="常规 20 5 17 2" xfId="2923"/>
    <cellStyle name="千位分隔 4 6 6 4 3" xfId="2924"/>
    <cellStyle name="見積-桁区切り_ﾊｰﾄﾞｿﾌﾄ費用_ﾊｰﾄﾞｿﾌﾄ1115_詳細設計_詳細設計_詳細設計1版_詳細設計" xfId="2925"/>
    <cellStyle name="差_PV保险二批上线计划 8 2" xfId="2926"/>
    <cellStyle name="常规 7 2 3 2 7 3" xfId="2927"/>
    <cellStyle name="_度量目标与指标定义-08年度量计划_东风南方信息规划策划V0 2" xfId="2928"/>
    <cellStyle name="常规 20 3 10 2" xfId="2929"/>
    <cellStyle name="常规 9 2 4 9" xfId="2930"/>
    <cellStyle name="常规 9 2 2 12" xfId="2931"/>
    <cellStyle name="SAPBEXundefined" xfId="2932"/>
    <cellStyle name="_网络新增设备采购与集成第二轮报价单_DPM_数据库设计-目录11111 3" xfId="2933"/>
    <cellStyle name="输入 2 3 13" xfId="2934"/>
    <cellStyle name="输出 9 2" xfId="2935"/>
    <cellStyle name="常规 10 7 8 2 2" xfId="2936"/>
    <cellStyle name="ｺﾒﾝﾄ 3 8" xfId="2937"/>
    <cellStyle name="常规 6 4 5 2 4 3" xfId="2938"/>
    <cellStyle name="_风神物流物流信息系统第二轮报价（甲方格式）1.3" xfId="2939"/>
    <cellStyle name="千位分隔 6 7 3 4 2" xfId="2940"/>
    <cellStyle name="見積桁区切り_ﾊｰﾄﾞｿﾌﾄ費用_ﾊｰﾄﾞｿﾌﾄ1115_基本設計ワークシート_基本設計ワークシート_詳細設計1版_詳細設計1版_詳細設計5版(納品版) 4" xfId="2941"/>
    <cellStyle name="ApplyBorderStyle 3 3 3 2" xfId="2942"/>
    <cellStyle name="常规 25 3 2 2 2" xfId="2943"/>
    <cellStyle name="千位分隔 6 2 5 7 2" xfId="2944"/>
    <cellStyle name="差_网络工程项目人力（费用）管控模型_数据库设计方法_文档结构 3" xfId="2945"/>
    <cellStyle name="常规 20 5 5 2 2" xfId="2946"/>
    <cellStyle name="好_开发与单元测试阶段策划_发布跟踪表 2" xfId="2947"/>
    <cellStyle name="汇总 10 2 2 5" xfId="2948"/>
    <cellStyle name="千位分隔 7 2 2 3 4 2 2" xfId="2949"/>
    <cellStyle name="常规 6 6 3 9" xfId="2950"/>
    <cellStyle name="常规 7 3 2 6 6" xfId="2951"/>
    <cellStyle name="常规 10 3 3 5" xfId="2952"/>
    <cellStyle name="注释 5 2 4 7" xfId="2953"/>
    <cellStyle name="千位分隔 6 6 5 5" xfId="2954"/>
    <cellStyle name="常规 10 2 3 7 2 2" xfId="2955"/>
    <cellStyle name="見積-桁区切り_ﾊｰﾄﾞｿﾌﾄ費用_ﾊｰﾄ_ｿﾌﾄ取り纏め_20020524ハードソフト_本番機構成20020807 2" xfId="2956"/>
    <cellStyle name="强调文字颜色 3 9" xfId="2957"/>
    <cellStyle name="常规 10 4 5 2 5" xfId="2958"/>
    <cellStyle name="输入 18 3 5" xfId="2959"/>
    <cellStyle name="常规 28 2 4 3 2" xfId="2960"/>
    <cellStyle name="見積桁区切り_ﾊｰﾄﾞｿﾌﾄ費用_ﾊｰﾄﾞｿﾌﾄ1115_トーヨーカネツ構成案1_詳細設計_詳細設計_詳細設計_詳細設計_詳細設計1版_詳細設計5版(納品版)" xfId="2961"/>
    <cellStyle name="注释 2 4 2 3 2 2" xfId="2962"/>
    <cellStyle name="计算 8 3 2" xfId="2963"/>
    <cellStyle name="常规 12 6 5 3" xfId="2964"/>
    <cellStyle name="输入 3 11" xfId="2965"/>
    <cellStyle name="60% - 强调文字颜色 3 3 8" xfId="2966"/>
    <cellStyle name="千位分隔 4 10 4" xfId="2967"/>
    <cellStyle name="注释 22 2 3" xfId="2968"/>
    <cellStyle name="注释 17 2 3" xfId="2969"/>
    <cellStyle name="好_网络经营指标管控表－08年-3月 2_MDM数据化业务模型阶段质量验证策划V1.1_发布跟踪表" xfId="2970"/>
    <cellStyle name="输入 5 2 2 6" xfId="2971"/>
    <cellStyle name="見積桁区切り_業務運用改善費用 3" xfId="2972"/>
    <cellStyle name="見積桁区切り_ﾊｰﾄﾞｿﾌﾄ費用_基本設計ワークシート_基本設計ワークシート_詳細設計4版(納品版) 2" xfId="2973"/>
    <cellStyle name="注释 2 2 5 2 2 4" xfId="2974"/>
    <cellStyle name="千位分隔 5 5 4 4 3" xfId="2975"/>
    <cellStyle name="ApplyBackgroundStyle 4 2 2 3 2 3" xfId="2976"/>
    <cellStyle name="常规 6 2 3 3 2 4 3" xfId="2977"/>
    <cellStyle name="ApplyBorderStyle 8 2" xfId="2978"/>
    <cellStyle name="好_网络经营指标管控表－08年-3月 4_MDM数据化业务模型阶段质量验证策划V1.1_发布跟踪表_E3SPS_201002批次发布跟踪表 2" xfId="2979"/>
    <cellStyle name="ApplyBorderStyle 5 2 16" xfId="2980"/>
    <cellStyle name="常规 8 7 3 5" xfId="2981"/>
    <cellStyle name="千位分隔 7 5 5 2 2" xfId="2982"/>
    <cellStyle name="_RFQ_NEPICS050301_2 2" xfId="2983"/>
    <cellStyle name="千位分隔 4 6 3 2 2 2" xfId="2984"/>
    <cellStyle name="_A99实施日报及问题反馈（老店）-贵州乾通东远20070319 2" xfId="2985"/>
    <cellStyle name="_A99实施日报及问题反馈（老店）-贵州乾通东远20070324 2" xfId="2986"/>
    <cellStyle name="常规 8 3 6 2 2" xfId="2987"/>
    <cellStyle name="常规 2 4 2 2 3" xfId="2988"/>
    <cellStyle name="汇总 2 4 10" xfId="2989"/>
    <cellStyle name="千位分隔 6 11 5 2" xfId="2990"/>
    <cellStyle name="好_网络工程项目管控体系 3_MDM结构化业务模型阶段质量验证策划V1.1(C48756)" xfId="2991"/>
    <cellStyle name="見積-桁区切り_ﾊｰﾄﾞｿﾌﾄ費用_ﾊｰﾄﾞｿﾌﾄ1115_詳細設計_詳細設計_詳細設計1版_詳細設計5版(納品版) 4" xfId="2992"/>
    <cellStyle name="_E3S-V运行维护计划 v1.0_东风南方项目整体规划_20110305_东风南方启动会V0.6" xfId="2993"/>
    <cellStyle name="常规 3 3 4 5 2" xfId="2994"/>
    <cellStyle name="見積-桁区切り_ﾊｰﾄﾞｿﾌﾄ費用_トーヨーカネツ構成案1_基本設計ワークシート_詳細設計_詳細設計1版_詳細設計2版_0905" xfId="2995"/>
    <cellStyle name="常规 8 3 2 4 2 4 2" xfId="2996"/>
    <cellStyle name="好_MC汇报资料（网络）－08年3月 3 2 2" xfId="2997"/>
    <cellStyle name="見積-桁区切り_ﾊｰﾄﾞｿﾌﾄ費用_ﾊｰﾄﾞｿﾌﾄ1115_詳細設計_詳細設計_詳細設計1版_詳細設計2版_0905１１１ 3" xfId="2998"/>
    <cellStyle name="常规 20 15 2" xfId="2999"/>
    <cellStyle name="常规 20 20 2" xfId="3000"/>
    <cellStyle name="计算 12 2 5" xfId="3001"/>
    <cellStyle name="注释 2 2 4 3 5" xfId="3002"/>
    <cellStyle name="千位分隔 6 5 3 4 2" xfId="3003"/>
    <cellStyle name="見積桁区切り_ﾊｰﾄﾞｿﾌﾄ費用_ﾊｰﾄﾞｿﾌﾄ1115_基本設計ワークシート_基本設計ワークシート_詳細設計_詳細設計_詳細設計_詳細設計1版_詳細設計2版(納品版) 4" xfId="3004"/>
    <cellStyle name="好_PV保险二批上线计划_生产大纲2.0_问题管理_基于EAP改写DMS_v0.1 2 2" xfId="3005"/>
    <cellStyle name="ApplyBackgroundStyle 3 5 3 4" xfId="3006"/>
    <cellStyle name="好_PV保险二批上线计划_网络工程部_生产大纲 V3.0 08-02-28 5 5" xfId="3007"/>
    <cellStyle name="40% - 强调文字颜色 2 3 2 2" xfId="3008"/>
    <cellStyle name="常规 25 3 2 4" xfId="3009"/>
    <cellStyle name="标题 1 13" xfId="3010"/>
    <cellStyle name="常规 3 5 2 3 3" xfId="3011"/>
    <cellStyle name="見積-桁区切り_山積表 2" xfId="3012"/>
    <cellStyle name="ApplyBorderStyle 3 3 5" xfId="3013"/>
    <cellStyle name="好_网络工程项目管控体系 4 2" xfId="3014"/>
    <cellStyle name="見積-桁区切り_ﾊｰﾄﾞｿﾌﾄ費用_基本設計ワークシート_基本設計ワークシート_詳細設計1版 4" xfId="3015"/>
    <cellStyle name="千位分隔 6 7 3 6" xfId="3016"/>
    <cellStyle name="常规 2 3 2 5 2 2" xfId="3017"/>
    <cellStyle name="汇总 3 3 5 3" xfId="3018"/>
    <cellStyle name="千位分隔 6 2 5 9" xfId="3019"/>
    <cellStyle name="_神龙DMS二期项目主计划V1.1" xfId="3020"/>
    <cellStyle name="見積-桁区切り_ﾊｰﾄﾞｿﾌﾄ費用_トーヨーカネツ構成案1_基本設計ワークシート_詳細設計_詳細設計_詳細設計_詳細設計1版_詳細設計2版_0905１１１ 2" xfId="3021"/>
    <cellStyle name="强调文字颜色 6 3 6" xfId="3022"/>
    <cellStyle name="差_分析指导书-业务流程 V1.1 2 4" xfId="3023"/>
    <cellStyle name="見積桁区切り_ﾊｰﾄﾞｿﾌﾄ費用_ﾊｰﾄﾞｿﾌﾄ1115_基本設計ワークシート_基本設計ワークシート_詳細設計_詳細設計_詳細設計_詳細設計_詳細設計1版_詳細設計2版(納品版)" xfId="3024"/>
    <cellStyle name="千位分隔 7 7 3 2" xfId="3025"/>
    <cellStyle name="見積-桁区切り_ﾊｰﾄﾞｿﾌﾄ費用_トーヨーカネツ構成案1_基本設計ワークシート_詳細設計_詳細設計_詳細設計_詳細設計1版_詳細設計2版_0905 2" xfId="3026"/>
    <cellStyle name="常规 7 4 3 4 3" xfId="3027"/>
    <cellStyle name="常规 25 2 2" xfId="3028"/>
    <cellStyle name="常规 30 2 2" xfId="3029"/>
    <cellStyle name="差_网络经营指标管控表－08年-3月 4_MDM结构化业务模型阶段质量验证策划V1.1(C48756)_发布跟踪表 2" xfId="3030"/>
    <cellStyle name="差_公司2009年专项工作目标与计划（发布版） 4_东风南方信息规划策划V0 2" xfId="3031"/>
    <cellStyle name="常规 32 14 3 2" xfId="3032"/>
    <cellStyle name="常规 11 3 2 4 2 2" xfId="3033"/>
    <cellStyle name="好_网络工程项目管控体系 2_MDM数据化业务模型阶段质量验证策划V1.1_E3SPS_201002批次发布跟踪表 2" xfId="3034"/>
    <cellStyle name="差_公司经营指标7月(待审核）_问题管理_基于EAP改写DMS_v0.1 3" xfId="3035"/>
    <cellStyle name="千位分隔 7 6 4 4 2 2" xfId="3036"/>
    <cellStyle name="常规 9 6 5 5 2" xfId="3037"/>
    <cellStyle name="注释 4 5 2 2" xfId="3038"/>
    <cellStyle name="千位分隔 6 4 5 7 3" xfId="3039"/>
    <cellStyle name="好_网络工程项目管控体系_工程方法问题分类分批管控表0116 2" xfId="3040"/>
    <cellStyle name="ApplyBorderStyle 2 3 3 2 4" xfId="3041"/>
    <cellStyle name="見積桁区切り_ﾊｰﾄﾞｿﾌﾄ費用_ﾊｰﾄﾞｿﾌﾄ1115_基本設計ワークシート_基本設計ワークシート_詳細設計_詳細設計1版_詳細設計2版_0905１１１ 2" xfId="3042"/>
    <cellStyle name="输出 2 3 5 4" xfId="3043"/>
    <cellStyle name="常规 2 2 3 4" xfId="3044"/>
    <cellStyle name="输入 4 12" xfId="3045"/>
    <cellStyle name="常规 9 3 6 9" xfId="3046"/>
    <cellStyle name="计算 2 3 2 2 2" xfId="3047"/>
    <cellStyle name="差_网络经营指标管控表－08年-3月_发布跟踪表 2" xfId="3048"/>
    <cellStyle name="常规 20 8 2 5 2" xfId="3049"/>
    <cellStyle name="常规 6 6 4 3" xfId="3050"/>
    <cellStyle name="_EDPB0202071202" xfId="3051"/>
    <cellStyle name="输出 2 7" xfId="3052"/>
    <cellStyle name="千位分隔 6 4 4 4 2" xfId="3053"/>
    <cellStyle name="差_Lanyou开发范围_项目进度计划_汽车备件管理系统 V1.1_副本东风南方启动会V0 2" xfId="3054"/>
    <cellStyle name="注释 2 8 2 4" xfId="3055"/>
    <cellStyle name="ApplyBackgroundStyle 2 6 3 4" xfId="3056"/>
    <cellStyle name="千位分隔 7 3 12 3" xfId="3057"/>
    <cellStyle name="差_PV保险二批上线计划_生产大纲2.0 4_数据库设计质量验证方法和步骤 3" xfId="3058"/>
    <cellStyle name="常规 9 4 4 4 2 2" xfId="3059"/>
    <cellStyle name="常规 9 5 2 9" xfId="3060"/>
    <cellStyle name="千位分隔 5 2 6 7 3" xfId="3061"/>
    <cellStyle name="見積-桁区切り_ﾊｰﾄﾞｿﾌﾄ費用_ﾊｰﾄﾞｿﾌﾄ1115_基本設計ワークシート_基本設計_詳細設計_詳細設計_詳細設計_詳細設計1版_詳細設計" xfId="3062"/>
    <cellStyle name="_项目ROADMAP指引v1.2_Sheet1 3" xfId="3063"/>
    <cellStyle name="千位分隔 5 2 6 4" xfId="3064"/>
    <cellStyle name="计算 21 8" xfId="3065"/>
    <cellStyle name="计算 16 8" xfId="3066"/>
    <cellStyle name="注释 2 2 8 9" xfId="3067"/>
    <cellStyle name="常规 8 2 3 4 7 3" xfId="3068"/>
    <cellStyle name="常规 2 5 2 2" xfId="3069"/>
    <cellStyle name="输出 2 6 4 2" xfId="3070"/>
    <cellStyle name="常规 20 4 12 7" xfId="3071"/>
    <cellStyle name="注释 2 4 5 3" xfId="3072"/>
    <cellStyle name="千位分隔 5 2 2 2 4 3" xfId="3073"/>
    <cellStyle name="見積-桁区切り_ﾊｰﾄﾞｿﾌﾄ費用_ﾊｰﾄﾞｿﾌﾄ1115_基本設計ワークシート_基本設計_記入版　基本設計3版_詳細設計1版_詳細設計1版(岑楽) 2" xfId="3074"/>
    <cellStyle name="好_技术方案_V1.0" xfId="3075"/>
    <cellStyle name="見積-桁区切り_ﾊｰﾄﾞｿﾌﾄ費用_ﾊｰﾄﾞｿﾌﾄ1115_テーブルレイアウト_詳細設計1版_詳細設計" xfId="3076"/>
    <cellStyle name="常规 8 2 3 4 6 2" xfId="3077"/>
    <cellStyle name="汇总 13 3 4" xfId="3078"/>
    <cellStyle name="A_07年PIC经费预算日常管理07803_调整申请表-三个车型" xfId="3079"/>
    <cellStyle name="计算 15 7" xfId="3080"/>
    <cellStyle name="计算 20 7" xfId="3081"/>
    <cellStyle name="注释 2 2 7 8" xfId="3082"/>
    <cellStyle name="見積桁区切り_ﾊｰﾄﾞｿﾌﾄ費用_基本設計ワークシート_基本設計 3" xfId="3083"/>
    <cellStyle name="見積桁区切り_ﾊｰﾄﾞｿﾌﾄ費用_ﾊｰﾄﾞｿﾌﾄ1115_詳細設計_詳細設計_詳細設計_詳細設計_詳細設計1版_詳細設計 3" xfId="3084"/>
    <cellStyle name="千位分隔 5 4 12 3" xfId="3085"/>
    <cellStyle name="千位分隔 4 2 2 6 3" xfId="3086"/>
    <cellStyle name="输入 7 2 2" xfId="3087"/>
    <cellStyle name="好_网络工程项目管控体系 4_MDM结构化业务模型阶段质量验证策划V1.1(C48756) 5" xfId="3088"/>
    <cellStyle name="注释 3 2" xfId="3089"/>
    <cellStyle name="常规 2 2 5" xfId="3090"/>
    <cellStyle name="見積-桁区切り_ﾊｰﾄﾞｿﾌﾄ費用_基本設計ワークシート_基本設計_詳細設計_詳細設計_詳細設計1版_詳細設計4版(納品版) 2" xfId="3091"/>
    <cellStyle name="输出 2 3 7" xfId="3092"/>
    <cellStyle name="差_网络经营指标管控表－08年-3月 3_MDM数据化业务模型阶段质量验证策划V1.1" xfId="3093"/>
    <cellStyle name="好_NCIC-CBU 08年改造-开发管控计划-V1.3 5_东风南方信息规划策划V0 2" xfId="3094"/>
    <cellStyle name="注释 2 4 7 4" xfId="3095"/>
    <cellStyle name="常规 20 4 14 8" xfId="3096"/>
    <cellStyle name="_神龙DMS项目实施工时明细 4" xfId="3097"/>
    <cellStyle name="常规 12 3 9 2 2" xfId="3098"/>
    <cellStyle name="見積桁区切り_ﾊｰﾄﾞｿﾌﾄ費用_基本設計ワークシート_詳細設計_詳細設計_詳細設計1版_詳細設計1版(岑楽) 2" xfId="3099"/>
    <cellStyle name="常规 3 13" xfId="3100"/>
    <cellStyle name="计算 3 3 2 3 4" xfId="3101"/>
    <cellStyle name="常规 8 3 2 8 2" xfId="3102"/>
    <cellStyle name="見積桁区切り_ﾊｰﾄﾞｿﾌﾄ費用_テーブルレイアウト_詳細設計1版_詳細設計4版(納品版) 2" xfId="3103"/>
    <cellStyle name="差_PV08年M&amp;S重构项目基本构想PID V4 5 2 3" xfId="3104"/>
    <cellStyle name="ApplyBorderStyle 3 2 10" xfId="3105"/>
    <cellStyle name="常规 20 5 3 5" xfId="3106"/>
    <cellStyle name="常规 9 7 12" xfId="3107"/>
    <cellStyle name="千位分隔 7 2 2 3 2 5" xfId="3108"/>
    <cellStyle name="付加情報 3 4 2" xfId="3109"/>
    <cellStyle name="見積桁区切り_ﾊｰﾄﾞｿﾌﾄ費用_ﾊｰﾄﾞｿﾌﾄ1115_基本設計ワークシート_基本設計_詳細設計1版_詳細設計1版_詳細設計2版(納品版) 3" xfId="3110"/>
    <cellStyle name="見積-桁区切り_ﾊｰﾄﾞｿﾌﾄ費用_ﾊｰﾄﾞｿﾌﾄ1115_トーヨーカネツ構成案1_詳細設計_詳細設計_詳細設計_詳細設計_詳細設計1版_詳細設計2版_0905 2" xfId="3111"/>
    <cellStyle name="差_PV保险二批上线计划_生产大纲 V3.0 08-02-28 3_MDM数据化业务模型阶段质量验证策划V1.1 2" xfId="3112"/>
    <cellStyle name="输出 4 2 13" xfId="3113"/>
    <cellStyle name="常规 20 6 10 2" xfId="3114"/>
    <cellStyle name="好_Book1 7" xfId="3115"/>
    <cellStyle name="常规 25 3 6 5 2" xfId="3116"/>
    <cellStyle name="見積-桁区切り_ﾊｰﾄﾞｿﾌﾄ費用_基本設計ワークシート_詳細設計_詳細設計_詳細設計 3" xfId="3117"/>
    <cellStyle name="差_公司2009年专项工作目标与计划（发布版） 3 2 3" xfId="3118"/>
    <cellStyle name="千位分隔 7 2 2 7 4" xfId="3119"/>
    <cellStyle name="样式 1 10" xfId="3120"/>
    <cellStyle name="常规 20 9 5" xfId="3121"/>
    <cellStyle name="常规 6 5 5 4 2 2" xfId="3122"/>
    <cellStyle name="ApplyBackgroundStyle 2 9 2 4" xfId="3123"/>
    <cellStyle name="输入 12 2 2 5" xfId="3124"/>
    <cellStyle name="常规 9 5 4 7 3" xfId="3125"/>
    <cellStyle name="好_公司2009年专项工作目标与计划（发布版） 2_MDM数据化业务模型阶段质量验证策划V1.1_发布跟踪表 2" xfId="3126"/>
    <cellStyle name="输入 2 5 3 2" xfId="3127"/>
    <cellStyle name="千位分隔 5 2 2 7 2" xfId="3128"/>
    <cellStyle name="ApplyBackgroundStyle 2 7 4" xfId="3129"/>
    <cellStyle name="見積-桁区切り_ﾊｰﾄﾞｿﾌﾄ費用_ﾊｰﾄﾞｿﾌﾄ1115_基本設計ワークシート_基本設計ワークシート_詳細設計_詳細設計1版_詳細設計1版(岑楽) 4" xfId="3130"/>
    <cellStyle name="千位分隔 6 2 7 7" xfId="3131"/>
    <cellStyle name="输出 5 2 2 2" xfId="3132"/>
    <cellStyle name="千位分隔 5 3 11" xfId="3133"/>
    <cellStyle name="汇总 3 4 7" xfId="3134"/>
    <cellStyle name="千位分隔 4 2 2 5 2 4 3" xfId="3135"/>
    <cellStyle name="常规 9 2 10 2 2" xfId="3136"/>
    <cellStyle name="常规 3 5 3 5" xfId="3137"/>
    <cellStyle name="差_PV保险二批上线计划_生产大纲2.0 2_MDM结构化业务模型阶段质量验证策划V1.1(C48756) 2" xfId="3138"/>
    <cellStyle name="SAPBEXaggDataEmph 2" xfId="3139"/>
    <cellStyle name="常规 8 7 4 2 3" xfId="3140"/>
    <cellStyle name="見積桁区切り_ﾊｰﾄﾞｿﾌﾄ費用_ﾊｰﾄﾞｿﾌﾄ1115_基本設計ワークシート_詳細設計_詳細設計1版_詳細設計1版(岑楽)" xfId="3141"/>
    <cellStyle name="見積桁区切り_ﾊｰﾄﾞｿﾌﾄ費用_基本設計ワークシート_基本設計ワークシート_詳細設計4版(納品版) 3" xfId="3142"/>
    <cellStyle name="好_PV保险二批上线计划_生产大纲2.0 6_副本PV 营销领域策划V1.0 2 2" xfId="3143"/>
    <cellStyle name="千位分隔 4 4 2 2 2" xfId="3144"/>
    <cellStyle name="_DIS-项目主计划V1.2 4" xfId="3145"/>
    <cellStyle name="ApplyBorderStyle 4 2 2 3" xfId="3146"/>
    <cellStyle name="注释 2 5 3 2 6" xfId="3147"/>
    <cellStyle name="見積-桁区切り_ﾊｰﾄﾞｿﾌﾄ費用_基本設計ワークシート_基本設計_詳細設計1版_詳細設計1版_詳細設計2版_0905 3" xfId="3148"/>
    <cellStyle name="千位分隔 6 3 5 4 2 2" xfId="3149"/>
    <cellStyle name="見積桁区切り_見積書保守費UST保守 4" xfId="3150"/>
    <cellStyle name="好_阶段质量指标" xfId="3151"/>
    <cellStyle name="ApplyBackgroundStyle 2 4 3" xfId="3152"/>
    <cellStyle name="注释 2 6 2" xfId="3153"/>
    <cellStyle name="千位分隔 4 2 2 5 7 2" xfId="3154"/>
    <cellStyle name="千位分隔 4 7 4 2 5" xfId="3155"/>
    <cellStyle name="千位分隔 7 6 2 5 2" xfId="3156"/>
    <cellStyle name="输入 2 4 2 3 5" xfId="3157"/>
    <cellStyle name="好_公司经营指标7月(待审核） 4_MDM结构化业务模型阶段质量验证策划V1.1(C48756)" xfId="3158"/>
    <cellStyle name="汇总 2 2 2 8" xfId="3159"/>
    <cellStyle name="見積桁区切り_ﾊｰﾄﾞｿﾌﾄ費用_ﾊｰﾄﾞｿﾌﾄ1115_基本設計ワークシート_詳細設計_詳細設計1版_詳細設計2版_0905" xfId="3160"/>
    <cellStyle name="常规 34 2 6 4" xfId="3161"/>
    <cellStyle name="注释 19 2 2 7" xfId="3162"/>
    <cellStyle name="常规 4 7 4" xfId="3163"/>
    <cellStyle name="注释 21 6" xfId="3164"/>
    <cellStyle name="注释 16 6" xfId="3165"/>
    <cellStyle name="千位分隔 6 6 2 2 5" xfId="3166"/>
    <cellStyle name="40% - 强调文字颜色 1 7" xfId="3167"/>
    <cellStyle name="汇总 2 6 3 2" xfId="3168"/>
    <cellStyle name="常规 7 14 3" xfId="3169"/>
    <cellStyle name="見積-桁区切り_ﾊｰﾄﾞｿﾌﾄ費用_ﾊｰﾄﾞｿﾌﾄ1115_詳細設計2版(納品版) 3" xfId="3170"/>
    <cellStyle name="千位分隔 5 5 3 8" xfId="3171"/>
    <cellStyle name="强调文字颜色 5 2 2 5" xfId="3172"/>
    <cellStyle name="常规 23 3 2 3 2" xfId="3173"/>
    <cellStyle name="常规 9 3 9 2" xfId="3174"/>
    <cellStyle name="常规 3 3 2 3 2 2" xfId="3175"/>
    <cellStyle name="好_PV保险二批上线计划_网络工程部_生产大纲 V3.0 08-02-28 4_MDM结构化业务模型阶段质量验证策划V1.1(C48756)_发布跟踪表" xfId="3176"/>
    <cellStyle name="输入 7 5" xfId="3177"/>
    <cellStyle name="注释 6" xfId="3178"/>
    <cellStyle name="输入 5 3 4" xfId="3179"/>
    <cellStyle name="千位分隔 7 4 4 3" xfId="3180"/>
    <cellStyle name="千位分隔 5 4 5 2 2 2" xfId="3181"/>
    <cellStyle name="見積-桁区切り_ﾊｰﾄﾞｿﾌﾄ費用_基本設計ワークシート_基本設計ワークシート_詳細設計1版_詳細設計1版_詳細設計2版_0905 4" xfId="3182"/>
    <cellStyle name="千位分隔 7 2 2 2 3 2 2" xfId="3183"/>
    <cellStyle name="输入 3 2 3 6" xfId="3184"/>
    <cellStyle name="强调文字颜色 5 2 4 2" xfId="3185"/>
    <cellStyle name="差_公司2009年专项工作目标与计划（发布版） 3_东风南方信息规划策划V0 2" xfId="3186"/>
    <cellStyle name="Input 2 4" xfId="3187"/>
    <cellStyle name="千位分隔 5 5 5 5" xfId="3188"/>
    <cellStyle name="常规 8 5 4 3 2" xfId="3189"/>
    <cellStyle name="常规 10 6 7 2 2" xfId="3190"/>
    <cellStyle name="常规 10 11 7" xfId="3191"/>
    <cellStyle name="見積桁区切り_ﾊｰﾄﾞｿﾌﾄ費用_ﾊｰﾄﾞｿﾌﾄ1115_基本設計ワークシート_基本設計ワークシート_詳細設計_詳細設計_詳細設計_詳細設計1版_詳細設計2版_0905 2" xfId="3192"/>
    <cellStyle name="差_公司2009年专项工作目标与计划（发布版） 4_数据库设计质量验证方法和步骤_发布跟踪表_E3SPS_201002批次发布跟踪表" xfId="3193"/>
    <cellStyle name="计算 3 4 2 9" xfId="3194"/>
    <cellStyle name="常规 11 2 3 5 2" xfId="3195"/>
    <cellStyle name="千位分隔 7 5 5 5 2" xfId="3196"/>
    <cellStyle name="常规 8 2 3 5 3 2" xfId="3197"/>
    <cellStyle name="ﾕｰｻﾞ設定 3 7" xfId="3198"/>
    <cellStyle name="差_增量版本管理记录清单 6_PV 营销领域策划V1.0_100413u" xfId="3199"/>
    <cellStyle name="千位分隔 5 6 4 2 4" xfId="3200"/>
    <cellStyle name="输出 2 8" xfId="3201"/>
    <cellStyle name="好_公司经营指标7月(待审核） 2_MDM数据化业务模型阶段质量验证策划V1.1_发布跟踪表_E3SPS_201002批次发布跟踪表" xfId="3202"/>
    <cellStyle name="_A99实施日报及问题反馈（老店）-佛山鼎致20070325" xfId="3203"/>
    <cellStyle name="_风神物流物流信息系统第二轮报价（甲方格式）1.3_DPM_数据库设计-目录11111 3" xfId="3204"/>
    <cellStyle name="差_Lanyou开发范围_结构化数据化业务模型阶段策划" xfId="3205"/>
    <cellStyle name="常规 25 3 10 8" xfId="3206"/>
    <cellStyle name="好_内审整改专题会议纪要20081118 6_NCIC营销领域中长期规划V0.5 3" xfId="3207"/>
    <cellStyle name="注释 2 8 2 5" xfId="3208"/>
    <cellStyle name="見積-桁区切り_ﾊｰﾄﾞｿﾌﾄ費用_ﾊｰﾄﾞｿﾌﾄ1115_トーヨーカネツ構成案1_基本設計ワークシート_詳細設計_詳細設計1版_詳細設計2版_0905" xfId="3209"/>
    <cellStyle name="見積-桁区切り_ﾊｰﾄﾞｿﾌﾄ費用_ﾊｰﾄﾞｿﾌﾄ1115_基本設計ワークシート_基本設計ワークシート_詳細設計_詳細設計1版 2" xfId="3210"/>
    <cellStyle name="千位分隔 5 2 3 6 5" xfId="3211"/>
    <cellStyle name="差_网络工程项目管控体系 4 2 2" xfId="3212"/>
    <cellStyle name="ApplyBackgroundStyle 3 6 7" xfId="3213"/>
    <cellStyle name="注释 3 8 6" xfId="3214"/>
    <cellStyle name="好_PV保险二批上线计划_网络工程部_生产大纲 V3.0 08-02-28_工程方法问题分类分批管控表0116 4" xfId="3215"/>
    <cellStyle name="常规 10 3 2 3 7 3" xfId="3216"/>
    <cellStyle name="見積桁区切り_ﾊｰﾄﾞｿﾌﾄ費用_基本設計ワークシート_基本設計_記入版　基本設計3版_詳細設計1版_詳細設計1版(岑楽) 3" xfId="3217"/>
    <cellStyle name="見積桁区切り_ﾊｰﾄﾞｿﾌﾄ費用_基本設計ワークシート_詳細設計_詳細設計1版_詳細設計5版(納品版) 4" xfId="3218"/>
    <cellStyle name="見積-桁区切り_ﾊｰﾄﾞｿﾌﾄ費用_基本設計ワークシート_詳細設計_詳細設計1版_詳細設計2版_0905 4" xfId="3219"/>
    <cellStyle name="千位分隔 4 2 2 5 2 5" xfId="3220"/>
    <cellStyle name="SAPBEXexcGood3 3 4" xfId="3221"/>
    <cellStyle name="千位分隔 4 4 5 4 3" xfId="3222"/>
    <cellStyle name="常规 12 6 10" xfId="3223"/>
    <cellStyle name="差_2008年销售签约管控表-V10.9 2 4" xfId="3224"/>
    <cellStyle name="差_公司经营指标7月(待审核） 3_MDM结构化业务模型阶段质量验证策划V1.1(C48756)_发布跟踪表 2" xfId="3225"/>
    <cellStyle name="常规 6 5 8 3" xfId="3226"/>
    <cellStyle name="常规 11 4_E3SPS_201002批次发布跟踪表" xfId="3227"/>
    <cellStyle name="差_PV保险二批上线计划_生产大纲 V3.0 08-02-28_数据库设计方法_文档结构" xfId="3228"/>
    <cellStyle name="_CV试验管理系统投标报价单(061222)_东风南方项目整体规划_20110305_东风南方启动会V0 61 (5)" xfId="3229"/>
    <cellStyle name="输出 12 2 4" xfId="3230"/>
    <cellStyle name="注释 2 2 10 4" xfId="3231"/>
    <cellStyle name="常规 6 10" xfId="3232"/>
    <cellStyle name="常规 25 3 12 2" xfId="3233"/>
    <cellStyle name="常规 8 5 2 4" xfId="3234"/>
    <cellStyle name="千位分隔 6 9 7 3" xfId="3235"/>
    <cellStyle name="_EDP-2007011701 HD-HR 增加离职人员查询功能 2" xfId="3236"/>
    <cellStyle name="常规 10 6 5 3" xfId="3237"/>
    <cellStyle name="見積-桁区切り_ﾊｰﾄﾞｿﾌﾄ費用_ﾊｰﾄﾞｿﾌﾄ1115_基本設計ワークシート_基本設計_詳細設計_詳細設計_詳細設計_詳細設計_詳細設計1版_Ans-004 4" xfId="3238"/>
    <cellStyle name="_东风客户服务中心测试计划 13" xfId="3239"/>
    <cellStyle name="汇总 3 2 2 2" xfId="3240"/>
    <cellStyle name="常规 11 2 2 2 4 3" xfId="3241"/>
    <cellStyle name="常规 12 3 3 3 3" xfId="3242"/>
    <cellStyle name="千位分隔 7 5 4 2 4 3" xfId="3243"/>
    <cellStyle name="見積-桁区切り_ﾊｰﾄﾞｿﾌﾄ費用_テーブルレイアウト_詳細設計1版_詳細設計1版(岑楽)" xfId="3244"/>
    <cellStyle name="常规 6 2 3 6 2" xfId="3245"/>
    <cellStyle name="千位分隔 5 8 4" xfId="3246"/>
    <cellStyle name="千位分隔 6 2 5 2 2" xfId="3247"/>
    <cellStyle name="_运维服务部月度计划0705_Sheet1 4" xfId="3248"/>
    <cellStyle name="_Sheet1_2004-2005年投资项目执行情况0831_Book1_支付调整-0506年投资3 (3)" xfId="3249"/>
    <cellStyle name="输出 4 2" xfId="3250"/>
    <cellStyle name="输入 14 3" xfId="3251"/>
    <cellStyle name="好_阶段质量指标_E3SPS_201002批次发布跟踪表" xfId="3252"/>
    <cellStyle name="好_Book1_产出文件关系表_东风南方项目整体规划" xfId="3253"/>
    <cellStyle name="千位分隔 6 7 3 2" xfId="3254"/>
    <cellStyle name="見積-桁区切り_ﾊｰﾄﾞｿﾌﾄ費用_ﾊｰﾄﾞｿﾌﾄ1115_基本設計ワークシート_基本設計_詳細設計_詳細設計_詳細設計_詳細設計1版_詳細設計1版(岑楽) 3" xfId="3255"/>
    <cellStyle name="常规 20 3 18 6" xfId="3256"/>
    <cellStyle name="常规 7 3 3 4 3" xfId="3257"/>
    <cellStyle name="汇总 3 16" xfId="3258"/>
    <cellStyle name="常规 11 2 2 3 3 2 2" xfId="3259"/>
    <cellStyle name="見積桁区切り_ﾊｰﾄﾞｿﾌﾄ費用_ﾊｰﾄﾞｿﾌﾄ1115_基本設計ワークシート_基本設計ワークシート_詳細設計2版(納品版) 3" xfId="3260"/>
    <cellStyle name="常规 12 3 4 2 2 2" xfId="3261"/>
    <cellStyle name="输出 22 2 5" xfId="3262"/>
    <cellStyle name="输出 17 2 5" xfId="3263"/>
    <cellStyle name="好_公司经营指标7月(待审核） 4_MDM结构化业务模型阶段质量验证策划V1.1(C48756)_E3SPS_201002批次发布跟踪表" xfId="3264"/>
    <cellStyle name="常规 3 3 6 2 4 2" xfId="3265"/>
    <cellStyle name="常规 20 18 5" xfId="3266"/>
    <cellStyle name="常规 8 7 12 2" xfId="3267"/>
    <cellStyle name="输出 7" xfId="3268"/>
    <cellStyle name="_E3S-S功能点清单_副本20110303_东风南方启动会V0 1lee" xfId="3269"/>
    <cellStyle name="千位分隔 3 4 3" xfId="3270"/>
    <cellStyle name="千位分隔 4 3 12" xfId="3271"/>
    <cellStyle name="常规 20 5 10 2 2" xfId="3272"/>
    <cellStyle name="常规 8 2 3 4 2 4 2" xfId="3273"/>
    <cellStyle name="見積桁区切り_ﾊｰﾄﾞｿﾌﾄ費用_ﾊｰﾄﾞｿﾌﾄ1115_基本設計ワークシート_基本設計ワークシート_詳細設計_詳細設計1版_詳細設計 2" xfId="3274"/>
    <cellStyle name="汇总 2 4 2 12" xfId="3275"/>
    <cellStyle name="好_网络经营指标管控表－08年-3月 4_MDM结构化业务模型阶段质量验证策划V1.1(C48756) 5" xfId="3276"/>
    <cellStyle name="Input 5 2 2" xfId="3277"/>
    <cellStyle name="見積桁区切り_ﾊｰﾄﾞｿﾌﾄ費用_ﾊｰﾄﾞｿﾌﾄ1115_基本設計ワークシート_基本設計_詳細設計_詳細設計_詳細設計_詳細設計_詳細設計1版_詳細設計2版_0905１１１ 4" xfId="3278"/>
    <cellStyle name="_Sheet1_06年投资预算表050831_06年投资预算表1025_支付调整-0506年投资3 (3)" xfId="3279"/>
    <cellStyle name="千位分隔 7 4 5 7" xfId="3280"/>
    <cellStyle name="常规 3 2 6 2 2 2" xfId="3281"/>
    <cellStyle name="好_副本联友科技项目工作小组成员名单_20090109职责罗列 3 2 3" xfId="3282"/>
    <cellStyle name="好_网络工程项目管控体系 3_发布跟踪表" xfId="3283"/>
    <cellStyle name="好_公司2009年专项工作目标与计划（发布版） 4_数据库设计质量验证方法和步骤 4" xfId="3284"/>
    <cellStyle name="常规 7 12 7" xfId="3285"/>
    <cellStyle name="20% - 强调文字颜色 3 3 2 2 2" xfId="3286"/>
    <cellStyle name="好_Book1_业务测试方案样例" xfId="3287"/>
    <cellStyle name="_Sheet1_06年投资预算表050831_06年投资预算表1025_支付调整-0506年投资5-工厂 2" xfId="3288"/>
    <cellStyle name="SAPBEXHLevel0 6" xfId="3289"/>
    <cellStyle name="好_公司2009年专项工作目标与计划（发布版）_神龙DMS3.1下店实施阶段问题管控" xfId="3290"/>
    <cellStyle name="千位分隔 5 9 3 3" xfId="3291"/>
    <cellStyle name="ApplyBackgroundStyle 4 3 3 5" xfId="3292"/>
    <cellStyle name="注释 4 5 2 5" xfId="3293"/>
    <cellStyle name="ApplyBorderStyle 2 3 3 2 7" xfId="3294"/>
    <cellStyle name="注释 2 3 2 3 6" xfId="3295"/>
    <cellStyle name="千位分隔 4 2 2 5 5" xfId="3296"/>
    <cellStyle name="差_EAP工程过程模版(1)" xfId="3297"/>
    <cellStyle name="注释 2 4" xfId="3298"/>
    <cellStyle name="千位分隔 9 7 3" xfId="3299"/>
    <cellStyle name="ApplyBackgroundStyle 3 8 2 9" xfId="3300"/>
    <cellStyle name="差_PV保险二批上线计划 7" xfId="3301"/>
    <cellStyle name="注释 2 2 7 4" xfId="3302"/>
    <cellStyle name="计算 20 3" xfId="3303"/>
    <cellStyle name="计算 15 3" xfId="3304"/>
    <cellStyle name="千位分隔 6 7 5 7 2" xfId="3305"/>
    <cellStyle name="ApplyBackgroundStyle 8 6" xfId="3306"/>
    <cellStyle name="好_PV保险二批上线计划_生产大纲2.0 3 3" xfId="3307"/>
    <cellStyle name="常规 35 2 4 3" xfId="3308"/>
    <cellStyle name="常规 2 4 7" xfId="3309"/>
    <cellStyle name="输出 2 5 9" xfId="3310"/>
    <cellStyle name="常规 9 6 4 2" xfId="3311"/>
    <cellStyle name="百分比 6 3" xfId="3312"/>
    <cellStyle name="好_网络工程项目管控体系 3_MDM结构化业务模型阶段质量验证策划V1.1(C48756)_E3SPS_201002批次发布跟踪表" xfId="3313"/>
    <cellStyle name="千位分隔 7 7 2 3" xfId="3314"/>
    <cellStyle name="差_PV保险二批上线计划 5" xfId="3315"/>
    <cellStyle name="注释 2 2 7 2" xfId="3316"/>
    <cellStyle name="汇总 3 4 2 2 2 4" xfId="3317"/>
    <cellStyle name="差_M&amp;S领域指标统计 2 3" xfId="3318"/>
    <cellStyle name="ApplyBackgroundStyle 8 13" xfId="3319"/>
    <cellStyle name="输出 2 5 7" xfId="3320"/>
    <cellStyle name="_总装车间 2" xfId="3321"/>
    <cellStyle name="常规 2 4 5" xfId="3322"/>
    <cellStyle name="常规 12 2 2 4 2 2" xfId="3323"/>
    <cellStyle name="计算 3 8" xfId="3324"/>
    <cellStyle name="常规 8 3 2 6" xfId="3325"/>
    <cellStyle name="付加情報 3 2" xfId="3326"/>
    <cellStyle name="ApplyBorderStyle 4 2 2 2 2 2" xfId="3327"/>
    <cellStyle name="好_网络经营指标管控表－08年-3月 3_MDM结构化业务模型阶段质量验证策划V1.1(C48756) 4" xfId="3328"/>
    <cellStyle name="好_公司经营指标7月(待审核）_质量指标QDS使用样式 2" xfId="3329"/>
    <cellStyle name="常规 20 5 6 4 2" xfId="3330"/>
    <cellStyle name="見積桁区切り_ﾊｰﾄﾞｿﾌﾄ費用_基本設計ワークシート_基本設計ワークシート_詳細設計_詳細設計_詳細設計1版_詳細設計4版(納品版) 4" xfId="3331"/>
    <cellStyle name="常规 6 7 5 9" xfId="3332"/>
    <cellStyle name="差_公司经营指标7月(待审核） 2_MDM结构化业务模型阶段质量验证策划V1.1(C48756)" xfId="3333"/>
    <cellStyle name="見積-桁区切り_ﾊｰﾄﾞｿﾌﾄ費用_ﾊｰﾄﾞｿﾌﾄ1115_基本設計ワークシート_詳細設計1版_詳細設計2版_0905 2" xfId="3334"/>
    <cellStyle name="输入 18 6" xfId="3335"/>
    <cellStyle name="常规 10 4 5 5" xfId="3336"/>
    <cellStyle name="注释 2 2 9 2 2 4" xfId="3337"/>
    <cellStyle name="_29_E3SV系统功能清单（新）_DPM_数据库设计-目录11111 2" xfId="3338"/>
    <cellStyle name="SAPBEXexcCritical5 2 4" xfId="3339"/>
    <cellStyle name="千位分隔 5 11 4 2 2" xfId="3340"/>
    <cellStyle name="计算 8 2 2 5" xfId="3341"/>
    <cellStyle name="好_PV保险二批上线计划 4_E3SPS_201002批次发布跟踪表" xfId="3342"/>
    <cellStyle name="付加情報 3 3 3 2" xfId="3343"/>
    <cellStyle name="好_网络工程项目管控体系 3_易租车系统业务模型阶段_V0 3(C69613)" xfId="3344"/>
    <cellStyle name="見積桁区切り_ﾊｰﾄﾞｿﾌﾄ費用_トーヨーカネツ構成案1_生産性指標(松本）(0403） 2" xfId="3345"/>
    <cellStyle name="常规 3 6 5 3" xfId="3346"/>
    <cellStyle name="常规 20 5 2 6 2" xfId="3347"/>
    <cellStyle name="检查单元格 2 2 2" xfId="3348"/>
    <cellStyle name="好_公司经营指标7月(待审核） 4_MDM数据化业务模型阶段质量验证策划V1.1_发布跟踪表_E3SPS_201002批次发布跟踪表 2" xfId="3349"/>
    <cellStyle name="Output 2 4" xfId="3350"/>
    <cellStyle name="输出 4 11" xfId="3351"/>
    <cellStyle name="千位分隔 4 2 2 7 2" xfId="3352"/>
    <cellStyle name="ApplyBackgroundStyle 11 3 7" xfId="3353"/>
    <cellStyle name="常规 7 6 2 4" xfId="3354"/>
    <cellStyle name="常规 20 5 14" xfId="3355"/>
    <cellStyle name="40% - 强调文字颜色 4 2 5 2" xfId="3356"/>
    <cellStyle name="计算 2 5 2 3" xfId="3357"/>
    <cellStyle name="好_网络经营指标管控表－08年-3月 4_数据库设计质量验证方法和步骤 2" xfId="3358"/>
    <cellStyle name="常规 10 7 8" xfId="3359"/>
    <cellStyle name="ApplyBackgroundStyle 3 10 6" xfId="3360"/>
    <cellStyle name="输出 3 4 2 2 2 3" xfId="3361"/>
    <cellStyle name="常规 7 2 9 3" xfId="3362"/>
    <cellStyle name="見積-桁区切り_ﾊｰﾄﾞｿﾌﾄ費用_トーヨーカネツ構成案1_基本設計ワークシート_基本設計_記入版　基本設計3版_詳細設計1版_詳細設計1版(岑楽) 2" xfId="3363"/>
    <cellStyle name="常规 7 2 10 3" xfId="3364"/>
    <cellStyle name="常规 6 4 4 4 3" xfId="3365"/>
    <cellStyle name="常规 3 5 10" xfId="3366"/>
    <cellStyle name="常规 8 3 2 2 4 2" xfId="3367"/>
    <cellStyle name="見積桁区切り_ﾊｰﾄﾞｿﾌﾄ費用_ﾊｰﾄﾞｿﾌﾄ1115_詳細設計_詳細設計_詳細設計_詳細設計1版_詳細設計2版_0905 3" xfId="3368"/>
    <cellStyle name="计算 3 4 4 2" xfId="3369"/>
    <cellStyle name="常规 6 2 2 5 7 2" xfId="3370"/>
    <cellStyle name="千位分隔 4 7 9 2" xfId="3371"/>
    <cellStyle name="見積-桁区切り_ﾊｰﾄﾞｿﾌﾄ費用_基本設計ワークシート_詳細設計_詳細設計_詳細設計1版_詳細設計 2" xfId="3372"/>
    <cellStyle name="_报价方式一模版" xfId="3373"/>
    <cellStyle name="差_系统平台Infra设计说明书模版V1.0_副本东风南方启动会V0 2" xfId="3374"/>
    <cellStyle name="見積-桁区切り_ﾊｰﾄﾞｿﾌﾄ費用_ハード取り纏め_20020530ハードソフト_本番機構成20020807" xfId="3375"/>
    <cellStyle name="ｼｽﾃﾑ設定 2 6" xfId="3376"/>
    <cellStyle name="常规 9 9 6" xfId="3377"/>
    <cellStyle name="常规 8 2 2 5 7" xfId="3378"/>
    <cellStyle name="常规 6 3 4 3" xfId="3379"/>
    <cellStyle name="好_PV保险二批上线计划_生产大纲2.0 6_副本PV 营销领域策划V1.0 4" xfId="3380"/>
    <cellStyle name="常规 55 2" xfId="3381"/>
    <cellStyle name="常规 8 3 5 4 2 2" xfId="3382"/>
    <cellStyle name="千位分隔 7 6 3 5" xfId="3383"/>
    <cellStyle name="千位分隔 6 2 2 7 2 2" xfId="3384"/>
    <cellStyle name="常规 6 5 4 2 4 2" xfId="3385"/>
    <cellStyle name="注释 3 6" xfId="3386"/>
    <cellStyle name="输入 7 2 6" xfId="3387"/>
    <cellStyle name="常规 12 5 3" xfId="3388"/>
    <cellStyle name="千位分隔 4 3 4 7 3" xfId="3389"/>
    <cellStyle name="見積桁区切り_ﾊｰﾄﾞｿﾌﾄ費用_トーヨーカネツ構成案1_基本設計ワークシート" xfId="3390"/>
    <cellStyle name="强调文字颜色 3 2 9" xfId="3391"/>
    <cellStyle name="常规 28 2 12 4" xfId="3392"/>
    <cellStyle name="常规 7 5 4 5 2" xfId="3393"/>
    <cellStyle name="常规 8 8 2 5" xfId="3394"/>
    <cellStyle name="見積-桁区切り_ﾊｰﾄﾞｿﾌﾄ費用_ﾊｰﾄﾞｿﾌﾄ1115_トーヨーカネツ構成案1_基本設計ワークシート_詳細設計_詳細設計1版_Ans-004" xfId="3395"/>
    <cellStyle name="常规 25 3 8 5" xfId="3396"/>
    <cellStyle name="40% - 强调文字颜色 6 2 2 2 2 2" xfId="3397"/>
    <cellStyle name="差_PV保险二批上线计划_生产大纲2.0 3_MDM结构化业务模型阶段质量验证策划V1.1(C48756)_E3SPS_201002批次发布跟踪表" xfId="3398"/>
    <cellStyle name="常规 9 4 3 2 5" xfId="3399"/>
    <cellStyle name="千位分隔 5 3 5 2 4 2" xfId="3400"/>
    <cellStyle name="千位分隔 6 4 2 9" xfId="3401"/>
    <cellStyle name="見積-桁区切り_ﾊｰﾄﾞｿﾌﾄ費用_ﾊｰﾄﾞｿﾌﾄ1115_トーヨーカネツ構成案1_基本設計ワークシート_基本設計ワークシート_詳細設計_詳細設計1版_詳細設計5版(納品版) 2" xfId="3402"/>
    <cellStyle name="标题 4 3 2 2 3" xfId="3403"/>
    <cellStyle name="注释 11 2 7" xfId="3404"/>
    <cellStyle name="常规 9 8 2 2" xfId="3405"/>
    <cellStyle name="常规 4 9" xfId="3406"/>
    <cellStyle name="千位分隔 4 2 2 3" xfId="3407"/>
    <cellStyle name="千位分隔 4 2 7 2 2 2" xfId="3408"/>
    <cellStyle name="注释 11 9" xfId="3409"/>
    <cellStyle name="見積桁区切り_ﾊｰﾄﾞｿﾌﾄ費用_ﾊｰﾄ_ｿﾌﾄ取り纏め_ハードソフト20020729案1（270×2台） 2" xfId="3410"/>
    <cellStyle name="_软件研发人员技能效率标准_V0.1_东风南方项目整体规划_20110305_东风南方启动会V0 61 (5)" xfId="3411"/>
    <cellStyle name="千位分隔 4 2 2 4 5 2" xfId="3412"/>
    <cellStyle name="見積-桁区切り_ﾊｰﾄﾞｿﾌﾄ費用_基本設計ワークシート_詳細設計_詳細設計_詳細設計1版_詳細設計4版(納品版)" xfId="3413"/>
    <cellStyle name="常规 11 2 10" xfId="3414"/>
    <cellStyle name="_A99实施日报及问题反馈（老店）-上海炜业20070524" xfId="3415"/>
    <cellStyle name="好_增量版本管理记录清单 2" xfId="3416"/>
    <cellStyle name="常规 7 4 2 2 4 2" xfId="3417"/>
    <cellStyle name="常规 9 3 4 5" xfId="3418"/>
    <cellStyle name="汇总 16 2 4" xfId="3419"/>
    <cellStyle name="汇总 21 2 4" xfId="3420"/>
    <cellStyle name="标题 5 5 2" xfId="3421"/>
    <cellStyle name="千位分隔 5 5 4 3" xfId="3422"/>
    <cellStyle name="好_公司2009年专项工作目标与计划（发布版） 4_MDM结构化业务模型阶段质量验证策划V1.1(C48756) 2 2" xfId="3423"/>
    <cellStyle name="常规 20 9 9 7" xfId="3424"/>
    <cellStyle name="好_公司2009年专项工作目标与计划（发布版） 6_NCIC营销领域中长期规划V0.5 2" xfId="3425"/>
    <cellStyle name="常规 6 2 3 3 2 3" xfId="3426"/>
    <cellStyle name="見積桁区切り_ﾊｰﾄﾞｿﾌﾄ費用_詳細設計_詳細設計1版_詳細設計1版(岑楽) 4" xfId="3427"/>
    <cellStyle name="输入 3 2 2 4" xfId="3428"/>
    <cellStyle name="常规 9 11 2 4 2" xfId="3429"/>
    <cellStyle name="常规 6 2 2 3 2 2 2" xfId="3430"/>
    <cellStyle name="千位分隔 4 5 4 2 2" xfId="3431"/>
    <cellStyle name="链接单元格 17" xfId="3432"/>
    <cellStyle name="链接单元格 22" xfId="3433"/>
    <cellStyle name="常规 7 4 6 2" xfId="3434"/>
    <cellStyle name="差_Book1 2_副本20110303_东风南方启动会V0 1lee_副本东风南方启动会V0 2" xfId="3435"/>
    <cellStyle name="好_公司经营指标7月(待审核） 2 2 3" xfId="3436"/>
    <cellStyle name="常规 11 5 8" xfId="3437"/>
    <cellStyle name="注释 2 2 3 2 2 2" xfId="3438"/>
    <cellStyle name="ApplyBackgroundStyle 4 4 2 2 8" xfId="3439"/>
    <cellStyle name="_04_人员配置表-青州江山20100826" xfId="3440"/>
    <cellStyle name="常规 9 4 5 9" xfId="3441"/>
    <cellStyle name="見積桁区切り_ﾊｰﾄﾞｿﾌﾄ費用_トーヨーカネツ構成案1_基本設計ワークシート_基本設計_詳細設計_詳細設計_詳細設計1版_詳細設計5版(納品版)" xfId="3442"/>
    <cellStyle name="输入 2 4 3 2 3" xfId="3443"/>
    <cellStyle name="常规 8 12 4 3" xfId="3444"/>
    <cellStyle name="常规 10 11 5 2" xfId="3445"/>
    <cellStyle name="常规 11 2 3 2 7 2" xfId="3446"/>
    <cellStyle name="見積-桁区切り_ﾊｰﾄﾞｿﾌﾄ費用_ﾊｰﾄﾞｿﾌﾄ1115_トーヨーカネツ構成案1_基本設計ワークシート_基本設計ワークシート_詳細設計_詳細設計_詳細設計_詳細設計1版_Ans-004 2" xfId="3447"/>
    <cellStyle name="_Sheet1_06年投资预算表0921_06年投资预算表1025_支付调整-0506年投资5-工厂" xfId="3448"/>
    <cellStyle name="注释 3 5" xfId="3449"/>
    <cellStyle name="输入 7 2 5" xfId="3450"/>
    <cellStyle name="千位分隔 4 2 2 6 6" xfId="3451"/>
    <cellStyle name="常规 11 3 2 5 2 2 2" xfId="3452"/>
    <cellStyle name="注释 6 2 2 6" xfId="3453"/>
    <cellStyle name="40% - 强调文字颜色 6 9" xfId="3454"/>
    <cellStyle name="差_公司2009年专项工作目标与计划（发布版）_神龙DMS3.1下店试点阶段问题管控20100531a" xfId="3455"/>
    <cellStyle name="常规 12 10 6" xfId="3456"/>
    <cellStyle name="千位分隔 7 6 3 4" xfId="3457"/>
    <cellStyle name="输入 2 4 8" xfId="3458"/>
    <cellStyle name="見積-桁区切り_ﾊｰﾄﾞｿﾌﾄ費用_ﾊｰﾄﾞｿﾌﾄ1115_詳細設計1版_詳細設計1版 2" xfId="3459"/>
    <cellStyle name="見積桁区切り_ﾊｰﾄﾞｿﾌﾄ費用_ﾊｰﾄﾞｿﾌﾄ1115_基本設計ワークシート_基本設計_詳細設計 3" xfId="3460"/>
    <cellStyle name="千位分隔 7 2 3 2 4 2" xfId="3461"/>
    <cellStyle name="千位分隔 5 5 5 3 2" xfId="3462"/>
    <cellStyle name="注释 13 3 5" xfId="3463"/>
    <cellStyle name="好_副本联友科技项目工作小组成员名单_20090109职责罗列 5" xfId="3464"/>
    <cellStyle name="_专营店系统-项目Roadmap v1.1_DPM_数据库设计-目录11111" xfId="3465"/>
    <cellStyle name="千位分隔 4 2 7 4 3" xfId="3466"/>
    <cellStyle name="見積桁区切り_ﾊｰﾄﾞｿﾌﾄ費用_トーヨーカネツ構成案1_基本設計ワークシート_詳細設計_詳細設計1版_詳細設計2版(納品版)" xfId="3467"/>
    <cellStyle name="差_网络工程项目人力（费用）管控模型 2_数据库设计质量验证方法和步骤 2" xfId="3468"/>
    <cellStyle name="ｼｽﾃﾑ設定 3 3" xfId="3469"/>
    <cellStyle name="千位分隔 4 5 4 3 2 2" xfId="3470"/>
    <cellStyle name="常规 7 4 7 2 2" xfId="3471"/>
    <cellStyle name="_2008年实施人力预估_东风南方项目整体规划_20110305_东风南方启动会V0 61 (5)" xfId="3472"/>
    <cellStyle name="输入 3 2 2 3" xfId="3473"/>
    <cellStyle name="常规 20 2 8 4 2" xfId="3474"/>
    <cellStyle name="常规 16 3 4" xfId="3475"/>
    <cellStyle name="差_增量版本管理记录清单 2_易租车系统业务模型阶段_V0 3(C69613)" xfId="3476"/>
    <cellStyle name="差_软件项目质量标准-V0.2_E3SPS_201002批次发布跟踪表 2" xfId="3477"/>
    <cellStyle name="見積桁区切り_ﾊｰﾄﾞｿﾌﾄ費用_詳細設計_詳細設計1版_詳細設計1版(岑楽) 3" xfId="3478"/>
    <cellStyle name="常规 6 2 3 3 2 2" xfId="3479"/>
    <cellStyle name="見積-桁区切り_ﾊｰﾄﾞｿﾌﾄ費用_ﾊｰﾄﾞｿﾌﾄ1115_基本設計ワークシート_基本設計_詳細設計_詳細設計_詳細設計1版_詳細設計 4" xfId="3480"/>
    <cellStyle name="SAPBEXresData 7" xfId="3481"/>
    <cellStyle name="千位分隔 5 5 4 2" xfId="3482"/>
    <cellStyle name="常规 20 9 9 6" xfId="3483"/>
    <cellStyle name="汇总 16 2 3" xfId="3484"/>
    <cellStyle name="汇总 21 2 3" xfId="3485"/>
    <cellStyle name="千位分隔 5 6 6 4 3" xfId="3486"/>
    <cellStyle name="見積桁区切り_ﾊｰﾄﾞｿﾌﾄ費用_ハード取り纏め_ハードソフト20020619_ハードソフト20020729案2（380×1台）" xfId="3487"/>
    <cellStyle name="Note" xfId="3488"/>
    <cellStyle name="好_网络工程项目人力（费用）管控模型 2_MDM数据化业务模型阶段质量验证策划V1.1_E3SPS_201002批次发布跟踪表" xfId="3489"/>
    <cellStyle name="常规 9 4 5 8" xfId="3490"/>
    <cellStyle name="差_EDPB0102080702_E3SV&amp;SAP收款信息传递接口程序变更" xfId="3491"/>
    <cellStyle name="千位分隔 7 5 3 9" xfId="3492"/>
    <cellStyle name="ApplyBackgroundStyle 4 4 2 2 7" xfId="3493"/>
    <cellStyle name="常规 20 6 13 5" xfId="3494"/>
    <cellStyle name="强调文字颜色 3 2 3 4" xfId="3495"/>
    <cellStyle name="输出 3 3 2 4 4" xfId="3496"/>
    <cellStyle name="常规 11 2 7 3 3" xfId="3497"/>
    <cellStyle name="常规 7 2 2 3 2 5" xfId="3498"/>
    <cellStyle name="常规 18 13 4" xfId="3499"/>
    <cellStyle name="常规 12 8 4 2" xfId="3500"/>
    <cellStyle name="見積桁区切り_ﾊｰﾄﾞｿﾌﾄ費用_ﾊｰﾄﾞｿﾌﾄ1115_基本設計ワークシート_詳細設計_詳細設計_詳細設計_詳細設計1版_Ans-004 4" xfId="3501"/>
    <cellStyle name="千位分隔 5 4 8 2" xfId="3502"/>
    <cellStyle name="千位分隔 7 2 2 5 3" xfId="3503"/>
    <cellStyle name="SAPBEXexcGood3" xfId="3504"/>
    <cellStyle name="解释性文本 8" xfId="3505"/>
    <cellStyle name="見積-桁区切り_ﾊｰﾄﾞｿﾌﾄ費用_トーヨーカネツ構成案1_詳細設計_詳細設計_詳細設計_詳細設計_詳細設計1版 2" xfId="3506"/>
    <cellStyle name="常规 2 2 5 6" xfId="3507"/>
    <cellStyle name="60% - 强调文字颜色 3 2 5 2 2" xfId="3508"/>
    <cellStyle name="ApplyBorderStyle 4 2 13" xfId="3509"/>
    <cellStyle name="计算 2 5 3 5" xfId="3510"/>
    <cellStyle name="千位分隔 7 5 3 2 2 2" xfId="3511"/>
    <cellStyle name="常规 20 7 10 5" xfId="3512"/>
    <cellStyle name="見積桁区切り_ﾊｰﾄﾞｿﾌﾄ費用_トーヨーカネツ構成案1_基本設計ワークシート_基本設計_詳細設計_詳細設計_詳細設計_詳細設計 2" xfId="3513"/>
    <cellStyle name="常规 6 5 2 7 3" xfId="3514"/>
    <cellStyle name="千位分隔 6 5 4 3 3" xfId="3515"/>
    <cellStyle name="常规 3 4 6 2" xfId="3516"/>
    <cellStyle name="差_公司2009年专项工作目标与计划（发布版） 3_发布跟踪表" xfId="3517"/>
    <cellStyle name="見積桁区切り_ﾊｰﾄﾞｿﾌﾄ費用_ﾊｰﾄﾞｿﾌﾄ1115_トーヨーカネツ構成案1_基本設計ワークシート_基本設計_記入版　基本設計3版_詳細設計1版 2" xfId="3518"/>
    <cellStyle name="Input 12" xfId="3519"/>
    <cellStyle name="好_PV保险二批上线计划_网络工程部_生产大纲 V3.0 08-02-28 4_MDM数据化业务模型阶段质量验证策划V1.1_E3SPS_201002批次发布跟踪表 2" xfId="3520"/>
    <cellStyle name="好_网络工程项目人力（费用）管控模型 2_MDM结构化业务模型阶段质量验证策划V1.1(C48756)_发布跟踪表_E3SPS_201002批次发布跟踪表 2" xfId="3521"/>
    <cellStyle name="ｺﾒﾝﾄ 6 4" xfId="3522"/>
    <cellStyle name="見積-桁区切り_ﾊｰﾄﾞｿﾌﾄ費用_ﾊｰﾄﾞｿﾌﾄ1115_詳細設計_詳細設計_詳細設計_詳細設計1版_詳細設計4版(納品版)" xfId="3523"/>
    <cellStyle name="好_PV保险二批上线计划_生产大纲2.0 2_MDM结构化业务模型阶段质量验证策划V1.1(C48756) 2" xfId="3524"/>
    <cellStyle name="20% - 强调文字颜色 5 3 2" xfId="3525"/>
    <cellStyle name="常规 8 7 2 2 2 2" xfId="3526"/>
    <cellStyle name="汇总 2 7 4" xfId="3527"/>
    <cellStyle name="ApplyBackgroundStyle 3 6 2 5" xfId="3528"/>
    <cellStyle name="見積桁区切り_ﾊｰﾄﾞｿﾌﾄ費用_基本設計ワークシート_詳細設計_詳細設計1版_詳細設計2版_0905１１１ 2" xfId="3529"/>
    <cellStyle name="常规 6 3 7 4 2" xfId="3530"/>
    <cellStyle name="注释 13 2 2 4" xfId="3531"/>
    <cellStyle name="見積桁区切り_ﾊｰﾄﾞｿﾌﾄ費用_ﾊｰﾄﾞｿﾌﾄ1115_詳細設計_詳細設計_詳細設計_詳細設計1版_詳細設計4版(納品版) 4" xfId="3532"/>
    <cellStyle name="输出 12 3 3" xfId="3533"/>
    <cellStyle name="千位分隔 6 2 6 2 2 2" xfId="3534"/>
    <cellStyle name="ApplyBackgroundStyle 5 2 4 4" xfId="3535"/>
    <cellStyle name="千位分隔 6 8 4 2" xfId="3536"/>
    <cellStyle name="見積-桁区切り_ﾊｰﾄﾞｿﾌﾄ費用_基本設計ワークシート_詳細設計_詳細設計_詳細設計1版_詳細設計2版(納品版) 3" xfId="3537"/>
    <cellStyle name="常规 2 3 2 4_东风南方信息规划策划V0 2" xfId="3538"/>
    <cellStyle name="汇总 3 3 2 2 2" xfId="3539"/>
    <cellStyle name="好_MC汇报资料（网络）－08年3月 4_MDM数据化业务模型阶段质量验证策划V1.1_发布跟踪表 2" xfId="3540"/>
    <cellStyle name="A_07-10BP计划（投资） 4 2" xfId="3541"/>
    <cellStyle name="输出 18 3 5" xfId="3542"/>
    <cellStyle name="好_Book1_开发指导书质量验证方法与步骤(C46896)_投资 (2)" xfId="3543"/>
    <cellStyle name="見積-桁区切り_ﾊｰﾄﾞｿﾌﾄ費用_トーヨーカネツ構成案1_基本設計ワークシート_基本設計ワークシート_記入版　基本設計3版_詳細設計1版_詳細設計2版_0905１１１" xfId="3544"/>
    <cellStyle name="差_PV保险二批上线计划 4_E3SPS_201002批次发布跟踪表" xfId="3545"/>
    <cellStyle name="千位分隔 5 2 3 2 8" xfId="3546"/>
    <cellStyle name="見積桁区切り_前回クライアントPP 3" xfId="3547"/>
    <cellStyle name="好_网络经营指标管控表－08年-3月 4_MDM结构化业务模型阶段质量验证策划V1.1(C48756)_发布跟踪表_E3SPS_201002批次发布跟踪表 2" xfId="3548"/>
    <cellStyle name="ApplyBackgroundStyle 2 2 2 4 5" xfId="3549"/>
    <cellStyle name="千位分隔 4 3 2 7 2 2" xfId="3550"/>
    <cellStyle name="标题 4 3 5 3" xfId="3551"/>
    <cellStyle name="見積-桁区切り_ﾊｰﾄﾞｿﾌﾄ費用_ﾊｰﾄﾞｿﾌﾄ1115_詳細設計_詳細設計_詳細設計_詳細設計_詳細設計1版_Ans-004" xfId="3552"/>
    <cellStyle name="输入 18 2 2 5" xfId="3553"/>
    <cellStyle name="好_公司2009年专项工作目标与计划（发布版） 6_PV 营销领域策划V1.0_100413u" xfId="3554"/>
    <cellStyle name="千位分隔 4 5 3" xfId="3555"/>
    <cellStyle name="千位分隔 6 3 6 5" xfId="3556"/>
    <cellStyle name="見積桁区切り_ﾊｰﾄﾞｿﾌﾄ費用_基本設計ワークシート_基本設計ワークシート_詳細設計1版_詳細設計1版_詳細設計" xfId="3557"/>
    <cellStyle name="_二手车项目文档检查表" xfId="3558"/>
    <cellStyle name="見積-桁区切り_ﾊｰﾄﾞｿﾌﾄ費用_トーヨーカネツ構成案1_基本設計ワークシート_基本設計_記入版　基本設計3版_詳細設計1版_詳細設計2版(納品版) 2" xfId="3559"/>
    <cellStyle name="常规 8 2 8 4" xfId="3560"/>
    <cellStyle name="見積-桁区切り_ﾊｰﾄﾞｿﾌﾄ費用_ﾊｰﾄﾞｿﾌﾄ1115_基本設計ワークシート_基本設計_詳細設計_詳細設計_詳細設計_詳細設計1版_詳細設計2版(納品版) 4" xfId="3561"/>
    <cellStyle name="見積-桁区切り_ﾊｰﾄﾞｿﾌﾄ費用_ﾊｰﾄ_ｿﾌﾄ取り纏め_20020524ハードソフト_ハードソフト20020729案2（380×1台）" xfId="3562"/>
    <cellStyle name="好_PV保险二批上线计划_发布跟踪表_E3SPS_201002批次发布跟踪表" xfId="3563"/>
    <cellStyle name="差_公司2009年专项工作目标与计划（发布版） 4_MDM数据化业务模型阶段质量验证策划V1.1 2 2" xfId="3564"/>
    <cellStyle name="見積-桁区切り_ﾊｰﾄﾞｿﾌﾄ費用_トーヨーカネツ構成案1_基本設計ワークシート_基本設計_詳細設計_詳細設計_詳細設計_詳細設計1版_詳細設計2版(納品版) 2" xfId="3565"/>
    <cellStyle name="好_PV保险二批上线计划 4_发布跟踪表" xfId="3566"/>
    <cellStyle name="注释 2 3 5 2 7" xfId="3567"/>
    <cellStyle name="ApplyBorderStyle 2 4 2 4" xfId="3568"/>
    <cellStyle name="千位分隔 4 2 4 2 3" xfId="3569"/>
    <cellStyle name="差_PV保险二批上线计划_生产大纲 V3.0 08-02-28 3_MDM结构化业务模型阶段质量验证策划V1.1(C48756) 2 3" xfId="3570"/>
    <cellStyle name="常规 6 8 3" xfId="3571"/>
    <cellStyle name="常规 3 2 2 2 4 2 2" xfId="3572"/>
    <cellStyle name="计算 2 4 2 4 5" xfId="3573"/>
    <cellStyle name="常规 7 6 6 6" xfId="3574"/>
    <cellStyle name="常规 11 3 6 2" xfId="3575"/>
    <cellStyle name="千位分隔 7 6 8 2" xfId="3576"/>
    <cellStyle name="千位分隔 5 3 4 4 2" xfId="3577"/>
    <cellStyle name="注释 2 2 3 2 2 3" xfId="3578"/>
    <cellStyle name="常规 11 5 9" xfId="3579"/>
    <cellStyle name="好_公司经营指标7月(待审核） 2 2 4" xfId="3580"/>
    <cellStyle name="输出 2 4 4 5" xfId="3581"/>
    <cellStyle name="常规 2 3 2 5" xfId="3582"/>
    <cellStyle name="注释 22 2" xfId="3583"/>
    <cellStyle name="注释 17 2" xfId="3584"/>
    <cellStyle name="差_PV保险二批上线计划_生产大纲2.0 6_营销领域策划-数据组策划v0.1 2 3" xfId="3585"/>
    <cellStyle name="常规 3 2 2 5 4 2 2" xfId="3586"/>
    <cellStyle name="输入 2 2 2 3 3" xfId="3587"/>
    <cellStyle name="千位分隔 4 5 4 2 3" xfId="3588"/>
    <cellStyle name="链接单元格 23" xfId="3589"/>
    <cellStyle name="链接单元格 18" xfId="3590"/>
    <cellStyle name="常规 9 11 2 4 3" xfId="3591"/>
    <cellStyle name="好_公司2009年专项工作目标与计划（发布版） 6_NCIC营销领域中长期规划V0.5 3" xfId="3592"/>
    <cellStyle name="标题 5 5 3" xfId="3593"/>
    <cellStyle name="常规 20 9 9 8" xfId="3594"/>
    <cellStyle name="千位分隔 5 5 4 4" xfId="3595"/>
    <cellStyle name="好_公司2009年专项工作目标与计划（发布版） 4_MDM结构化业务模型阶段质量验证策划V1.1(C48756) 2 3" xfId="3596"/>
    <cellStyle name="見積-桁区切り_ﾊｰﾄﾞｿﾌﾄ費用_ﾊｰﾄﾞｿﾌﾄ1115_テーブルレイアウト_詳細設計1版_詳細設計2版_0905" xfId="3597"/>
    <cellStyle name="常规 7 2 4 3 2 2" xfId="3598"/>
    <cellStyle name="好_MC汇报资料（网络）－08年3月 4_MDM数据化业务模型阶段质量验证策划V1.1_E3SPS_201002批次发布跟踪表" xfId="3599"/>
    <cellStyle name="输入 3 2 2 5" xfId="3600"/>
    <cellStyle name="SPOl" xfId="3601"/>
    <cellStyle name="マクロ 5 3 8" xfId="3602"/>
    <cellStyle name="SAPBEXHLevel3 2 2" xfId="3603"/>
    <cellStyle name="見積-桁区切り_ﾊｰﾄﾞｿﾌﾄ費用_トーヨーカネツ構成案1_基本設計ワークシート_基本設計 2" xfId="3604"/>
    <cellStyle name="常规 9 3 2 6 4" xfId="3605"/>
    <cellStyle name="見積-桁区切り_ﾊｰﾄﾞｿﾌﾄ費用_ﾊｰﾄﾞｿﾌﾄ1115_詳細設計_詳細設計1版_Ans-004 3" xfId="3606"/>
    <cellStyle name="输出 4 2 5" xfId="3607"/>
    <cellStyle name="千位分隔 5 3 7 4 3" xfId="3608"/>
    <cellStyle name="見積-桁区切り_ﾊｰﾄﾞｿﾌﾄ費用_詳細設計_詳細設計_詳細設計_詳細設計_詳細設計1版_詳細設計1版(岑楽) 3" xfId="3609"/>
    <cellStyle name="注释 10 5" xfId="3610"/>
    <cellStyle name="好_NCIC营销领域中长期规划V0.5 3" xfId="3611"/>
    <cellStyle name="好_ECRM-营销自动化系统基本构想PID V1.0_E3SPS_201002批次发布跟踪表 2" xfId="3612"/>
    <cellStyle name="_A99实施日报及问题反馈（老店）-北京鹏翰070412 2" xfId="3613"/>
    <cellStyle name="ApplyBackgroundStyle 4 7 2 4" xfId="3614"/>
    <cellStyle name="見積桁区切り_ﾊｰﾄﾞｿﾌﾄ費用_トーヨーカネツ構成案1_基本設計ワークシート_基本設計ワークシート_Ans-004" xfId="3615"/>
    <cellStyle name="常规 10 3 3 3 2" xfId="3616"/>
    <cellStyle name="_Sheet1_06年投资预算表050831_06年投资预算表1025" xfId="3617"/>
    <cellStyle name="千位分隔 6 6 5 3 2" xfId="3618"/>
    <cellStyle name="千位分隔 7 3 4 2 4 2" xfId="3619"/>
    <cellStyle name="常规 12 7 2 8" xfId="3620"/>
    <cellStyle name="常规 6 6 3 7 2" xfId="3621"/>
    <cellStyle name="常规 7 3 2 6 4 2" xfId="3622"/>
    <cellStyle name="見積桁区切り_ﾊｰﾄﾞｿﾌﾄ費用_トーヨーカネツ構成案1_基本設計ワークシート_基本設計ワークシート_詳細設計2版_0905１１１" xfId="3623"/>
    <cellStyle name="好_公司经营指标7月(待审核） 2_MDM数据化业务模型阶段质量验证策划V1.1" xfId="3624"/>
    <cellStyle name="常规 7 2 3 5 6" xfId="3625"/>
    <cellStyle name="好_PV保险二批上线计划 3_MDM数据化业务模型阶段质量验证策划V1.1 2" xfId="3626"/>
    <cellStyle name="常规 6 2 3 5 2 5" xfId="3627"/>
    <cellStyle name="千位分隔 5 7 4 5" xfId="3628"/>
    <cellStyle name="差_PV保险二批上线计划_生产大纲 V3.0 08-02-28 2_数据库设计质量验证方法和步骤 5" xfId="3629"/>
    <cellStyle name="输出 3 2 8" xfId="3630"/>
    <cellStyle name="見積桁区切り_ﾊｰﾄﾞｿﾌﾄ費用_ﾊｰﾄﾞｿﾌﾄ1115_詳細設計_詳細設計_詳細設計_詳細設計1版_詳細設計2版_0905" xfId="3631"/>
    <cellStyle name="PIDs 2 2 2" xfId="3632"/>
    <cellStyle name="見積-桁区切り_ﾊｰﾄﾞｿﾌﾄ費用_基本設計ワークシート_基本設計ワークシート_詳細設計_詳細設計_詳細設計1版_Ans-004 2" xfId="3633"/>
    <cellStyle name="好_PV保险二批上线计划 3_MDM结构化业务模型阶段质量验证策划V1.1(C48756)_发布跟踪表 2" xfId="3634"/>
    <cellStyle name="好_营销领域发布管理改善策划V0 2_发布跟踪表" xfId="3635"/>
    <cellStyle name="ボタン1 3" xfId="3636"/>
    <cellStyle name="ｼｽﾃﾑ設定 8 2" xfId="3637"/>
    <cellStyle name="好_网络工程项目人力（费用）管控模型 2_MDM数据化业务模型阶段质量验证策划V1.1 4" xfId="3638"/>
    <cellStyle name="强调文字颜色 2 2 3 2" xfId="3639"/>
    <cellStyle name="注释 2 9 10" xfId="3640"/>
    <cellStyle name="输出 3 2 2 4 2" xfId="3641"/>
    <cellStyle name="常规 9 6 8" xfId="3642"/>
    <cellStyle name="見積桁区切り_ﾊｰﾄﾞｿﾌﾄ費用_ﾊｰﾄﾞｿﾌﾄ1115_詳細設計_詳細設計_詳細設計_詳細設計_詳細設計1版_詳細設計2版(納品版) 4" xfId="3643"/>
    <cellStyle name="常规 23 3 5 2" xfId="3644"/>
    <cellStyle name="常规 11 8 2 4 3" xfId="3645"/>
    <cellStyle name="输入 2 4 4 5" xfId="3646"/>
    <cellStyle name="差_公司2009年专项工作目标与计划（发布版） 6_副本PV 营销领域策划V1.0 2" xfId="3647"/>
    <cellStyle name="输入 3 4 2 4 2" xfId="3648"/>
    <cellStyle name="常规 8 3 2 11" xfId="3649"/>
    <cellStyle name="好_M&amp;S领域指标统计_项目进度计划_汽车备件管理系统 V1.1 2" xfId="3650"/>
    <cellStyle name="_重构项目组实施培训组织管控表20090601 2" xfId="3651"/>
    <cellStyle name="常规 7 2 3 5 4 2" xfId="3652"/>
    <cellStyle name="千位分隔 5 7 4 3 2" xfId="3653"/>
    <cellStyle name="差_公司2009年专项工作目标与计划（发布版）_工程方法问题分类分批管控表0116" xfId="3654"/>
    <cellStyle name="千位分隔 4 7 6 4" xfId="3655"/>
    <cellStyle name="警告文本 13" xfId="3656"/>
    <cellStyle name="_HWIT-CMM IPM T09-Project Estimation Table（方法一） V1.3_副本车主会员卡_设计指导书-目录2" xfId="3657"/>
    <cellStyle name="常规 8 2 2 6 3" xfId="3658"/>
    <cellStyle name="見積桁区切り_ﾊｰﾄﾞｿﾌﾄ費用_トーヨーカネツ構成案1_基本設計ワークシート_基本設計ワークシート_記入版　基本設計3版_詳細設計1版_詳細設計2版_0905１１１" xfId="3659"/>
    <cellStyle name="好_CV-SS系统综合管理系统 基本设计_PMS三期基本设计1 1 (2)" xfId="3660"/>
    <cellStyle name="注释 2 8 10" xfId="3661"/>
    <cellStyle name="千位分隔 4 2 7 4 2" xfId="3662"/>
    <cellStyle name="注释 6 2 2 5" xfId="3663"/>
    <cellStyle name="40% - 强调文字颜色 6 8" xfId="3664"/>
    <cellStyle name="常规 12 10 5" xfId="3665"/>
    <cellStyle name="千位分隔 7 6 3 3" xfId="3666"/>
    <cellStyle name="常规 3 4 2 5 2" xfId="3667"/>
    <cellStyle name="常规 18 4 7" xfId="3668"/>
    <cellStyle name="常规 23 4 7" xfId="3669"/>
    <cellStyle name="汇总 3 2 2 2 2 3" xfId="3670"/>
    <cellStyle name="输入 3 4 3 6" xfId="3671"/>
    <cellStyle name="千位分隔 5 7 5 5" xfId="3672"/>
    <cellStyle name="输出 3 3 2 12" xfId="3673"/>
    <cellStyle name="差_PV保险二批上线计划_生产大纲 V3.0 08-02-28 4_MDM数据化业务模型阶段质量验证策划V1.1_发布跟踪表 2" xfId="3674"/>
    <cellStyle name="見積桁区切り_ﾊｰﾄﾞｿﾌﾄ費用_トーヨーカネツ構成案1_基本設計ワークシート_基本設計ワークシート_詳細設計1版_詳細設計1版_Ans-004" xfId="3675"/>
    <cellStyle name="差_PV保险二批上线计划_网络工程部_生产大纲 V3.0 08-02-28 6_营销领域策划-数据组策划v0.1 2 2" xfId="3676"/>
    <cellStyle name="常规 7 2 3 6 6" xfId="3677"/>
    <cellStyle name="常规 9 5 3 4 2 2" xfId="3678"/>
    <cellStyle name="输入 3 2 2 11" xfId="3679"/>
    <cellStyle name="40% - 强调文字颜色 1 3 4 2" xfId="3680"/>
    <cellStyle name="计算 9" xfId="3681"/>
    <cellStyle name="常规 6 10 2 4" xfId="3682"/>
    <cellStyle name="常规 9 2 4 2" xfId="3683"/>
    <cellStyle name="見積-桁区切り_ﾊｰﾄﾞｿﾌﾄ費用_基本設計ワークシート_基本設計ワークシート_詳細設計_詳細設計_詳細設計_詳細設計1版_詳細設計1版(岑楽)" xfId="3684"/>
    <cellStyle name="差_PV保险二批上线计划_网络工程部_生产大纲 V3.0 08-02-28 3_MDM数据化业务模型阶段质量验证策划V1.1 3" xfId="3685"/>
    <cellStyle name="注释 2 2 7 2 2 7" xfId="3686"/>
    <cellStyle name="千位分隔 6 2 2 6 2" xfId="3687"/>
    <cellStyle name="メッセージ 3 2 4" xfId="3688"/>
    <cellStyle name="常规 23 3 6 6" xfId="3689"/>
    <cellStyle name="常规 6 2 2 5 4" xfId="3690"/>
    <cellStyle name="千位分隔 4 7 6" xfId="3691"/>
    <cellStyle name="常规 12 3 2 2 5" xfId="3692"/>
    <cellStyle name="常规 35 2 2 3" xfId="3693"/>
    <cellStyle name="見積-桁区切り_ﾊｰﾄﾞｿﾌﾄ費用_トーヨーカネツ構成案1_基本設計ワークシート_基本設計ワークシート_詳細設計_詳細設計_詳細設計_詳細設計_詳細設計1版_詳細設計4版(納品版) 2" xfId="3694"/>
    <cellStyle name="常规 10 4 3 5 2" xfId="3695"/>
    <cellStyle name="好_MDM业务模型验证方法和步骤_E3SPS_201002批次发布跟踪表 2" xfId="3696"/>
    <cellStyle name="ApplyBackgroundStyle 6 6" xfId="3697"/>
    <cellStyle name="千位分隔 6 7 5 5 2" xfId="3698"/>
    <cellStyle name="_Sheet1_支付调整-0506年投资3 5" xfId="3699"/>
    <cellStyle name="60% - 强调文字颜色 2 22" xfId="3700"/>
    <cellStyle name="60% - 强调文字颜色 2 17" xfId="3701"/>
    <cellStyle name="千位分隔 7 2 2 4 7 3" xfId="3702"/>
    <cellStyle name="标题 3 4 3" xfId="3703"/>
    <cellStyle name="千位分隔 5 3 3 4" xfId="3704"/>
    <cellStyle name="常规 20 7 8 8" xfId="3705"/>
    <cellStyle name="見積-桁区切り_ﾊｰﾄﾞｿﾌﾄ費用_ﾊｰﾄﾞｿﾌﾄ1115_基本設計ワークシート_基本設計_詳細設計_詳細設計1版_詳細設計1版(岑楽) 2" xfId="3706"/>
    <cellStyle name="常规 10 8 6" xfId="3707"/>
    <cellStyle name="解释性文本 4" xfId="3708"/>
    <cellStyle name="差_公司经营指标7月(待审核）_工程方法问题分类分批管控表 3" xfId="3709"/>
    <cellStyle name="_CMMI实施计划(初稿)_副本车主会员卡_设计指导书-目录2" xfId="3710"/>
    <cellStyle name="注释 22 2 2 5" xfId="3711"/>
    <cellStyle name="注释 17 2 2 5" xfId="3712"/>
    <cellStyle name="見積-桁区切り_ﾊｰﾄﾞｿﾌﾄ費用_ﾊｰﾄﾞｿﾌﾄ1115_トーヨーカネツ構成案1_基本設計ワークシート_基本設計ワークシート_詳細設計_詳細設計_詳細設計_詳細設計1版_詳細設計1版(岑楽) 2" xfId="3713"/>
    <cellStyle name="常规 30 15 4 2" xfId="3714"/>
    <cellStyle name="常规 25 15 4 2" xfId="3715"/>
    <cellStyle name="注释 2 10 2 4" xfId="3716"/>
    <cellStyle name="見積-桁区切り_ﾊｰﾄﾞｿﾌﾄ費用_ﾊｰﾄﾞｿﾌﾄ1115_基本設計ワークシート_詳細設計1版_Ans-004 2" xfId="3717"/>
    <cellStyle name="千位分隔 4 2 3 3 3 2" xfId="3718"/>
    <cellStyle name="计算 5 3 3" xfId="3719"/>
    <cellStyle name="見積桁区切り_ﾊｰﾄﾞｿﾌﾄ費用_トーヨーカネツ構成案1_テーブルレイアウト_詳細設計1版_詳細設計 2" xfId="3720"/>
    <cellStyle name="常规 8 6 5 8" xfId="3721"/>
    <cellStyle name="千位分隔 7 2 2 4 2" xfId="3722"/>
    <cellStyle name="常规 2 2 61" xfId="3723"/>
    <cellStyle name="千位分隔 5 11 7 3" xfId="3724"/>
    <cellStyle name="输出 2 5 14" xfId="3725"/>
    <cellStyle name="输出 3 3 5 5" xfId="3726"/>
    <cellStyle name="常规 3 2 3 5" xfId="3727"/>
    <cellStyle name="注释 5 5 2 3" xfId="3728"/>
    <cellStyle name="見積桁区切り_ﾊｰﾄﾞｿﾌﾄ費用_詳細設計_詳細設計_詳細設計1版_詳細設計4版(納品版)" xfId="3729"/>
    <cellStyle name="常规 28 2 4 5" xfId="3730"/>
    <cellStyle name="_NCIC DMSロールアウト見積（060908）_DPM_数据库设计-目录11111 3" xfId="3731"/>
    <cellStyle name="差_网络工程项目管控体系" xfId="3732"/>
    <cellStyle name="_ET_STYLE_NoName_-03_" xfId="3733"/>
    <cellStyle name="見積桁区切り_ﾊｰﾄﾞｿﾌﾄ費用_ﾊｰﾄﾞｿﾌﾄ1115_基本設計ワークシート_詳細設計_詳細設計_詳細設計" xfId="3734"/>
    <cellStyle name="付表 3" xfId="3735"/>
    <cellStyle name="ApplyBackgroundStyle 9 12" xfId="3736"/>
    <cellStyle name="見積-桁区切り_ﾊｰﾄﾞｿﾌﾄ費用_ﾊｰﾄﾞｿﾌﾄ1115_トーヨーカネツ構成案1_基本設計ワークシート_基本設計_詳細設計_詳細設計1版_詳細設計4版(納品版) 2" xfId="3737"/>
    <cellStyle name="見積桁区切り_ﾊｰﾄﾞｿﾌﾄ費用_トーヨーカネツ構成案1_詳細設計_詳細設計_詳細設計_詳細設計1版_Ans-004" xfId="3738"/>
    <cellStyle name="差_M&amp;S领域指标统计 7 2" xfId="3739"/>
    <cellStyle name="好_网络经营指标管控表－08年-3月_01_数据库设计方法 2" xfId="3740"/>
    <cellStyle name="常规 9 3 3 4 2 2" xfId="3741"/>
    <cellStyle name="常规 20 3 12 7" xfId="3742"/>
    <cellStyle name="常规 7 5 5 2 3" xfId="3743"/>
    <cellStyle name="标题 6 4 2 3" xfId="3744"/>
    <cellStyle name="计算 13 6" xfId="3745"/>
    <cellStyle name="注释 2 2 5 7" xfId="3746"/>
    <cellStyle name="千位分隔 5 6 3 3 3" xfId="3747"/>
    <cellStyle name="强调文字颜色 3 3 5 2" xfId="3748"/>
    <cellStyle name="常规 9 2 3 5 4 2 2" xfId="3749"/>
    <cellStyle name="强调文字颜色 1 2 2 5" xfId="3750"/>
    <cellStyle name="_Sheet1_2004-2005年投资项目执行情况0831_06年投资预算表1028－－上报DFL(正式) 2" xfId="3751"/>
    <cellStyle name="見積-桁区切り_ﾊｰﾄﾞｿﾌﾄ費用_ﾊｰﾄﾞｿﾌﾄ1115_トーヨーカネツ構成案1_詳細設計_詳細設計 2" xfId="3752"/>
    <cellStyle name="差_PV保险二批上线计划_生产大纲2.0 3_MDM结构化业务模型阶段质量验证策划V1.1(C48756)_发布跟踪表_E3SPS_201002批次发布跟踪表" xfId="3753"/>
    <cellStyle name="千位分隔 4 3 3 5 2" xfId="3754"/>
    <cellStyle name="好_网络工程项目管控体系 4 2 3" xfId="3755"/>
    <cellStyle name="_A99实施日报及问题反馈（老店）-山东泰通20070524 2" xfId="3756"/>
    <cellStyle name="ApplyBackgroundStyle 6 15" xfId="3757"/>
    <cellStyle name="千位分隔 5 2 2 3 3 2" xfId="3758"/>
    <cellStyle name="注释 20 2 2 7" xfId="3759"/>
    <cellStyle name="注释 15 2 2 7" xfId="3760"/>
    <cellStyle name="注释 2 5 4 2" xfId="3761"/>
    <cellStyle name="千位分隔 6 2 2 2 5" xfId="3762"/>
    <cellStyle name="注释 2 9 2 2 6" xfId="3763"/>
    <cellStyle name="输出 9 2 2" xfId="3764"/>
    <cellStyle name="千位分隔 7 2 6 2 4 3" xfId="3765"/>
    <cellStyle name="计算 2 13" xfId="3766"/>
    <cellStyle name="_风神物流物流信息系统第二轮报价（甲方格式）1.3 2" xfId="3767"/>
    <cellStyle name="千位分隔 6 7 3 4 2 2" xfId="3768"/>
    <cellStyle name="SAPBEXresItemX 2" xfId="3769"/>
    <cellStyle name="見積桁区切り_ﾊｰﾄﾞｿﾌﾄ費用_記入版　基本設計3版_詳細設計1版_詳細設計1版(岑楽)" xfId="3770"/>
    <cellStyle name="見積桁区切り_ﾊｰﾄﾞｿﾌﾄ費用_ﾊｰﾄﾞｿﾌﾄ1115_基本設計ワークシート_詳細設計_詳細設計_詳細設計1版_詳細設計2版_0905 4" xfId="3771"/>
    <cellStyle name="常规 6 11 3 3" xfId="3772"/>
    <cellStyle name="見積桁区切り_ﾊｰﾄﾞｿﾌﾄ費用_ﾊｰﾄﾞｿﾌﾄ1115_基本設計ワークシート_詳細設計_詳細設計1版_Ans-004 3" xfId="3773"/>
    <cellStyle name="常规 6 12 5" xfId="3774"/>
    <cellStyle name="常规 6 5 4 9" xfId="3775"/>
    <cellStyle name="常规 7 7 15" xfId="3776"/>
    <cellStyle name="千位分隔 6 5 6 5" xfId="3777"/>
    <cellStyle name="差_PV保险二批上线计划_网络工程部_生产大纲 V3.0 08-02-28 3_数据库设计质量验证方法和步骤_发布跟踪表_E3SPS_201002批次发布跟踪表 2" xfId="3778"/>
    <cellStyle name="好_MC汇报资料（网络）－08年3月 6 3" xfId="3779"/>
    <cellStyle name="汇总 6 3 5" xfId="3780"/>
    <cellStyle name="强调文字颜色 6 2 5 2" xfId="3781"/>
    <cellStyle name="見積桁区切り_ﾊｰﾄﾞｿﾌﾄ費用_ﾊｰﾄﾞｿﾌﾄ1115_詳細設計_詳細設計_詳細設計_詳細設計1版_詳細設計 4" xfId="3782"/>
    <cellStyle name="常规 11 2 2 3 2 2 2" xfId="3783"/>
    <cellStyle name="_2007年主要工作计划_运维 4" xfId="3784"/>
    <cellStyle name="输出 21 2 5" xfId="3785"/>
    <cellStyle name="输出 16 2 5" xfId="3786"/>
    <cellStyle name="見積-桁区切り_ﾊｰﾄﾞｿﾌﾄ費用_基本設計ワークシート_基本設計ワークシート_詳細設計_詳細設計_詳細設計1版_詳細設計2版_0905１１１ 4" xfId="3787"/>
    <cellStyle name="常规 20 3 9 3 2" xfId="3788"/>
    <cellStyle name="常规 25 13" xfId="3789"/>
    <cellStyle name="常规 30 13" xfId="3790"/>
    <cellStyle name="見積-桁区切り_ﾊｰﾄﾞｿﾌﾄ費用_詳細設計_詳細設計_詳細設計_詳細設計1版_Ans-004 2" xfId="3791"/>
    <cellStyle name="差_系统单据报表流程确认单 V0.5版 " xfId="3792"/>
    <cellStyle name="常规 7 3 2 4 3" xfId="3793"/>
    <cellStyle name="千位分隔 6 6 3 2" xfId="3794"/>
    <cellStyle name="标题 2 3 2" xfId="3795"/>
    <cellStyle name="千位分隔 5 2 2 3" xfId="3796"/>
    <cellStyle name="見積-桁区切り_ﾊｰﾄﾞｿﾌﾄ費用_基本設計ワークシート_詳細設計1版_詳細設計1版(岑楽) 2" xfId="3797"/>
    <cellStyle name="常规 20 6 7 7" xfId="3798"/>
    <cellStyle name="常规 8 2 3 4 3 2" xfId="3799"/>
    <cellStyle name="差_MC汇报资料（网络）－08年3月 2_MDM结构化业务模型阶段质量验证策划V1.1(C48756)_发布跟踪表_E3SPS_201002批次发布跟踪表" xfId="3800"/>
    <cellStyle name="计算 12 7" xfId="3801"/>
    <cellStyle name="見積桁区切り_ﾊｰﾄﾞｿﾌﾄ費用_ﾊｰﾄﾞｿﾌﾄ1115_基本設計ワークシート_基本設計ワークシート_詳細設計_詳細設計_詳細設計" xfId="3802"/>
    <cellStyle name="注释 2 2 4 8" xfId="3803"/>
    <cellStyle name="千位分隔 5 6 3 2 4" xfId="3804"/>
    <cellStyle name="常规 11 2 8 4 2" xfId="3805"/>
    <cellStyle name="見積桁区切り_ﾊｰﾄﾞｿﾌﾄ費用_ﾊｰﾄﾞｿﾌﾄ1115_トーヨーカネツ構成案1_基本設計ワークシート_基本設計ワークシート_詳細設計2版(納品版) 2" xfId="3806"/>
    <cellStyle name="强调文字颜色 3 3 4 3" xfId="3807"/>
    <cellStyle name="見積桁区切り_費用 4" xfId="3808"/>
    <cellStyle name="付加情報 11 2" xfId="3809"/>
    <cellStyle name="千位分隔 5 3 2 2 2 3" xfId="3810"/>
    <cellStyle name="差_MC汇报资料（网络）－08年3月 3 2 2" xfId="3811"/>
    <cellStyle name="見積-桁区切り_ﾊｰﾄﾞｿﾌﾄ費用_ﾊｰﾄ_ｿﾌﾄ取り纏め_20020524ハードソフト 2" xfId="3812"/>
    <cellStyle name="注释 23" xfId="3813"/>
    <cellStyle name="注释 18" xfId="3814"/>
    <cellStyle name="常规 25 2 14 3 2" xfId="3815"/>
    <cellStyle name="常规 30 2 14 3 2" xfId="3816"/>
    <cellStyle name="千位分隔 7 4 12 3" xfId="3817"/>
    <cellStyle name="常规 3 7 5 2 2" xfId="3818"/>
    <cellStyle name="好 19" xfId="3819"/>
    <cellStyle name="好_网络工程项目管控体系 6_PV 营销领域策划V1.0_100413u 2" xfId="3820"/>
    <cellStyle name="見積-桁区切り_ﾊｰﾄﾞｿﾌﾄ費用_詳細設計_詳細設計1版_詳細設計4版(納品版) 4" xfId="3821"/>
    <cellStyle name="ハイパーリンク 2 2 3" xfId="3822"/>
    <cellStyle name="常规 7 2 6 4" xfId="3823"/>
    <cellStyle name="見積-桁区切り_ﾊｰﾄﾞｿﾌﾄ費用_トーヨーカネツ構成案1_詳細設計_詳細設計" xfId="3824"/>
    <cellStyle name="千位分隔 4 5 2 2 4" xfId="3825"/>
    <cellStyle name="常规 2 3 3 4_东风南方信息规划策划V0 2" xfId="3826"/>
    <cellStyle name="ﾕｰｻﾞ設定 5 9" xfId="3827"/>
    <cellStyle name="注释 2 2 6 2 2 7" xfId="3828"/>
    <cellStyle name="汇总 14 2 6" xfId="3829"/>
    <cellStyle name="输出 2 7 2 3" xfId="3830"/>
    <cellStyle name="千位分隔 5 3 4 5" xfId="3831"/>
    <cellStyle name="差_数据库设计质量验证方法和步骤 3" xfId="3832"/>
    <cellStyle name="好_解决方案_服务管理_维修项目销售工时调整问题 2" xfId="3833"/>
    <cellStyle name="输出 2 9 3" xfId="3834"/>
    <cellStyle name="千位分隔 7 4 12 2" xfId="3835"/>
    <cellStyle name="差_副本联友科技项目工作小组成员名单_20090109职责罗列 3 2 3" xfId="3836"/>
    <cellStyle name="输出 4 9" xfId="3837"/>
    <cellStyle name="千位分隔 5 3 2 2 2 2" xfId="3838"/>
    <cellStyle name="输入 7 12" xfId="3839"/>
    <cellStyle name="注释 22" xfId="3840"/>
    <cellStyle name="注释 17" xfId="3841"/>
    <cellStyle name="千位分隔 4 2 3 5 7 3" xfId="3842"/>
    <cellStyle name="見積桁区切り_ﾊｰﾄﾞｿﾌﾄ費用_トーヨーカネツ構成案1_基本設計ワークシート_基本設計ワークシート_詳細設計1版_詳細設計1版_詳細設計2版_0905 2" xfId="3843"/>
    <cellStyle name="差_公司2009年专项工作目标与计划（发布版） 7 3" xfId="3844"/>
    <cellStyle name="Date Short" xfId="3845"/>
    <cellStyle name="标题 3 3 3 2" xfId="3846"/>
    <cellStyle name="千位分隔 5 3 2 4 2" xfId="3847"/>
    <cellStyle name="差_增量版本管理记录清单 6_副本PV 营销领域策划V1.0 2 3" xfId="3848"/>
    <cellStyle name="常规 12 2 2 7" xfId="3849"/>
    <cellStyle name="差_数据库设计质量验证方法和步骤 2" xfId="3850"/>
    <cellStyle name="常规 7 2 4 3 2" xfId="3851"/>
    <cellStyle name="ApplyBackgroundStyle 4 2 2 3" xfId="3852"/>
    <cellStyle name="常规 3 2 2 9" xfId="3853"/>
    <cellStyle name="千位分隔 5 2 7 2 4 2" xfId="3854"/>
    <cellStyle name="見積-桁区切り_ﾊｰﾄﾞｿﾌﾄ費用_トーヨーカネツ構成案1_基本設計ワークシート_基本設計_詳細設計_詳細設計_詳細設計1版_詳細設計4版(納品版) 2" xfId="3855"/>
    <cellStyle name="常规 28 2 14 3" xfId="3856"/>
    <cellStyle name="見積-桁区切り_ﾊｰﾄﾞｿﾌﾄ費用_基本設計ワークシート_基本設計ワークシート_詳細設計_詳細設計1版_詳細設計2版(納品版) 4" xfId="3857"/>
    <cellStyle name="常规 8 7 5 4 3" xfId="3858"/>
    <cellStyle name="見積-桁区切り_ﾊｰﾄﾞｿﾌﾄ費用_ﾊｰﾄﾞｿﾌﾄ1115_基本設計ワークシート_基本設計_詳細設計_詳細設計1版_詳細設計 4" xfId="3859"/>
    <cellStyle name="見積桁区切り_ﾊｰﾄﾞｿﾌﾄ費用_テーブルレイアウト" xfId="3860"/>
    <cellStyle name="千位分隔 4 4 6 3" xfId="3861"/>
    <cellStyle name="标题 2 1 1 1 1 1" xfId="3862"/>
    <cellStyle name="输入 3 3 13" xfId="3863"/>
    <cellStyle name="見積-桁区切り_ﾊｰﾄﾞｿﾌﾄ費用_ﾊｰﾄﾞｿﾌﾄ1115_基本設計ワークシート_詳細設計1版_詳細設計2版_0905１１１ 2" xfId="3864"/>
    <cellStyle name="差_网络工程项目管控体系 6_营销领域策划-数据组策划v0.1" xfId="3865"/>
    <cellStyle name="差_网络工程项目管控体系_问题分类与批次关闭管控表(C43606) 2" xfId="3866"/>
    <cellStyle name="注释 4 2 3 2 5" xfId="3867"/>
    <cellStyle name="注释 2 3 2 9" xfId="3868"/>
    <cellStyle name="注释 2 8 2 2 2" xfId="3869"/>
    <cellStyle name="计算 2 2 5 5" xfId="3870"/>
    <cellStyle name="常规 20 7 5 8" xfId="3871"/>
    <cellStyle name="注释 14 2 2 3" xfId="3872"/>
    <cellStyle name="输入 3 3 5 3" xfId="3873"/>
    <cellStyle name="常规 20 7 14" xfId="3874"/>
    <cellStyle name="見積桁区切り_ﾊｰﾄﾞｿﾌﾄ費用_ﾊｰﾄﾞｿﾌﾄ1115_トーヨーカネツ構成案1_詳細設計_詳細設計_詳細設計_詳細設計1版_詳細設計5版(納品版)" xfId="3875"/>
    <cellStyle name="常规 22 6 4" xfId="3876"/>
    <cellStyle name="差_副本增量版本管理记录清单 7" xfId="3877"/>
    <cellStyle name="常规 6 2 3 4 5 2" xfId="3878"/>
    <cellStyle name="千位分隔 7 2 4 4 3" xfId="3879"/>
    <cellStyle name="千位分隔 5 6 7 2" xfId="3880"/>
    <cellStyle name="常规 7 2 2 8 3" xfId="3881"/>
    <cellStyle name="计算 2 2 2 3 5" xfId="3882"/>
    <cellStyle name="見積桁区切り_EDI見積 2 3" xfId="3883"/>
    <cellStyle name="适中 3 4" xfId="3884"/>
    <cellStyle name="强调文字颜色 6 2 4 2 3" xfId="3885"/>
    <cellStyle name="常规 9 7 5 3 2" xfId="3886"/>
    <cellStyle name="好_CVMTDP&amp;CVBOM接口定义书(需求部分)v2.1.0_20080930 3" xfId="3887"/>
    <cellStyle name="40% - 强调文字颜色 5 11" xfId="3888"/>
    <cellStyle name="千位分隔 6 4 3 3" xfId="3889"/>
    <cellStyle name="20% - 强调文字颜色 4 10" xfId="3890"/>
    <cellStyle name="输出 14 2 6" xfId="3891"/>
    <cellStyle name="好_MC汇报资料（网络）－08年3月_问题管理_基于EAP改写DMS_v0.1" xfId="3892"/>
    <cellStyle name="見積桁区切り_ﾊｰﾄﾞｿﾌﾄ費用_ﾊｰﾄﾞｿﾌﾄ1115_トーヨーカネツ構成案1_詳細設計_詳細設計_詳細設計_詳細設計_詳細設計1版_詳細設計1版(岑楽) 2" xfId="3893"/>
    <cellStyle name="差_PV保险二批上线计划_生产大纲2.0 2_MDM结构化业务模型阶段质量验证策划V1.1(C48756) 2 3" xfId="3894"/>
    <cellStyle name="SAPBEXaggDataEmph 2 3" xfId="3895"/>
    <cellStyle name="输出 15" xfId="3896"/>
    <cellStyle name="输出 20" xfId="3897"/>
    <cellStyle name="見積-桁区切り_ﾊｰﾄﾞｿﾌﾄ費用_基本設計ワークシート_基本設計ワークシート_記入版　基本設計3版_詳細設計1版_詳細設計4版(納品版) 3" xfId="3898"/>
    <cellStyle name="千位分隔 4 3 4 3 3" xfId="3899"/>
    <cellStyle name="千位分隔 4 5 4 8" xfId="3900"/>
    <cellStyle name="見積-桁区切り_ﾊｰﾄﾞｿﾌﾄ費用_基本設計ワークシート_基本設計_詳細設計_詳細設計_詳細設計_詳細設計_詳細設計1版_詳細設計2版(納品版)" xfId="3901"/>
    <cellStyle name="输入 2 2 2 9" xfId="3902"/>
    <cellStyle name="好_PV保险二批上线计划 3_MDM数据化业务模型阶段质量验证策划V1.1_发布跟踪表_E3SPS_201002批次发布跟踪表 2" xfId="3903"/>
    <cellStyle name="强调文字颜色 4 2 3 5" xfId="3904"/>
    <cellStyle name="注释 2 2 3 2 8" xfId="3905"/>
    <cellStyle name="差_工程方法问题分类分批管控表 2" xfId="3906"/>
    <cellStyle name="標準-12_chp14;提案書 2" xfId="3907"/>
    <cellStyle name="常规 30 2 14 7" xfId="3908"/>
    <cellStyle name="常规 25 2 14 7" xfId="3909"/>
    <cellStyle name="好_设计指导书-目录 2 3" xfId="3910"/>
    <cellStyle name="好_PV08年M&amp;S重构项目基本构想PID V4_质量指标QDS使用样式" xfId="3911"/>
    <cellStyle name="見積桁区切り_ﾊｰﾄﾞｿﾌﾄ費用_ハード取り纏め_20020522ハードソフト_ハードソフト20020729案2（380×1台） 2" xfId="3912"/>
    <cellStyle name="60% - 强调文字颜色 2 2 3 2 3" xfId="3913"/>
    <cellStyle name="常规 3 2 14 3" xfId="3914"/>
    <cellStyle name="_LSS项目测试计划(1)" xfId="3915"/>
    <cellStyle name="60% - 强调文字颜色 3 2 4 3" xfId="3916"/>
    <cellStyle name="見積桁区切り_ﾊｰﾄﾞｿﾌﾄ費用_ﾊｰﾄﾞｿﾌﾄ1115_基本設計ワークシート_基本設計ワークシート_詳細設計_詳細設計 2" xfId="3917"/>
    <cellStyle name="注释 2 2 10 6" xfId="3918"/>
    <cellStyle name="常规 6 12" xfId="3919"/>
    <cellStyle name="常规 25 3 12 4" xfId="3920"/>
    <cellStyle name="常规 8 5 2 6" xfId="3921"/>
    <cellStyle name="好_EDPC0502070403 2 2" xfId="3922"/>
    <cellStyle name="输入 6 2 2 3" xfId="3923"/>
    <cellStyle name="常规 20 5 8 4 2" xfId="3924"/>
    <cellStyle name="ｼｽﾃﾑ設定 3 11" xfId="3925"/>
    <cellStyle name="千位分隔 5 8 5" xfId="3926"/>
    <cellStyle name="見積-桁区切り_ﾊｰﾄﾞｿﾌﾄ費用_トーヨーカネツ構成案1_基本設計ワークシート_基本設計_詳細設計_詳細設計_詳細設計_詳細設計 2" xfId="3927"/>
    <cellStyle name="千位分隔 6 2 5 2 3" xfId="3928"/>
    <cellStyle name="常规 10 6 5 4" xfId="3929"/>
    <cellStyle name="差_会员车主卡_基本设计书1.2" xfId="3930"/>
    <cellStyle name="注释 2 2 10 5" xfId="3931"/>
    <cellStyle name="常规 6 11" xfId="3932"/>
    <cellStyle name="常规 25 3 12 3" xfId="3933"/>
    <cellStyle name="常规 8 5 2 5" xfId="3934"/>
    <cellStyle name="見積-桁区切り_ﾊｰﾄﾞｿﾌﾄ費用_記入版　基本設計3版_詳細設計1版_詳細設計2版(納品版)" xfId="3935"/>
    <cellStyle name="ApplyBackgroundStyle 5 13" xfId="3936"/>
    <cellStyle name="60% - 强调文字颜色 1 3 2 5" xfId="3937"/>
    <cellStyle name="注释 2 3 2 3 2 2" xfId="3938"/>
    <cellStyle name="常规 7 3 2 3 5" xfId="3939"/>
    <cellStyle name="20% - 强调文字颜色 4 2 5 4" xfId="3940"/>
    <cellStyle name="千位分隔 6 6 2 4" xfId="3941"/>
    <cellStyle name="差_PV保险二批上线计划_生产大纲 V3.0 08-02-28 3_MDM结构化业务模型阶段质量验证策划V1.1(C48756)_E3SPS_201002批次发布跟踪表 2" xfId="3942"/>
    <cellStyle name="常规 9 11 3 2 2" xfId="3943"/>
    <cellStyle name="_报价方式二模版_CRM20-1003_项目整体策划V1.0" xfId="3944"/>
    <cellStyle name="見積-桁区切り_ﾊｰﾄﾞｿﾌﾄ費用_ﾊｰﾄﾞｿﾌﾄ1115_基本設計ワークシート_基本設計ワークシート_詳細設計1版_詳細設計1版_詳細設計2版(納品版) 4" xfId="3945"/>
    <cellStyle name="输入 3 2 14" xfId="3946"/>
    <cellStyle name="汇总 2 3 7" xfId="3947"/>
    <cellStyle name="千位分隔 7 3 2" xfId="3948"/>
    <cellStyle name="_Sheet1_06年投资预算表0921" xfId="3949"/>
    <cellStyle name="差_副本联友科技项目工作小组成员名单_20090109职责罗列_项目进度计划_汽车备件管理系统 V1.1" xfId="3950"/>
    <cellStyle name="見積-桁区切り_ﾊｰﾄﾞｿﾌﾄ費用_ﾊｰﾄﾞｿﾌﾄ1115_トーヨーカネツ構成案1_基本設計ワークシート_基本設計ワークシート_詳細設計_詳細設計_詳細設計" xfId="3951"/>
    <cellStyle name="计算 12 2 2 3" xfId="3952"/>
    <cellStyle name="千位分隔 7 2 2 2 5 2" xfId="3953"/>
    <cellStyle name="千位分隔 5 4 5 4 2" xfId="3954"/>
    <cellStyle name="好_PV保险二批上线计划_网络工程部_生产大纲 V3.0 08-02-28 5 2 3" xfId="3955"/>
    <cellStyle name="見積桁区切り_ﾊｰﾄﾞｿﾌﾄ費用_詳細設計1版_詳細設計1版_詳細設計2版_0905 3" xfId="3956"/>
    <cellStyle name="常规 3 4 2 5" xfId="3957"/>
    <cellStyle name="输出 3 5 4 5" xfId="3958"/>
    <cellStyle name="强调文字颜色 5 4 4" xfId="3959"/>
    <cellStyle name="注释 5 2 3 6" xfId="3960"/>
    <cellStyle name="常规 10 3 2 4" xfId="3961"/>
    <cellStyle name="千位分隔 6 6 4 4" xfId="3962"/>
    <cellStyle name="常规 7 2 5 4 2 2" xfId="3963"/>
    <cellStyle name="输入 4 3 2 5" xfId="3964"/>
    <cellStyle name="見積桁区切り_ﾊｰﾄﾞｿﾌﾄ費用_トーヨーカネツ構成案1_基本設計ワークシート_基本設計ワークシート_詳細設計_詳細設計_詳細設計_詳細設計_詳細設計1版_詳細設計2版(納品版)" xfId="3965"/>
    <cellStyle name="常规 11 5 2 2 2 2" xfId="3966"/>
    <cellStyle name="好_公司经营指标7月(待审核） 4_MDM数据化业务模型阶段质量验证策划V1.1 2" xfId="3967"/>
    <cellStyle name="常规 6 4 9" xfId="3968"/>
    <cellStyle name="_MOM_NEPICS_MTG050515_summary_Sheet1 2 3" xfId="3969"/>
    <cellStyle name="ApplyBackgroundStyle 8 2 2" xfId="3970"/>
    <cellStyle name="見積桁区切り_ﾊｰﾄﾞｿﾌﾄ費用_基本設計ワークシート_基本設計ワークシート_詳細設計_詳細設計1版_詳細設計2版_0905１１１" xfId="3971"/>
    <cellStyle name="見積桁区切り_ﾊｰﾄﾞｿﾌﾄ費用_ﾊｰﾄﾞｿﾌﾄ1115_詳細設計_詳細設計_詳細設計_詳細設計_詳細設計1版_詳細設計2版(納品版) 2" xfId="3972"/>
    <cellStyle name="常规 9 6 6" xfId="3973"/>
    <cellStyle name="千位分隔 5 4 4 2 4 3" xfId="3974"/>
    <cellStyle name="常规 9 2 4 7 2" xfId="3975"/>
    <cellStyle name="好_PV保险二批上线计划_生产大纲2.0 4 2 3" xfId="3976"/>
    <cellStyle name="好_MC汇报资料（网络）－08年3月 3_MDM结构化业务模型阶段质量验证策划V1.1(C48756)_发布跟踪表 2" xfId="3977"/>
    <cellStyle name="ApplyBorderStyle 3 2 2 2 2 8" xfId="3978"/>
    <cellStyle name="見積桁区切り_ﾊｰﾄﾞｿﾌﾄ費用_ハード取り纏め_ハードソフト20020719 2" xfId="3979"/>
    <cellStyle name="常规 9 2 3 3 3 2 2" xfId="3980"/>
    <cellStyle name="千位分隔 5 4 3 2 4" xfId="3981"/>
    <cellStyle name="見出し5 7" xfId="3982"/>
    <cellStyle name="强调文字颜色 3 2 6" xfId="3983"/>
    <cellStyle name="千位分隔 4 2 6 2 2 2" xfId="3984"/>
    <cellStyle name="千位分隔 3 2 2 3" xfId="3985"/>
    <cellStyle name="常规 8 8 2 2" xfId="3986"/>
    <cellStyle name="输出 3 3 2 7" xfId="3987"/>
    <cellStyle name="好_PV保险二批上线计划_生产大纲2.0_数据库设计方法_文档结构" xfId="3988"/>
    <cellStyle name="見積桁区切り_ﾊｰﾄﾞｿﾌﾄ費用_ﾊｰﾄﾞｿﾌﾄ1115_トーヨーカネツ構成案1_詳細設計2版_0905" xfId="3989"/>
    <cellStyle name="常规 8 3 2 2 5 2" xfId="3990"/>
    <cellStyle name="見積-桁区切り_ﾊｰﾄﾞｿﾌﾄ費用_ﾊｰﾄﾞｿﾌﾄ1115_基本設計ワークシート_基本設計ワークシート_記入版　基本設計3版_詳細設計1版_詳細設計4版(納品版)" xfId="3991"/>
    <cellStyle name="计算 3 4 5 2" xfId="3992"/>
    <cellStyle name="Input 7 2 5" xfId="3993"/>
    <cellStyle name="常规 5 5_E3SPS_201002批次发布跟踪表" xfId="3994"/>
    <cellStyle name="常规 12 4 12" xfId="3995"/>
    <cellStyle name="_CMMI实施计划(初稿) 2" xfId="3996"/>
    <cellStyle name="注释 2 2 2 3 7" xfId="3997"/>
    <cellStyle name="ボタン1 4 3" xfId="3998"/>
    <cellStyle name="常规 18 5 2 2" xfId="3999"/>
    <cellStyle name="好_公司2009年专项工作目标与计划（发布版） 3 2 2" xfId="4000"/>
    <cellStyle name="常规 12 3 2 4 2 4" xfId="4001"/>
    <cellStyle name="見積桁区切り_ﾊｰﾄﾞｿﾌﾄ費用_ﾊｰﾄﾞｿﾌﾄ1115_基本設計ワークシート_基本設計_詳細設計_詳細設計_詳細設計1版_詳細設計2版_0905１１１ 3" xfId="4002"/>
    <cellStyle name="見積-桁区切り_ﾊｰﾄﾞｿﾌﾄ費用_ﾊｰﾄﾞｿﾌﾄ1115_基本設計ワークシート_基本設計_詳細設計_詳細設計_詳細設計_詳細設計_詳細設計1版_詳細設計2版_0905１１１ 4" xfId="4003"/>
    <cellStyle name="見積-桁区切り_ﾊｰﾄﾞｿﾌﾄ費用_ﾊｰﾄﾞｿﾌﾄ1115_記入版　基本設計3版_詳細設計1版_詳細設計2版_0905 2" xfId="4004"/>
    <cellStyle name="_A99实施日报及问题反馈（老店）-烟台陆通20070509 2" xfId="4005"/>
    <cellStyle name="20% - 强调文字颜色 2 4 3" xfId="4006"/>
    <cellStyle name="ApplyBorderStyle 2 2 3 2 8" xfId="4007"/>
    <cellStyle name="SAPBEXHLevel2X 2 3" xfId="4008"/>
    <cellStyle name="注释 3 5 2 6" xfId="4009"/>
    <cellStyle name="見積-桁区切り_ﾊｰﾄﾞｿﾌﾄ費用_基本設計ワークシート_詳細設計_詳細設計_詳細設計1版_詳細設計2版_0905１１１" xfId="4010"/>
    <cellStyle name="差_公司2009年专项工作目标与计划（发布版） 2_数据库设计质量验证方法和步骤_发布跟踪表_E3SPS_201002批次发布跟踪表" xfId="4011"/>
    <cellStyle name="見積桁区切り_ﾊｰﾄﾞｿﾌﾄ費用_ﾊｰﾄﾞｿﾌﾄ1115_トーヨーカネツ構成案1_テーブルレイアウト_詳細設計1版_詳細設計2版(納品版)" xfId="4012"/>
    <cellStyle name="_2010年-2013年客户经营责任制一览表V1 0 (2)" xfId="4013"/>
    <cellStyle name="差_E3SPS_201002批次发布跟踪表 2" xfId="4014"/>
    <cellStyle name="常规 11 7 5 6" xfId="4015"/>
    <cellStyle name="見積桁区切り_ﾊｰﾄﾞｿﾌﾄ費用_基本設計ワークシート_基本設計_詳細設計_詳細設計_詳細設計1版_Ans-004 2" xfId="4016"/>
    <cellStyle name="千位分隔 6 3 2 2 7 2" xfId="4017"/>
    <cellStyle name="見積-桁区切り_ﾊｰﾄﾞｿﾌﾄ費用_ﾊｰﾄﾞｿﾌﾄ1115_基本設計ワークシート_基本設計ワークシート_詳細設計4版(納品版) 4" xfId="4018"/>
    <cellStyle name="输出 2 5 3 5" xfId="4019"/>
    <cellStyle name="注释 2 2 2 13" xfId="4020"/>
    <cellStyle name="見積-桁区切り_ﾊｰﾄﾞｿﾌﾄ費用_ﾊｰﾄﾞｿﾌﾄ1115_基本設計ワークシート_基本設計ワークシート_詳細設計1版_詳細設計1版_詳細設計2版_0905１１１ 4" xfId="4021"/>
    <cellStyle name="見積-桁区切り_ﾊｰﾄﾞｿﾌﾄ費用_基本設計ワークシート_基本設計_詳細設計_詳細設計1版_詳細設計2版_0905１１１" xfId="4022"/>
    <cellStyle name="見積桁区切り_ﾊｰﾄﾞｿﾌﾄ費用_ﾊｰﾄﾞｿﾌﾄ1115_トーヨーカネツ構成案1_基本設計ワークシート_詳細設計_詳細設計_詳細設計_詳細設計1版_詳細設計5版(納品版)" xfId="4023"/>
    <cellStyle name="输出 3 5 4" xfId="4024"/>
    <cellStyle name="見積桁区切り_ﾊｰﾄﾞｿﾌﾄ費用_ﾊｰﾄﾞｿﾌﾄ1115_基本設計ワークシート_詳細設計_詳細設計1版_詳細設計4版(納品版) 2" xfId="4025"/>
    <cellStyle name="常规 3 4 2" xfId="4026"/>
    <cellStyle name="常规 12 6 5 7" xfId="4027"/>
    <cellStyle name="输入 3 15" xfId="4028"/>
    <cellStyle name="好_05_主数据标准数据应用流程和体制" xfId="4029"/>
    <cellStyle name="千位分隔 6 4 5 2 5" xfId="4030"/>
    <cellStyle name="汇总 5 2 2 5" xfId="4031"/>
    <cellStyle name="好_ECRM-营销自动化系统基本构想PID V1.0 3_东风南方信息规划策划V0 2" xfId="4032"/>
    <cellStyle name="常规 12 3 2 5 3 2 2" xfId="4033"/>
    <cellStyle name="見積桁区切り_ﾊｰﾄﾞｿﾌﾄ費用_ﾊｰﾄﾞｿﾌﾄ1115_トーヨーカネツ構成案1_基本設計ワークシート_基本設計ワークシート_詳細設計1版_詳細設計1版_詳細設計2版_0905 2" xfId="4034"/>
    <cellStyle name="見積桁区切り_ﾊｰﾄﾞｿﾌﾄ費用_基本設計ワークシート_基本設計ワークシート_詳細設計 2" xfId="4035"/>
    <cellStyle name="输出 3 5 3" xfId="4036"/>
    <cellStyle name="计算 8 3 5" xfId="4037"/>
    <cellStyle name="常规 12 6 5 6" xfId="4038"/>
    <cellStyle name="输入 3 14" xfId="4039"/>
    <cellStyle name="千位分隔 7 11 3" xfId="4040"/>
    <cellStyle name="常规 6 9 2 5" xfId="4041"/>
    <cellStyle name="常规 7 3 5 5 2" xfId="4042"/>
    <cellStyle name="好_工程方法问题分类分批管控表 2" xfId="4043"/>
    <cellStyle name="千位分隔 4 2 5 4 3" xfId="4044"/>
    <cellStyle name="常规 7 10 4" xfId="4045"/>
    <cellStyle name="見積-桁区切り_ﾊｰﾄﾞｿﾌﾄ費用_基本設計ワークシート_詳細設計1版 3" xfId="4046"/>
    <cellStyle name="好_PID 设计(模板)old2 2" xfId="4047"/>
    <cellStyle name="好 3 3 2 3" xfId="4048"/>
    <cellStyle name="注释 12 7" xfId="4049"/>
    <cellStyle name="输出 2 14" xfId="4050"/>
    <cellStyle name="見積-桁区切り_ﾊｰﾄﾞｿﾌﾄ費用_ﾊｰﾄﾞｿﾌﾄ1115_トーヨーカネツ構成案1_基本設計ワークシート_基本設計_詳細設計_詳細設計_詳細設計_詳細設計_詳細設計1版" xfId="4051"/>
    <cellStyle name="标题 5 4 2 2" xfId="4052"/>
    <cellStyle name="千位分隔 5 5 3 3 2" xfId="4053"/>
    <cellStyle name="标题 2 2 4 2 3" xfId="4054"/>
    <cellStyle name="输入 5 2 5" xfId="4055"/>
    <cellStyle name="输入 6 6" xfId="4056"/>
    <cellStyle name="常规 6 2 3 5 2 2 2" xfId="4057"/>
    <cellStyle name="差_PV保险二批上线计划_生产大纲 V3.0 08-02-28_工程方法问题分类分批管控表 2" xfId="4058"/>
    <cellStyle name="千位分隔 4 7 5 4" xfId="4059"/>
    <cellStyle name="好_遗留问题清单 2" xfId="4060"/>
    <cellStyle name="好_公司2009年专项工作目标与计划（发布版） 6_营销领域策划-数据组策划v0.1" xfId="4061"/>
    <cellStyle name="千位分隔 5 7 4 2 2" xfId="4062"/>
    <cellStyle name="SAPBEXHLevel0X 7" xfId="4063"/>
    <cellStyle name="常规 23 3 4 2" xfId="4064"/>
    <cellStyle name="好_网络经营指标管控表－08年-3月 4_数据库设计质量验证方法和步骤_发布跟踪表" xfId="4065"/>
    <cellStyle name="常规 9 5 8" xfId="4066"/>
    <cellStyle name="見積桁区切り_ﾊｰﾄﾞｿﾌﾄ費用_基本設計ワークシート_基本設計ワークシート_詳細設計_詳細設計_詳細設計_詳細設計_詳細設計1版_詳細設計1版(岑楽) 4" xfId="4067"/>
    <cellStyle name="输入 2 4 3 5" xfId="4068"/>
    <cellStyle name="好_PV保险二批上线计划_生产大纲 V3.0 08-02-28 4_MDM结构化业务模型阶段质量验证策划V1.1(C48756) 2" xfId="4069"/>
    <cellStyle name="输入 3 4 2 3 2" xfId="4070"/>
    <cellStyle name="常规 6 3 10 2" xfId="4071"/>
    <cellStyle name="ApplyBackgroundStyle 2 2 10" xfId="4072"/>
    <cellStyle name="好_公司经营指标7月(待审核）_神龙DMS3.1下店实施阶段问题管控 2" xfId="4073"/>
    <cellStyle name="注释 2 12 5" xfId="4074"/>
    <cellStyle name="输出 2 5 4 4" xfId="4075"/>
    <cellStyle name="常规 2 4 2 4" xfId="4076"/>
    <cellStyle name="好_公司经营指标7月(待审核） 3 2 3" xfId="4077"/>
    <cellStyle name="计算 11 2 2 2" xfId="4078"/>
    <cellStyle name="常规 12 5 8" xfId="4079"/>
    <cellStyle name="差_PV保险二批上线计划_生产大纲 V3.0 08-02-28 3_MDM结构化业务模型阶段质量验证策划V1.1(C48756)_发布跟踪表_E3SPS_201002批次发布跟踪表" xfId="4080"/>
    <cellStyle name="输出 2 2 3" xfId="4081"/>
    <cellStyle name="常规 12 5 2 6" xfId="4082"/>
    <cellStyle name="見積桁区切り_ﾊｰﾄﾞｿﾌﾄ費用_ﾊｰﾄﾞｿﾌﾄ1115_詳細設計_詳細設計_詳細設計" xfId="4083"/>
    <cellStyle name="好_Lanyou开发范围_东风南方信息规划策划V0 2_东风南方项目整体规划" xfId="4084"/>
    <cellStyle name="常规 8 3 3 5 2" xfId="4085"/>
    <cellStyle name="千位分隔 6 2 2 2 7" xfId="4086"/>
    <cellStyle name="ApplyBackgroundStyle 5 3 4 2" xfId="4087"/>
    <cellStyle name="常规 10 2 3 8 3" xfId="4088"/>
    <cellStyle name="見積-桁区切り_ﾊｰﾄﾞｿﾌﾄ費用_ﾊｰﾄﾞｿﾌﾄ1115_トーヨーカネツ構成案1_基本設計ワークシート_詳細設計_詳細設計_詳細設計1版_詳細設計 2" xfId="4089"/>
    <cellStyle name="千位分隔 5 2 5 3 2 2" xfId="4090"/>
    <cellStyle name="常规 6 9 2 4" xfId="4091"/>
    <cellStyle name="見積桁区切り_ﾊｰﾄﾞｿﾌﾄ費用_詳細設計1版 4" xfId="4092"/>
    <cellStyle name="输出 19 3 3" xfId="4093"/>
    <cellStyle name="千位分隔 4 10 7 3" xfId="4094"/>
    <cellStyle name="見積桁区切り_ﾊｰﾄﾞｿﾌﾄ費用_ﾊｰﾄﾞｿﾌﾄ1115_詳細設計_詳細設計_詳細設計1版_Ans-004 2" xfId="4095"/>
    <cellStyle name="千位分隔 6 2 3 2 6" xfId="4096"/>
    <cellStyle name="常规 3 7 3 2 4 2" xfId="4097"/>
    <cellStyle name="常规 10 4 5 7" xfId="4098"/>
    <cellStyle name="注释 2 2 9 2 2 6" xfId="4099"/>
    <cellStyle name="输入 18 8" xfId="4100"/>
    <cellStyle name="千位分隔 5 5 8" xfId="4101"/>
    <cellStyle name="好_M&amp;S领域指标统计 4_东风南方信息规划策划V0 2" xfId="4102"/>
    <cellStyle name="千位分隔 4 12 4 3" xfId="4103"/>
    <cellStyle name="常规 12 5 2 4 2" xfId="4104"/>
    <cellStyle name="差_PV保险二批上线计划 4 2" xfId="4105"/>
    <cellStyle name="桁区切り [0.00]_１１月価格表" xfId="4106"/>
    <cellStyle name="見積-桁区切り_ﾊｰﾄﾞｿﾌﾄ費用_ﾊｰﾄﾞｿﾌﾄ1115_基本設計ワークシート_基本設計_詳細設計1版_詳細設計1版_詳細設計1版(岑楽)" xfId="4107"/>
    <cellStyle name="SAPBEXHLevel1X 2 2 4" xfId="4108"/>
    <cellStyle name="見積桁区切り_ﾊｰﾄﾞｿﾌﾄ費用_基本設計ワークシート_詳細設計_詳細設計1版_詳細設計2版_0905１１１" xfId="4109"/>
    <cellStyle name="_EDP-E3SP-陈伟－20061218-深圳SP项目系统提取数据 2" xfId="4110"/>
    <cellStyle name="SAPBEXexcGood1 2 5" xfId="4111"/>
    <cellStyle name="40% - 强调文字颜色 3 2 2 2 4" xfId="4112"/>
    <cellStyle name="注释 2 2 2 3 5" xfId="4113"/>
    <cellStyle name="计算 10 2 5" xfId="4114"/>
    <cellStyle name="注释 5 9" xfId="4115"/>
    <cellStyle name="見積-桁区切り_ﾊｰﾄﾞｿﾌﾄ費用_記入版　基本設計3版 4" xfId="4116"/>
    <cellStyle name="Input 7 2 3" xfId="4117"/>
    <cellStyle name="常规 12 4 10" xfId="4118"/>
    <cellStyle name="常规 79" xfId="4119"/>
    <cellStyle name="常规 11 3 3 8" xfId="4120"/>
    <cellStyle name="千位分隔 7 6 5 8" xfId="4121"/>
    <cellStyle name="常规 10 3_E3SPS_201002批次发布跟踪表" xfId="4122"/>
    <cellStyle name="差_网络经营指标管控表－08年-3月 4_东风南方信息规划策划V0 2" xfId="4123"/>
    <cellStyle name="見積-桁区切り_ﾊｰﾄﾞｿﾌﾄ費用_基本設計ワークシート_基本設計_記入版　基本設計3版_詳細設計1版_詳細設計5版(納品版)" xfId="4124"/>
    <cellStyle name="ApplyBackgroundStyle 3 3 3 4" xfId="4125"/>
    <cellStyle name="千位分隔 4 9 3 2" xfId="4126"/>
    <cellStyle name="ApplyBorderStyle 2 2 3 2 6" xfId="4127"/>
    <cellStyle name="見積桁区切り_ﾊｰﾄﾞｿﾌﾄ費用_基本設計ワークシート_基本設計ワークシート_詳細設計2版_0905１１１ 4" xfId="4128"/>
    <cellStyle name="注释 3 5 2 4" xfId="4129"/>
    <cellStyle name="注释 18 3 6" xfId="4130"/>
    <cellStyle name="差_MC汇报资料（网络）－08年3月 2_MDM结构化业务模型阶段质量验证策划V1.1(C48756)_发布跟踪表" xfId="4131"/>
    <cellStyle name="注释 4 5 3" xfId="4132"/>
    <cellStyle name="見積桁区切り_ﾊｰﾄﾞｿﾌﾄ費用_詳細設計_詳細設計_詳細設計1版_詳細設計1版(岑楽) 4" xfId="4133"/>
    <cellStyle name="ApplyBackgroundStyle 4 3 4" xfId="4134"/>
    <cellStyle name="千位分隔 5 2 4 3 2" xfId="4135"/>
    <cellStyle name="好_MC汇报资料（网络）－08年3月 4 3" xfId="4136"/>
    <cellStyle name="强调文字颜色 6 2 3 2" xfId="4137"/>
    <cellStyle name="输入 4 2 2 6" xfId="4138"/>
    <cellStyle name="样式 1 7" xfId="4139"/>
    <cellStyle name="常规 6 5 2 9" xfId="4140"/>
    <cellStyle name="千位分隔 6 5 4 5" xfId="4141"/>
    <cellStyle name="强调文字颜色 2 3" xfId="4142"/>
    <cellStyle name="输入 2 3 2 3 4" xfId="4143"/>
    <cellStyle name="見積桁区切り_ﾊｰﾄﾞｿﾌﾄ費用_ﾊｰﾄﾞｿﾌﾄ1115_基本設計ワークシート_基本設計_詳細設計2版(納品版) 2" xfId="4144"/>
    <cellStyle name="千位分隔 4 6 4 2 4" xfId="4145"/>
    <cellStyle name="60% - 强调文字颜色 3 20" xfId="4146"/>
    <cellStyle name="60% - 强调文字颜色 3 15" xfId="4147"/>
    <cellStyle name="常规 20 22 6 2" xfId="4148"/>
    <cellStyle name="常规 20 17 6 2" xfId="4149"/>
    <cellStyle name="ApplyBorderStyle 3 2 2 2" xfId="4150"/>
    <cellStyle name="ApplyBackgroundStyle 2 2 4 2 5" xfId="4151"/>
    <cellStyle name="注释 5 2 9" xfId="4152"/>
    <cellStyle name="見積桁区切り_ﾊｰﾄﾞｿﾌﾄ費用_ﾊｰﾄﾞｿﾌﾄ1115_基本設計ワークシート_基本設計ワークシート_詳細設計_詳細設計_詳細設計_詳細設計1版 4" xfId="4153"/>
    <cellStyle name="見積-桁区切り_ﾊｰﾄﾞｿﾌﾄ費用_トーヨーカネツ構成案1_テーブルレイアウト_詳細設計1版_詳細設計" xfId="4154"/>
    <cellStyle name="ApplyBackgroundStyle 5 4 2 4" xfId="4155"/>
    <cellStyle name="好_PV保险二批上线计划 4_MDM数据化业务模型阶段质量验证策划V1.1 4" xfId="4156"/>
    <cellStyle name="見積-桁区切り_ﾊｰﾄﾞｿﾌﾄ費用_ﾊｰﾄﾞｿﾌﾄ1115_基本設計ワークシート_詳細設計_詳細設計_詳細設計1版_詳細設計2版_0905１１１" xfId="4157"/>
    <cellStyle name="見積桁区切り_ﾊｰﾄﾞｿﾌﾄ費用_ハード取り纏め1_概算本番機増設0912 4" xfId="4158"/>
    <cellStyle name="常规 20 3 6 3" xfId="4159"/>
    <cellStyle name="見積-桁区切り_ﾊｰﾄﾞｿﾌﾄ費用_ﾊｰﾄﾞｿﾌﾄ1115_基本設計ワークシート_基本設計ワークシート_記入版　基本設計3版_詳細設計1版 2" xfId="4160"/>
    <cellStyle name="常规 6 2 3 2 2 4 3" xfId="4161"/>
    <cellStyle name="注释 2 2 4 2 2 4" xfId="4162"/>
    <cellStyle name="差_M&amp;S领域指标统计 5 3" xfId="4163"/>
    <cellStyle name="千位分隔 5 4 4 4 3" xfId="4164"/>
    <cellStyle name="常规 9 2 5 4" xfId="4165"/>
    <cellStyle name="見積桁区切り_ﾊｰﾄﾞｿﾌﾄ費用_ﾊｰﾄﾞｿﾌﾄ1115_基本設計ワークシート_基本設計ワークシート_詳細設計_詳細設計_詳細設計_詳細設計1版_Ans-004" xfId="4166"/>
    <cellStyle name="输出 2 4 2 4 3" xfId="4167"/>
    <cellStyle name="見積-桁区切り_ﾊｰﾄﾞｿﾌﾄ費用_ﾊｰﾄﾞｿﾌﾄ1115_基本設計ワークシート_基本設計_詳細設計1版_詳細設計1版_詳細設計5版(納品版)" xfId="4168"/>
    <cellStyle name="_组织与沟通" xfId="4169"/>
    <cellStyle name="見積-桁区切り_ﾊｰﾄﾞｿﾌﾄ費用_トーヨーカネツ構成案1_基本設計ワークシート_基本設計_詳細設計_詳細設計1版_Ans-004 2" xfId="4170"/>
    <cellStyle name="注释 5 5 2 7" xfId="4171"/>
    <cellStyle name="_报价方式一模版_东风南方项目整体规划_20110305_东风南方启动会V0 61 (5)" xfId="4172"/>
    <cellStyle name="_内部价格(不得外传)10.24 2" xfId="4173"/>
    <cellStyle name="解释性文本 12" xfId="4174"/>
    <cellStyle name="_EDP-2006121301 PLS协助制作北京订单需求" xfId="4175"/>
    <cellStyle name="好_网络经营指标管控表－08年-3月 5 2 3" xfId="4176"/>
    <cellStyle name="常规 12 7 4 4 2 2" xfId="4177"/>
    <cellStyle name="60% - 强调文字颜色 6 2 4 5" xfId="4178"/>
    <cellStyle name="常规 6 3 2 5 7 3" xfId="4179"/>
    <cellStyle name="好_EAP工程过程模版(1)_01_数据库设计方法 2" xfId="4180"/>
    <cellStyle name="見出し3 7" xfId="4181"/>
    <cellStyle name="强调文字颜色 1 3 2 3" xfId="4182"/>
    <cellStyle name="見積-桁区切り_ﾊｰﾄﾞｿﾌﾄ費用_詳細設計_詳細設計_詳細設計1版_詳細設計2版_0905 4" xfId="4183"/>
    <cellStyle name="差_PV保险二批上线计划_生产大纲2.0 4_发布跟踪表_E3SPS_201002批次发布跟踪表 2" xfId="4184"/>
    <cellStyle name="常规 9 2 2 5 8" xfId="4185"/>
    <cellStyle name="SAPBEXexcCritical4 2 6" xfId="4186"/>
    <cellStyle name="输入 9 2 2 5" xfId="4187"/>
    <cellStyle name="计算 7 12" xfId="4188"/>
    <cellStyle name="見積-桁区切り_ﾊｰﾄﾞｿﾌﾄ費用_詳細設計1版_詳細設計1版_詳細設計2版_0905１１１ 3" xfId="4189"/>
    <cellStyle name="60% - 强调文字颜色 2 2 3 2" xfId="4190"/>
    <cellStyle name="常规 3 2 14" xfId="4191"/>
    <cellStyle name="千位分隔 5 3 3 7" xfId="4192"/>
    <cellStyle name="汇总 3 4 12" xfId="4193"/>
    <cellStyle name="千位[0]_!!!GO" xfId="4194"/>
    <cellStyle name="千位分隔 4 2 3 2 3 2 2" xfId="4195"/>
    <cellStyle name="常规 7 2 4 2 5" xfId="4196"/>
    <cellStyle name="見積桁区切り_ﾊｰﾄﾞｿﾌﾄ費用_詳細設計_詳細設計_詳細設計_詳細設計1版_詳細設計1版(岑楽) 3" xfId="4197"/>
    <cellStyle name="千位分隔 7 4 5 2" xfId="4198"/>
    <cellStyle name="千位分隔 7 4 2 2 3" xfId="4199"/>
    <cellStyle name="强调文字颜色 5 19" xfId="4200"/>
    <cellStyle name="好_Book1_PV MS重构项目-E3S项目MDM数据流验证策划 2" xfId="4201"/>
    <cellStyle name="差_网络经营指标管控表－08年-3月_工程方法问题分类分批管控表 4" xfId="4202"/>
    <cellStyle name="見積-桁区切り_ﾊｰﾄﾞｿﾌﾄ費用_ﾊｰﾄﾞｿﾌﾄ1115_基本設計ワークシート_基本設計ワークシート_詳細設計_詳細設計_詳細設計_詳細設計1版_詳細設計2版_0905１１１" xfId="4203"/>
    <cellStyle name="常规 20 4 7 5 2" xfId="4204"/>
    <cellStyle name="输入 8 4" xfId="4205"/>
    <cellStyle name="输入 5 4 3" xfId="4206"/>
    <cellStyle name="_武汉运维_CRM20-1003_项目整体策划V1.0" xfId="4207"/>
    <cellStyle name="見積-桁区切り_分析結果4(H120424) 4" xfId="4208"/>
    <cellStyle name="見積桁区切り_ﾊｰﾄﾞｿﾌﾄ費用_記入版　基本設計3版_詳細設計1版_詳細設計5版(納品版) 2" xfId="4209"/>
    <cellStyle name="常规 20 9 18" xfId="4210"/>
    <cellStyle name="差_公司经营指标7月(待审核）_质量指标QDS使用样式 2" xfId="4211"/>
    <cellStyle name="常规 30 2 4 5 2" xfId="4212"/>
    <cellStyle name="常规 25 2 4 5 2" xfId="4213"/>
    <cellStyle name="常规 20 9 5 2 2" xfId="4214"/>
    <cellStyle name="見積桁区切り_ﾊｰﾄﾞｿﾌﾄ費用_ﾊｰﾄﾞｿﾌﾄ1115_トーヨーカネツ構成案1_基本設計ワークシート_基本設計_詳細設計1版_詳細設計1版_詳細設計 2" xfId="4215"/>
    <cellStyle name="常规 10 3 3 7 2" xfId="4216"/>
    <cellStyle name="千位分隔 6 6 5 7 2" xfId="4217"/>
    <cellStyle name="見積桁区切り_ﾊｰﾄﾞｿﾌﾄ費用_基本設計ワークシート_詳細設計_詳細設計1版_詳細設計4版(納品版) 3" xfId="4218"/>
    <cellStyle name="常规 7 12 2" xfId="4219"/>
    <cellStyle name="見積桁区切り_ﾊｰﾄﾞｿﾌﾄ費用_詳細設計1版_詳細設計1版 3" xfId="4220"/>
    <cellStyle name="_东风客户服务中心测试计划 (2) 2" xfId="4221"/>
    <cellStyle name="常规 7 5" xfId="4222"/>
    <cellStyle name="常规 10 4 6" xfId="4223"/>
    <cellStyle name="千位分隔 6 7 8" xfId="4224"/>
    <cellStyle name="汇总 10 3 5" xfId="4225"/>
    <cellStyle name="输出 2 3 3 2" xfId="4226"/>
    <cellStyle name="注释 2 9 3 3" xfId="4227"/>
    <cellStyle name="常规 20 5 10 7" xfId="4228"/>
    <cellStyle name="ApplyBackgroundStyle 2 7 4 3" xfId="4229"/>
    <cellStyle name="常规 32 2 2 2" xfId="4230"/>
    <cellStyle name="40% - 强调文字颜色 5 2 3" xfId="4231"/>
    <cellStyle name="_Sheet1_06年投资预算表0921_支付调整-0506年投资3 2" xfId="4232"/>
    <cellStyle name="60% - 强调文字颜色 6 2 8" xfId="4233"/>
    <cellStyle name="見積-桁区切り_ﾊｰﾄﾞｿﾌﾄ費用_詳細設計_詳細設計_詳細設計_詳細設計_詳細設計1版_詳細設計2版_0905１１１ 2" xfId="4234"/>
    <cellStyle name="好_PV保险二批上线计划_网络工程部_生产大纲 V3.0 08-02-28 3 2" xfId="4235"/>
    <cellStyle name="输入 9 2 6" xfId="4236"/>
    <cellStyle name="好_Lanyou开发范围_MDM业务模型验证方法和步骤_副本20110303_东风南方启动会V0 1lee" xfId="4237"/>
    <cellStyle name="好_网络工程项目管控体系 2_MDM数据化业务模型阶段质量验证策划V1.1 2" xfId="4238"/>
    <cellStyle name="見積桁区切り_ﾊｰﾄﾞｿﾌﾄ費用_テーブルレイアウト_詳細設計1版_Ans-004 2" xfId="4239"/>
    <cellStyle name="强调文字颜色 5 3 2 4" xfId="4240"/>
    <cellStyle name="常规 7 5 3 2 4 2" xfId="4241"/>
    <cellStyle name="見積桁区切り_ﾊｰﾄﾞｿﾌﾄ費用_ﾊｰﾄ_ｿﾌﾄ取り纏め_20020529ハードソフト 2" xfId="4242"/>
    <cellStyle name="好_网络工程项目人力（费用）管控模型 3_MDM数据化业务模型阶段质量验证策划V1.1_E3SPS_201002批次发布跟踪表" xfId="4243"/>
    <cellStyle name="常规 7 2 2 4 8" xfId="4244"/>
    <cellStyle name="ApplyBackgroundStyle 2 8 2 2 2" xfId="4245"/>
    <cellStyle name="千位分隔 5 6 3 7" xfId="4246"/>
    <cellStyle name="ApplyBackgroundStyle 4 2 3 2 5" xfId="4247"/>
    <cellStyle name="汇总 13 5" xfId="4248"/>
    <cellStyle name="千位分隔 7 4 3 4 3" xfId="4249"/>
    <cellStyle name="千位分隔 7 5 7 2" xfId="4250"/>
    <cellStyle name="_项目满意度调查表-模板1018" xfId="4251"/>
    <cellStyle name="常规 7 5 5 6" xfId="4252"/>
    <cellStyle name="千位分隔 4 2 4 4 3" xfId="4253"/>
    <cellStyle name="見積-桁区切り_ﾊｰﾄﾞｿﾌﾄ費用_ﾊｰﾄﾞｿﾌﾄ1115_基本設計ワークシート_詳細設計1版 4" xfId="4254"/>
    <cellStyle name="常规 10 3 2 5 4" xfId="4255"/>
    <cellStyle name="_Sheet1_2004-2005年投资项目执行情况0831_06年投资预算表1025_支付调整-0506年投资3 6" xfId="4256"/>
    <cellStyle name="常规 3 3 5_E3SPS_201002批次发布跟踪表" xfId="4257"/>
    <cellStyle name="見積-桁区切り_ﾊｰﾄﾞｿﾌﾄ費用_ﾊｰﾄﾞｿﾌﾄ1115_トーヨーカネツ構成案1_基本設計ワークシート_基本設計ワークシート_詳細設計_詳細設計1版_詳細設計" xfId="4258"/>
    <cellStyle name="输入 14 3 3" xfId="4259"/>
    <cellStyle name="好_网络工程项目管控体系 2_数据库设计质量验证方法和步骤 5" xfId="4260"/>
    <cellStyle name="常规 5 3 5 2" xfId="4261"/>
    <cellStyle name="千位分隔 6 7 3 2 3" xfId="4262"/>
    <cellStyle name="20% - 强调文字颜色 4 2_E3SPS_201002批次发布跟踪表" xfId="4263"/>
    <cellStyle name="千位分隔 5 5 4 3 2 2" xfId="4264"/>
    <cellStyle name="输入 2 5 3 2 2" xfId="4265"/>
    <cellStyle name="差_PV保险二批上线计划_网络工程部_生产大纲 V3.0 08-02-28 4_数据库设计质量验证方法和步骤 3" xfId="4266"/>
    <cellStyle name="見積桁区切り_ﾊｰﾄﾞｿﾌﾄ費用_トーヨーカネツ構成案1_基本設計ワークシート_詳細設計_詳細設計1版" xfId="4267"/>
    <cellStyle name="汇总 8 4" xfId="4268"/>
    <cellStyle name="汇总 2 2 2 2 4" xfId="4269"/>
    <cellStyle name="输入 10 9" xfId="4270"/>
    <cellStyle name="好_副本增量版本管理记录清单_E3SPS_201002批次发布跟踪表" xfId="4271"/>
    <cellStyle name="ApplyBackgroundStyle 2 7 4 2" xfId="4272"/>
    <cellStyle name="千位分隔 5 2 2 7 2 2" xfId="4273"/>
    <cellStyle name="常规 20 5 10 6" xfId="4274"/>
    <cellStyle name="注释 2 9 3 2" xfId="4275"/>
    <cellStyle name="千位分隔 4 3 2 6 5" xfId="4276"/>
    <cellStyle name="ﾕｰｻﾞ設定 4 2 7" xfId="4277"/>
    <cellStyle name="好_问题分类与批次关闭管控表(C43606) 4" xfId="4278"/>
    <cellStyle name="常规 6 9 3" xfId="4279"/>
    <cellStyle name="适中 7" xfId="4280"/>
    <cellStyle name="千位分隔 4 2 4 3 3" xfId="4281"/>
    <cellStyle name="見積-桁区切り_ﾊｰﾄﾞｿﾌﾄ費用_詳細設計_詳細設計1版_詳細設計5版(納品版) 2" xfId="4282"/>
    <cellStyle name="20% - 强调文字颜色 3 2" xfId="4283"/>
    <cellStyle name="ボタン2 2" xfId="4284"/>
    <cellStyle name="计算 5 14" xfId="4285"/>
    <cellStyle name="常规 3 2 5" xfId="4286"/>
    <cellStyle name="输出 3 3 7" xfId="4287"/>
    <cellStyle name="千位分隔 5 5 2 2 4 2" xfId="4288"/>
    <cellStyle name="常规 6 3 14" xfId="4289"/>
    <cellStyle name="常规 12 3 2 5 2 3" xfId="4290"/>
    <cellStyle name="常规 8 2 2 3 3 2 2" xfId="4291"/>
    <cellStyle name="ボタン2 4 2" xfId="4292"/>
    <cellStyle name="ApplyBorderStyle 2 2 4 2 7" xfId="4293"/>
    <cellStyle name="注释 19 3 7" xfId="4294"/>
    <cellStyle name="注释 3 6 2 5" xfId="4295"/>
    <cellStyle name="ApplyBackgroundStyle 3 4 3 5" xfId="4296"/>
    <cellStyle name="注释 2 2 3 3 6" xfId="4297"/>
    <cellStyle name="计算 11 2 6" xfId="4298"/>
    <cellStyle name="常规 9 7 2 2 2" xfId="4299"/>
    <cellStyle name="差_PV保险二批上线计划 2_MDM结构化业务模型阶段质量验证策划V1.1(C48756)_E3SPS_201002批次发布跟踪表 2" xfId="4300"/>
    <cellStyle name="見積-桁区切り_ﾊｰﾄﾞｿﾌﾄ費用_基本設計ワークシート_詳細設計_詳細設計_詳細設計1版 3" xfId="4301"/>
    <cellStyle name="好_MC汇报资料（网络）－08年3月 2 2 3" xfId="4302"/>
    <cellStyle name="見積-桁区切り_ﾊｰﾄﾞｿﾌﾄ費用_ﾊｰﾄﾞｿﾌﾄ1115_基本設計ワークシート_基本設計_詳細設計_詳細設計_詳細設計1版_詳細設計4版(納品版) 3" xfId="4303"/>
    <cellStyle name="60% - 强调文字颜色 6 3 4 2" xfId="4304"/>
    <cellStyle name="ApplyBackgroundStyle 7 2" xfId="4305"/>
    <cellStyle name="千位分隔 4 4 5 9" xfId="4306"/>
    <cellStyle name="ApplyBorderStyle 4 3 3 9" xfId="4307"/>
    <cellStyle name="常规 23 3 18" xfId="4308"/>
    <cellStyle name="注释 3 2 3 7" xfId="4309"/>
    <cellStyle name="常规 6 2 2 4 2 5" xfId="4310"/>
    <cellStyle name="40% - 强调文字颜色 5 3 2 2 2" xfId="4311"/>
    <cellStyle name="千位分隔 4 6 4 5" xfId="4312"/>
    <cellStyle name="見積桁区切り_サーバﾘﾌﾟﾚｰｽ作業5 5" xfId="4313"/>
    <cellStyle name="输入 3 4 2 13" xfId="4314"/>
    <cellStyle name="常规 7 2 3 4 2 3" xfId="4315"/>
    <cellStyle name="强调文字颜色 4 3 3 2" xfId="4316"/>
    <cellStyle name="输入 2 3 2 6" xfId="4317"/>
    <cellStyle name="好_基本构想过程_E3SPS_201002批次发布跟踪表 2" xfId="4318"/>
    <cellStyle name="输出 6 3 4" xfId="4319"/>
    <cellStyle name="常规 6 2 2" xfId="4320"/>
    <cellStyle name="注释 13 2 2" xfId="4321"/>
    <cellStyle name="見積桁区切り_ﾊｰﾄﾞｿﾌﾄ費用_ﾊｰﾄﾞｿﾌﾄ1115_詳細設計_詳細設計_詳細設計_詳細設計1版_詳細設計4版(納品版)" xfId="4322"/>
    <cellStyle name="好_增量版本管理记录清单 4 3" xfId="4323"/>
    <cellStyle name="常规 11 11 6" xfId="4324"/>
    <cellStyle name="常规 9 3 4 7 3" xfId="4325"/>
    <cellStyle name="_采购立项申请表（总装二车间新试作场）(样板) 4" xfId="4326"/>
    <cellStyle name="見積桁区切り_ﾊｰﾄﾞｿﾌﾄ費用_ﾊｰﾄﾞｿﾌﾄ1115_基本設計ワークシート_基本設計_詳細設計_詳細設計_詳細設計_詳細設計1版_詳細設計1版(岑楽) 2" xfId="4327"/>
    <cellStyle name="输入 2 3 5" xfId="4328"/>
    <cellStyle name="注释 2 2" xfId="4329"/>
    <cellStyle name="千位分隔 4 2 2 5 3" xfId="4330"/>
    <cellStyle name="SAPBEXresDataEmph 2 2 5" xfId="4331"/>
    <cellStyle name="見積桁区切り_ﾊｰﾄﾞｿﾌﾄ費用_基本設計ワークシート_基本設計_詳細設計_詳細設計_詳細設計_詳細設計_詳細設計1版_詳細設計2版(納品版) 3" xfId="4332"/>
    <cellStyle name="ApplyBorderStyle 4 2 15" xfId="4333"/>
    <cellStyle name="見積-桁区切り_ﾊｰﾄﾞｿﾌﾄ費用_トーヨーカネツ構成案1_基本設計ワークシート_基本設計_詳細設計_詳細設計_詳細設計_詳細設計1版_詳細設計4版(納品版)" xfId="4334"/>
    <cellStyle name="常规 8 7 2 6" xfId="4335"/>
    <cellStyle name="汇总 3 4 2 4" xfId="4336"/>
    <cellStyle name="计算 5 3 2 5" xfId="4337"/>
    <cellStyle name="見積-桁区切り_ﾊｰﾄﾞｿﾌﾄ費用_ﾊｰﾄﾞｿﾌﾄ1115_基本設計ワークシート_基本設計_詳細設計_詳細設計_詳細設計_詳細設計_詳細設計1版_詳細設計2版(納品版) 2" xfId="4338"/>
    <cellStyle name="常规 9 2 2 4 2 2 2" xfId="4339"/>
    <cellStyle name="見積-桁区切り_ﾊｰﾄﾞｿﾌﾄ費用_トーヨーカネツ構成案1_詳細設計_詳細設計_詳細設計_詳細設計 2" xfId="4340"/>
    <cellStyle name="好_PV保险二批上线计划_生产大纲2.0 4_发布跟踪表" xfId="4341"/>
    <cellStyle name="千位分隔 7 8 6" xfId="4342"/>
    <cellStyle name="常规 11 5 4" xfId="4343"/>
    <cellStyle name="差_NCIC-CBU 08年改造-开发管控计划-V1.3 3_易租车系统业务模型阶段_V0 3(C69613)" xfId="4344"/>
    <cellStyle name="SAPBEXresItemX 2 2 3" xfId="4345"/>
    <cellStyle name="常规 20 2 3 6 2" xfId="4346"/>
    <cellStyle name="千位分隔 6 2 7 2 4" xfId="4347"/>
    <cellStyle name="好 5 2" xfId="4348"/>
    <cellStyle name="見積-桁区切り_ﾊｰﾄﾞｿﾌﾄ費用_基本設計ワークシート_基本設計ワークシート_詳細設計2版(納品版)" xfId="4349"/>
    <cellStyle name="常规 3 2 2 4 3 2" xfId="4350"/>
    <cellStyle name="常规 8 2 3 5 2 2 2" xfId="4351"/>
    <cellStyle name="ボタン5 7" xfId="4352"/>
    <cellStyle name="常规 6 3 2 2 5" xfId="4353"/>
    <cellStyle name="好_Lanyou开发范围_数据库设计质量目标-平台概念说明书 3" xfId="4354"/>
    <cellStyle name="ApplyBackgroundStyle 5 5 4" xfId="4355"/>
    <cellStyle name="千位分隔 5 2 5 5 2" xfId="4356"/>
    <cellStyle name="注释 5 7 3" xfId="4357"/>
    <cellStyle name="千位分隔 7 2 6 5 2" xfId="4358"/>
    <cellStyle name="_内审整改专题会议纪要20081118_东风南方信息规划策划V0 2" xfId="4359"/>
    <cellStyle name="好_网络经营指标管控表－08年-3月 3_MDM数据化业务模型阶段质量验证策划V1.1_E3SPS_201002批次发布跟踪表" xfId="4360"/>
    <cellStyle name="常规 6 6 5 7 3" xfId="4361"/>
    <cellStyle name="常规 11 2 2 3 2 4 2" xfId="4362"/>
    <cellStyle name="汇总 7 2 2" xfId="4363"/>
    <cellStyle name="常规 6 6 3 6" xfId="4364"/>
    <cellStyle name="常规 7 3 2 6 3" xfId="4365"/>
    <cellStyle name="好_PV保险二批上线计划_网络工程部_生产大纲 V3.0 08-02-28 3_数据库设计质量验证方法和步骤 4" xfId="4366"/>
    <cellStyle name="千位分隔 7 3 4 2 3" xfId="4367"/>
    <cellStyle name="千位分隔 6 6 5 2" xfId="4368"/>
    <cellStyle name="常规 2 26 3" xfId="4369"/>
    <cellStyle name="注释 5 2 4 4" xfId="4370"/>
    <cellStyle name="常规 10 3 3 2" xfId="4371"/>
    <cellStyle name="汇总 2 4 5" xfId="4372"/>
    <cellStyle name="Accent2 - 40% 3" xfId="4373"/>
    <cellStyle name="注释 6 3 6" xfId="4374"/>
    <cellStyle name="好_网络工程项目人力（费用）管控模型 4_MDM数据化业务模型阶段质量验证策划V1.1 2 3" xfId="4375"/>
    <cellStyle name="注释 4 16" xfId="4376"/>
    <cellStyle name="计算 2 5 2 2 3" xfId="4377"/>
    <cellStyle name="常规 8 6 4 4" xfId="4378"/>
    <cellStyle name="ApplyBorderStyle 10" xfId="4379"/>
    <cellStyle name="千位分隔 4 3 2 9 2" xfId="4380"/>
    <cellStyle name="千位分隔 6 2 14 3" xfId="4381"/>
    <cellStyle name="常规 20 5 13 3" xfId="4382"/>
    <cellStyle name="计算 2 5 2 2 2 4" xfId="4383"/>
    <cellStyle name="見積桁区切り_ﾊｰﾄﾞｿﾌﾄ費用_トーヨーカネツ構成案1_基本設計ワークシート_基本設計_詳細設計2版(納品版)" xfId="4384"/>
    <cellStyle name="常规 6 2 4 2 3" xfId="4385"/>
    <cellStyle name="常规 35 2 8 3" xfId="4386"/>
    <cellStyle name="好_PV保险二批上线计划_生产大纲2.0 7 3" xfId="4387"/>
    <cellStyle name="千位分隔 6 4 5" xfId="4388"/>
    <cellStyle name="見積桁区切り_ﾊｰﾄﾞｿﾌﾄ費用_ﾊｰﾄﾞｿﾌﾄ1115_基本設計ワークシート_基本設計ワークシート_詳細設計2版_0905１１１ 3" xfId="4389"/>
    <cellStyle name="差_EAP工程过程模版(1) 2 3" xfId="4390"/>
    <cellStyle name="_sst27 3" xfId="4391"/>
    <cellStyle name="注释 2 4 2 3" xfId="4392"/>
    <cellStyle name="千位分隔 7 2 2 6 4 2" xfId="4393"/>
    <cellStyle name="输出 19 2" xfId="4394"/>
    <cellStyle name="强调文字颜色 6 2 4 4" xfId="4395"/>
    <cellStyle name="見積-桁区切り_ﾊｰﾄﾞｿﾌﾄ費用_ﾊｰﾄﾞｿﾌﾄ1115_詳細設計1版_詳細設計1版_詳細設計5版(納品版) 2" xfId="4396"/>
    <cellStyle name="好_MC汇报资料（网络）－08年3月 5 5" xfId="4397"/>
    <cellStyle name="千位分隔 6 5 5 7" xfId="4398"/>
    <cellStyle name="見積-桁区切り_ﾊｰﾄﾞｿﾌﾄ費用_ﾊｰﾄﾞｿﾌﾄ1115_記入版　基本設計3版 3" xfId="4399"/>
    <cellStyle name="常规 18 14 5 2" xfId="4400"/>
    <cellStyle name="見積桁区切り_ﾊｰﾄﾞｿﾌﾄ費用_ﾊｰﾄ_ｿﾌﾄ取り纏め_ハードソフト20020619" xfId="4401"/>
    <cellStyle name="常规 6 2 15" xfId="4402"/>
    <cellStyle name="输出 4 2 2 2 3" xfId="4403"/>
    <cellStyle name="千位分隔 5 2 7 7 3" xfId="4404"/>
    <cellStyle name="强调文字颜色 3 4 2" xfId="4405"/>
    <cellStyle name="常规 2 11 2" xfId="4406"/>
    <cellStyle name="常规 3 2 2 3" xfId="4407"/>
    <cellStyle name="输出 3 3 4 3" xfId="4408"/>
    <cellStyle name="好_网络经营指标管控表－08年-3月 2_易租车系统业务模型阶段_V0 3(C69613)" xfId="4409"/>
    <cellStyle name="常规 11 7 5 8" xfId="4410"/>
    <cellStyle name="見積桁区切り_EDI見積 3 2" xfId="4411"/>
    <cellStyle name="見積桁区切り_ﾊｰﾄﾞｿﾌﾄ費用_基本設計ワークシート_基本設計_詳細設計_詳細設計_詳細設計1版_Ans-004 4" xfId="4412"/>
    <cellStyle name="适中 4 3" xfId="4413"/>
    <cellStyle name="常规 10 2 3 6 2" xfId="4414"/>
    <cellStyle name="見積-桁区切り_ﾊｰﾄﾞｿﾌﾄ費用_ﾊｰﾄﾞｿﾌﾄ1115_基本設計ワークシート_基本設計_詳細設計_詳細設計_詳細設計_詳細設計_詳細設計1版_詳細設計2版_0905 3" xfId="4415"/>
    <cellStyle name="差_MDM业务模型验证方法和步骤" xfId="4416"/>
    <cellStyle name="ApplyBackgroundStyle 2 9 8" xfId="4417"/>
    <cellStyle name="输出 14 3 5" xfId="4418"/>
    <cellStyle name="常规 20 3 7 4 2" xfId="4419"/>
    <cellStyle name="注释 2 15" xfId="4420"/>
    <cellStyle name="注释 2 20" xfId="4421"/>
    <cellStyle name="見積-桁区切り_ﾊｰﾄﾞｿﾌﾄ費用_ﾊｰﾄﾞｿﾌﾄ1115_基本設計ワークシート_基本設計ワークシート_詳細設計2版(納品版) 4" xfId="4422"/>
    <cellStyle name="見積桁区切り_ﾊｰﾄﾞｿﾌﾄ費用_詳細設計_詳細設計_詳細設計1版_詳細設計 4" xfId="4423"/>
    <cellStyle name="常规 35 2 8 2 2" xfId="4424"/>
    <cellStyle name="常规 6 2 4 2 2 2" xfId="4425"/>
    <cellStyle name="_BUG分类及定级标准V1.0_副本车主会员卡_设计指导书-目录2" xfId="4426"/>
    <cellStyle name="千位分隔 6 4 4 2" xfId="4427"/>
    <cellStyle name="好_Book1_MDM项目_问题分类与批次关闭管控表 2" xfId="4428"/>
    <cellStyle name="_sst1C1_Sheet1 2 3" xfId="4429"/>
    <cellStyle name="常规 8 8 4 2 2" xfId="4430"/>
    <cellStyle name="見積桁区切り_ﾊｰﾄﾞｿﾌﾄ費用_ﾊｰﾄﾞｿﾌﾄ1115_トーヨーカネツ構成案1_基本設計ワークシート_詳細設計_詳細設計_詳細設計_詳細設計1版 2" xfId="4431"/>
    <cellStyle name="汇总 14 2 4" xfId="4432"/>
    <cellStyle name="常规 8 2 3 5 5 2" xfId="4433"/>
    <cellStyle name="ﾕｰｻﾞ設定 5 7" xfId="4434"/>
    <cellStyle name="注释 2 2 6 2 2 5" xfId="4435"/>
    <cellStyle name="見積-桁区切り_ﾊｰﾄﾞｿﾌﾄ費用_基本設計ワークシート_基本設計ワークシート_記入版　基本設計3版_詳細設計1版_詳細設計5版(納品版)" xfId="4436"/>
    <cellStyle name="标题 3 5 2" xfId="4437"/>
    <cellStyle name="常规 20 7 9 7" xfId="4438"/>
    <cellStyle name="千位分隔 5 3 4 3" xfId="4439"/>
    <cellStyle name="見積-桁区切り_ﾊｰﾄﾞｿﾌﾄ費用_基本設計ワークシート_基本設計_記入版　基本設計3版_詳細設計1版" xfId="4440"/>
    <cellStyle name="常规 14 3 5" xfId="4441"/>
    <cellStyle name="40% - 强调文字颜色 4 6" xfId="4442"/>
    <cellStyle name="見積桁区切り_ﾊｰﾄﾞｿﾌﾄ費用_ハード取り纏め_ハードソフト20020719_ハードソフト20020729案2（380×1台） 2" xfId="4443"/>
    <cellStyle name="見積-桁区切り_ﾊｰﾄﾞｿﾌﾄ費用_ハード取り纏め_20020530ハードソフト 3" xfId="4444"/>
    <cellStyle name="常规 7 4 2 2 2" xfId="4445"/>
    <cellStyle name="_2010年湖北研发项目分析" xfId="4446"/>
    <cellStyle name="常规 3 2 2 2 2 4 2" xfId="4447"/>
    <cellStyle name="見積-桁区切り_ﾊｰﾄﾞｿﾌﾄ費用_トーヨーカネツ構成案1_基本設計ワークシート_基本設計_詳細設計_詳細設計1版_詳細設計2版_0905 2" xfId="4448"/>
    <cellStyle name="千位分隔 4 2 2 4 3" xfId="4449"/>
    <cellStyle name="ﾕｰｻﾞ設定 2 3 7" xfId="4450"/>
    <cellStyle name="注释 19 5" xfId="4451"/>
    <cellStyle name="ApplyBorderStyle 2 2 4 4" xfId="4452"/>
    <cellStyle name="千位分隔 7 2 6 4 2 2" xfId="4453"/>
    <cellStyle name="見積-桁区切り_ﾊｰﾄﾞｿﾌﾄ費用_ﾊｰﾄﾞｿﾌﾄ1115_基本設計ワークシート_基本設計ワークシート_詳細設計_詳細設計_詳細設計_詳細設計1版_詳細設計5版(納品版) 2" xfId="4454"/>
    <cellStyle name="输入 9 3" xfId="4455"/>
    <cellStyle name="输入 5 5 2" xfId="4456"/>
    <cellStyle name="_E3S-V内部设计功能点编码_副本20110303_东风南方启动会V0 1lee" xfId="4457"/>
    <cellStyle name="見積-桁区切り_ﾊｰﾄﾞｿﾌﾄ費用_ﾊｰﾄﾞｿﾌﾄ1115_トーヨーカネツ構成案1_基本設計ワークシート_基本設計ワークシート_記入版　基本設計3版_詳細設計1版_詳細設計 2" xfId="4458"/>
    <cellStyle name="好_Lanyou开发范围_产出文件关系表_副本东风南方启动会V0 2" xfId="4459"/>
    <cellStyle name="_功能设计说明书 2" xfId="4460"/>
    <cellStyle name="千位分隔 7 4 2 3 2" xfId="4461"/>
    <cellStyle name="常规 14 2 2 2 2 3" xfId="4462"/>
    <cellStyle name="强调文字颜色 3 3 2 4" xfId="4463"/>
    <cellStyle name="千分位[0]_ 白土" xfId="4464"/>
    <cellStyle name="好_公司经营指标7月(待审核） 3_数据库设计质量验证方法和步骤 4" xfId="4465"/>
    <cellStyle name="_Sheet1_2004-2005年投资项目执行情况0831_06年投资预算表1025_支付调整-0506年投资3 (3)" xfId="4466"/>
    <cellStyle name="常规 2 10 2 4" xfId="4467"/>
    <cellStyle name="見積-桁区切り_ﾊｰﾄﾞｿﾌﾄ費用_基本設計ワークシート_基本設計ワークシート_詳細設計_詳細設計1版_詳細設計1版(岑楽) 3" xfId="4468"/>
    <cellStyle name="注释 2 2 2 9" xfId="4469"/>
    <cellStyle name="计算 10 8" xfId="4470"/>
    <cellStyle name="常规 8 6 6 5" xfId="4471"/>
    <cellStyle name="常规 11 2 2 5 2" xfId="4472"/>
    <cellStyle name="常规 22 15 3" xfId="4473"/>
    <cellStyle name="计算 3 3 2 9" xfId="4474"/>
    <cellStyle name="常规 9 2 2 2 7 3" xfId="4475"/>
    <cellStyle name="千位分隔 4 10 4 2" xfId="4476"/>
    <cellStyle name="好_网络经营指标管控表－08年-3月 2_MDM数据化业务模型阶段质量验证策划V1.1_发布跟踪表 2" xfId="4477"/>
    <cellStyle name="40% - 强调文字颜色 2 3 3 2" xfId="4478"/>
    <cellStyle name="見積-桁区切り_ﾊｰﾄﾞｿﾌﾄ費用_ﾊｰﾄﾞｿﾌﾄ1115_トーヨーカネツ構成案1_詳細設計_詳細設計_詳細設計_詳細設計1版_詳細設計1版(岑楽) 2" xfId="4479"/>
    <cellStyle name="_Book1_DPM_数据库设计-目录11111 2" xfId="4480"/>
    <cellStyle name="输出 12 2 2 5" xfId="4481"/>
    <cellStyle name="常规 10 4 2 6" xfId="4482"/>
    <cellStyle name="输入 15 7" xfId="4483"/>
    <cellStyle name="输入 20 7" xfId="4484"/>
    <cellStyle name="千位分隔 6 7 4 6" xfId="4485"/>
    <cellStyle name="_2007年8月最新世纪昌蓝渠道部统一报价 2" xfId="4486"/>
    <cellStyle name="ApplyBorderStyle 3 4 5" xfId="4487"/>
    <cellStyle name="常规 25 3 3 4" xfId="4488"/>
    <cellStyle name="常规 3 5 2 4 3" xfId="4489"/>
    <cellStyle name="未定義 5" xfId="4490"/>
    <cellStyle name="_汽车管理项目业务测试问题分类与关闭时间及清单表_Sheet1 3" xfId="4491"/>
    <cellStyle name="千位分隔 6 5 2 7" xfId="4492"/>
    <cellStyle name="見積桁区切り_ﾊｰﾄﾞｿﾌﾄ費用_ハード取り纏め1_本番機構成20020808s 3" xfId="4493"/>
    <cellStyle name="常规 20 8 2 2" xfId="4494"/>
    <cellStyle name="常规 8 3 4 3 2 2" xfId="4495"/>
    <cellStyle name="输入 13 2 4" xfId="4496"/>
    <cellStyle name="常规 11 2 2 6 4 2" xfId="4497"/>
    <cellStyle name="常规 22 16 5 2" xfId="4498"/>
    <cellStyle name="SAPBEXHLevel3X 2 6" xfId="4499"/>
    <cellStyle name="好_副本增量版本管理记录清单 6_NCIC营销领域中长期规划V0.5 2" xfId="4500"/>
    <cellStyle name="千位分隔 3 3 2 4" xfId="4501"/>
    <cellStyle name="標準12_LOP990916 4" xfId="4502"/>
    <cellStyle name="千位分隔 6 4 2 4 2 2" xfId="4503"/>
    <cellStyle name="千位分隔 6 19" xfId="4504"/>
    <cellStyle name="强调文字颜色 4 2 7" xfId="4505"/>
    <cellStyle name="常规 8 9 2 3" xfId="4506"/>
    <cellStyle name="好_PV保险二批上线计划_生产大纲2.0 4 3" xfId="4507"/>
    <cellStyle name="常规 35 2 5 3" xfId="4508"/>
    <cellStyle name="千位分隔 5 4 4 2 5" xfId="4509"/>
    <cellStyle name="千位分隔 4 2 3 2 2" xfId="4510"/>
    <cellStyle name="常规 20 8 14 4" xfId="4511"/>
    <cellStyle name="常规 7 3 2 4 4 3" xfId="4512"/>
    <cellStyle name="常规 8 2 5 4 2 2" xfId="4513"/>
    <cellStyle name="千位分隔 4 3 2 13" xfId="4514"/>
    <cellStyle name="千位分隔 5 6 4 6" xfId="4515"/>
    <cellStyle name="注释 4 2 3 8" xfId="4516"/>
    <cellStyle name="汇总 14 4" xfId="4517"/>
    <cellStyle name="常规 8 6 5 3 3" xfId="4518"/>
    <cellStyle name="ApplyBorderStyle 3 3 3 3" xfId="4519"/>
    <cellStyle name="ｼｽﾃﾑ設定 2 3 2 2" xfId="4520"/>
    <cellStyle name="千位分隔 4 3 3 3 2" xfId="4521"/>
    <cellStyle name="好_MC汇报资料（网络）－08年3月 6_副本PV 营销领域策划V1.0 2 3" xfId="4522"/>
    <cellStyle name="输入 2 7 2" xfId="4523"/>
    <cellStyle name="常规 9 2 2 4 2 3" xfId="4524"/>
    <cellStyle name="常规 25 3 7 5" xfId="4525"/>
    <cellStyle name="标题 2 14" xfId="4526"/>
    <cellStyle name="Enter Currency (0)" xfId="4527"/>
    <cellStyle name="常规 7 3 2 4 2 2 2" xfId="4528"/>
    <cellStyle name="常规 20 8 12 3 2" xfId="4529"/>
    <cellStyle name="_Think产品报价(华成峰)(3) 2" xfId="4530"/>
    <cellStyle name="常规 25 12 2 2" xfId="4531"/>
    <cellStyle name="常规 30 12 2 2" xfId="4532"/>
    <cellStyle name="常规 6 7 4 2 3" xfId="4533"/>
    <cellStyle name="見積桁区切り_ﾊｰﾄﾞｿﾌﾄ費用_基本設計ワークシート_基本設計ワークシート_詳細設計2版(納品版) 3" xfId="4534"/>
    <cellStyle name="输入 19 8" xfId="4535"/>
    <cellStyle name="常规 10 2 7 6" xfId="4536"/>
    <cellStyle name="输出 3 3 2 2 2 3" xfId="4537"/>
    <cellStyle name="常规 6 7 2 3 2" xfId="4538"/>
    <cellStyle name="見積-桁区切り_ﾊｰﾄﾞｿﾌﾄ費用_トーヨーカネツ構成案1_基本設計ワークシート_基本設計_記入版　基本設計3版_詳細設計1版_詳細設計2版(納品版)" xfId="4539"/>
    <cellStyle name="千位分隔 5 2 2 2 5 2" xfId="4540"/>
    <cellStyle name="常规 20 4 13 6" xfId="4541"/>
    <cellStyle name="注释 2 4 6 2" xfId="4542"/>
    <cellStyle name="60% - 强调文字颜色 4 16" xfId="4543"/>
    <cellStyle name="60% - 强调文字颜色 4 21" xfId="4544"/>
    <cellStyle name="常规 20 5 11 3" xfId="4545"/>
    <cellStyle name="注释 18 10" xfId="4546"/>
    <cellStyle name="20% - 强调文字颜色 2 14" xfId="4547"/>
    <cellStyle name="製品通知文字列 2" xfId="4548"/>
    <cellStyle name="千位分隔 4 3 2 7 2" xfId="4549"/>
    <cellStyle name="40% - 强调文字颜色 3 15" xfId="4550"/>
    <cellStyle name="40% - 强调文字颜色 3 20" xfId="4551"/>
    <cellStyle name="見出し 4" xfId="4552"/>
    <cellStyle name="常规 22 11 2" xfId="4553"/>
    <cellStyle name="强调文字颜色 1 2 8" xfId="4554"/>
    <cellStyle name="常规 8 6 2 4" xfId="4555"/>
    <cellStyle name="60% - 强调文字颜色 4 3_E3SPS_201002批次发布跟踪表" xfId="4556"/>
    <cellStyle name="見出し0 2 2" xfId="4557"/>
    <cellStyle name="見積-桁区切り_ﾊｰﾄﾞｿﾌﾄ費用_ﾊｰﾄﾞｿﾌﾄ1115_詳細設計_詳細設計1版_詳細設計2版_0905１１１ 4" xfId="4558"/>
    <cellStyle name="输入 11 6" xfId="4559"/>
    <cellStyle name="千位分隔 4 10 2 4 3" xfId="4560"/>
    <cellStyle name="计算 4 2 11" xfId="4561"/>
    <cellStyle name="好_网络经营指标管控表－08年-3月 4_MDM结构化业务模型阶段质量验证策划V1.1(C48756)_发布跟踪表_E3SPS_201002批次发布跟踪表" xfId="4562"/>
    <cellStyle name="_项目三级计划_副本20110303_东风南方启动会V0 1lee" xfId="4563"/>
    <cellStyle name="常规 20 15 8" xfId="4564"/>
    <cellStyle name="常规 20 20 8" xfId="4565"/>
    <cellStyle name="日付 7" xfId="4566"/>
    <cellStyle name="常规 8 6 4 7 3" xfId="4567"/>
    <cellStyle name="汇总 3 3 2 2" xfId="4568"/>
    <cellStyle name="计算 5 2 2 3" xfId="4569"/>
    <cellStyle name="输入 10 2 5" xfId="4570"/>
    <cellStyle name="常规 9 3 6 4" xfId="4571"/>
    <cellStyle name="输入 7 7" xfId="4572"/>
    <cellStyle name="输入 5 3 6" xfId="4573"/>
    <cellStyle name="注释 8" xfId="4574"/>
    <cellStyle name="千位分隔 6 2 2 5 3 2" xfId="4575"/>
    <cellStyle name="千位分隔 7 4 4 5" xfId="4576"/>
    <cellStyle name="常规 11 4 7 2 2" xfId="4577"/>
    <cellStyle name="差_设计指导书-业务流程" xfId="4578"/>
    <cellStyle name="千位分隔 5 5 3 6" xfId="4579"/>
    <cellStyle name="ApplyBackgroundStyle 4 2 2 2 4" xfId="4580"/>
    <cellStyle name="强调文字颜色 5 2 2 3" xfId="4581"/>
    <cellStyle name="千位分隔 6 6 2 2 3" xfId="4582"/>
    <cellStyle name="40% - 强调文字颜色 1 5" xfId="4583"/>
    <cellStyle name="常规 9 4" xfId="4584"/>
    <cellStyle name="見積-桁区切り_ﾊｰﾄﾞｿﾌﾄ費用_トーヨーカネツ構成案1_基本設計ワークシート_基本設計_詳細設計_詳細設計_詳細設計1版_詳細設計1版(岑楽) 2" xfId="4585"/>
    <cellStyle name="常规 7 3 2 3 3 3" xfId="4586"/>
    <cellStyle name="注释 21 4" xfId="4587"/>
    <cellStyle name="注释 16 4" xfId="4588"/>
    <cellStyle name="見積-桁区切り_ﾊｰﾄﾞｿﾌﾄ費用_ﾊｰﾄﾞｿﾌﾄ1115_トーヨーカネツ構成案1_基本設計ワークシート_基本設計_詳細設計_詳細設計_詳細設計_詳細設計1版_詳細設計2版(納品版)" xfId="4589"/>
    <cellStyle name="ApplyBackgroundStyle 2 8 4 8" xfId="4590"/>
    <cellStyle name="常规 4 7 2" xfId="4591"/>
    <cellStyle name="注释 19 2 2 5" xfId="4592"/>
    <cellStyle name="SAPBEXstdItem 2 2 2 3" xfId="4593"/>
    <cellStyle name="千位分隔 7 2 7 2 2" xfId="4594"/>
    <cellStyle name="注释 2 10 2 7" xfId="4595"/>
    <cellStyle name="差_PV保险二批上线计划_网络工程部_生产大纲 V3.0 08-02-28 6_PV 营销领域策划V1.0_100413u 2" xfId="4596"/>
    <cellStyle name="差 4" xfId="4597"/>
    <cellStyle name="常规 12 3 5 7" xfId="4598"/>
    <cellStyle name="常规 11 2 2 4 8" xfId="4599"/>
    <cellStyle name="見積桁区切り_ﾊｰﾄﾞｿﾌﾄ費用_詳細設計_詳細設計1版_詳細設計2版_0905 4" xfId="4600"/>
    <cellStyle name="好_公司经营指标7月(待审核） 2_发布跟踪表_E3SPS_201002批次发布跟踪表" xfId="4601"/>
    <cellStyle name="计算 5 3 6" xfId="4602"/>
    <cellStyle name="千位分隔 5 3 3 7 2" xfId="4603"/>
    <cellStyle name="常规 20 7 10 4" xfId="4604"/>
    <cellStyle name="千位分隔 5 4 7 4" xfId="4605"/>
    <cellStyle name="千位分隔 7 2 2 4 5" xfId="4606"/>
    <cellStyle name="千位分隔 9 3" xfId="4607"/>
    <cellStyle name="强调文字颜色 4 2 2 2 3" xfId="4608"/>
    <cellStyle name="常规 7 7 3 3 2" xfId="4609"/>
    <cellStyle name="常规 3 2 2 6 3" xfId="4610"/>
    <cellStyle name="マクロ 2 2 2" xfId="4611"/>
    <cellStyle name="差_ECRM-营销自动化系统基本构想PID V1.0_01_数据库设计方法" xfId="4612"/>
    <cellStyle name="見積-桁区切り_ﾊｰﾄﾞｿﾌﾄ費用_ﾊｰﾄﾞｿﾌﾄ1115_基本設計ワークシート_基本設計ワークシート_詳細設計1版_詳細設計1版 2" xfId="4613"/>
    <cellStyle name="見積桁区切り_ﾊｰﾄﾞｿﾌﾄ費用_基本設計ワークシート_基本設計ワークシート_詳細設計_詳細設計_詳細設計" xfId="4614"/>
    <cellStyle name="差_分析指导书-目录V1.1_E3SPS_201002批次发布跟踪表 2" xfId="4615"/>
    <cellStyle name="差_Lanyou开发范围_MDM业务模型验证方法和步骤_投资 (2)" xfId="4616"/>
    <cellStyle name="输入 3 3 2 4 4" xfId="4617"/>
    <cellStyle name="常规 8 2 3 5 4 2" xfId="4618"/>
    <cellStyle name="見積-桁区切り_ﾊｰﾄﾞｿﾌﾄ費用_トーヨーカネツ構成案1_基本設計ワークシート_基本設計ワークシート_詳細設計1版(岑楽) 2" xfId="4619"/>
    <cellStyle name="ﾕｰｻﾞ設定 4 7" xfId="4620"/>
    <cellStyle name="注释 2 3 5 8" xfId="4621"/>
    <cellStyle name="千位分隔 5 3 3 3" xfId="4622"/>
    <cellStyle name="常规 20 7 8 7" xfId="4623"/>
    <cellStyle name="标题 3 4 2" xfId="4624"/>
    <cellStyle name="差_ECRM-营销自动化系统基本构想PID V1.0_sst43E0_E3SPS_201002批次发布跟踪表 2" xfId="4625"/>
    <cellStyle name="見積桁区切り_ﾊｰﾄﾞｿﾌﾄ費用_基本設計ワークシート_詳細設計1版_詳細設計2版_0905" xfId="4626"/>
    <cellStyle name="千位分隔 4 2 2 2 2" xfId="4627"/>
    <cellStyle name="常规 4 8 2" xfId="4628"/>
    <cellStyle name="_Sheet1_工厂汇总最初版" xfId="4629"/>
    <cellStyle name="ApplyBorderStyle 2 2 2 3" xfId="4630"/>
    <cellStyle name="見積-桁区切り_ﾊｰﾄﾞｿﾌﾄ費用_ﾊｰﾄﾞｿﾌﾄ1115_基本設計ワークシート_基本設計ワークシート_詳細設計_詳細設計_詳細設計1版_詳細設計2版(納品版) 2" xfId="4631"/>
    <cellStyle name="输出 3 11" xfId="4632"/>
    <cellStyle name="注释 22 4" xfId="4633"/>
    <cellStyle name="注释 17 4" xfId="4634"/>
    <cellStyle name="常规 8 2 5 3 2 2" xfId="4635"/>
    <cellStyle name="千位分隔 5 5 4 6" xfId="4636"/>
    <cellStyle name="强调文字颜色 5 2 3 3" xfId="4637"/>
    <cellStyle name="输入 3 2 2 7" xfId="4638"/>
    <cellStyle name="見積桁区切り_ﾊｰﾄﾞｿﾌﾄ費用_トーヨーカネツ構成案1_詳細設計_詳細設計1版_詳細設計5版(納品版)" xfId="4639"/>
    <cellStyle name="差_网络工程项目管控体系 4_MDM数据化业务模型阶段质量验证策划V1.1 5" xfId="4640"/>
    <cellStyle name="見積-桁区切り_ﾊｰﾄﾞｿﾌﾄ費用_トーヨーカネツ構成案1_基本設計ワークシート_基本設計ワークシート_詳細設計1版_詳細設計1版_Ans-004" xfId="4641"/>
    <cellStyle name="千位分隔 7 2 8 2" xfId="4642"/>
    <cellStyle name="输入 3 7 3" xfId="4643"/>
    <cellStyle name="ApplyBorderStyle 5 2 2 7" xfId="4644"/>
    <cellStyle name="差_PV保险二批上线计划_网络工程部_生产大纲 V3.0 08-02-28 2_发布跟踪表 2" xfId="4645"/>
    <cellStyle name="_副本Think产品报价(华成峰)(1)" xfId="4646"/>
    <cellStyle name="千位分隔 4 2 2 9 2" xfId="4647"/>
    <cellStyle name="見積桁区切り_ﾊｰﾄﾞｿﾌﾄ費用_ﾊｰﾄﾞｿﾌﾄ1115_トーヨーカネツ構成案1_基本設計ワークシート_基本設計ワークシート_詳細設計_詳細設計_詳細設計_詳細設計1版" xfId="4648"/>
    <cellStyle name="常规 12 13 2" xfId="4649"/>
    <cellStyle name="常规 14 2 2 4 2 2" xfId="4650"/>
    <cellStyle name="見積-桁区切り_ﾊｰﾄﾞｿﾌﾄ費用_基本設計ワークシート_基本設計_詳細設計_詳細設計1版_詳細設計2版_0905 3" xfId="4651"/>
    <cellStyle name="_04年预测趋势汇总图表(最新版)04.08" xfId="4652"/>
    <cellStyle name="千位分隔 5 3 2 4 3 2 2" xfId="4653"/>
    <cellStyle name="常规 2 3 2 2 8" xfId="4654"/>
    <cellStyle name="好_PV保险二批上线计划_网络工程部_生产大纲 V3.0 08-02-28 2_数据库设计质量验证方法和步骤 2 3" xfId="4655"/>
    <cellStyle name="常规 9 4 3 9" xfId="4656"/>
    <cellStyle name="输出 17 2 2" xfId="4657"/>
    <cellStyle name="输出 22 2 2" xfId="4658"/>
    <cellStyle name="常规 10 3 2 2 2 3" xfId="4659"/>
    <cellStyle name="常规 11_(主机)东风本田E3S-P_PID" xfId="4660"/>
    <cellStyle name="计算 17 3 2" xfId="4661"/>
    <cellStyle name="计算 22 3 2" xfId="4662"/>
    <cellStyle name="_EDP-2007011701 HD-HR 增加离职人员查询功能" xfId="4663"/>
    <cellStyle name="常规 9 2 3 5 2 4" xfId="4664"/>
    <cellStyle name="見積桁区切り_ﾊｰﾄﾞｿﾌﾄ費用_トーヨーカネツ構成案1_基本設計ワークシート_基本設計_詳細設計_詳細設計_詳細設計_詳細設計" xfId="4665"/>
    <cellStyle name="好_设计指导书-业务报表 2 2" xfId="4666"/>
    <cellStyle name="输出 3 5 8" xfId="4667"/>
    <cellStyle name="常规 3 4 6" xfId="4668"/>
    <cellStyle name="見積桁区切り_ﾊｰﾄﾞｿﾌﾄ費用_ﾊｰﾄﾞｿﾌﾄ1115_トーヨーカネツ構成案1_基本設計ワークシート_基本設計_記入版　基本設計3版_詳細設計1版" xfId="4669"/>
    <cellStyle name="好_PV保险二批上线计划_网络工程部_生产大纲 V3.0 08-02-28 4_MDM数据化业务模型阶段质量验证策划V1.1_E3SPS_201002批次发布跟踪表" xfId="4670"/>
    <cellStyle name="見積-桁区切り_ﾊｰﾄﾞｿﾌﾄ費用_ﾊｰﾄﾞｿﾌﾄ1115_基本設計ワークシート_基本設計ワークシート_詳細設計1版(岑楽)" xfId="4671"/>
    <cellStyle name="千位分隔 5 4 2 2 4 2" xfId="4672"/>
    <cellStyle name="输入 3 3 2 10" xfId="4673"/>
    <cellStyle name="見積-桁区切り_ﾊｰﾄﾞｿﾌﾄ費用_ﾊｰﾄﾞｿﾌﾄ1115_トーヨーカネツ構成案1_基本設計ワークシート_基本設計ワークシート_詳細設計_詳細設計_詳細設計_詳細設計_詳細設計1版" xfId="4674"/>
    <cellStyle name="输出 3 4 2 12" xfId="4675"/>
    <cellStyle name="ApplyBackgroundStyle 6 2 2 4" xfId="4676"/>
    <cellStyle name="常规 10 3 2 6 5" xfId="4677"/>
    <cellStyle name="好_结构化数据化业务模型阶段策划 2 4" xfId="4678"/>
    <cellStyle name="千位分隔 7 8 2 2" xfId="4679"/>
    <cellStyle name="好_网络工程项目人力（费用）管控模型 2 4" xfId="4680"/>
    <cellStyle name="見積-桁区切り_ﾊｰﾄﾞｿﾌﾄ費用_トーヨーカネツ構成案1_詳細設計5版(納品版) 2" xfId="4681"/>
    <cellStyle name="输出 2 4 2 2 2 5" xfId="4682"/>
    <cellStyle name="好_PV保险二批上线计划_生产大纲2.0 3_MDM结构化业务模型阶段质量验证策划V1.1(C48756) 2 2" xfId="4683"/>
    <cellStyle name="差_公司经营指标7月(待审核） 2_数据库设计质量验证方法和步骤 2 3" xfId="4684"/>
    <cellStyle name="常规 9 2 3 3 5" xfId="4685"/>
    <cellStyle name="注释 8 3 5" xfId="4686"/>
    <cellStyle name="注释 3 6 2 6" xfId="4687"/>
    <cellStyle name="見積桁区切り_ﾊｰﾄﾞｿﾌﾄ費用_ﾊｰﾄﾞｿﾌﾄ1115_トーヨーカネツ構成案1_詳細設計_詳細設計_詳細設計_詳細設計_詳細設計1版_詳細設計5版(納品版) 2" xfId="4688"/>
    <cellStyle name="ApplyBorderStyle 2 2 4 2 8" xfId="4689"/>
    <cellStyle name="差_PV保险二批上线计划 3_数据库设计质量验证方法和步骤_E3SPS_201002批次发布跟踪表" xfId="4690"/>
    <cellStyle name="好_网络工程项目人力（费用）管控模型 3" xfId="4691"/>
    <cellStyle name="60% - 强调文字颜色 6 3 3 2 3" xfId="4692"/>
    <cellStyle name="ApplyBackgroundStyle 6 2 3" xfId="4693"/>
    <cellStyle name="好_结构化数据化业务模型阶段策划 3" xfId="4694"/>
    <cellStyle name="見積桁区切り_ﾊｰﾄﾞｿﾌﾄ費用_ﾊｰﾄﾞｿﾌﾄ1115_トーヨーカネツ構成案1_基本設計ワークシート_基本設計ワークシート_詳細設計_詳細設計_詳細設計_詳細設計1版_詳細設計 2" xfId="4695"/>
    <cellStyle name="千位分隔 7 4 4 9" xfId="4696"/>
    <cellStyle name="常规 38 3" xfId="4697"/>
    <cellStyle name="千位分隔 6 5 2 8" xfId="4698"/>
    <cellStyle name="見積桁区切り_ﾊｰﾄﾞｿﾌﾄ費用_ハード取り纏め1_本番機構成20020808s 4" xfId="4699"/>
    <cellStyle name="常规 20 8 2 3" xfId="4700"/>
    <cellStyle name="標準-B10" xfId="4701"/>
    <cellStyle name="常规 12 3 2 5 6" xfId="4702"/>
    <cellStyle name="見積桁区切り_ﾊｰﾄﾞｿﾌﾄ費用_トーヨーカネツ構成案1_基本設計ワークシート_基本設計ワークシート_詳細設計_詳細設計_詳細設計_詳細設計1版_詳細設計2版(納品版)" xfId="4703"/>
    <cellStyle name="常规 18 4 2 2 2" xfId="4704"/>
    <cellStyle name="常规 23 4 2 2 2" xfId="4705"/>
    <cellStyle name="千位分隔 5 2 2 5 5 2" xfId="4706"/>
    <cellStyle name="注释 3 2 3 2 7" xfId="4707"/>
    <cellStyle name="常规 23 3 13 7" xfId="4708"/>
    <cellStyle name="常规 8 4 4 7" xfId="4709"/>
    <cellStyle name="计算 3 2 2" xfId="4710"/>
    <cellStyle name="見積桁区切り_20040701次期統合システム見積資料 3" xfId="4711"/>
    <cellStyle name="常规 6 2 6 2 4 3" xfId="4712"/>
    <cellStyle name="見積-桁区切り_ﾊｰﾄﾞｿﾌﾄ費用_ﾊｰﾄﾞｿﾌﾄ1115_基本設計ワークシート_基本設計_詳細設計 3" xfId="4713"/>
    <cellStyle name="千位分隔 6 5 2 4 2" xfId="4714"/>
    <cellStyle name="見積-桁区切り_ﾊｰﾄﾞｿﾌﾄ費用_ﾊｰﾄﾞｿﾌﾄ1115_記入版　基本設計3版_詳細設計1版 3" xfId="4715"/>
    <cellStyle name="未定義 2 2" xfId="4716"/>
    <cellStyle name="見積-桁区切り_ﾊｰﾄﾞｿﾌﾄ費用_基本設計ワークシート_詳細設計_詳細設計_詳細設計1版 2" xfId="4717"/>
    <cellStyle name="好_MC汇报资料（网络）－08年3月 2 2 2" xfId="4718"/>
    <cellStyle name="注释 2 2 3 3 5" xfId="4719"/>
    <cellStyle name="计算 11 2 5" xfId="4720"/>
    <cellStyle name="常规 12 3 2 5 2 2" xfId="4721"/>
    <cellStyle name="常规 6 3 13" xfId="4722"/>
    <cellStyle name="見積-桁区切り_ﾊｰﾄﾞｿﾌﾄ費用_ﾊｰﾄﾞｿﾌﾄ1115_トーヨーカネツ構成案1_基本設計ワークシート_基本設計_詳細設計_詳細設計_詳細設計_詳細設計_詳細設計1版_詳細設計2版_0905１１１" xfId="4723"/>
    <cellStyle name="差_内审整改专题会议纪要20081118 3 3" xfId="4724"/>
    <cellStyle name="ApplyBorderStyle 2 2 4 2 6" xfId="4725"/>
    <cellStyle name="注释 19 3 6" xfId="4726"/>
    <cellStyle name="注释 3 6 2 4" xfId="4727"/>
    <cellStyle name="見積-桁区切り_ﾊｰﾄﾞｿﾌﾄ費用_ﾊｰﾄﾞｿﾌﾄ1115_テーブルレイアウト_詳細設計1版_詳細設計2版(納品版)" xfId="4728"/>
    <cellStyle name="見積桁区切り_ﾊｰﾄﾞｿﾌﾄ費用_トーヨーカネツ構成案1_基本設計ワークシート_基本設計_詳細設計_詳細設計1版_Ans-004" xfId="4729"/>
    <cellStyle name="常规 9 4 4 7 2" xfId="4730"/>
    <cellStyle name="千位分隔 5 2 6 7 2" xfId="4731"/>
    <cellStyle name="見積桁区切り_ﾊｰﾄﾞｿﾌﾄ費用_ﾊｰﾄﾞｿﾌﾄ1115_トーヨーカネツ構成案1_基本設計ワークシート_詳細設計_詳細設計_詳細設計_詳細設計1版_詳細設計4版(納品版)" xfId="4732"/>
    <cellStyle name="PrePop Units (2)" xfId="4733"/>
    <cellStyle name="見積桁区切り_ﾊｰﾄﾞｿﾌﾄ費用_基本設計ワークシート_基本設計_詳細設計1版(岑楽) 3" xfId="4734"/>
    <cellStyle name="常规 12 3 11" xfId="4735"/>
    <cellStyle name="好_增量版本管理记录清单 2_东风南方信息规划策划V0 2" xfId="4736"/>
    <cellStyle name="输入 7 2 2 5" xfId="4737"/>
    <cellStyle name="常规 9 12 4" xfId="4738"/>
    <cellStyle name="注释 3 2 5" xfId="4739"/>
    <cellStyle name="常规 10 2 3 5 7" xfId="4740"/>
    <cellStyle name="好_网络工程项目管控体系 3_MDM数据化业务模型阶段质量验证策划V1.1 4" xfId="4741"/>
    <cellStyle name="千位分隔 4 2 3 3 4 2 2" xfId="4742"/>
    <cellStyle name="常规 7 3 5 2 5" xfId="4743"/>
    <cellStyle name="输入 3 2 2 2 2 3" xfId="4744"/>
    <cellStyle name="注释 3 2 4" xfId="4745"/>
    <cellStyle name="输入 7 2 2 4" xfId="4746"/>
    <cellStyle name="常规 9 12 3" xfId="4747"/>
    <cellStyle name="好_功能外部设计说明书EDPA0202071201-20080902_东风南方信息规划策划V0 2" xfId="4748"/>
    <cellStyle name="输入 10 11" xfId="4749"/>
    <cellStyle name="見積-桁区切り_ﾊｰﾄﾞｿﾌﾄ費用_基本設計ワークシート_詳細設計_詳細設計_詳細設計_詳細設計1版_詳細設計2版_0905１１１ 2" xfId="4750"/>
    <cellStyle name="输入 12 3 3" xfId="4751"/>
    <cellStyle name="常规 10 2 3 5 6" xfId="4752"/>
    <cellStyle name="好_网络工程项目管控体系 3_MDM数据化业务模型阶段质量验证策划V1.1 3" xfId="4753"/>
    <cellStyle name="_MOM_NEPICS_MTG050515_summary_DPM_数据库设计-目录11111" xfId="4754"/>
    <cellStyle name="見積桁区切り_ﾊｰﾄﾞｿﾌﾄ費用_ﾊｰﾄﾞｿﾌﾄ1115_トーヨーカネツ構成案1_基本設計ワークシート_基本設計ワークシート_詳細設計_詳細設計1版_詳細設計4版(納品版)" xfId="4755"/>
    <cellStyle name="常规 7 3 5 2 4" xfId="4756"/>
    <cellStyle name="输入 3 2 2 2 2 2" xfId="4757"/>
    <cellStyle name="适中 3 7" xfId="4758"/>
    <cellStyle name="常规 8 8 3 2" xfId="4759"/>
    <cellStyle name="差_公司经营指标7月(待审核）_问题分类与批次关闭管控表 2" xfId="4760"/>
    <cellStyle name="强调文字颜色 3 3 6" xfId="4761"/>
    <cellStyle name="20% - 强调文字颜色 4 13" xfId="4762"/>
    <cellStyle name="見積桁区切り_ﾊｰﾄﾞｿﾌﾄ費用_記入版　基本設計3版_詳細設計1版_詳細設計 3" xfId="4763"/>
    <cellStyle name="_BUG分类及定级标准V1.0_Sheet1 2 3" xfId="4764"/>
    <cellStyle name="好_Book1 2 3" xfId="4765"/>
    <cellStyle name="常规 11 7 2 2 5" xfId="4766"/>
    <cellStyle name="常规 3 2 2 4 3" xfId="4767"/>
    <cellStyle name="好 5" xfId="4768"/>
    <cellStyle name="汇总 17 2 2 4" xfId="4769"/>
    <cellStyle name="汇总 22 2 2 4" xfId="4770"/>
    <cellStyle name="标题 3 2 2" xfId="4771"/>
    <cellStyle name="常规 20 7 6 7" xfId="4772"/>
    <cellStyle name="ApplyBorderStyle 4 2 4 2 5" xfId="4773"/>
    <cellStyle name="千位分隔 5 2 3 4 2 3" xfId="4774"/>
    <cellStyle name="ApplyBackgroundStyle 3 4 4 3" xfId="4775"/>
    <cellStyle name="差_内审整改专题会议纪要20081118 4 2" xfId="4776"/>
    <cellStyle name="年月日" xfId="4777"/>
    <cellStyle name="千位分隔 4 2 2 4 2 5" xfId="4778"/>
    <cellStyle name="输入 2 7 2 2" xfId="4779"/>
    <cellStyle name="计算 11 3 4" xfId="4780"/>
    <cellStyle name="見積桁区切り_ﾊｰﾄﾞｿﾌﾄ費用_詳細設計_詳細設計_詳細設計_詳細設計1版_詳細設計 4" xfId="4781"/>
    <cellStyle name="見積桁区切り_ﾊｰﾄﾞｿﾌﾄ費用_基本設計ワークシート_詳細設計1版_詳細設計2版_0905１１１" xfId="4782"/>
    <cellStyle name="常规 6 5 2 4" xfId="4783"/>
    <cellStyle name="差_PV保险二批上线计划_生产大纲 V3.0 08-02-28_问题分类与批次关闭管控表(C43606) 3" xfId="4784"/>
    <cellStyle name="样式 1 2" xfId="4785"/>
    <cellStyle name="输出 15 3 3" xfId="4786"/>
    <cellStyle name="输出 20 3 3" xfId="4787"/>
    <cellStyle name="警告文本 2 4" xfId="4788"/>
    <cellStyle name="見積桁区切り_ﾊｰﾄﾞｿﾌﾄ費用_ﾊｰﾄﾞｿﾌﾄ1115_基本設計ワークシート_基本設計ワークシート_詳細設計_詳細設計_詳細設計_詳細設計_詳細設計1版_詳細設計4版(納品版) 2" xfId="4789"/>
    <cellStyle name="注释 2 7 2" xfId="4790"/>
    <cellStyle name="見積桁区切り_ﾊｰﾄﾞｿﾌﾄ費用_ﾊｰﾄﾞｿﾌﾄ1115_基本設計ワークシート_基本設計ワークシート_詳細設計_詳細設計_詳細設計1版_詳細設計4版(納品版) 4" xfId="4791"/>
    <cellStyle name="输入 2 4 2 4 5" xfId="4792"/>
    <cellStyle name="常规 11 2 3 6" xfId="4793"/>
    <cellStyle name="千位分隔 7 5 5 6" xfId="4794"/>
    <cellStyle name="見積桁区切り_ﾊｰﾄﾞｿﾌﾄ費用_ﾊｰﾄﾞｿﾌﾄ1115_基本設計ワークシート_基本設計ワークシート_詳細設計_詳細設計_詳細設計_詳細設計1版_詳細設計" xfId="4795"/>
    <cellStyle name="ApplyBackgroundStyle 3 2 3 2" xfId="4796"/>
    <cellStyle name="ApplyBorderStyle 2 2 2 2 4" xfId="4797"/>
    <cellStyle name="注释 22 3 4" xfId="4798"/>
    <cellStyle name="注释 17 3 4" xfId="4799"/>
    <cellStyle name="千位分隔 4 11 5" xfId="4800"/>
    <cellStyle name="千位分隔 6 3 4 7 3" xfId="4801"/>
    <cellStyle name="常规 10 7 3 4 3" xfId="4802"/>
    <cellStyle name="常规 8 5 7 2" xfId="4803"/>
    <cellStyle name="计算 3 2 3 6" xfId="4804"/>
    <cellStyle name="60% - 强调文字颜色 3 3 2 2 3" xfId="4805"/>
    <cellStyle name="注释 5 2 4 5" xfId="4806"/>
    <cellStyle name="常规 10 3 3 3" xfId="4807"/>
    <cellStyle name="千位分隔 6 6 5 3" xfId="4808"/>
    <cellStyle name="常规 2 26 4" xfId="4809"/>
    <cellStyle name="千位分隔 7 3 4 2 4" xfId="4810"/>
    <cellStyle name="常规 7 3 2 6 4" xfId="4811"/>
    <cellStyle name="常规 6 6 3 7" xfId="4812"/>
    <cellStyle name="好_PV保险二批上线计划_网络工程部_生产大纲 V3.0 08-02-28 3_数据库设计质量验证方法和步骤 5" xfId="4813"/>
    <cellStyle name="_副本bill of document sample" xfId="4814"/>
    <cellStyle name="未定義 4 2" xfId="4815"/>
    <cellStyle name="_汽车管理项目业务测试问题分类与关闭时间及清单表_Sheet1 2 2" xfId="4816"/>
    <cellStyle name="常规 3 7 4 2 4 3" xfId="4817"/>
    <cellStyle name="常规 11 4 5 8" xfId="4818"/>
    <cellStyle name="見積桁区切り_ﾊｰﾄﾞｿﾌﾄ費用_基本設計ワークシート_基本設計ワークシート_詳細設計_詳細設計1版_詳細設計2版_0905１１１ 4" xfId="4819"/>
    <cellStyle name="输入 7" xfId="4820"/>
    <cellStyle name="常规 7 6 4 3 3" xfId="4821"/>
    <cellStyle name="计算 2 4 2 2 2 3" xfId="4822"/>
    <cellStyle name="ApplyBackgroundStyle 8 2 2 4" xfId="4823"/>
    <cellStyle name="差_MC汇报资料（网络）－08年3月 3_数据库设计质量验证方法和步骤_E3SPS_201002批次发布跟踪表 2" xfId="4824"/>
    <cellStyle name="見積-桁区切り_ﾊｰﾄﾞｿﾌﾄ費用_詳細設計_詳細設計_詳細設計_詳細設計1版" xfId="4825"/>
    <cellStyle name="常规 7 3 10" xfId="4826"/>
    <cellStyle name="見積-桁区切り_ﾊｰﾄﾞｿﾌﾄ費用_基本設計ワークシート_基本設計ワークシート_詳細設計_詳細設計_詳細設計 3" xfId="4827"/>
    <cellStyle name="注释 2 2 15" xfId="4828"/>
    <cellStyle name="注释 2 2 20" xfId="4829"/>
    <cellStyle name="常规 8 5 7" xfId="4830"/>
    <cellStyle name="注释 3 2 4 5" xfId="4831"/>
    <cellStyle name="常规 6 2 2 4 3 3" xfId="4832"/>
    <cellStyle name="見積-桁区切り_ﾊｰﾄﾞｿﾌﾄ費用_トーヨーカネツ構成案1_基本設計ワークシート_基本設計_詳細設計1版 2" xfId="4833"/>
    <cellStyle name="_项目ROADMAP指引v1.2 3" xfId="4834"/>
    <cellStyle name="千位分隔 4 4 3 3 2 2" xfId="4835"/>
    <cellStyle name="汇总 3 4 2 2 2 2" xfId="4836"/>
    <cellStyle name="ApplyBackgroundStyle 8 11" xfId="4837"/>
    <cellStyle name="好_公司经营指标7月(待审核） 4_MDM数据化业务模型阶段质量验证策划V1.1" xfId="4838"/>
    <cellStyle name="常规 11 5 2 2 2" xfId="4839"/>
    <cellStyle name="千位分隔 7 8 4 2 2" xfId="4840"/>
    <cellStyle name="差_PV保险二批上线计划 3" xfId="4841"/>
    <cellStyle name="常规 6 5 4 7 3" xfId="4842"/>
    <cellStyle name="常规 3 6 6 2" xfId="4843"/>
    <cellStyle name="常规 7 6 3 2 2" xfId="4844"/>
    <cellStyle name="Content3 2" xfId="4845"/>
    <cellStyle name="计算 10 3 4" xfId="4846"/>
    <cellStyle name="注释 2 2 2 4 4" xfId="4847"/>
    <cellStyle name="見積-桁区切り_ﾊｰﾄﾞｿﾌﾄ費用_基本設計ワークシート_基本設計ワークシート_詳細設計_詳細設計 4" xfId="4848"/>
    <cellStyle name="好_PV保险二批上线计划_生产大纲 V3.0 08-02-28 2 4" xfId="4849"/>
    <cellStyle name="常规 23 18" xfId="4850"/>
    <cellStyle name="常规 18 18" xfId="4851"/>
    <cellStyle name="見積-桁区切り_ﾊｰﾄﾞｿﾌﾄ費用_トーヨーカネツ構成案1_詳細設計_詳細設計_詳細設計1版_詳細設計1版(岑楽)" xfId="4852"/>
    <cellStyle name="强调文字颜色 3 2 8" xfId="4853"/>
    <cellStyle name="常规 28 2 12 3" xfId="4854"/>
    <cellStyle name="差_公司2009年专项工作目标与计划（发布版） 2_数据库设计质量验证方法和步骤_发布跟踪表 2" xfId="4855"/>
    <cellStyle name="常规 8 8 2 4" xfId="4856"/>
    <cellStyle name="千位分隔 5 2 7 2 2 2" xfId="4857"/>
    <cellStyle name="输出 3 3 2 9" xfId="4858"/>
    <cellStyle name="見積-桁区切り_ﾊｰﾄﾞｿﾌﾄ費用_ハード取り纏め_20020522ハードソフト" xfId="4859"/>
    <cellStyle name="_客户服务系统计划（新） 3" xfId="4860"/>
    <cellStyle name="输出 18 3 2" xfId="4861"/>
    <cellStyle name="常规 10 3 2 3 3 3" xfId="4862"/>
    <cellStyle name="見積-桁区切り_ﾊｰﾄﾞｿﾌﾄ費用_ﾊｰﾄﾞｿﾌﾄ1115_トーヨーカネツ構成案1_詳細設計_詳細設計_詳細設計_詳細設計1版_詳細設計5版(納品版)" xfId="4863"/>
    <cellStyle name="見積-桁区切り_ﾊｰﾄﾞｿﾌﾄ費用_基本設計ワークシート_基本設計_詳細設計_詳細設計_詳細設計_詳細設計_詳細設計1版_詳細設計4版(納品版) 2" xfId="4864"/>
    <cellStyle name="見積-桁区切り_ﾊｰﾄﾞｿﾌﾄ費用_トーヨーカネツ構成案1_詳細設計4版(納品版)" xfId="4865"/>
    <cellStyle name="常规 6 8 2 3" xfId="4866"/>
    <cellStyle name="常规 20 8 4 3 2" xfId="4867"/>
    <cellStyle name="常规 20 3 6 6 2" xfId="4868"/>
    <cellStyle name="差_公司2009年专项工作目标与计划（发布版） 3_数据库设计质量验证方法和步骤_E3SPS_201002批次发布跟踪表 2" xfId="4869"/>
    <cellStyle name="汇总 4 3 2" xfId="4870"/>
    <cellStyle name="好_Book1_PV MS重构项目-E3S项目MDM数据流验证策划_开发指导书阶段-质量目标(C66698)_东风南方项目整体规划" xfId="4871"/>
    <cellStyle name="千位分隔 6 3 6 2" xfId="4872"/>
    <cellStyle name="常规 6 3 4 6" xfId="4873"/>
    <cellStyle name="常规 23 3 8 3" xfId="4874"/>
    <cellStyle name="常规 9 9 9" xfId="4875"/>
    <cellStyle name="常规 3 3 2 9 2" xfId="4876"/>
    <cellStyle name="ｼｽﾃﾑ設定 2 9" xfId="4877"/>
    <cellStyle name="見積桁区切り_ﾊｰﾄﾞｿﾌﾄ費用_ﾊｰﾄﾞｿﾌﾄ1115_基本設計ワークシート_基本設計ワークシート_詳細設計_詳細設計_詳細設計_詳細設計1版_詳細設計2版_0905１１１" xfId="4878"/>
    <cellStyle name="注释 8 2 3" xfId="4879"/>
    <cellStyle name="常规 32 11" xfId="4880"/>
    <cellStyle name="千位分隔 4 4 2 7" xfId="4881"/>
    <cellStyle name="ｼｽﾃﾑ設定 3 2 6" xfId="4882"/>
    <cellStyle name="千位分隔 5 13" xfId="4883"/>
    <cellStyle name="千位分隔 4 3 2 2 4 2" xfId="4884"/>
    <cellStyle name="見積-桁区切り_ﾊｰﾄﾞｿﾌﾄ費用_トーヨーカネツ構成案1_詳細設計_詳細設計_詳細設計_詳細設計_詳細設計1版_詳細設計1版(岑楽) 2" xfId="4885"/>
    <cellStyle name="常规 8 2 13" xfId="4886"/>
    <cellStyle name="千位分隔 5 5 11" xfId="4887"/>
    <cellStyle name="_标准功能点评估准则 3" xfId="4888"/>
    <cellStyle name="好_PV保险二批上线计划_网络工程部_生产大纲 V3.0 08-02-28_工程方法问题分类分批管控表 4" xfId="4889"/>
    <cellStyle name="_神龙DMS实施推进进度看板v1 0 01" xfId="4890"/>
    <cellStyle name="見積-桁区切り_ﾊｰﾄﾞｿﾌﾄ費用_ﾊｰﾄﾞｿﾌﾄ1115_基本設計ワークシート_基本設計ワークシート_記入版　基本設計3版_詳細設計1版_詳細設計" xfId="4891"/>
    <cellStyle name="_TC Inventory Report_0817" xfId="4892"/>
    <cellStyle name="输出 11 2 2" xfId="4893"/>
    <cellStyle name="千位分隔 5 2 6 6" xfId="4894"/>
    <cellStyle name="千位分隔 6 3 2 4" xfId="4895"/>
    <cellStyle name="千位分隔 6 4 5 4 2 2" xfId="4896"/>
    <cellStyle name="常规 46 7" xfId="4897"/>
    <cellStyle name="見積-桁区切り_ﾊｰﾄﾞｿﾌﾄ費用_トーヨーカネツ構成案1_基本設計ワークシート_詳細設計_詳細設計1版_Ans-004" xfId="4898"/>
    <cellStyle name="千位分隔 4 3 2 5 7 2" xfId="4899"/>
    <cellStyle name="常规 8 4 10" xfId="4900"/>
    <cellStyle name="見積桁区切り_ﾊｰﾄﾞｿﾌﾄ費用_詳細設計1版_詳細設計1版_詳細設計2版_0905１１１ 3" xfId="4901"/>
    <cellStyle name="千位分隔 4 7 5 7" xfId="4902"/>
    <cellStyle name="好_PV保险二批上线计划_生产大纲 V3.0 08-02-28 4_MDM结构化业务模型阶段质量验证策划V1.1(C48756) 5" xfId="4903"/>
    <cellStyle name="输入 3 4 2 3 5" xfId="4904"/>
    <cellStyle name="输出 2 3 2 3 2" xfId="4905"/>
    <cellStyle name="差_结构化业务模型质量验证方法_E3SPS_201002批次发布跟踪表 2" xfId="4906"/>
    <cellStyle name="常规 8 2 4 3" xfId="4907"/>
    <cellStyle name="常规 10 6 12 3" xfId="4908"/>
    <cellStyle name="差_NCIC-CBU 08年改造-开发管控计划-V1.3 6 3" xfId="4909"/>
    <cellStyle name="千位分隔 5 2 4 4" xfId="4910"/>
    <cellStyle name="常规 20 6 9 8" xfId="4911"/>
    <cellStyle name="見積桁区切り_ﾊｰﾄﾞｿﾌﾄ費用_ﾊｰﾄﾞｿﾌﾄ1115_基本設計ワークシート_詳細設計_詳細設計_詳細設計1版_詳細設計4版(納品版) 3" xfId="4912"/>
    <cellStyle name="输出 2 6 2 2" xfId="4913"/>
    <cellStyle name="汇总 13 2 5" xfId="4914"/>
    <cellStyle name="注释 2 2 6 9" xfId="4915"/>
    <cellStyle name="计算 14 8" xfId="4916"/>
    <cellStyle name="_xf05年工厂损益预算表格3-1215_SCM部070709 2" xfId="4917"/>
    <cellStyle name="見積-桁区切り_ﾊｰﾄﾞｿﾌﾄ費用_トーヨーカネツ構成案1_詳細設計1版" xfId="4918"/>
    <cellStyle name="好_MC汇报资料（网络）－08年3月 11" xfId="4919"/>
    <cellStyle name="注释 7 4" xfId="4920"/>
    <cellStyle name="見積桁区切り_ﾊｰﾄﾞｿﾌﾄ費用_ﾊｰﾄﾞｿﾌﾄ1115_トーヨーカネツ構成案1_詳細設計_詳細設計_詳細設計_詳細設計" xfId="4921"/>
    <cellStyle name="常规 6 5 4 3 2 2" xfId="4922"/>
    <cellStyle name="千位分隔 4 2 3 4 7" xfId="4923"/>
    <cellStyle name="常规 25 16 8" xfId="4924"/>
    <cellStyle name="ApplyBackgroundStyle 3 3 6" xfId="4925"/>
    <cellStyle name="千位分隔 5 2 3 3 4" xfId="4926"/>
    <cellStyle name="好_PV保险二批上线计划 4_发布跟踪表 2" xfId="4927"/>
    <cellStyle name="好_PV保险二批上线计划_发布跟踪表_E3SPS_201002批次发布跟踪表 2" xfId="4928"/>
    <cellStyle name="注释 3 5 5" xfId="4929"/>
    <cellStyle name="千位分隔 7 4 4 7" xfId="4930"/>
    <cellStyle name="見積-桁区切り_ﾊｰﾄﾞｿﾌﾄ費用_テーブルレイアウト_詳細設計1版_詳細設計4版(納品版) 2" xfId="4931"/>
    <cellStyle name="見積-桁区切り_ﾊｰﾄﾞｿﾌﾄ費用_ﾊｰﾄﾞｿﾌﾄ1115_トーヨーカネツ構成案1_記入版　基本設計3版_詳細設計1版_詳細設計5版(納品版)" xfId="4932"/>
    <cellStyle name="常规 9 5 3 4 3" xfId="4933"/>
    <cellStyle name="見積桁区切り_ﾊｰﾄﾞｿﾌﾄ費用_ﾊｰﾄﾞｿﾌﾄ1115_基本設計ワークシート_基本設計_詳細設計2版_0905 2" xfId="4934"/>
    <cellStyle name="常规 9 2 5" xfId="4935"/>
    <cellStyle name="注释 16 2 5" xfId="4936"/>
    <cellStyle name="注释 21 2 5" xfId="4937"/>
    <cellStyle name="見積桁区切り_ﾊｰﾄﾞｿﾌﾄ費用_ﾊｰﾄﾞｿﾌﾄ1115_記入版　基本設計3版_詳細設計1版_詳細設計" xfId="4938"/>
    <cellStyle name="千位分隔 6 2 2 5 4 2" xfId="4939"/>
    <cellStyle name="输入 8 7" xfId="4940"/>
    <cellStyle name="好_Book1_PV MS重构项目-E3S项目MDM数据流验证策划 5" xfId="4941"/>
    <cellStyle name="千位分隔 7 4 5 5" xfId="4942"/>
    <cellStyle name="_EDP-2006112301 总经办翻译软件定制需求_EDPB0302071103(3)" xfId="4943"/>
    <cellStyle name="見積桁区切り_ﾊｰﾄﾞｿﾌﾄ費用_ﾊｰﾄﾞｿﾌﾄ1115_基本設計ワークシート_基本設計_詳細設計_詳細設計_詳細設計_詳細設計_詳細設計1版_詳細設計2版_0905１１１ 2" xfId="4944"/>
    <cellStyle name="見積-桁区切り_ﾊｰﾄﾞｿﾌﾄ費用_ﾊｰﾄﾞｿﾌﾄ1115_生産性指標(松本）(0403）" xfId="4945"/>
    <cellStyle name="差_PV保险二批上线计划_生产大纲2.0 3" xfId="4946"/>
    <cellStyle name="_内审整改专题会议纪要20081118_CRM20-1003_项目整体策划V1.0" xfId="4947"/>
    <cellStyle name="常规 2 3 2 8" xfId="4948"/>
    <cellStyle name="見積-桁区切り_ﾊｰﾄﾞｿﾌﾄ費用_トーヨーカネツ構成案1_基本設計ワークシート_基本設計ワークシート_詳細設計_詳細設計_詳細設計1版_Ans-004" xfId="4949"/>
    <cellStyle name="常规 20 9 5 5 2" xfId="4950"/>
    <cellStyle name="常规 7 9 4 3" xfId="4951"/>
    <cellStyle name="ApplyBorderStyle 2 2 2 4" xfId="4952"/>
    <cellStyle name="输出 3 12" xfId="4953"/>
    <cellStyle name="見積-桁区切り_ﾊｰﾄﾞｿﾌﾄ費用_ﾊｰﾄﾞｿﾌﾄ1115_基本設計ワークシート_基本設計ワークシート_詳細設計_詳細設計_詳細設計1版_詳細設計2版(納品版) 3" xfId="4954"/>
    <cellStyle name="注释 22 5" xfId="4955"/>
    <cellStyle name="注释 17 5" xfId="4956"/>
    <cellStyle name="見積-桁区切り_ﾊｰﾄﾞｿﾌﾄ費用_ﾊｰﾄﾞｿﾌﾄ1115_トーヨーカネツ構成案1_詳細設計_詳細設計_詳細設計_詳細設計1版_詳細設計" xfId="4957"/>
    <cellStyle name="千位分隔 4 2 2 2 3" xfId="4958"/>
    <cellStyle name="常规 4 8 3" xfId="4959"/>
    <cellStyle name="見積-桁区切り_ﾊｰﾄﾞｿﾌﾄ費用_ﾊｰﾄﾞｿﾌﾄ1115_基本設計ワークシート_基本設計ワークシート_詳細設計1版_詳細設計1版_詳細設計2版_0905１１１" xfId="4960"/>
    <cellStyle name="_Sheet1_06年投资预算表050831_支付调整-0506年投资5-工厂" xfId="4961"/>
    <cellStyle name="常规 11 2 15" xfId="4962"/>
    <cellStyle name="標準-B10 3" xfId="4963"/>
    <cellStyle name="好_增量版本管理记录清单 7" xfId="4964"/>
    <cellStyle name="注释 5 2 3 2" xfId="4965"/>
    <cellStyle name="输出 21 3 3" xfId="4966"/>
    <cellStyle name="输出 16 3 3" xfId="4967"/>
    <cellStyle name="ApplyBackgroundStyle 4 9 6" xfId="4968"/>
    <cellStyle name="计算 4 2 2 5" xfId="4969"/>
    <cellStyle name="汇总 2 3 2 4" xfId="4970"/>
    <cellStyle name="输出 4 13" xfId="4971"/>
    <cellStyle name="Output 2 6" xfId="4972"/>
    <cellStyle name="差_MC汇报资料（网络）－08年3月_工程方法问题分类分批管控表0116 2" xfId="4973"/>
    <cellStyle name="输入 5 3 2 3" xfId="4974"/>
    <cellStyle name="注释 4 3" xfId="4975"/>
    <cellStyle name="输入 7 3 3" xfId="4976"/>
    <cellStyle name="千位分隔 4 2 2 7 4" xfId="4977"/>
    <cellStyle name="常规 18" xfId="4978"/>
    <cellStyle name="常规 23" xfId="4979"/>
    <cellStyle name="常规 6 2 5 4 2 2" xfId="4980"/>
    <cellStyle name="常规 11 3 2 2" xfId="4981"/>
    <cellStyle name="常规 12 11 4" xfId="4982"/>
    <cellStyle name="千位分隔 7 6 4 2" xfId="4983"/>
    <cellStyle name="常规 20 5 7 8" xfId="4984"/>
    <cellStyle name="千位分隔 6 4 4 2 2 2" xfId="4985"/>
    <cellStyle name="标题 1 3 3" xfId="4986"/>
    <cellStyle name="常规 20 6 14 5" xfId="4987"/>
    <cellStyle name="强调文字颜色 3 2 4 4" xfId="4988"/>
    <cellStyle name="常规 12 8 5 2" xfId="4989"/>
    <cellStyle name="常规 18 14 4" xfId="4990"/>
    <cellStyle name="見積-桁区切り_ﾊｰﾄﾞｿﾌﾄ費用_ﾊｰﾄﾞｿﾌﾄ1115_基本設計ワークシート_基本設計_詳細設計_詳細設計_詳細設計_詳細設計1版_詳細設計2版_0905１１１ 3" xfId="4991"/>
    <cellStyle name="常规 11 2 7 4 3" xfId="4992"/>
    <cellStyle name="見積桁区切り_ﾊｰﾄﾞｿﾌﾄ費用_ハード取り纏め_20020522ハードソフト_本番機構成20020807 2" xfId="4993"/>
    <cellStyle name="常规 8 2 3 3 3 3" xfId="4994"/>
    <cellStyle name="見積-桁区切り_ﾊｰﾄﾞｿﾌﾄ費用_ﾊｰﾄﾞｿﾌﾄ1115_基本設計ワークシート_基本設計ワークシート_詳細設計_詳細設計_詳細設計1版_Ans-004" xfId="4995"/>
    <cellStyle name="千位分隔 5 6 2 2 5" xfId="4996"/>
    <cellStyle name="_A99实施日报及问题反馈（老店）-山东泰通20070602" xfId="4997"/>
    <cellStyle name="千位分隔 6 11 4 2 2" xfId="4998"/>
    <cellStyle name="ApplyBorderStyle 2 2 2 7" xfId="4999"/>
    <cellStyle name="注释 17 8" xfId="5000"/>
    <cellStyle name="注释 22 8" xfId="5001"/>
    <cellStyle name="输出 3 15" xfId="5002"/>
    <cellStyle name="_BP国産化率予測" xfId="5003"/>
    <cellStyle name="千位分隔 4 2 2 2 6" xfId="5004"/>
    <cellStyle name="好_公司2009年专项工作目标与计划（发布版） 2_MDM结构化业务模型阶段质量验证策划V1.1(C48756) 2 3" xfId="5005"/>
    <cellStyle name="常规 20 2 13 4" xfId="5006"/>
    <cellStyle name="千位分隔 7 3 3 9" xfId="5007"/>
    <cellStyle name="常规 8 2 2 8 2 2" xfId="5008"/>
    <cellStyle name="输入 12 10" xfId="5009"/>
    <cellStyle name="烹拳_!!!GO" xfId="5010"/>
    <cellStyle name="常规 6 2 3 2 2 2" xfId="5011"/>
    <cellStyle name="常规 12 2 2_东风本田新零部件系统阶段策划_V0.1" xfId="5012"/>
    <cellStyle name="_封面模版 2" xfId="5013"/>
    <cellStyle name="差_M&amp;S领域指标统计 3" xfId="5014"/>
    <cellStyle name="千位分隔 5 4 4 2" xfId="5015"/>
    <cellStyle name="常规 20 8 9 6" xfId="5016"/>
    <cellStyle name="千位分隔 6 4 7 2" xfId="5017"/>
    <cellStyle name="千位分隔 7 3 2 4 3" xfId="5018"/>
    <cellStyle name="常规 35 2 8 5 2" xfId="5019"/>
    <cellStyle name="差_网络经营指标管控表－08年-3月_问题分类与批次关闭管控表 2" xfId="5020"/>
    <cellStyle name="汇总 5 4 2" xfId="5021"/>
    <cellStyle name="見積桁区切り_ﾊｰﾄﾞｿﾌﾄ費用_トーヨーカネツ構成案1_基本設計ワークシート_基本設計ワークシート_詳細設計1版_詳細設計1版_詳細設計" xfId="5022"/>
    <cellStyle name="見積-桁区切り_ﾊｰﾄﾞｿﾌﾄ費用_トーヨーカネツ構成案1_基本設計ワークシート_基本設計ワークシート_詳細設計_詳細設計_詳細設計_詳細設計1版_詳細設計 2" xfId="5023"/>
    <cellStyle name="千位分隔 5 7 5 7 3" xfId="5024"/>
    <cellStyle name="常规 10 3 4 4 2 2" xfId="5025"/>
    <cellStyle name="好_PV保险二批上线计划 2_MDM数据化业务模型阶段质量验证策划V1.1 4" xfId="5026"/>
    <cellStyle name="見積-桁区切り_ﾊｰﾄﾞｿﾌﾄ費用_基本設計ワークシート_基本設計ワークシート_詳細設計_詳細設計_詳細設計_詳細設計" xfId="5027"/>
    <cellStyle name="汇总 15 2 2 4" xfId="5028"/>
    <cellStyle name="汇总 20 2 2 4" xfId="5029"/>
    <cellStyle name="常规 3 6 6 5" xfId="5030"/>
    <cellStyle name="差_PV保险二批上线计划_生产大纲 V3.0 08-02-28_01_数据库设计方法 2" xfId="5031"/>
    <cellStyle name="差_PV保险二批上线计划 6" xfId="5032"/>
    <cellStyle name="注释 2 2 7 3" xfId="5033"/>
    <cellStyle name="计算 15 2" xfId="5034"/>
    <cellStyle name="计算 20 2" xfId="5035"/>
    <cellStyle name="差_MC汇报资料（网络）－08年3月 5_东风南方信息规划策划V0 2" xfId="5036"/>
    <cellStyle name="千位分隔 9 7 2" xfId="5037"/>
    <cellStyle name="ApplyBackgroundStyle 3 8 2 8" xfId="5038"/>
    <cellStyle name="千位分隔 5 2 3 5 5 2" xfId="5039"/>
    <cellStyle name="見積桁区切り_ﾊｰﾄﾞｿﾌﾄ費用_基本設計ワークシート_基本設計_詳細設計1版_詳細設計1版_詳細設計2版(納品版) 2" xfId="5040"/>
    <cellStyle name="千位分隔 5 2 2 2 3" xfId="5041"/>
    <cellStyle name="ApplyBackgroundStyle 2 2 5" xfId="5042"/>
    <cellStyle name="强调文字颜色 3 3 4 2 3" xfId="5043"/>
    <cellStyle name="好_公司2009年专项工作目标与计划（发布版） 3 2 2 2" xfId="5044"/>
    <cellStyle name="好_EDPB0302080503" xfId="5045"/>
    <cellStyle name="常规 9 5 4 2 4" xfId="5046"/>
    <cellStyle name="常规 12 3 2 4 2 4 2" xfId="5047"/>
    <cellStyle name="好_PV保险二批上线计划 6_营销领域策划-数据组策划v0.1" xfId="5048"/>
    <cellStyle name="千位分隔 7 5 2 8" xfId="5049"/>
    <cellStyle name="常规 12 4 12 2" xfId="5050"/>
    <cellStyle name="Total" xfId="5051"/>
    <cellStyle name="ｺﾒﾝﾄ 5 2 4" xfId="5052"/>
    <cellStyle name="差_设计指导书-业务流程 3" xfId="5053"/>
    <cellStyle name="常规 8 7 3 4 2" xfId="5054"/>
    <cellStyle name="見積-桁区切り_ﾊｰﾄﾞｿﾌﾄ費用_基本設計ワークシート_基本設計_詳細設計_詳細設計_詳細設計_詳細設計_詳細設計1版_詳細設計2版_0905１１１ 4" xfId="5055"/>
    <cellStyle name="見積桁区切り_ﾊｰﾄﾞｿﾌﾄ費用_ﾊｰﾄﾞｿﾌﾄ1115_トーヨーカネツ構成案1_詳細設計_詳細設計_詳細設計_詳細設計1版_詳細設計2版_0905１１１" xfId="5056"/>
    <cellStyle name="注释 15 8" xfId="5057"/>
    <cellStyle name="注释 20 8" xfId="5058"/>
    <cellStyle name="好_PV保险二批上线计划_生产大纲 V3.0 08-02-28" xfId="5059"/>
    <cellStyle name="汇总 2 6 2 4" xfId="5060"/>
    <cellStyle name="常规 7 13 5" xfId="5061"/>
    <cellStyle name="常规 9 2 2 3 4 2 2" xfId="5062"/>
    <cellStyle name="常规 8 8" xfId="5063"/>
    <cellStyle name="千位分隔 4 2 6 2" xfId="5064"/>
    <cellStyle name="ApplyBackgroundStyle 18" xfId="5065"/>
    <cellStyle name="ApplyBackgroundStyle 23" xfId="5066"/>
    <cellStyle name="解释性文本 2 7" xfId="5067"/>
    <cellStyle name="見積桁区切り_ﾊｰﾄﾞｿﾌﾄ費用_基本設計ワークシート_詳細設計_詳細設計_詳細設計1版_詳細設計 3" xfId="5068"/>
    <cellStyle name="見積-桁区切り_ﾊｰﾄﾞｿﾌﾄ費用_ﾊｰﾄﾞｿﾌﾄ1115_基本設計ワークシート_基本設計_詳細設計_詳細設計_詳細設計_詳細設計_詳細設計1版_詳細設計1版(岑楽)" xfId="5069"/>
    <cellStyle name="Header2 2 12" xfId="5070"/>
    <cellStyle name="汇总 11 3 5" xfId="5071"/>
    <cellStyle name="输出 2 4 3 2" xfId="5072"/>
    <cellStyle name="常规 11 2 6 7 3" xfId="5073"/>
    <cellStyle name="常规 12 7 8 2" xfId="5074"/>
    <cellStyle name="常规 3 2 2 2 5 2" xfId="5075"/>
    <cellStyle name="千位分隔 4 5 5 4 2 2" xfId="5076"/>
    <cellStyle name="好_Book1_开发指导书质量验证方法与步骤(C46896) 5" xfId="5077"/>
    <cellStyle name="注释 2 5 5 6" xfId="5078"/>
    <cellStyle name="常规 4 8 5" xfId="5079"/>
    <cellStyle name="好_公司2009年专项工作目标与计划（发布版） 2_MDM结构化业务模型阶段质量验证策划V1.1(C48756) 2 2" xfId="5080"/>
    <cellStyle name="千位分隔 4 2 2 2 5" xfId="5081"/>
    <cellStyle name="注释 17 7" xfId="5082"/>
    <cellStyle name="注释 22 7" xfId="5083"/>
    <cellStyle name="ApplyBorderStyle 2 2 2 6" xfId="5084"/>
    <cellStyle name="输出 3 14" xfId="5085"/>
    <cellStyle name="文字 3" xfId="5086"/>
    <cellStyle name="ApplyBorderStyle 5 2 2 4 7" xfId="5087"/>
    <cellStyle name="見積桁区切り_ﾊｰﾄﾞｿﾌﾄ費用_ﾊｰﾄﾞｿﾌﾄ1115_詳細設計_詳細設計_詳細設計1版_詳細設計4版(納品版) 3" xfId="5088"/>
    <cellStyle name="好_afd1 2" xfId="5089"/>
    <cellStyle name="常规 7 2 2 7 4" xfId="5090"/>
    <cellStyle name="计算 2 2 2 2 6" xfId="5091"/>
    <cellStyle name="注释 4 2 5 5" xfId="5092"/>
    <cellStyle name="常规 6 2 3 4 4 3" xfId="5093"/>
    <cellStyle name="千位分隔 5 6 6 3" xfId="5094"/>
    <cellStyle name="価格桁区切り 3" xfId="5095"/>
    <cellStyle name="好_分析指导书-业务流程 V1.1 3" xfId="5096"/>
    <cellStyle name="千位分隔 2 2 2 3" xfId="5097"/>
    <cellStyle name="千位分隔 4 2 5 2 2 2" xfId="5098"/>
    <cellStyle name="常规 7 8 2 2" xfId="5099"/>
    <cellStyle name="输出 2 3 2 7" xfId="5100"/>
    <cellStyle name="好_PV保险二批上线计划 4_数据库设计质量验证方法和步骤_E3SPS_201002批次发布跟踪表" xfId="5101"/>
    <cellStyle name="ApplyBackgroundStyle 4" xfId="5102"/>
    <cellStyle name="好_PV保险二批上线计划_生产大纲 V3.0 08-02-28_问题分类与批次关闭管控表(C43606) 2" xfId="5103"/>
    <cellStyle name="千位分隔 5 3 3 2 4" xfId="5104"/>
    <cellStyle name="注释 2 9 2 8" xfId="5105"/>
    <cellStyle name="常规 3 6 2" xfId="5106"/>
    <cellStyle name="ApplyBackgroundStyle 2 7 3 8" xfId="5107"/>
    <cellStyle name="输出 3 7 4" xfId="5108"/>
    <cellStyle name="注释 2 7 3 7" xfId="5109"/>
    <cellStyle name="ApplyBackgroundStyle 2 5 4 7" xfId="5110"/>
    <cellStyle name="千位分隔 6 2 3 5 2 5" xfId="5111"/>
    <cellStyle name="未定義_开发指导书阶段-质量目标(C66698)" xfId="5112"/>
    <cellStyle name="_THINKPAD价格正式版0819周" xfId="5113"/>
    <cellStyle name="見積桁区切り_ﾊｰﾄﾞｿﾌﾄ費用_基本設計ワークシート_基本設計_詳細設計_詳細設計_詳細設計_詳細設計_詳細設計1版_詳細設計5版(納品版) 4" xfId="5114"/>
    <cellStyle name="千位分隔 7 3 9" xfId="5115"/>
    <cellStyle name="見積-桁区切り_ﾊｰﾄﾞｿﾌﾄ費用_基本設計ワークシート_基本設計_詳細設計_詳細設計1版_詳細設計 4" xfId="5116"/>
    <cellStyle name="常规 9 2 4 2 2 2" xfId="5117"/>
    <cellStyle name="_工时报价 (3)_Sheet1 2" xfId="5118"/>
    <cellStyle name="常规 12 7 4 3" xfId="5119"/>
    <cellStyle name="输出 8 8" xfId="5120"/>
    <cellStyle name="常规 8 2 3 2 2 4" xfId="5121"/>
    <cellStyle name="计算 9 2 2" xfId="5122"/>
    <cellStyle name="输入 4 2 2 2 2" xfId="5123"/>
    <cellStyle name="常规 3 6 4 2 5" xfId="5124"/>
    <cellStyle name="链接单元格 2 3 4" xfId="5125"/>
    <cellStyle name="EMC Table Text 2" xfId="5126"/>
    <cellStyle name="汇总 2 5 2 2 2 5" xfId="5127"/>
    <cellStyle name="差_公司2009年专项工作目标与计划（发布版） 3_MDM数据化业务模型阶段质量验证策划V1.1 4" xfId="5128"/>
    <cellStyle name="常规 6 5 2 5 2" xfId="5129"/>
    <cellStyle name="样式 1 3 2" xfId="5130"/>
    <cellStyle name="链接单元格 3 2 2 3" xfId="5131"/>
    <cellStyle name="解释性文本 2 4" xfId="5132"/>
    <cellStyle name="ApplyBackgroundStyle 15" xfId="5133"/>
    <cellStyle name="ApplyBackgroundStyle 20" xfId="5134"/>
    <cellStyle name="差_营销领域发布管理改善策划V0 2 2" xfId="5135"/>
    <cellStyle name="見積桁区切り_ﾊｰﾄﾞｿﾌﾄ費用_トーヨーカネツ構成案1_基本設計ワークシート_詳細設計_詳細設計_詳細設計1版_詳細設計4版(納品版) 2" xfId="5136"/>
    <cellStyle name="汇总 11 3 2" xfId="5137"/>
    <cellStyle name="Input 18" xfId="5138"/>
    <cellStyle name="Input 23" xfId="5139"/>
    <cellStyle name="見積桁区切り_ﾊｰﾄﾞｿﾌﾄ費用_ﾊｰﾄﾞｿﾌﾄ1115_トーヨーカネツ構成案1_詳細設計_詳細設計_詳細設計1版_詳細設計5版(納品版) 2" xfId="5140"/>
    <cellStyle name="常规 12 3 5 2 4" xfId="5141"/>
    <cellStyle name="汇总 2 2 3 2 2" xfId="5142"/>
    <cellStyle name="常规 20 2 15" xfId="5143"/>
    <cellStyle name="Input 4 2" xfId="5144"/>
    <cellStyle name="输入 3 2 5 4" xfId="5145"/>
    <cellStyle name="千位分隔 4 4 4 2 4 2" xfId="5146"/>
    <cellStyle name="适中 3 3 5" xfId="5147"/>
    <cellStyle name="常规 11 11 2" xfId="5148"/>
    <cellStyle name="千位分隔 4 2 6 7" xfId="5149"/>
    <cellStyle name="ApplyBackgroundStyle 6 4 4" xfId="5150"/>
    <cellStyle name="見積桁区切り_ﾊｰﾄﾞｿﾌﾄ費用_ﾊｰﾄﾞｿﾌﾄ1115_基本設計ワークシート_詳細設計" xfId="5151"/>
    <cellStyle name="千位分隔 5 2 6 4 2" xfId="5152"/>
    <cellStyle name="見積桁区切り_ﾊｰﾄﾞｿﾌﾄ費用_ﾊｰﾄﾞｿﾌﾄ1115_トーヨーカネツ構成案1_基本設計ワークシート_基本設計ワークシート_詳細設計1版_詳細設計1版 2" xfId="5153"/>
    <cellStyle name="注释 2 4 15" xfId="5154"/>
    <cellStyle name="检查单元格 2 2 2 3" xfId="5155"/>
    <cellStyle name="注释 8 2 2 4" xfId="5156"/>
    <cellStyle name="常规 16 3" xfId="5157"/>
    <cellStyle name="常规 21 3" xfId="5158"/>
    <cellStyle name="常规 32 10 4" xfId="5159"/>
    <cellStyle name="常规 12 11 2 3" xfId="5160"/>
    <cellStyle name="差_EDPA0202071201 2 2" xfId="5161"/>
    <cellStyle name="_ET_STYLE_NoName_00__东风本田新零部件管理系统技术方案书V1.0-20100714 2" xfId="5162"/>
    <cellStyle name="見積桁区切り_ﾊｰﾄﾞｿﾌﾄ費用_基本設計ワークシート_詳細設計1版_詳細設計1版(岑楽) 3" xfId="5163"/>
    <cellStyle name="常规 7 3 7" xfId="5164"/>
    <cellStyle name="見積-桁区切り_ﾊｰﾄﾞｿﾌﾄ費用_ﾊｰﾄﾞｿﾌﾄ1115_基本設計ワークシート_基本設計ワークシート_詳細設計_詳細設計_詳細設計_詳細設計_詳細設計1版_詳細設計 4" xfId="5165"/>
    <cellStyle name="常规 11 10 2 4" xfId="5166"/>
    <cellStyle name="注释 14 3 7" xfId="5167"/>
    <cellStyle name="千位分隔 4 5 3 3" xfId="5168"/>
    <cellStyle name="Input 3 2 4" xfId="5169"/>
    <cellStyle name="見積-桁区切り_ﾊｰﾄﾞｿﾌﾄ費用_トーヨーカネツ構成案1_基本設計ワークシート_詳細設計_詳細設計_詳細設計" xfId="5170"/>
    <cellStyle name="差_副本联友科技项目工作小组成员名单_20090109职责罗列 4 3" xfId="5171"/>
    <cellStyle name="千位分隔 7 2 5 9" xfId="5172"/>
    <cellStyle name="見積-桁区切り_EDI見積4 3" xfId="5173"/>
    <cellStyle name="千位分隔 7 4 3 7" xfId="5174"/>
    <cellStyle name="输入 5 2 8" xfId="5175"/>
    <cellStyle name="输入 6 9" xfId="5176"/>
    <cellStyle name="常规 10 4 12 3" xfId="5177"/>
    <cellStyle name="常规 9 5 2 4 2" xfId="5178"/>
    <cellStyle name="常规 10 6 12" xfId="5179"/>
    <cellStyle name="差_NCIC-CBU 08年改造-开发管控计划-V1.3 6" xfId="5180"/>
    <cellStyle name="千位分隔 6 3 2 6 3" xfId="5181"/>
    <cellStyle name="常规 3 3 4_E3SPS_201002批次发布跟踪表" xfId="5182"/>
    <cellStyle name="注释 15 2 4" xfId="5183"/>
    <cellStyle name="注释 20 2 4" xfId="5184"/>
    <cellStyle name="好_公司2009年专项工作目标与计划（发布版） 3_MDM数据化业务模型阶段质量验证策划V1.1 3" xfId="5185"/>
    <cellStyle name="ApplyBorderStyle 5 2 2 2 2 4" xfId="5186"/>
    <cellStyle name="常规 8 4 12 3" xfId="5187"/>
    <cellStyle name="千位分隔 6 2 2 4 3 3" xfId="5188"/>
    <cellStyle name="差_PV保险二批上线计划_网络工程部_生产大纲 V3.0 08-02-28 6_副本PV 营销领域策划V1.0 4" xfId="5189"/>
    <cellStyle name="好_CV-BOM接口定义书(BOM-MTDP)v1.0.0_20080527 2" xfId="5190"/>
    <cellStyle name="SAPBEXexcBad9 3" xfId="5191"/>
    <cellStyle name="差_公司经营指标7月(待审核） 2_MDM数据化业务模型阶段质量验证策划V1.1_发布跟踪表_E3SPS_201002批次发布跟踪表 2" xfId="5192"/>
    <cellStyle name="常规 11 6 5 3 2" xfId="5193"/>
    <cellStyle name="好_PV保险二批上线计划_生产大纲 V3.0 08-02-28 4_MDM结构化业务模型阶段质量验证策划V1.1(C48756)_E3SPS_201002批次发布跟踪表" xfId="5194"/>
    <cellStyle name="見積-桁区切り_ﾊｰﾄﾞｿﾌﾄ費用_ﾊｰﾄﾞｿﾌﾄ1115_基本設計ワークシート_基本設計ワークシート_詳細設計_詳細設計_詳細設計_詳細設計_詳細設計1版_詳細設計 3" xfId="5195"/>
    <cellStyle name="常规 7 3 6" xfId="5196"/>
    <cellStyle name="常规 8 6 2 4 2 2" xfId="5197"/>
    <cellStyle name="常规 11 10 2 3" xfId="5198"/>
    <cellStyle name="注释 14 3 6" xfId="5199"/>
    <cellStyle name="常规 20 8 7 3 2" xfId="5200"/>
    <cellStyle name="注释 3 2 4 3" xfId="5201"/>
    <cellStyle name="常规 11 11 4 2" xfId="5202"/>
    <cellStyle name="_采购立项申请表（总装二车间新试作场）(样板) 2 2" xfId="5203"/>
    <cellStyle name="注释 2 2 13" xfId="5204"/>
    <cellStyle name="输入 2 3 3 2" xfId="5205"/>
    <cellStyle name="差_PV保险二批上线计划_网络工程部_生产大纲 V3.0 08-02-28_数据库设计方法_文档结构" xfId="5206"/>
    <cellStyle name="_神龙DMS实施推进进度看板v1.0.01_东风南方信息规划策划V0 2" xfId="5207"/>
    <cellStyle name="差_Lanyou开发范围_数据库设计质量目标-平台概念说明书 3" xfId="5208"/>
    <cellStyle name="常规 9 5 2 7 3" xfId="5209"/>
    <cellStyle name="常规 11 12 4 3" xfId="5210"/>
    <cellStyle name="常规 6 2 2 5 3 2" xfId="5211"/>
    <cellStyle name="千位分隔 4 7 5 2" xfId="5212"/>
    <cellStyle name="見積桁区切り_ﾊｰﾄﾞｿﾌﾄ費用_トーヨーカネツ構成案1_詳細設計_詳細設計_詳細設計1版_Ans-004" xfId="5213"/>
    <cellStyle name="標準12_ＺＢ４４ＬＯＰ" xfId="5214"/>
    <cellStyle name="見積-桁区切り_アルティア見積書明細_070705_アドオン規模_機能（生産・原価・購買）(1) 4" xfId="5215"/>
    <cellStyle name="常规 8 12 5" xfId="5216"/>
    <cellStyle name="見積桁区切り_ﾊｰﾄﾞｿﾌﾄ費用_基本設計ワークシート_基本設計ワークシート_詳細設計_詳細設計_詳細設計_詳細設計_詳細設計1版_詳細設計1版(岑楽) 2" xfId="5217"/>
    <cellStyle name="输入 2 4 3 3" xfId="5218"/>
    <cellStyle name="常规 12 3 2 2 4 2" xfId="5219"/>
    <cellStyle name="常规 46 2" xfId="5220"/>
    <cellStyle name="标题 4 2 2 3" xfId="5221"/>
    <cellStyle name="计算 2 3 14" xfId="5222"/>
    <cellStyle name="見積桁区切り_ﾊｰﾄﾞｿﾌﾄ費用_ﾊｰﾄﾞｿﾌﾄ1115_詳細設計1版(岑楽)" xfId="5223"/>
    <cellStyle name="千位分隔 3 2 3" xfId="5224"/>
    <cellStyle name="_制程索赔_实施预案V1.1_试点组需求管控表-(沟通2)" xfId="5225"/>
    <cellStyle name="强调文字颜色 1 3 5" xfId="5226"/>
    <cellStyle name="常规 3 2 3 4 3 3" xfId="5227"/>
    <cellStyle name="常规 9 7 2 7 3" xfId="5228"/>
    <cellStyle name="输出 21 4 4" xfId="5229"/>
    <cellStyle name="输出 16 4 4" xfId="5230"/>
    <cellStyle name="差_CV-BOM接口定义书(BOM-MTDP)v1.0.0_20080527 3" xfId="5231"/>
    <cellStyle name="好_PV保险二批上线计划_生产大纲 V3.0 08-02-28_E3SPS_201002批次发布跟踪表" xfId="5232"/>
    <cellStyle name="ApplyBackgroundStyle 5 3 14" xfId="5233"/>
    <cellStyle name="見積桁区切り_ﾊｰﾄﾞｿﾌﾄ費用_ﾊｰﾄﾞｿﾌﾄ1115_生産性指標(松本）(0403） 2" xfId="5234"/>
    <cellStyle name="检查单元格 3 4" xfId="5235"/>
    <cellStyle name="見積桁区切り_ﾊｰﾄﾞｿﾌﾄ費用_ﾊｰﾄﾞｿﾌﾄ1115_詳細設計4版(納品版) 3" xfId="5236"/>
    <cellStyle name="常规 11 3 2 10" xfId="5237"/>
    <cellStyle name="千位分隔 4 2 3 9" xfId="5238"/>
    <cellStyle name="好_网络工程项目人力（费用）管控模型 4_MDM数据化业务模型阶段质量验证策划V1.1 2 2" xfId="5239"/>
    <cellStyle name="注释 6 3 5" xfId="5240"/>
    <cellStyle name="注释 4 15" xfId="5241"/>
    <cellStyle name="千位分隔 5 9 2 4 3" xfId="5242"/>
    <cellStyle name="常规 10 2 5 5" xfId="5243"/>
    <cellStyle name="好_PV保险二批上线计划_生产大纲 V3.0 08-02-28_问题分类与批次关闭管控表-开发指导书" xfId="5244"/>
    <cellStyle name="常规 6 5 5 9" xfId="5245"/>
    <cellStyle name="_CMMI实施推广项目计划 4" xfId="5246"/>
    <cellStyle name="常规 2 3 5_东风南方信息规划策划V0 2" xfId="5247"/>
    <cellStyle name="千位分隔 4 2 14" xfId="5248"/>
    <cellStyle name="見積桁区切り_ﾊｰﾄﾞｿﾌﾄ費用_ﾊｰﾄﾞｿﾌﾄ1115_基本設計ワークシート_詳細設計_詳細設計_詳細設計1版_詳細設計2版_0905１１１ 4" xfId="5249"/>
    <cellStyle name="Temp 2 2 7" xfId="5250"/>
    <cellStyle name="差_NCIC-CBU 08年改造-开发管控计划-V1.3 5 2 2" xfId="5251"/>
    <cellStyle name="千位分隔 7 5 8 3" xfId="5252"/>
    <cellStyle name="見積-桁区切り_ﾊｰﾄﾞｿﾌﾄ費用_基本設計ワークシート_基本設計_詳細設計_詳細設計1版_詳細設計" xfId="5253"/>
    <cellStyle name="常规 11 2 6 3" xfId="5254"/>
    <cellStyle name="見積-桁区切り_ﾊｰﾄﾞｿﾌﾄ費用_トーヨーカネツ構成案1_基本設計ワークシート_基本設計_詳細設計_詳細設計_詳細設計_詳細設計1版_詳細設計2版_0905" xfId="5255"/>
    <cellStyle name="常规 8 2 3 2 2" xfId="5256"/>
    <cellStyle name="超链接 2 2 5" xfId="5257"/>
    <cellStyle name="見積-桁区切り_ﾊｰﾄﾞｿﾌﾄ費用_ﾊｰﾄﾞｿﾌﾄ1115_基本設計ワークシート_基本設計_詳細設計_詳細設計_詳細設計_詳細設計" xfId="5258"/>
    <cellStyle name="常规 34 2 17" xfId="5259"/>
    <cellStyle name="输出 2 2 2 3 5" xfId="5260"/>
    <cellStyle name="常规 7 2 4 6" xfId="5261"/>
    <cellStyle name="千位分隔 7 2 6 2" xfId="5262"/>
    <cellStyle name="输入 3 5 3" xfId="5263"/>
    <cellStyle name="見積-桁区切り_ﾊｰﾄﾞｿﾌﾄ費用_トーヨーカネツ構成案1_詳細設計_詳細設計_詳細設計1版_詳細設計2版(納品版)" xfId="5264"/>
    <cellStyle name="常规 20 4 5 6 2" xfId="5265"/>
    <cellStyle name="ApplyBorderStyle 7 12" xfId="5266"/>
    <cellStyle name="SAPBEXaggItem 3 3" xfId="5267"/>
    <cellStyle name="注释 3 5 3" xfId="5268"/>
    <cellStyle name="常规 9 15 2" xfId="5269"/>
    <cellStyle name="ApplyBackgroundStyle 3 3 4" xfId="5270"/>
    <cellStyle name="标题 2 4 2 2" xfId="5271"/>
    <cellStyle name="千位分隔 5 2 3 3 2" xfId="5272"/>
    <cellStyle name="見積-桁区切り_ﾊｰﾄﾞｿﾌﾄ費用_ﾊｰﾄﾞｿﾌﾄ1115_トーヨーカネツ構成案1_詳細設計_詳細設計_詳細設計1版" xfId="5273"/>
    <cellStyle name="差_MC汇报资料（网络）－08年3月 3_MDM结构化业务模型阶段质量验证策划V1.1(C48756)_发布跟踪表 2" xfId="5274"/>
    <cellStyle name="EMC Table Text Example 7" xfId="5275"/>
    <cellStyle name="見積-桁区切り_ﾊｰﾄﾞｿﾌﾄ費用_ﾊｰﾄﾞｿﾌﾄ1115_トーヨーカネツ構成案1_基本設計ワークシート_基本設計_詳細設計_詳細設計_詳細設計_詳細設計1版_Ans-004 2" xfId="5276"/>
    <cellStyle name="输入 2 5 3 5" xfId="5277"/>
    <cellStyle name="見積-桁区切り_ﾊｰﾄﾞｿﾌﾄ費用_詳細設計_詳細設計1版_詳細設計5版(納品版) 4" xfId="5278"/>
    <cellStyle name="20% - 强调文字颜色 3 4" xfId="5279"/>
    <cellStyle name="ｼｽﾃﾑ設定 9 3" xfId="5280"/>
    <cellStyle name="强调文字颜色 2 2 4 3" xfId="5281"/>
    <cellStyle name="差_PV保险二批上线计划_网络工程部_生产大纲 V3.0 08-02-28 3_数据库设计质量验证方法和步骤_发布跟踪表 2" xfId="5282"/>
    <cellStyle name="常规 8 2 2 3 3 2" xfId="5283"/>
    <cellStyle name="ボタン2 4" xfId="5284"/>
    <cellStyle name="ApplyBackgroundStyle 4 2 2 4 2" xfId="5285"/>
    <cellStyle name="千位分隔 5 8 2 2 2" xfId="5286"/>
    <cellStyle name="千位分隔 5 5 5 4" xfId="5287"/>
    <cellStyle name="千位分隔 7 2 3 2 5" xfId="5288"/>
    <cellStyle name="输入 3 2 3 5" xfId="5289"/>
    <cellStyle name="常规 6 5 5 2 4 2" xfId="5290"/>
    <cellStyle name="千位分隔 6 2 3 7 2 2" xfId="5291"/>
    <cellStyle name="注释 2 9 3 4" xfId="5292"/>
    <cellStyle name="常规 3 10 2 2" xfId="5293"/>
    <cellStyle name="常规 20 5 10 8" xfId="5294"/>
    <cellStyle name="_报价方式二模版_Sheet1 3" xfId="5295"/>
    <cellStyle name="常规 3 3 5 2 3" xfId="5296"/>
    <cellStyle name="千位分隔 7 13 3" xfId="5297"/>
    <cellStyle name="ApplyBorderStyle 4 3 2 2 8" xfId="5298"/>
    <cellStyle name="好_网络工程项目人力（费用）管控模型 5 2 2" xfId="5299"/>
    <cellStyle name="好_PV保险二批上线计划_生产大纲2.0 2_MDM数据化业务模型阶段质量验证策划V1.1 2" xfId="5300"/>
    <cellStyle name="千位分隔 7 2 4 4 2" xfId="5301"/>
    <cellStyle name="计算 2 2 2 3 4" xfId="5302"/>
    <cellStyle name="常规 7 2 2 8 2" xfId="5303"/>
    <cellStyle name="计算 2 5 6" xfId="5304"/>
    <cellStyle name="好_ECRM-营销自动化系统基本构想PID V1.0 4_东风南方信息规划策划V0 2" xfId="5305"/>
    <cellStyle name="好_数据库变更规范V0.1" xfId="5306"/>
    <cellStyle name="注释 14 2 2 2" xfId="5307"/>
    <cellStyle name="ApplyBackgroundStyle 7 5" xfId="5308"/>
    <cellStyle name="_2005年损益预算月度报表(合并总损益)-预测3_预算管理系统_基本设计-110712" xfId="5309"/>
    <cellStyle name="見積-桁区切り_ﾊｰﾄﾞｿﾌﾄ費用_詳細設計_詳細設計_詳細設計_詳細設計1版_詳細設計2版(納品版) 4" xfId="5310"/>
    <cellStyle name="60% - 强调文字颜色 6 3 4 5" xfId="5311"/>
    <cellStyle name="見積-桁区切り_ﾊｰﾄﾞｿﾌﾄ費用_トーヨーカネツ構成案1_基本設計ワークシート_基本設計ワークシート_詳細設計2版(納品版)" xfId="5312"/>
    <cellStyle name="見積桁区切り_ﾊｰﾄﾞｿﾌﾄ費用_ﾊｰﾄﾞｿﾌﾄ1115_トーヨーカネツ構成案1_基本設計ワークシート_基本設計_詳細設計_詳細設計_詳細設計_詳細設計1版_詳細設計5版(納品版)" xfId="5313"/>
    <cellStyle name="注释 2 2 6 3" xfId="5314"/>
    <cellStyle name="计算 14 2" xfId="5315"/>
    <cellStyle name="注释 12 2 2 2" xfId="5316"/>
    <cellStyle name="汇总 3 14" xfId="5317"/>
    <cellStyle name="常规 20 3 18 4" xfId="5318"/>
    <cellStyle name="A_SCM部070709" xfId="5319"/>
    <cellStyle name="千位分隔 6 5 3 7 3" xfId="5320"/>
    <cellStyle name="_系统实施方案1.03_东风南方信息规划策划V0 2" xfId="5321"/>
    <cellStyle name="好_东风乘用车大规模实施软件新版本测试总结报告(更新)" xfId="5322"/>
    <cellStyle name="ApplyBackgroundStyle 5 3 7" xfId="5323"/>
    <cellStyle name="检查单元格 10" xfId="5324"/>
    <cellStyle name="注释 5 5 6" xfId="5325"/>
    <cellStyle name="常规 20 9 13 3 2" xfId="5326"/>
    <cellStyle name="見出し5 4 3" xfId="5327"/>
    <cellStyle name="标题 1 2 2" xfId="5328"/>
    <cellStyle name="常规 20 5 6 7" xfId="5329"/>
    <cellStyle name="見積桁区切り_ﾊｰﾄﾞｿﾌﾄ費用_詳細設計1版_詳細設計1版_詳細設計5版(納品版)" xfId="5330"/>
    <cellStyle name="常规 20 6 13 4" xfId="5331"/>
    <cellStyle name="强调文字颜色 3 2 3 3" xfId="5332"/>
    <cellStyle name="Moneda_2AV_M_M " xfId="5333"/>
    <cellStyle name="输出 3 3 2 4 3" xfId="5334"/>
    <cellStyle name="常规 10 9 6" xfId="5335"/>
    <cellStyle name="适中 18" xfId="5336"/>
    <cellStyle name="适中 23" xfId="5337"/>
    <cellStyle name="常规 2 2 6 2" xfId="5338"/>
    <cellStyle name="千位分隔 6 4 2 3 3" xfId="5339"/>
    <cellStyle name="常规 28 2 13" xfId="5340"/>
    <cellStyle name="千位分隔 6 7 4 9" xfId="5341"/>
    <cellStyle name="计算 2 5 2 2 5" xfId="5342"/>
    <cellStyle name="常规 8 6 4 6" xfId="5343"/>
    <cellStyle name="常规 7 5 2 7 3" xfId="5344"/>
    <cellStyle name="千位分隔 7 5 4 3 3" xfId="5345"/>
    <cellStyle name="千位分隔 4 10 2 3" xfId="5346"/>
    <cellStyle name="常规 18 16 2 2" xfId="5347"/>
    <cellStyle name="好_PV保险二批上线计划_生产大纲 V3.0 08-02-28 2 2 2 2" xfId="5348"/>
    <cellStyle name="注释 5 5 5" xfId="5349"/>
    <cellStyle name="常规 20 11 2" xfId="5350"/>
    <cellStyle name="常规 3 2 2 4 6" xfId="5351"/>
    <cellStyle name="好 8" xfId="5352"/>
    <cellStyle name="好_MC汇报资料（网络）－08年3月 6_NCIC营销领域中长期规划V0.5" xfId="5353"/>
    <cellStyle name="差_网络工程项目管控体系 2_MDM数据化业务模型阶段质量验证策划V1.1 3" xfId="5354"/>
    <cellStyle name="常规 32 9 5 2" xfId="5355"/>
    <cellStyle name="千位分隔 6 5 12 3" xfId="5356"/>
    <cellStyle name="常规 20 8 11 3" xfId="5357"/>
    <cellStyle name="样式 1 13" xfId="5358"/>
    <cellStyle name="_Sheet1_2004-2005年投资项目执行情况0831_06年投资预算表1025_06年投资预算表11-25" xfId="5359"/>
    <cellStyle name="SAPBEXHLevel1 2 6" xfId="5360"/>
    <cellStyle name="見積桁区切り_ﾊｰﾄﾞｿﾌﾄ費用_詳細設計1版_詳細設計1版_詳細設計1版(岑楽)" xfId="5361"/>
    <cellStyle name="输入 14 2 2 5" xfId="5362"/>
    <cellStyle name="ApplyBackgroundStyle 4 9 2 4" xfId="5363"/>
    <cellStyle name="見積桁区切り_ﾊｰﾄﾞｿﾌﾄ費用_ﾊｰﾄﾞｿﾌﾄ1115_基本設計ワークシート_基本設計_詳細設計_詳細設計_詳細設計1版" xfId="5364"/>
    <cellStyle name="千位分隔 4 5 5 2" xfId="5365"/>
    <cellStyle name="見積-桁区切り_EDI見積" xfId="5366"/>
    <cellStyle name="常规 11 10 4 3" xfId="5367"/>
    <cellStyle name="差_用户手册-接口说明书 2" xfId="5368"/>
    <cellStyle name="常规 6 2 2 3 3 2" xfId="5369"/>
    <cellStyle name="見積桁区切り_ﾊｰﾄﾞｿﾌﾄ費用_ﾊｰﾄﾞｿﾌﾄ1115_記入版　基本設計3版_詳細設計1版_Ans-004 3" xfId="5370"/>
    <cellStyle name="Temp 2 2" xfId="5371"/>
    <cellStyle name="输入 2 2 3 3" xfId="5372"/>
    <cellStyle name="注释 3 10" xfId="5373"/>
    <cellStyle name="常规 11 3 2 5 6" xfId="5374"/>
    <cellStyle name="注释 4 6 6" xfId="5375"/>
    <cellStyle name="好_公司2009年专项工作目标与计划（发布版） 4_MDM数据化业务模型阶段质量验证策划V1.1_发布跟踪表 2" xfId="5376"/>
    <cellStyle name="ApplyBackgroundStyle 4 4 7" xfId="5377"/>
    <cellStyle name="SAPBEXstdItem 2 3 4" xfId="5378"/>
    <cellStyle name="常规 28 2 7 3" xfId="5379"/>
    <cellStyle name="差_PV保险二批上线计划_生产大纲2.0 4_MDM结构化业务模型阶段质量验证策划V1.1(C48756)_E3SPS_201002批次发布跟踪表 2" xfId="5380"/>
    <cellStyle name="注释 5 7" xfId="5381"/>
    <cellStyle name="40% - 强调文字颜色 3 2 2 2 2" xfId="5382"/>
    <cellStyle name="计算 10 2 3" xfId="5383"/>
    <cellStyle name="注释 2 2 2 3 3" xfId="5384"/>
    <cellStyle name="見積-桁区切り_ﾊｰﾄﾞｿﾌﾄ費用_記入版　基本設計3版 2" xfId="5385"/>
    <cellStyle name="好_Lanyou开发范围_数据库设计质量目标-平台概念说明书" xfId="5386"/>
    <cellStyle name="常规 11 3 3 6" xfId="5387"/>
    <cellStyle name="_系统实施方案1.03 3" xfId="5388"/>
    <cellStyle name="常规 77" xfId="5389"/>
    <cellStyle name="千位分隔 7 6 5 6" xfId="5390"/>
    <cellStyle name="ApplyBorderStyle 2 2 3 2 4" xfId="5391"/>
    <cellStyle name="注释 18 3 4" xfId="5392"/>
    <cellStyle name="注释 3 5 2 2" xfId="5393"/>
    <cellStyle name="千位分隔 6 3 5 7 3" xfId="5394"/>
    <cellStyle name="見積桁区切り_ﾊｰﾄﾞｿﾌﾄ費用_基本設計ワークシート_基本設計ワークシート_詳細設計2版_0905１１１ 2" xfId="5395"/>
    <cellStyle name="ApplyBackgroundStyle 3 3 3 2" xfId="5396"/>
    <cellStyle name="常规 12 3 2 5 2 5" xfId="5397"/>
    <cellStyle name="差_EDPC0502070403 2" xfId="5398"/>
    <cellStyle name="千位分隔 7 14 2" xfId="5399"/>
    <cellStyle name="常规 8 3 2 4 3 2 2" xfId="5400"/>
    <cellStyle name="20% - 强调文字颜色 3 4 4" xfId="5401"/>
    <cellStyle name="常规 20 13 4 2" xfId="5402"/>
    <cellStyle name="ｺﾒﾝﾄ 10 2" xfId="5403"/>
    <cellStyle name="常规 3 2 7 4" xfId="5404"/>
    <cellStyle name="未定義 2 5" xfId="5405"/>
    <cellStyle name="注释 3 16" xfId="5406"/>
    <cellStyle name="見積桁区切り_ハード_山口作業 6" xfId="5407"/>
    <cellStyle name="常规 3 7 3" xfId="5408"/>
    <cellStyle name="输出 3 8 5" xfId="5409"/>
    <cellStyle name="常规 7 2 5 2 5" xfId="5410"/>
    <cellStyle name="_DMS_P 3" xfId="5411"/>
    <cellStyle name="千位分隔 4 2 3 2 4 2 2" xfId="5412"/>
    <cellStyle name="SAPBEXaggItemX 4" xfId="5413"/>
    <cellStyle name="计算 6 12" xfId="5414"/>
    <cellStyle name="常规 9 2 2 4 4 2 2" xfId="5415"/>
    <cellStyle name="差_网络工程项目管控体系 4_数据库设计质量验证方法和步骤 2 2" xfId="5416"/>
    <cellStyle name="見積桁区切り_ﾊｰﾄﾞｿﾌﾄ費用_ﾊｰﾄﾞｿﾌﾄ1115_基本設計ワークシート_基本設計ワークシート_詳細設計_詳細設計_詳細設計_詳細設計_詳細設計1版 4" xfId="5417"/>
    <cellStyle name="千位分隔 5 2 6 2" xfId="5418"/>
    <cellStyle name="0,0_x000d__x000a_NA_x000d__x000a__E3S DB oracle补丁升级变更方案V1.0" xfId="5419"/>
    <cellStyle name="千位分隔 4 10 2 4" xfId="5420"/>
    <cellStyle name="计算 2 5 2 2 6" xfId="5421"/>
    <cellStyle name="常规 8 6 4 7" xfId="5422"/>
    <cellStyle name="计算 5 2 2" xfId="5423"/>
    <cellStyle name="ApplyBorderStyle 3 2 7" xfId="5424"/>
    <cellStyle name="常规 3 5 2 2 5" xfId="5425"/>
    <cellStyle name="常规 20 5 11" xfId="5426"/>
    <cellStyle name="千位分隔 6 2 12" xfId="5427"/>
    <cellStyle name="好_网络工程项目管控体系 3 4" xfId="5428"/>
    <cellStyle name="千位分隔 6 7 2 8" xfId="5429"/>
    <cellStyle name="输入 13 9" xfId="5430"/>
    <cellStyle name="常规 12 6 2 3 3" xfId="5431"/>
    <cellStyle name="解释性文本 2_E3SPS_201002批次发布跟踪表" xfId="5432"/>
    <cellStyle name="見積-桁区切り_ﾊｰﾄﾞｿﾌﾄ費用_ﾊｰﾄﾞｿﾌﾄ1115_記入版　基本設計3版_詳細設計1版_詳細設計1版(岑楽) 4" xfId="5433"/>
    <cellStyle name="好_网络工程项目管控体系_问题管理_基于EAP改写DMS_v0.1 4" xfId="5434"/>
    <cellStyle name="見積桁区切り_ﾊｰﾄﾞｿﾌﾄ費用_詳細設計_詳細設計_詳細設計_詳細設計1版_詳細設計2版_0905１１１ 2" xfId="5435"/>
    <cellStyle name="千位分隔 6 5 4 2 2" xfId="5436"/>
    <cellStyle name="链接单元格 2 4 4" xfId="5437"/>
    <cellStyle name="样式 1 4 2" xfId="5438"/>
    <cellStyle name="Accent2 3" xfId="5439"/>
    <cellStyle name="好_PV保险二批上线计划_生产大纲 V3.0 08-02-28_一元化数据结构变更管控表 2" xfId="5440"/>
    <cellStyle name="見積-桁区切り_ﾊｰﾄﾞｿﾌﾄ費用_ﾊｰﾄﾞｿﾌﾄ1115_詳細設計1版(岑楽) 4" xfId="5441"/>
    <cellStyle name="千位分隔 6 2 6 4 3" xfId="5442"/>
    <cellStyle name="输入 13 7" xfId="5443"/>
    <cellStyle name="好_MC汇报资料（网络）－08年3月 4_MDM结构化业务模型阶段质量验证策划V1.1(C48756)" xfId="5444"/>
    <cellStyle name="千位分隔 6 7 2 6" xfId="5445"/>
    <cellStyle name="好_网络工程项目管控体系 3 2" xfId="5446"/>
    <cellStyle name="千位分隔 6 2 10" xfId="5447"/>
    <cellStyle name="常规 9 2 3 3 7 3" xfId="5448"/>
    <cellStyle name="常规 6 3 2 3 5" xfId="5449"/>
    <cellStyle name="見積-桁区切り_ﾊｰﾄﾞｿﾌﾄ費用_ﾊｰﾄﾞｿﾌﾄ1115_トーヨーカネツ構成案1_詳細設計2版_0905 2" xfId="5450"/>
    <cellStyle name="注释 2 2 2 3 2 2" xfId="5451"/>
    <cellStyle name="ApplyBackgroundStyle 5 4 3" xfId="5452"/>
    <cellStyle name="计算 10 2 2 2" xfId="5453"/>
    <cellStyle name="注释 5 6 2" xfId="5454"/>
    <cellStyle name="差_东风本田新零部件系统阶段策划_V0.1 3" xfId="5455"/>
    <cellStyle name="常规 3 6 3 4 3" xfId="5456"/>
    <cellStyle name="汇总 3 4 2 2 6" xfId="5457"/>
    <cellStyle name="好_PV保险二批上线计划_生产大纲 V3.0 08-02-28_sst43E0 2" xfId="5458"/>
    <cellStyle name="常规 8 5 12 3" xfId="5459"/>
    <cellStyle name="見積-桁区切り_ﾊｰﾄﾞｿﾌﾄ費用_ﾊｰﾄﾞｿﾌﾄ1115_基本設計ワークシート_基本設計ワークシート_詳細設計_詳細設計_詳細設計_詳細設計1版_Ans-004 2" xfId="5460"/>
    <cellStyle name="注释 2 2 4 2 3" xfId="5461"/>
    <cellStyle name="_sstA2_CRM20-1003_项目整体策划V1.0" xfId="5462"/>
    <cellStyle name="千位分隔 6 4 5 2 4 3" xfId="5463"/>
    <cellStyle name="見積桁区切り_ﾊｰﾄﾞｿﾌﾄ費用_ﾊｰﾄﾞｿﾌﾄ1115_トーヨーカネツ構成案1_記入版　基本設計3版_詳細設計1版_詳細設計2版_0905" xfId="5464"/>
    <cellStyle name="_DCS_技术解决方案(支撑整体PID) 3" xfId="5465"/>
    <cellStyle name="千位分隔 13" xfId="5466"/>
    <cellStyle name="强调文字颜色 5 2 2" xfId="5467"/>
    <cellStyle name="ｺﾒﾝﾄ見出 7" xfId="5468"/>
    <cellStyle name="常规 7 5 2 2 5" xfId="5469"/>
    <cellStyle name="20% - 强调文字颜色 6 2 4 4" xfId="5470"/>
    <cellStyle name="Model" xfId="5471"/>
    <cellStyle name="千位分隔 4 3 2 4 6" xfId="5472"/>
    <cellStyle name="常规 18 9 4 2" xfId="5473"/>
    <cellStyle name="常规 6 3 2 2 4 3" xfId="5474"/>
    <cellStyle name="見積桁区切り_ﾊｰﾄﾞｿﾌﾄ費用_ﾊｰﾄﾞｿﾌﾄ1115_基本設計ワークシート_基本設計ワークシート_詳細設計_詳細設計1版_Ans-004 2" xfId="5475"/>
    <cellStyle name="40% - 强调文字颜色 5 2 3 3" xfId="5476"/>
    <cellStyle name="注释 10 2 2 5" xfId="5477"/>
    <cellStyle name="常规 3 2 2 5" xfId="5478"/>
    <cellStyle name="输出 3 3 4 5" xfId="5479"/>
    <cellStyle name="_神龙DMS项目实施工时明细_东风南方项目整体规划" xfId="5480"/>
    <cellStyle name="マクロ 3 2 3 2" xfId="5481"/>
    <cellStyle name="强调文字颜色 3 4 4" xfId="5482"/>
    <cellStyle name="常规 3 2 3 6 4 2" xfId="5483"/>
    <cellStyle name="ハイパーリンク" xfId="5484"/>
    <cellStyle name="差_Book1_东风南方信息规划策划V0 2_副本东风南方启动会V0 2" xfId="5485"/>
    <cellStyle name="見積-桁区切り_ﾊｰﾄﾞｿﾌﾄ費用_詳細設計_詳細設計1版 4" xfId="5486"/>
    <cellStyle name="好_网络工程项目人力（费用）管控模型_神龙DMS3.1实施阶段策划 2" xfId="5487"/>
    <cellStyle name="常规 23 3 5 4 2" xfId="5488"/>
    <cellStyle name="差_网络工程项目人力（费用）管控模型 2_MDM结构化业务模型阶段质量验证策划V1.1(C48756) 2 3" xfId="5489"/>
    <cellStyle name="常规 7 4 2 8" xfId="5490"/>
    <cellStyle name="常规 7 2 6 2 2 2" xfId="5491"/>
    <cellStyle name="_Sheet1_2004-2005年投资项目执行情况0831_06年投资预算表0924上报DFL(正式)_总部建议的反馈051128 2" xfId="5492"/>
    <cellStyle name="千位分隔 7 4 4 4" xfId="5493"/>
    <cellStyle name="注释 16 2 2" xfId="5494"/>
    <cellStyle name="注释 21 2 2" xfId="5495"/>
    <cellStyle name="差_网络工程项目管控体系 3_数据库设计质量验证方法和步骤 2 3" xfId="5496"/>
    <cellStyle name="40% - 强调文字颜色 1 3 2" xfId="5497"/>
    <cellStyle name="常规 9 2 2" xfId="5498"/>
    <cellStyle name="输出 9 3 4" xfId="5499"/>
    <cellStyle name="見積-桁区切り_ﾊｰﾄﾞｿﾌﾄ費用_基本設計ワークシート_基本設計ワークシート_詳細設計_詳細設計1版_詳細設計 3" xfId="5500"/>
    <cellStyle name="千位分隔 10 6" xfId="5501"/>
    <cellStyle name="千位分隔 5 3 4 3 2 2" xfId="5502"/>
    <cellStyle name="常规 11 4 9 2" xfId="5503"/>
    <cellStyle name="_A99实施日报及问题反馈（老店）-上海宝狮200705010" xfId="5504"/>
    <cellStyle name="注释 13 7" xfId="5505"/>
    <cellStyle name="注释 11 2 2 5" xfId="5506"/>
    <cellStyle name="常规 4 4 5" xfId="5507"/>
    <cellStyle name="常规 7 11 4" xfId="5508"/>
    <cellStyle name="常规 4 2 2 5" xfId="5509"/>
    <cellStyle name="見積-桁区切り_ﾊｰﾄﾞｿﾌﾄ費用_ﾊｰﾄﾞｿﾌﾄ1115_トーヨーカネツ構成案1_基本設計ワークシート_基本設計_詳細設計_詳細設計_詳細設計" xfId="5510"/>
    <cellStyle name="常规 6 7" xfId="5511"/>
    <cellStyle name="千位分隔 5 5 3 4 2" xfId="5512"/>
    <cellStyle name="ApplyBackgroundStyle 4 2 2 2 2 2" xfId="5513"/>
    <cellStyle name="ApplyBackgroundStyle 3 9 2 3" xfId="5514"/>
    <cellStyle name="输入 13 2 2 4" xfId="5515"/>
    <cellStyle name="注释 8 3 7" xfId="5516"/>
    <cellStyle name="常规 6 7 9" xfId="5517"/>
    <cellStyle name="差_MC汇报资料（网络）－08年3月 2_数据库设计质量验证方法和步骤_发布跟踪表_E3SPS_201002批次发布跟踪表 2" xfId="5518"/>
    <cellStyle name="ボタン0 8" xfId="5519"/>
    <cellStyle name="差 3 4 5" xfId="5520"/>
    <cellStyle name="好_PV保险二批上线计划_生产大纲 V3.0 08-02-28 2_数据库设计质量验证方法和步骤_发布跟踪表 2" xfId="5521"/>
    <cellStyle name="计算 20 2 2" xfId="5522"/>
    <cellStyle name="计算 15 2 2" xfId="5523"/>
    <cellStyle name="差_PV保险二批上线计划 6 2" xfId="5524"/>
    <cellStyle name="注释 2 2 7 3 2" xfId="5525"/>
    <cellStyle name="見積桁区切り_EDI見積 3 3" xfId="5526"/>
    <cellStyle name="适中 4 4" xfId="5527"/>
    <cellStyle name="常规 3 5 9 2" xfId="5528"/>
    <cellStyle name="見積-桁区切り_ﾊｰﾄﾞｿﾌﾄ費用_ﾊｰﾄﾞｿﾌﾄ1115_基本設計ワークシート_基本設計_詳細設計_詳細設計_詳細設計_詳細設計_詳細設計1版_詳細設計2版_0905 4" xfId="5529"/>
    <cellStyle name="ApplyBackgroundStyle 5 3 2 2" xfId="5530"/>
    <cellStyle name="常规 10 2 3 6 3" xfId="5531"/>
    <cellStyle name="好_内审整改专题会议纪要20081118 6_PV 营销领域策划V1.0_100413u 2" xfId="5532"/>
    <cellStyle name="常规 28 2 3 4" xfId="5533"/>
    <cellStyle name="差_公司经营指标7月(待审核） 2_MDM数据化业务模型阶段质量验证策划V1.1 5" xfId="5534"/>
    <cellStyle name="見積-桁区切り_ﾊｰﾄﾞｿﾌﾄ費用_基本設計ワークシート_基本設計_詳細設計_詳細設計_詳細設計_詳細設計1版_Ans-004 3" xfId="5535"/>
    <cellStyle name="見積桁区切り_分析結果4(H120424) 2" xfId="5536"/>
    <cellStyle name="千位分隔 7 9 3 2 2" xfId="5537"/>
    <cellStyle name="常规 9 3 2 6 5" xfId="5538"/>
    <cellStyle name="見積-桁区切り_ﾊｰﾄﾞｿﾌﾄ費用_ﾊｰﾄﾞｿﾌﾄ1115_詳細設計_詳細設計1版_Ans-004 4" xfId="5539"/>
    <cellStyle name="输出 4 2 6" xfId="5540"/>
    <cellStyle name="見積-桁区切り_ﾊｰﾄﾞｿﾌﾄ費用_詳細設計_詳細設計_詳細設計_詳細設計_詳細設計1版_詳細設計1版(岑楽) 4" xfId="5541"/>
    <cellStyle name="注释 10 6" xfId="5542"/>
    <cellStyle name="千位分隔 5 3 6 9" xfId="5543"/>
    <cellStyle name="日付" xfId="5544"/>
    <cellStyle name="注释 10 3 7" xfId="5545"/>
    <cellStyle name="常规 9 7 3 2" xfId="5546"/>
    <cellStyle name="常规 10 3 5 2 4 2" xfId="5547"/>
    <cellStyle name="常规 8 14 2 2" xfId="5548"/>
    <cellStyle name="差_PV保险二批上线计划_生产大纲 V3.0 08-02-28 2_发布跟踪表_E3SPS_201002批次发布跟踪表 2" xfId="5549"/>
    <cellStyle name="常规 3 3 7" xfId="5550"/>
    <cellStyle name="输出 3 4 9" xfId="5551"/>
    <cellStyle name="强调文字颜色 1 2 4 2 3" xfId="5552"/>
    <cellStyle name="ﾕｰｻﾞ設定 6 7" xfId="5553"/>
    <cellStyle name="汇总 14 3 4" xfId="5554"/>
    <cellStyle name="常规 6 4 4 2 2" xfId="5555"/>
    <cellStyle name="マクロ 2 4 2" xfId="5556"/>
    <cellStyle name="常规 3 2 2 8 3" xfId="5557"/>
    <cellStyle name="输入 3 4 12" xfId="5558"/>
    <cellStyle name="输出 5 8" xfId="5559"/>
    <cellStyle name="千位分隔 6 5 14" xfId="5560"/>
    <cellStyle name="常规 2 3 2 6 2 2" xfId="5561"/>
    <cellStyle name="汇总 3 4 5 3" xfId="5562"/>
    <cellStyle name="常规 12 10 5 2" xfId="5563"/>
    <cellStyle name="千位分隔 7 6 3 3 2" xfId="5564"/>
    <cellStyle name="見積-桁区切り_ﾊｰﾄﾞｿﾌﾄ費用_基本設計ワークシート_基本設計ワークシート_詳細設計_詳細設計_詳細設計_詳細設計_詳細設計1版_詳細設計" xfId="5565"/>
    <cellStyle name="汇总 3 4 4" xfId="5566"/>
    <cellStyle name="注释 2 5 8" xfId="5567"/>
    <cellStyle name="_2 单元测试记录_Sheet1 2" xfId="5568"/>
    <cellStyle name="ApplyBackgroundStyle 2 3 9" xfId="5569"/>
    <cellStyle name="千位分隔 5 2 2 3 7" xfId="5570"/>
    <cellStyle name="_A99实施日报及问题反馈（老店）-宁波元通20070524 2" xfId="5571"/>
    <cellStyle name="强调文字颜色 3 2 2" xfId="5572"/>
    <cellStyle name="千位分隔 2 2 4 2 2 2" xfId="5573"/>
    <cellStyle name="输出 3 3 2 3" xfId="5574"/>
    <cellStyle name="注释 7 3 6" xfId="5575"/>
    <cellStyle name="60% - 强调文字颜色 6 2 2 3" xfId="5576"/>
    <cellStyle name="_200803核心交换机CPU趋势图2008003 2" xfId="5577"/>
    <cellStyle name="好_PV保险二批上线计划_网络工程部_生产大纲 V3.0 08-02-28 2_MDM结构化业务模型阶段质量验证策划V1.1(C48756)" xfId="5578"/>
    <cellStyle name="输出 10" xfId="5579"/>
    <cellStyle name="差_网络工程项目人力（费用）管控模型 4_数据库设计质量验证方法和步骤_发布跟踪表_E3SPS_201002批次发布跟踪表" xfId="5580"/>
    <cellStyle name="常规 3 7 4 3" xfId="5581"/>
    <cellStyle name="見積-桁区切り_ﾊｰﾄﾞｿﾌﾄ費用_ﾊｰﾄﾞｿﾌﾄ1115_詳細設計_詳細設計_詳細設計1版_詳細設計1版(岑楽)" xfId="5582"/>
    <cellStyle name="常规 20 5 3 5 2" xfId="5583"/>
    <cellStyle name="Input 9" xfId="5584"/>
    <cellStyle name="常规 8 3 2 8 2 2" xfId="5585"/>
    <cellStyle name="常规 3 13 2" xfId="5586"/>
    <cellStyle name="常规 12 6 5 2 5" xfId="5587"/>
    <cellStyle name="差_副本会员车主卡控制数据清单1.1" xfId="5588"/>
    <cellStyle name="差_PV保险二批上线计划_生产大纲 V3.0 08-02-28 3_MDM数据化业务模型阶段质量验证策划V1.1 2 2" xfId="5589"/>
    <cellStyle name="汇总 2 5 3 2 3" xfId="5590"/>
    <cellStyle name="常规 9 7 12 2" xfId="5591"/>
    <cellStyle name="差_MC汇报资料（网络）－08年3月 2 3" xfId="5592"/>
    <cellStyle name="常规 25 2 13 4" xfId="5593"/>
    <cellStyle name="常规 30 2 13 4" xfId="5594"/>
    <cellStyle name="常规 28 2 8 4 2" xfId="5595"/>
    <cellStyle name="差_公司2009年专项工作目标与计划（发布版） 6 4" xfId="5596"/>
    <cellStyle name="J401K" xfId="5597"/>
    <cellStyle name="标题 3 3 2 3" xfId="5598"/>
    <cellStyle name="千位分隔 5 3 2 3 3" xfId="5599"/>
    <cellStyle name="常规 32 7 2" xfId="5600"/>
    <cellStyle name="常规 9 7 2 2 4 2" xfId="5601"/>
    <cellStyle name="注释 2 8 3 7" xfId="5602"/>
    <cellStyle name="ApplyBackgroundStyle 2 6 4 7" xfId="5603"/>
    <cellStyle name="输出 2 8 3" xfId="5604"/>
    <cellStyle name="输出 5 3 2 2" xfId="5605"/>
    <cellStyle name="見積桁区切り_ﾊｰﾄﾞｿﾌﾄ費用_ﾊｰﾄﾞｿﾌﾄ1115_基本設計ワークシート_詳細設計_詳細設計_詳細設計1版_Ans-004 3" xfId="5606"/>
    <cellStyle name="好_PV保险二批上线计划_网络工程部_生产大纲 V3.0 08-02-28 5" xfId="5607"/>
    <cellStyle name="ApplyBackgroundStyle 5 5" xfId="5608"/>
    <cellStyle name="60% - 强调文字颜色 6 3 2 5" xfId="5609"/>
    <cellStyle name="見積-桁区切り_ﾊｰﾄﾞｿﾌﾄ費用_詳細設計_詳細設計1版_Ans-004 2" xfId="5610"/>
    <cellStyle name="千位分隔 4 7 4 3 3" xfId="5611"/>
    <cellStyle name="見積-桁区切り_ﾊｰﾄﾞｿﾌﾄ費用_ﾊｰﾄﾞｿﾌﾄ1115_基本設計ワークシート_基本設計_詳細設計1版_詳細設計1版_詳細設計1版(岑楽) 3" xfId="5612"/>
    <cellStyle name="差_网络经营指标管控表－08年-3月 2_MDM数据化业务模型阶段质量验证策划V1.1 3" xfId="5613"/>
    <cellStyle name="常规 7 2 3 4 5 2" xfId="5614"/>
    <cellStyle name="ApplyBackgroundStyle 2 2 2 2 2 6" xfId="5615"/>
    <cellStyle name="千位分隔 5 7 3 4 2" xfId="5616"/>
    <cellStyle name="差_PV保险二批上线计划 4 2 3" xfId="5617"/>
    <cellStyle name="差_MC汇报资料（网络）－08年3月 6_营销领域策划-数据组策划v0.1" xfId="5618"/>
    <cellStyle name="千位分隔 4 6 7 4" xfId="5619"/>
    <cellStyle name="好_网络经营指标管控表－08年-3月 12" xfId="5620"/>
    <cellStyle name="输入 2 3 5 5" xfId="5621"/>
    <cellStyle name="見積桁区切り_ﾊｰﾄﾞｿﾌﾄ費用_ﾊｰﾄﾞｿﾌﾄ1115_基本設計ワークシート_基本設計ワークシート_詳細設計1版_詳細設計1版_詳細設計4版(納品版) 4" xfId="5622"/>
    <cellStyle name="常规 23 2 6 2" xfId="5623"/>
    <cellStyle name="常规 8 7 8" xfId="5624"/>
    <cellStyle name="常规 6 3 2 13" xfId="5625"/>
    <cellStyle name="常规 6 3 7 4 3" xfId="5626"/>
    <cellStyle name="注释 13 2 2 5" xfId="5627"/>
    <cellStyle name="差_网络工程项目人力（费用）管控模型_sst43E0 2" xfId="5628"/>
    <cellStyle name="输出 12 3 4" xfId="5629"/>
    <cellStyle name="常规 10 6 4 2 4 2" xfId="5630"/>
    <cellStyle name="見積桁区切り_ﾊｰﾄﾞｿﾌﾄ費用_基本設計ワークシート_基本設計_記入版　基本設計3版_詳細設計1版 3" xfId="5631"/>
    <cellStyle name="常规 7 6 5 3 2" xfId="5632"/>
    <cellStyle name="输出 2 3 10" xfId="5633"/>
    <cellStyle name="見積桁区切り_ﾊｰﾄﾞｿﾌﾄ費用_ﾊｰﾄﾞｿﾌﾄ1115_詳細設計_詳細設計1版_詳細設計2版_0905１１１" xfId="5634"/>
    <cellStyle name="マクロ 5 4 2" xfId="5635"/>
    <cellStyle name="見積桁区切り_ﾊｰﾄﾞｿﾌﾄ費用_ﾊｰﾄﾞｿﾌﾄ1115_トーヨーカネツ構成案1_詳細設計_詳細設計1版_詳細設計2版_0905 2" xfId="5636"/>
    <cellStyle name="计算 2 3 8" xfId="5637"/>
    <cellStyle name="見出し0 10" xfId="5638"/>
    <cellStyle name="見積-桁区切り_ﾊｰﾄﾞｿﾌﾄ費用_基本設計ワークシート_基本設計_詳細設計1版_詳細設計1版_Ans-004" xfId="5639"/>
    <cellStyle name="千位分隔 4 4 4 3 2 2" xfId="5640"/>
    <cellStyle name="_ibm pc 配置报价表—08月01日 2" xfId="5641"/>
    <cellStyle name="常规 8 7 4 7 2" xfId="5642"/>
    <cellStyle name="计算 6 2 2 2" xfId="5643"/>
    <cellStyle name="Input 13 4" xfId="5644"/>
    <cellStyle name="常规 11 2 3 3 4 2" xfId="5645"/>
    <cellStyle name="常规 12 4 4 3 2" xfId="5646"/>
    <cellStyle name="40% - 强调文字颜色 1 2 4" xfId="5647"/>
    <cellStyle name="常规 2 3 3 2 2 2" xfId="5648"/>
    <cellStyle name="常规 9 5 3 3 2" xfId="5649"/>
    <cellStyle name="見積桁区切り_ﾊｰﾄﾞｿﾌﾄ費用_基本設計ワークシート_基本設計ワークシート 3" xfId="5650"/>
    <cellStyle name="输出 9 2 6" xfId="5651"/>
    <cellStyle name="常规 10 4 12 2" xfId="5652"/>
    <cellStyle name="输入 6 8" xfId="5653"/>
    <cellStyle name="输入 5 2 7" xfId="5654"/>
    <cellStyle name="見積桁区切り_ﾊｰﾄﾞｿﾌﾄ費用_トーヨーカネツ構成案1_詳細設計1版_詳細設計1版_詳細設計2版(納品版) 2" xfId="5655"/>
    <cellStyle name="千位分隔 6 2 2 5 2 3" xfId="5656"/>
    <cellStyle name="見積-桁区切り_ﾊｰﾄﾞｿﾌﾄ費用_ﾊｰﾄ_ｿﾌﾄ取り纏め_ハードソフト20020619_本番機構成20020807 2" xfId="5657"/>
    <cellStyle name="注释 4 2 10" xfId="5658"/>
    <cellStyle name="常规 9 9 2 5" xfId="5659"/>
    <cellStyle name="常规 7 6 5 5 2" xfId="5660"/>
    <cellStyle name="見積-桁区切り_ﾊｰﾄﾞｿﾌﾄ費用_トーヨーカネツ構成案1_基本設計ワークシート_基本設計_詳細設計_詳細設計1版_詳細設計2版(納品版)" xfId="5661"/>
    <cellStyle name="好_网络经营指标管控表－08年-3月 5" xfId="5662"/>
    <cellStyle name="ApplyBorderStyle 3 2 4 2 5" xfId="5663"/>
    <cellStyle name="强调文字颜色 1 3" xfId="5664"/>
    <cellStyle name="输入 2 3 2 2 4" xfId="5665"/>
    <cellStyle name="常规 10 7 2 2 5" xfId="5666"/>
    <cellStyle name="常规 2 2 2 4 3" xfId="5667"/>
    <cellStyle name="常规 8 4 5 4" xfId="5668"/>
    <cellStyle name="見積-桁区切り_ﾊｰﾄﾞｿﾌﾄ費用_基本設計ワークシート_基本設計_詳細設計_詳細設計1版 3" xfId="5669"/>
    <cellStyle name="常规 20 3 17 6 2" xfId="5670"/>
    <cellStyle name="差_PV保险二批上线计划_生产大纲 V3.0 08-02-28 2 2" xfId="5671"/>
    <cellStyle name="千位分隔 6 7 2 2 2" xfId="5672"/>
    <cellStyle name="输入 13 3 2" xfId="5673"/>
    <cellStyle name="SAPBEXHLevel3X 3 4" xfId="5674"/>
    <cellStyle name="見積桁区切り_ﾊｰﾄﾞｿﾌﾄ費用_トーヨーカネツ構成案1_テーブルレイアウト_詳細設計1版_詳細設計2版_0905１１１ 2" xfId="5675"/>
    <cellStyle name="ApplyBackgroundStyle 3 8 4 7" xfId="5676"/>
    <cellStyle name="見積-桁区切り_ﾊｰﾄﾞｿﾌﾄ費用_基本設計ワークシート_基本設計ワークシート_詳細設計_詳細設計_詳細設計_詳細設計1版_詳細設計4版(納品版) 2" xfId="5677"/>
    <cellStyle name="千位分隔 3 3 3 2" xfId="5678"/>
    <cellStyle name="强调文字颜色 4 3 5" xfId="5679"/>
    <cellStyle name="差_网络工程项目人力（费用）管控模型_问题分类与批次关闭管控表(C43606)" xfId="5680"/>
    <cellStyle name="見積-桁区切り_ﾊｰﾄﾞｿﾌﾄ費用_ﾊｰﾄﾞｿﾌﾄ1115_詳細設計_詳細設計_詳細設計_詳細設計_詳細設計1版_詳細設計2版_0905１１１" xfId="5681"/>
    <cellStyle name="输出 3 4 3 6" xfId="5682"/>
    <cellStyle name="差_PV保险二批上线计划_网络工程部_生产大纲 V3.0 08-02-28 8" xfId="5683"/>
    <cellStyle name="好_PV08年M&amp;S重构项目基本构想PID V4_发布跟踪表_E3SPS_201002批次发布跟踪表 2" xfId="5684"/>
    <cellStyle name="输入 9 10" xfId="5685"/>
    <cellStyle name="输出 2 4 5 2" xfId="5686"/>
    <cellStyle name="好_NCIC-CBU 08年改造-开发管控计划-V1.3 4_东风南方信息规划策划V0 2" xfId="5687"/>
    <cellStyle name="常规 2 3 3 2" xfId="5688"/>
    <cellStyle name="常规 25 16 2 2" xfId="5689"/>
    <cellStyle name="見積桁区切り_ﾊｰﾄﾞｿﾌﾄ費用_ﾊｰﾄﾞｿﾌﾄ1115_トーヨーカネツ構成案1_基本設計ワークシート_基本設計_詳細設計_詳細設計1版_詳細設計2版_0905 2" xfId="5690"/>
    <cellStyle name="千位分隔 5 2 5 4" xfId="5691"/>
    <cellStyle name="输出 3 2 2 11" xfId="5692"/>
    <cellStyle name="常规 6 3 3 4" xfId="5693"/>
    <cellStyle name="ApplyBackgroundStyle 5 2 3 2 5" xfId="5694"/>
    <cellStyle name="常规 54 3" xfId="5695"/>
    <cellStyle name="注释 8 3 6" xfId="5696"/>
    <cellStyle name="注释 2 4 7 3" xfId="5697"/>
    <cellStyle name="常规 20 4 14 7" xfId="5698"/>
    <cellStyle name="常规 5 4 3 2" xfId="5699"/>
    <cellStyle name="_神龙DMS项目实施工时明细 3" xfId="5700"/>
    <cellStyle name="差_PV08年M&amp;S重构项目基本构想PID V4 5 2 2" xfId="5701"/>
    <cellStyle name="常规 11 5 4 2 5" xfId="5702"/>
    <cellStyle name="常规 20 5 3 4" xfId="5703"/>
    <cellStyle name="千位分隔 6 2 3 9" xfId="5704"/>
    <cellStyle name="見積-桁区切り_ﾊｰﾄﾞｿﾌﾄ費用_トーヨーカネツ構成案1_基本設計ワークシート_基本設計_記入版　基本設計3版_詳細設計1版_Ans-004" xfId="5705"/>
    <cellStyle name="输出 4 2 12" xfId="5706"/>
    <cellStyle name="常规 2 2 2 4 4" xfId="5707"/>
    <cellStyle name="見積-桁区切り_ﾊｰﾄﾞｿﾌﾄ費用_基本設計ワークシート_基本設計_詳細設計_詳細設計1版 4" xfId="5708"/>
    <cellStyle name="見積-桁区切り_ﾊｰﾄﾞｿﾌﾄ費用_ﾊｰﾄﾞｿﾌﾄ1115_基本設計ワークシート_基本設計_詳細設計_詳細設計_詳細設計" xfId="5709"/>
    <cellStyle name="常规 8 4 5 5" xfId="5710"/>
    <cellStyle name="强调文字颜色 1 4" xfId="5711"/>
    <cellStyle name="输入 2 3 2 2 5" xfId="5712"/>
    <cellStyle name="見積-桁区切り_ﾊｰﾄﾞｿﾌﾄ費用_詳細設計_詳細設計_詳細設計_詳細設計_詳細設計1版" xfId="5713"/>
    <cellStyle name="千位分隔 7 5 2 4 2" xfId="5714"/>
    <cellStyle name="_模板_配置状态报告_CRM20-1003_项目整体策划V1.0" xfId="5715"/>
    <cellStyle name="输入 7 2" xfId="5716"/>
    <cellStyle name="注释 3" xfId="5717"/>
    <cellStyle name="見積-桁区切り_ﾊｰﾄﾞｿﾌﾄ費用_詳細設計_詳細設計_詳細設計_詳細設計1版 2" xfId="5718"/>
    <cellStyle name="千位分隔 6 2 5 4" xfId="5719"/>
    <cellStyle name="見積-桁区切り_ﾊｰﾄﾞｿﾌﾄ費用_ﾊｰﾄ_ｿﾌﾄ取り纏め_ハードソフト20020719" xfId="5720"/>
    <cellStyle name="見積桁区切り_ﾊｰﾄﾞｿﾌﾄ費用_ﾊｰﾄﾞｿﾌﾄ1115_詳細設計_詳細設計1版_詳細設計5版(納品版) 2" xfId="5721"/>
    <cellStyle name="常规 6 5 3 2 3" xfId="5722"/>
    <cellStyle name="見積-桁区切り_ﾊｰﾄﾞｿﾌﾄ費用_ﾊｰﾄﾞｿﾌﾄ1115_基本設計ワークシート_基本設計_詳細設計_詳細設計_詳細設計_詳細設計1版_詳細設計1版(岑楽) 2" xfId="5723"/>
    <cellStyle name="常规 20 3 18 5" xfId="5724"/>
    <cellStyle name="常规 7 3 3 4 2" xfId="5725"/>
    <cellStyle name="汇总 3 15" xfId="5726"/>
    <cellStyle name="输入 14 2" xfId="5727"/>
    <cellStyle name="好_数据库设计质量目标-平台概念说明书_E3SPS_201002批次发布跟踪表" xfId="5728"/>
    <cellStyle name="見積-桁区切り_ﾊｰﾄﾞｿﾌﾄ費用_トーヨーカネツ構成案1_詳細設計1版_詳細設計1版_Ans-004" xfId="5729"/>
    <cellStyle name="千位分隔 4 3 11" xfId="5730"/>
    <cellStyle name="输出 6" xfId="5731"/>
    <cellStyle name="千位分隔 3 4 2" xfId="5732"/>
    <cellStyle name="汇总 3 4 2 4 4" xfId="5733"/>
    <cellStyle name="常规 6 3 2 5 3" xfId="5734"/>
    <cellStyle name="見積-桁区切り_ﾊｰﾄﾞｿﾌﾄ費用_トーヨーカネツ構成案1_基本設計ワークシート_基本設計ワークシート_詳細設計1版_詳細設計1版_詳細設計2版(納品版)" xfId="5735"/>
    <cellStyle name="40% - Accent3" xfId="5736"/>
    <cellStyle name="超链接 3 2 2" xfId="5737"/>
    <cellStyle name="输入 2 6 3" xfId="5738"/>
    <cellStyle name="常规 20 8 11 6" xfId="5739"/>
    <cellStyle name="样式 1 16" xfId="5740"/>
    <cellStyle name="样式 1 21" xfId="5741"/>
    <cellStyle name="ApplyBackgroundStyle 3 6 2 2 2" xfId="5742"/>
    <cellStyle name="汇总 2 2 3 5" xfId="5743"/>
    <cellStyle name="見積桁区切り_ﾊｰﾄﾞｿﾌﾄ費用_ﾊｰﾄﾞｿﾌﾄ1115_詳細設計2版_0905１１１ 2" xfId="5744"/>
    <cellStyle name="输入 2 4 2 4 2" xfId="5745"/>
    <cellStyle name="SAPBEXresItemX 2 4" xfId="5746"/>
    <cellStyle name="見積桁区切り_ﾊｰﾄﾞｿﾌﾄ費用_記入版　基本設計3版_詳細設計1版_詳細設計1版(岑楽) 4" xfId="5747"/>
    <cellStyle name="常规 3 3 2 11" xfId="5748"/>
    <cellStyle name="差_Book1_PV MS重构项目-E3S项目MDM数据流验证策划_开发指导书阶段-质量目标(C66698)_副本20110303_东风南方启动会V0 1lee" xfId="5749"/>
    <cellStyle name="差_网络工程项目人力（费用）管控模型 4 2 4" xfId="5750"/>
    <cellStyle name="千位分隔 4 7 4 3 2" xfId="5751"/>
    <cellStyle name="千位分隔 7 5 3 2" xfId="5752"/>
    <cellStyle name="ApplyBackgroundStyle 10 2 9" xfId="5753"/>
    <cellStyle name="見積桁区切り_ﾊｰﾄﾞｿﾌﾄ費用_トーヨーカネツ構成案1_基本設計ワークシート_基本設計_記入版　基本設計3版_詳細設計1版_詳細設計" xfId="5754"/>
    <cellStyle name="常规 7 6 5 8" xfId="5755"/>
    <cellStyle name="_xf05年工厂损益预算表格3-1215_SCM部070709 3" xfId="5756"/>
    <cellStyle name="好_MC汇报资料（网络）－08年3月 12" xfId="5757"/>
    <cellStyle name="注释 7 5" xfId="5758"/>
    <cellStyle name="千位分隔 6 5 5 7 2" xfId="5759"/>
    <cellStyle name="見積-桁区切り_ﾊｰﾄﾞｿﾌﾄ費用_ﾊｰﾄ_ｿﾌﾄ取り纏め_20020524ハードソフト_本番機構成20020807" xfId="5760"/>
    <cellStyle name="常规 10 2 3 7 2" xfId="5761"/>
    <cellStyle name="好_Book1_数据库设计方法_文档结构 3" xfId="5762"/>
    <cellStyle name="千位分隔 7 5 5 7 2" xfId="5763"/>
    <cellStyle name="見積-桁区切り_ﾊｰﾄﾞｿﾌﾄ費用_トーヨーカネツ構成案1_基本設計ワークシート_詳細設計1版" xfId="5764"/>
    <cellStyle name="_A99实施日报及问题反馈（老店）-上海陆狮20070517 2" xfId="5765"/>
    <cellStyle name="千位分隔 7 5 2 3" xfId="5766"/>
    <cellStyle name="少数２位 3" xfId="5767"/>
    <cellStyle name="常规 23 3 2 2 5 2" xfId="5768"/>
    <cellStyle name="常规 6 10 7" xfId="5769"/>
    <cellStyle name="常规 12 7 8 2 2" xfId="5770"/>
    <cellStyle name="常规 9 3 3 3" xfId="5771"/>
    <cellStyle name="输出 2 4 3 2 2" xfId="5772"/>
    <cellStyle name="计算 12 12" xfId="5773"/>
    <cellStyle name="常规 9 3 7 4 3" xfId="5774"/>
    <cellStyle name="好_公司2009年专项工作目标与计划（发布版） 3_易租车系统业务模型阶段_V0 3(C69613)" xfId="5775"/>
    <cellStyle name="差_网络工程项目人力（费用）管控模型 2_MDM结构化业务模型阶段质量验证策划V1.1(C48756) 2 2" xfId="5776"/>
    <cellStyle name="输入 4 6" xfId="5777"/>
    <cellStyle name="見積-桁区切り_ﾊｰﾄﾞｿﾌﾄ費用_基本設計ワークシート_基本設計ワークシート_詳細設計 3" xfId="5778"/>
    <cellStyle name="見積桁区切り_ﾊｰﾄﾞｿﾌﾄ費用_トーヨーカネツ構成案1_基本設計ワークシート_詳細設計_詳細設計_詳細設計_詳細設計1版 2" xfId="5779"/>
    <cellStyle name="見積桁区切り_ﾊｰﾄﾞｿﾌﾄ費用_基本設計ワークシート_基本設計ワークシート_詳細設計_詳細設計_詳細設計_詳細設計1版_詳細設計4版(納品版) 4" xfId="5780"/>
    <cellStyle name="見積-桁区切り_ﾊｰﾄﾞｿﾌﾄ費用_詳細設計_詳細設計_詳細設計_詳細設計_詳細設計1版_Ans-004 4" xfId="5781"/>
    <cellStyle name="千位分隔 5 2 3 8" xfId="5782"/>
    <cellStyle name="常规 11 4 4 2 4" xfId="5783"/>
    <cellStyle name="見積-桁区切り_ﾊｰﾄﾞｿﾌﾄ費用_トーヨーカネツ構成案1_基本設計ワークシート_基本設計ワークシート_詳細設計_詳細設計1版_Ans-004" xfId="5784"/>
    <cellStyle name="计算 3 2 2 3 2" xfId="5785"/>
    <cellStyle name="输入 3 4 2 2 2 5" xfId="5786"/>
    <cellStyle name="見積-桁区切り_ﾊｰﾄﾞｿﾌﾄ費用_基本設計ワークシート_基本設計ワークシート_記入版　基本設計3版_詳細設計1版_詳細設計2版(納品版) 4" xfId="5787"/>
    <cellStyle name="常规 8 2 3 12 2" xfId="5788"/>
    <cellStyle name="千位分隔 7 6 2 7 2" xfId="5789"/>
    <cellStyle name="ApplyBorderStyle 2 2 2 3 4" xfId="5790"/>
    <cellStyle name="常规 20 9 10 6" xfId="5791"/>
    <cellStyle name="千位分隔 4 12 5" xfId="5792"/>
    <cellStyle name="常规 9 14 2 2" xfId="5793"/>
    <cellStyle name="千位分隔 5 2 3 2 2 2" xfId="5794"/>
    <cellStyle name="ApplyBackgroundStyle 3 2 4 2" xfId="5795"/>
    <cellStyle name="常规 4 8 2 4" xfId="5796"/>
    <cellStyle name="見積桁区切り_ﾊｰﾄﾞｿﾌﾄ費用_ﾊｰﾄﾞｿﾌﾄ1115_トーヨーカネツ構成案1_基本設計ワークシート_基本設計ワークシート_詳細設計_詳細設計_詳細設計_詳細設計 2" xfId="5797"/>
    <cellStyle name="千位分隔 4 2 2 2 2 4" xfId="5798"/>
    <cellStyle name="見積桁区切り_ﾊｰﾄﾞｿﾌﾄ費用_基本設計ワークシート_詳細設計1版_詳細設計2版_0905 4" xfId="5799"/>
    <cellStyle name="見積-桁区切り_ﾊｰﾄﾞｿﾌﾄ費用_ﾊｰﾄ_ｿﾌﾄ取り纏め_ハードソフト20020729案2（380×1台）" xfId="5800"/>
    <cellStyle name="見積桁区切り_ﾊｰﾄﾞｿﾌﾄ費用_基本設計ワークシート_基本設計_詳細設計_詳細設計1版_Ans-004 4" xfId="5801"/>
    <cellStyle name="見積桁区切り_ﾊｰﾄﾞｿﾌﾄ費用_本番機構成20020807" xfId="5802"/>
    <cellStyle name="SAPBEXexcGood2 3 3" xfId="5803"/>
    <cellStyle name="千位分隔 4 4 4 4 2" xfId="5804"/>
    <cellStyle name="好_PV08年M&amp;S重构项目基本构想PID V4_发布跟踪表" xfId="5805"/>
    <cellStyle name="常规 6 2 2 3 4 3" xfId="5806"/>
    <cellStyle name="Output 7" xfId="5807"/>
    <cellStyle name="_NCIC DMSロールアウト見積（060908）_东风南方项目整体规划_20110305_东风南方启动会V0.6" xfId="5808"/>
    <cellStyle name="千位分隔 4 5 6 3" xfId="5809"/>
    <cellStyle name="注释 42" xfId="5810"/>
    <cellStyle name="注释 37" xfId="5811"/>
    <cellStyle name="ApplyBorderStyle 4 4 6" xfId="5812"/>
    <cellStyle name="SAPBEXexcGood2 5" xfId="5813"/>
    <cellStyle name="差_增量版本管理记录清单 6_营销领域策划-数据组策划v0.1" xfId="5814"/>
    <cellStyle name="_模板_配置管理计划 3" xfId="5815"/>
    <cellStyle name="千位分隔 5 7 6 2" xfId="5816"/>
    <cellStyle name="千位分隔 7 2 5 3 3" xfId="5817"/>
    <cellStyle name="常规 6 2 3 5 4 2" xfId="5818"/>
    <cellStyle name="计算 2 2 3 2 5" xfId="5819"/>
    <cellStyle name="常规 7 2 3 7 3" xfId="5820"/>
    <cellStyle name="好_公司2009年专项工作目标与计划（发布版） 3 4" xfId="5821"/>
    <cellStyle name="输入 3 4 4 3" xfId="5822"/>
    <cellStyle name="僴僀僷乕儕儞僋" xfId="5823"/>
    <cellStyle name="ApplyBackgroundStyle 5 2 2 2 2 6" xfId="5824"/>
    <cellStyle name="千位分隔 5 3 8" xfId="5825"/>
    <cellStyle name="强调文字颜色 4 3 4 2 3" xfId="5826"/>
    <cellStyle name="差_PV保险二批上线计划_生产大纲 V3.0 08-02-28 4_MDM数据化业务模型阶段质量验证策划V1.1 5" xfId="5827"/>
    <cellStyle name="40% - 强调文字颜色 2 2_E3SPS_201002批次发布跟踪表" xfId="5828"/>
    <cellStyle name="_模板_配置状态报告 2 2" xfId="5829"/>
    <cellStyle name="ﾅ・ｭ [0]_ｰ霾ｹ" xfId="5830"/>
    <cellStyle name="差_ECRM-营销自动化系统基本构想PID V1.0" xfId="5831"/>
    <cellStyle name="見積桁区切り_ﾊｰﾄﾞｿﾌﾄ費用_基本設計ワークシート_基本設計ワークシート_Ans-004 2" xfId="5832"/>
    <cellStyle name="見積-桁区切り_ﾊｰﾄﾞｿﾌﾄ費用_基本設計ワークシート_基本設計_詳細設計_詳細設計_詳細設計1版_Ans-004" xfId="5833"/>
    <cellStyle name="输出 2" xfId="5834"/>
    <cellStyle name="千位分隔 7 6 2 2 4" xfId="5835"/>
    <cellStyle name="常规 2 2 2 2 2 3 2" xfId="5836"/>
    <cellStyle name="見積-桁区切り_ﾊｰﾄﾞｿﾌﾄ費用_基本設計ワークシート_基本設計_詳細設計_詳細設計_詳細設計_詳細設計1版_詳細設計2版(納品版) 3" xfId="5837"/>
    <cellStyle name="常规 9 4 3 7" xfId="5838"/>
    <cellStyle name="常规 2 3 2 2 6" xfId="5839"/>
    <cellStyle name="Total 7" xfId="5840"/>
    <cellStyle name="見積-桁区切り_ﾊｰﾄﾞｿﾌﾄ費用_ﾊｰﾄﾞｿﾌﾄ1115_基本設計ワークシート_詳細設計_詳細設計1版_詳細設計 2" xfId="5841"/>
    <cellStyle name="输出 12 4 3" xfId="5842"/>
    <cellStyle name="見積-桁区切り_ﾊｰﾄﾞｿﾌﾄ費用_ﾊｰﾄﾞｿﾌﾄ1115_基本設計ワークシート_基本設計ワークシート_詳細設計_詳細設計1版_詳細設計4版(納品版)" xfId="5843"/>
    <cellStyle name="C:\Data\MS\Excel 3" xfId="5844"/>
    <cellStyle name="見積桁区切り_ﾊｰﾄﾞｿﾌﾄ費用_ﾊｰﾄﾞｿﾌﾄ1115_基本設計ワークシート_詳細設計1版_詳細設計4版(納品版) 3" xfId="5845"/>
    <cellStyle name="見積桁区切り_ﾊｰﾄﾞｿﾌﾄ費用_ﾊｰﾄ_ｿﾌﾄ取り纏め_ハードソフト20020729案1（270×2台）_本番機構成20020807 2" xfId="5846"/>
    <cellStyle name="常规 10 5 3 7 3" xfId="5847"/>
    <cellStyle name="差_2008年销售签约管控表-V10.9 4 3" xfId="5848"/>
    <cellStyle name="常规 11 3 6 4 2 2" xfId="5849"/>
    <cellStyle name="常规 25 3 10" xfId="5850"/>
    <cellStyle name="見積-桁区切り_ﾊｰﾄﾞｿﾌﾄ費用_ﾊｰﾄﾞｿﾌﾄ1115_詳細設計_詳細設計_詳細設計1版_詳細設計2版_0905 3" xfId="5851"/>
    <cellStyle name="注释 2 2 2 5 7" xfId="5852"/>
    <cellStyle name="見積桁区切り_ﾊｰﾄﾞｿﾌﾄ費用_基本設計ワークシート_基本設計ワークシート_詳細設計_詳細設計1版_詳細設計2版(納品版)" xfId="5853"/>
    <cellStyle name="見積-桁区切り_ﾊｰﾄﾞｿﾌﾄ費用_ﾊｰﾄﾞｿﾌﾄ1115_詳細設計1版_詳細設計1版_Ans-004 4" xfId="5854"/>
    <cellStyle name="常规 46" xfId="5855"/>
    <cellStyle name="常规 51" xfId="5856"/>
    <cellStyle name="常规 8 7 8 3" xfId="5857"/>
    <cellStyle name="_Sheet1_支付调整-0506年投资5-工厂 2" xfId="5858"/>
    <cellStyle name="見積桁区切り_ﾊｰﾄﾞｿﾌﾄ費用_基本設計ワークシート_基本設計ワークシート_詳細設計_詳細設計_詳細設計_詳細設計_詳細設計1版_詳細設計1版(岑楽)" xfId="5859"/>
    <cellStyle name="常规 12 3 2 2 4" xfId="5860"/>
    <cellStyle name="千位分隔 4 7 5" xfId="5861"/>
    <cellStyle name="ApplyBackgroundStyle 4 2 2 2 3" xfId="5862"/>
    <cellStyle name="标题 5 4 4" xfId="5863"/>
    <cellStyle name="千位分隔 5 5 3 5" xfId="5864"/>
    <cellStyle name="見積桁区切り_ﾊｰﾄﾞｿﾌﾄ費用_ﾊｰﾄﾞｿﾌﾄ1115_トーヨーカネツ構成案1_記入版　基本設計3版_詳細設計1版_詳細設計2版_0905 2" xfId="5865"/>
    <cellStyle name="見積-桁区切り_ﾊｰﾄﾞｿﾌﾄ費用_ﾊｰﾄﾞｿﾌﾄ1115_基本設計ワークシート_基本設計ワークシート_詳細設計1版_詳細設計1版_Ans-004 4" xfId="5866"/>
    <cellStyle name="强调文字颜色 5 2 2 2" xfId="5867"/>
    <cellStyle name="マクロ 4 2 4" xfId="5868"/>
    <cellStyle name="千位分隔 7 6 14" xfId="5869"/>
    <cellStyle name="ApplyBackgroundStyle 3 3 3 7" xfId="5870"/>
    <cellStyle name="SAPBEXHLevel2X 2 4" xfId="5871"/>
    <cellStyle name="注释 3 5 2 7" xfId="5872"/>
    <cellStyle name="_采购立项申请表（总装二车间新试作场）(样板)_东风南方项目整体规划_20110305_东风南方启动会V0 61 (5)" xfId="5873"/>
    <cellStyle name="计算 3 4 5 3" xfId="5874"/>
    <cellStyle name="好_公司2009年专项工作目标与计划（发布版） 2_发布跟踪表 2" xfId="5875"/>
    <cellStyle name="標準２ 2" xfId="5876"/>
    <cellStyle name="_CMMI实施计划(初稿) 3" xfId="5877"/>
    <cellStyle name="注释 2 2 2 3 8" xfId="5878"/>
    <cellStyle name="差_PV保险二批上线计划_网络工程部_生产大纲 V3.0 08-02-28_问题分类与批次关闭管控表-开发指导书" xfId="5879"/>
    <cellStyle name="汇总 3 3 3 2 5" xfId="5880"/>
    <cellStyle name="_ThinkPad分销价090224 2" xfId="5881"/>
    <cellStyle name="常规 3 5 4 4 2" xfId="5882"/>
    <cellStyle name="ApplyBorderStyle 5 4 4" xfId="5883"/>
    <cellStyle name="常规 10 6 2 5" xfId="5884"/>
    <cellStyle name="マクロ見出し 11" xfId="5885"/>
    <cellStyle name="差_网络经营指标管控表－08年-3月 7" xfId="5886"/>
    <cellStyle name="汇总 18 2 3" xfId="5887"/>
    <cellStyle name="常规 12 4 2 8" xfId="5888"/>
    <cellStyle name="常规 7 3 2 3 4 2" xfId="5889"/>
    <cellStyle name="常规 12 2_E3SPS_201002批次发布跟踪表" xfId="5890"/>
    <cellStyle name="输出 3 10" xfId="5891"/>
    <cellStyle name="注释 22 3" xfId="5892"/>
    <cellStyle name="注释 17 3" xfId="5893"/>
    <cellStyle name="ApplyBorderStyle 2 2 2 2" xfId="5894"/>
    <cellStyle name="常规 8 11 3 2 2" xfId="5895"/>
    <cellStyle name="千位分隔 6 2 4 4 3" xfId="5896"/>
    <cellStyle name="見積桁区切り_ﾊｰﾄﾞｿﾌﾄ費用_ハード取り纏め1_本番機構成20020808s 2" xfId="5897"/>
    <cellStyle name="未定義 4" xfId="5898"/>
    <cellStyle name="見積桁区切り_ﾊｰﾄﾞｿﾌﾄ費用_トーヨーカネツ構成案1_詳細設計1版_詳細設計1版_詳細設計1版(岑楽) 2" xfId="5899"/>
    <cellStyle name="_汽车管理项目业务测试问题分类与关闭时间及清单表_Sheet1 2" xfId="5900"/>
    <cellStyle name="注释 3 2 3 2 5" xfId="5901"/>
    <cellStyle name="常规 23 3 13 5" xfId="5902"/>
    <cellStyle name="_200706零星工程材料汇总表 3" xfId="5903"/>
    <cellStyle name="見積桁区切り_ﾊｰﾄﾞｿﾌﾄ費用_ﾊｰﾄﾞｿﾌﾄ1115_基本設計ワークシート_基本設計_詳細設計_詳細設計1版_詳細設計1版(岑楽) 3" xfId="5904"/>
    <cellStyle name="常规 28 2 10 8" xfId="5905"/>
    <cellStyle name="製品通知日付 3" xfId="5906"/>
    <cellStyle name="解释性文本 19" xfId="5907"/>
    <cellStyle name="常规 3 7 3 2 2" xfId="5908"/>
    <cellStyle name="好_Lanyou开发范围_MDM业务模型验证方法和步骤_副本东风南方启动会V0 2" xfId="5909"/>
    <cellStyle name="计算 11 11" xfId="5910"/>
    <cellStyle name="差_网络工程项目管控体系_问题分类与批次关闭管控表(C43606) 3" xfId="5911"/>
    <cellStyle name="注释 4 2 3 2 6" xfId="5912"/>
    <cellStyle name="注释 2 8 2 2 3" xfId="5913"/>
    <cellStyle name="差_网络经营指标管控表－08年-3月_工程方法问题分类分批管控表0116 3" xfId="5914"/>
    <cellStyle name="千位分隔 4 5 5 5 2" xfId="5915"/>
    <cellStyle name="見積桁区切り_ﾊｰﾄﾞｿﾌﾄ費用_詳細設計1版 2" xfId="5916"/>
    <cellStyle name="千位分隔 4 2 4 3 2 2" xfId="5917"/>
    <cellStyle name="常规 6 9 2 2" xfId="5918"/>
    <cellStyle name="输出 19 4 4" xfId="5919"/>
    <cellStyle name="常规 9 7 5 7 3" xfId="5920"/>
    <cellStyle name="千位分隔 7 3 7 2 2" xfId="5921"/>
    <cellStyle name="見積桁区切り_20040928見積資料(提出分) 2" xfId="5922"/>
    <cellStyle name="見積桁区切り_ﾊｰﾄﾞｿﾌﾄ費用_基本設計ワークシート_詳細設計_詳細設計1版 3" xfId="5923"/>
    <cellStyle name="見積桁区切り_ﾊｰﾄﾞｿﾌﾄ費用_詳細設計4版(納品版) 4" xfId="5924"/>
    <cellStyle name="千位分隔 6 4 4 5 2" xfId="5925"/>
    <cellStyle name="千位分隔 6 2 3 6 2 2" xfId="5926"/>
    <cellStyle name="输出 3 2 3 5" xfId="5927"/>
    <cellStyle name="常规 3 2 3 5 3 2" xfId="5928"/>
    <cellStyle name="强调文字颜色 2 3 4" xfId="5929"/>
    <cellStyle name="注释 5 16" xfId="5930"/>
    <cellStyle name="好 2 2 2 3" xfId="5931"/>
    <cellStyle name="千位分隔 5 6 5 2 4 2" xfId="5932"/>
    <cellStyle name="汇总 2 9 5" xfId="5933"/>
    <cellStyle name="ApplyBackgroundStyle 3 6 4 6" xfId="5934"/>
    <cellStyle name="常规 9 11 7" xfId="5935"/>
    <cellStyle name="20% - 强调文字颜色 5 5 3" xfId="5936"/>
    <cellStyle name="常规 8 7 2 2 4 3" xfId="5937"/>
    <cellStyle name="見積-桁区切り_ﾊｰﾄﾞｿﾌﾄ費用_基本設計ワークシート_基本設計_詳細設計_詳細設計_詳細設計 2" xfId="5938"/>
    <cellStyle name="好_Book1_PV MS重构项目-E3S项目MDM数据流验证策划 2 2" xfId="5939"/>
    <cellStyle name="常规 11 3 4 2 4 3" xfId="5940"/>
    <cellStyle name="見積-桁区切り_ﾊｰﾄﾞｿﾌﾄ費用_ﾊｰﾄﾞｿﾌﾄ1115_基本設計ワークシート_基本設計ワークシート_詳細設計_詳細設計_詳細設計_詳細設計1版_詳細設計2版_0905１１１ 2" xfId="5941"/>
    <cellStyle name="千位分隔 7 4 5 2 2" xfId="5942"/>
    <cellStyle name="千位分隔 5 3 2 3 7" xfId="5943"/>
    <cellStyle name="60% - 强调文字颜色 5 4 4" xfId="5944"/>
    <cellStyle name="見積桁区切り_ﾊｰﾄﾞｿﾌﾄ費用_ﾊｰﾄﾞｿﾌﾄ1115_トーヨーカネツ構成案1_基本設計ワークシート_基本設計_詳細設計_詳細設計1版_詳細設計4版(納品版)" xfId="5945"/>
    <cellStyle name="常规 18 14 6" xfId="5946"/>
    <cellStyle name="見積桁区切り_ﾊｰﾄﾞｿﾌﾄ費用_ハード取り纏め_20020522ハードソフト_本番機構成20020807 4" xfId="5947"/>
    <cellStyle name="千位分隔 5 3 2 3 7 2" xfId="5948"/>
    <cellStyle name="千位分隔 6 2 9 3" xfId="5949"/>
    <cellStyle name="_CY06 PV R＆D各科原低目标分解计划日程-051130_DNTC_资源管理系统_基本设计（新）" xfId="5950"/>
    <cellStyle name="見積桁区切り_ﾊｰﾄﾞｿﾌﾄ費用_詳細設計_詳細設計_詳細設計_詳細設計1版_詳細設計4版(納品版) 2" xfId="5951"/>
    <cellStyle name="好_分析指导书-业务流程 V1.1 2 3" xfId="5952"/>
    <cellStyle name="常规 13 6" xfId="5953"/>
    <cellStyle name="常规 6 2 7 7" xfId="5954"/>
    <cellStyle name="常规 12 10 2 2 3 2" xfId="5955"/>
    <cellStyle name="千位分隔 5 2 2 3 2 4 3" xfId="5956"/>
    <cellStyle name="見積-桁区切り_SuperStream導入費用見積書（日立製作所提出） 6" xfId="5957"/>
    <cellStyle name="好_MDM数据化业务模型阶段质量验证策划V1.1 3" xfId="5958"/>
    <cellStyle name="好_PV保险二批上线计划_网络工程部_生产大纲 V3.0 08-02-28 3_MDM结构化业务模型阶段质量验证策划V1.1(C48756)_发布跟踪表 2" xfId="5959"/>
    <cellStyle name="Accent5 2" xfId="5960"/>
    <cellStyle name="_E3S-V内部设计功能点编码_Sheet1 2" xfId="5961"/>
    <cellStyle name="千位分隔 6 3 14" xfId="5962"/>
    <cellStyle name="見積桁区切り_ﾊｰﾄﾞｿﾌﾄ費用_基本設計ワークシート_詳細設計_詳細設計_詳細設計_詳細設計1版_詳細設計1版(岑楽) 4" xfId="5963"/>
    <cellStyle name="常规 20 6 13" xfId="5964"/>
    <cellStyle name="常规 25 3 6 8" xfId="5965"/>
    <cellStyle name="常规 9 6 2 4 3" xfId="5966"/>
    <cellStyle name="注释 4 5 5" xfId="5967"/>
    <cellStyle name="見積-桁区切り_ﾊｰﾄﾞｿﾌﾄ費用_ﾊｰﾄﾞｿﾌﾄ1115_トーヨーカネツ構成案1_基本設計ワークシート_詳細設計_詳細設計_詳細設計_詳細設計1版_詳細設計2版_0905１１１" xfId="5968"/>
    <cellStyle name="注释 18 2 2 5" xfId="5969"/>
    <cellStyle name="常规 20 2 10 4" xfId="5970"/>
    <cellStyle name="千位分隔 6 2 2 12 2" xfId="5971"/>
    <cellStyle name="差_网络工程项目人力（费用）管控模型 3_数据库设计质量验证方法和步骤 4" xfId="5972"/>
    <cellStyle name="常规 8 5 3 5" xfId="5973"/>
    <cellStyle name="常规 25 3 13 3" xfId="5974"/>
    <cellStyle name="常规 2 2 3 2 4" xfId="5975"/>
    <cellStyle name="注释 2 2 11 5" xfId="5976"/>
    <cellStyle name="千位分隔 7 5 3 2 2" xfId="5977"/>
    <cellStyle name="見積桁区切り_ﾊｰﾄﾞｿﾌﾄ費用_トーヨーカネツ構成案1_基本設計ワークシート_基本設計_詳細設計1版_詳細設計1版_詳細設計1版(岑楽) 2" xfId="5978"/>
    <cellStyle name="千位分隔 4 3 4 9" xfId="5979"/>
    <cellStyle name="常规 2 2 2 2 3_东风南方信息规划策划V0 2" xfId="5980"/>
    <cellStyle name="常规 12 7 13" xfId="5981"/>
    <cellStyle name="ApplyBackgroundStyle 7 2 6" xfId="5982"/>
    <cellStyle name="千位分隔 5 2 7 2 4" xfId="5983"/>
    <cellStyle name="常规 6 2 6 8" xfId="5984"/>
    <cellStyle name="常规 12 7" xfId="5985"/>
    <cellStyle name="好_公司经营指标7月(待审核） 4_数据库设计质量验证方法和步骤_发布跟踪表_E3SPS_201002批次发布跟踪表" xfId="5986"/>
    <cellStyle name="汇总 3 5 4" xfId="5987"/>
    <cellStyle name="_L11C 零部件明细表050609" xfId="5988"/>
    <cellStyle name="常规 9 3 2 4 7 3" xfId="5989"/>
    <cellStyle name="常规 7 2 3 3 5" xfId="5990"/>
    <cellStyle name="输出 2 2 2 2 2 5" xfId="5991"/>
    <cellStyle name="千位分隔 5 7 2 4" xfId="5992"/>
    <cellStyle name="SAPBEXresItem 2 2" xfId="5993"/>
    <cellStyle name="見積桁区切り_ﾊｰﾄﾞｿﾌﾄ費用_ﾊｰﾄ_ｿﾌﾄ取り纏め_ハードソフト20020719 2" xfId="5994"/>
    <cellStyle name="標準仕様書 2 2" xfId="5995"/>
    <cellStyle name="计算 2 2 13" xfId="5996"/>
    <cellStyle name="常规 20 8 6 2 2" xfId="5997"/>
    <cellStyle name="好_问题清单" xfId="5998"/>
    <cellStyle name="千位分隔 5 3 2 6 4 2" xfId="5999"/>
    <cellStyle name="見積桁区切り_ﾊｰﾄﾞｿﾌﾄ費用_トーヨーカネツ構成案1_詳細設計1版_詳細設計1版_Ans-004 2" xfId="6000"/>
    <cellStyle name="_A99实施日报及问题反馈（老店）-苏州众和20070425 2" xfId="6001"/>
    <cellStyle name="見積-桁区切り_ﾊｰﾄﾞｿﾌﾄ費用_ﾊｰﾄﾞｿﾌﾄ1115_基本設計ワークシート_詳細設計_詳細設計1版_詳細設計4版(納品版)" xfId="6002"/>
    <cellStyle name="見積-桁区切り_ﾊｰﾄﾞｿﾌﾄ費用_ﾊｰﾄﾞｿﾌﾄ1115_トーヨーカネツ構成案1_基本設計ワークシート_詳細設計_詳細設計1版_詳細設計1版(岑楽)" xfId="6003"/>
    <cellStyle name="输入 4 2 2" xfId="6004"/>
    <cellStyle name="好_公司经营指标7月(待审核）_05_神龙DMS3.1实施阶段问题管控表" xfId="6005"/>
    <cellStyle name="常规 8 2 2 4" xfId="6006"/>
    <cellStyle name="見積-桁区切り_ﾊｰﾄﾞｿﾌﾄ費用_ﾊｰﾄﾞｿﾌﾄ1115_トーヨーカネツ構成案1_詳細設計_詳細設計_詳細設計_詳細設計_詳細設計1版_詳細設計 2" xfId="6007"/>
    <cellStyle name="見積桁区切り_ﾊｰﾄﾞｿﾌﾄ費用_トーヨーカネツ構成案1_基本設計ワークシート_基本設計ワークシート_詳細設計2版_0905" xfId="6008"/>
    <cellStyle name="强调文字颜色 4 3 4 2 2" xfId="6009"/>
    <cellStyle name="差_Book1_PV MS重构项目-E3S项目MDM数据流验证策划 2_副本20110303_东风南方启动会V0 1lee" xfId="6010"/>
    <cellStyle name="千位分隔 4 6 5 5 2" xfId="6011"/>
    <cellStyle name="常规 7 3 2 2 8" xfId="6012"/>
    <cellStyle name="常规 7 2 2 3 4 2 2" xfId="6013"/>
    <cellStyle name="ApplyBackgroundStyle 2 10 4" xfId="6014"/>
    <cellStyle name="千位分隔 5 6 2 3 2 2" xfId="6015"/>
    <cellStyle name="注释 2 2 11 6" xfId="6016"/>
    <cellStyle name="常规 2 2 3 2 5" xfId="6017"/>
    <cellStyle name="常规 8 5 3 6" xfId="6018"/>
    <cellStyle name="常规 25 3 13 4" xfId="6019"/>
    <cellStyle name="ﾕｰｻﾞ設定 5 10" xfId="6020"/>
    <cellStyle name="常规 46 2 3" xfId="6021"/>
    <cellStyle name="常规 11 6 9 2" xfId="6022"/>
    <cellStyle name="ｺﾒﾝﾄ 2 2 6" xfId="6023"/>
    <cellStyle name="見積桁区切り_ﾊｰﾄﾞｿﾌﾄ費用_ﾊｰﾄﾞｿﾌﾄ1115_詳細設計1版" xfId="6024"/>
    <cellStyle name="見積桁区切り_ﾊｰﾄﾞｿﾌﾄ費用_ﾊｰﾄﾞｿﾌﾄ1115_トーヨーカネツ構成案1_基本設計ワークシート_基本設計_記入版　基本設計3版_詳細設計1版_詳細設計2版_0905" xfId="6025"/>
    <cellStyle name="汇总 2 3 2 6" xfId="6026"/>
    <cellStyle name="强调文字颜色 5 23" xfId="6027"/>
    <cellStyle name="强调文字颜色 5 18" xfId="6028"/>
    <cellStyle name="输入 8 3" xfId="6029"/>
    <cellStyle name="输入 5 4 2" xfId="6030"/>
    <cellStyle name="常规 7 4 3 5" xfId="6031"/>
    <cellStyle name="千位分隔[0] 5 2 2" xfId="6032"/>
    <cellStyle name="千位分隔 7 4 2 2 2" xfId="6033"/>
    <cellStyle name="常规 2 2 3 3 2 3" xfId="6034"/>
    <cellStyle name="常规 8 5 4 3 3" xfId="6035"/>
    <cellStyle name="常规 7 2 2 7 2 2" xfId="6036"/>
    <cellStyle name="標準-12_表紙 (3) 3" xfId="6037"/>
    <cellStyle name="千位分隔 6 2 3 3 2 4" xfId="6038"/>
    <cellStyle name="好_PV08年M&amp;S重构项目基本构想PID V4_E3SPS_201002批次发布跟踪表 2" xfId="6039"/>
    <cellStyle name="千位分隔 7 2 4 3 2 2" xfId="6040"/>
    <cellStyle name="注释 2 5 3 6" xfId="6041"/>
    <cellStyle name="20% - 强调文字颜色 3 2 4 3" xfId="6042"/>
    <cellStyle name="見積桁区切り_ﾊｰﾄﾞｿﾌﾄ費用_ﾊｰﾄﾞｿﾌﾄ1115_トーヨーカネツ構成案1_基本設計ワークシート_詳細設計_詳細設計_詳細設計1版_詳細設計4版(納品版)" xfId="6043"/>
    <cellStyle name="見積桁区切り_ﾊｰﾄﾞｿﾌﾄ費用_ハード取り纏め_20020524ハードソフト_ハードソフト20020729案2（380×1台） 4" xfId="6044"/>
    <cellStyle name="常规 7 2 2 2 4" xfId="6045"/>
    <cellStyle name="输入 5 13" xfId="6046"/>
    <cellStyle name="千位分隔 5 3 9 2 2" xfId="6047"/>
    <cellStyle name="输出 2 4 2 11" xfId="6048"/>
    <cellStyle name="输入 3 2 2 8" xfId="6049"/>
    <cellStyle name="强调文字颜色 5 2 3 4" xfId="6050"/>
    <cellStyle name="千位分隔 5 5 4 7" xfId="6051"/>
    <cellStyle name="差_PV保险二批上线计划_生产大纲2.0 3_MDM结构化业务模型阶段质量验证策划V1.1(C48756) 2 2" xfId="6052"/>
    <cellStyle name="ApplyBackgroundStyle 4 2 2 3 5" xfId="6053"/>
    <cellStyle name="見積桁区切り_ﾊｰﾄﾞｿﾌﾄ費用_ﾊｰﾄﾞｿﾌﾄ1115_トーヨーカネツ構成案1_基本設計ワークシート_基本設計ワークシート_詳細設計_詳細設計_詳細設計_詳細設計1版_詳細設計2版_0905" xfId="6054"/>
    <cellStyle name="输入 2 2 3 2 3" xfId="6055"/>
    <cellStyle name="常规 7 5 5 3" xfId="6056"/>
    <cellStyle name="_神龙DMS项目实施方案v1.0 2" xfId="6057"/>
    <cellStyle name="常规 10 6 3 2 4" xfId="6058"/>
    <cellStyle name="千位分隔 7 3 5 7 3" xfId="6059"/>
    <cellStyle name="見積桁区切り_ﾊｰﾄﾞｿﾌﾄ費用_基本設計ワークシート_基本設計ワークシート_詳細設計1版_詳細設計1版" xfId="6060"/>
    <cellStyle name="ApplyBorderStyle 3 2 3 2 4" xfId="6061"/>
    <cellStyle name="常规 10 4 8 2" xfId="6062"/>
    <cellStyle name="计算 6 5" xfId="6063"/>
    <cellStyle name="常规 8 3 5 3" xfId="6064"/>
    <cellStyle name="好_Book1_产出文件关系表" xfId="6065"/>
    <cellStyle name="千位分隔 4 2 7 6" xfId="6066"/>
    <cellStyle name="_东风客户服务中心测试计划_CRM20-1003_项目整体策划V1.0" xfId="6067"/>
    <cellStyle name="ApplyBackgroundStyle 6 5 3" xfId="6068"/>
    <cellStyle name="常规 13 10" xfId="6069"/>
    <cellStyle name="ApplyBackgroundStyle 3 6 2 2 3" xfId="6070"/>
    <cellStyle name="常规 7 10 2 5" xfId="6071"/>
    <cellStyle name="输入 2 3 3" xfId="6072"/>
    <cellStyle name="常规 20 4 4 4 2" xfId="6073"/>
    <cellStyle name="Input 4 4" xfId="6074"/>
    <cellStyle name="输出 6 3 2" xfId="6075"/>
    <cellStyle name="_CMMI实施计划(初稿)_Sheet1 3" xfId="6076"/>
    <cellStyle name="常规 8 5 2 2 4 3" xfId="6077"/>
    <cellStyle name="好_PV保险二批上线计划 3_MDM结构化业务模型阶段质量验证策划V1.1(C48756)_E3SPS_201002批次发布跟踪表" xfId="6078"/>
    <cellStyle name="差_公司2009年专项工作目标与计划（发布版）_项目进度计划_汽车备件管理系统 V1.1 2" xfId="6079"/>
    <cellStyle name="汇总 2 3 3 4" xfId="6080"/>
    <cellStyle name="计算 4 2 3 5" xfId="6081"/>
    <cellStyle name="差_网络工程项目人力（费用）管控模型 5 2 3" xfId="6082"/>
    <cellStyle name="見積桁区切り_ﾊｰﾄﾞｿﾌﾄ費用_ﾊｰﾄﾞｿﾌﾄ1115_テーブルレイアウト_詳細設計1版_詳細設計2版_0905１１１" xfId="6083"/>
    <cellStyle name="見積桁区切り_ﾊｰﾄﾞｿﾌﾄ費用_ﾊｰﾄﾞｿﾌﾄ1115_トーヨーカネツ構成案1_基本設計ワークシート_基本設計ワークシート_詳細設計_詳細設計_詳細設計1版_詳細設計2版_0905 2" xfId="6084"/>
    <cellStyle name="输出 19 5" xfId="6085"/>
    <cellStyle name="常规 20 8 5 5" xfId="6086"/>
    <cellStyle name="计算 2 3 5 2" xfId="6087"/>
    <cellStyle name="汇总 3 3 2 10" xfId="6088"/>
    <cellStyle name="SAPBEXstdItemX 2 4" xfId="6089"/>
    <cellStyle name="差_PV保险二批上线计划_网络工程部_生产大纲 V3.0 08-02-28 2_发布跟踪表_E3SPS_201002批次发布跟踪表" xfId="6090"/>
    <cellStyle name="常规 7 2 3 3 8" xfId="6091"/>
    <cellStyle name="链接单元格 2 2" xfId="6092"/>
    <cellStyle name="_A99实施日报及问题反馈（老店）-山东华洋20070422 2" xfId="6093"/>
    <cellStyle name="差_网络工程项目管控体系_质量指标QDS使用样式 3" xfId="6094"/>
    <cellStyle name="千位分隔 5 7 2 7" xfId="6095"/>
    <cellStyle name="好_网络经营指标管控表－08年-3月 2_MDM结构化业务模型阶段质量验证策划V1.1(C48756) 5" xfId="6096"/>
    <cellStyle name="見積桁区切り_ﾊｰﾄﾞｿﾌﾄ費用_ﾊｰﾄﾞｿﾌﾄ1115_詳細設計_詳細設計_詳細設計1版_詳細設計 3" xfId="6097"/>
    <cellStyle name="好_网络工程项目管控体系_E3SPS_201002批次发布跟踪表 2" xfId="6098"/>
    <cellStyle name="好_副本联友科技项目工作小组成员名单_20090109职责罗列 2 2 3" xfId="6099"/>
    <cellStyle name="常规 8 2 3 3 7 2" xfId="6100"/>
    <cellStyle name="見積-桁区切り_ﾊｰﾄﾞｿﾌﾄ費用_トーヨーカネツ構成案1_基本設計ワークシート_基本設計_詳細設計2版_0905１１１ 2" xfId="6101"/>
    <cellStyle name="差_PV保险二批上线计划_生产大纲 V3.0 08-02-28 4_数据库设计质量验证方法和步骤 2" xfId="6102"/>
    <cellStyle name="SAPBEXHLevel3 6" xfId="6103"/>
    <cellStyle name="链接单元格 5" xfId="6104"/>
    <cellStyle name="千位分隔 4 5 12 2" xfId="6105"/>
    <cellStyle name="見積-桁区切り_ﾊｰﾄﾞｿﾌﾄ費用_基本設計ワークシート_基本設計ワークシート_記入版　基本設計3版_詳細設計1版_詳細設計1版(岑楽) 3" xfId="6106"/>
    <cellStyle name="ApplyBackgroundStyle 2 8 3 4" xfId="6107"/>
    <cellStyle name="_A99实施日报及问题反馈（老店）-山东华洋20070425" xfId="6108"/>
    <cellStyle name="常规 3 7 2 2 2" xfId="6109"/>
    <cellStyle name="見積桁区切り_ﾊｰﾄﾞｿﾌﾄ費用_ﾊｰﾄﾞｿﾌﾄ1115_基本設計ワークシート_基本設計_詳細設計_詳細設計_詳細設計_詳細設計_詳細設計1版_詳細設計4版(納品版)" xfId="6110"/>
    <cellStyle name="千位分隔 7 2 7 4 3" xfId="6111"/>
    <cellStyle name="千位分隔 5 9 7 2" xfId="6112"/>
    <cellStyle name="汇总 3 2 11" xfId="6113"/>
    <cellStyle name="見積桁区切り_ﾊｰﾄﾞｿﾌﾄ費用_ﾊｰﾄﾞｿﾌﾄ1115_トーヨーカネツ構成案1_詳細設計2版(納品版)" xfId="6114"/>
    <cellStyle name="SAPBEXHLevel0 7" xfId="6115"/>
    <cellStyle name="差_ECRM-营销自动化系统基本构想PID V1.0 5 2 2" xfId="6116"/>
    <cellStyle name="yymm" xfId="6117"/>
    <cellStyle name="千位分隔 4 2 2 11" xfId="6118"/>
    <cellStyle name="千位分隔 6 4 4 2 4 2" xfId="6119"/>
    <cellStyle name="常规 20 5 9 8" xfId="6120"/>
    <cellStyle name="Total 2 2 4" xfId="6121"/>
    <cellStyle name="强调文字颜色 2 14" xfId="6122"/>
    <cellStyle name="输出 2 5 2 2" xfId="6123"/>
    <cellStyle name="汇总 12 2 5" xfId="6124"/>
    <cellStyle name="見積桁区切り_ﾊｰﾄﾞｿﾌﾄ費用_ﾊｰﾄﾞｿﾌﾄ1115_詳細設計_詳細設計_詳細設計_詳細設計1版_詳細設計2版(納品版)" xfId="6125"/>
    <cellStyle name="常规 18 16 4" xfId="6126"/>
    <cellStyle name="好_PV保险二批上线计划_生产大纲 V3.0 08-02-28 2 2 4" xfId="6127"/>
    <cellStyle name="常规 12 8 7 2" xfId="6128"/>
    <cellStyle name="見積-桁区切り_ﾊｰﾄﾞｿﾌﾄ費用_ﾊｰﾄﾞｿﾌﾄ1115_基本設計ワークシート_詳細設計_詳細設計_詳細設計_詳細設計1版" xfId="6129"/>
    <cellStyle name="常规 28 2 10 7" xfId="6130"/>
    <cellStyle name="千位分隔 7 2 2 8 3" xfId="6131"/>
    <cellStyle name="見積桁区切り_ﾊｰﾄﾞｿﾌﾄ費用_ﾊｰﾄﾞｿﾌﾄ1115_基本設計ワークシート_基本設計_詳細設計_詳細設計1版_詳細設計1版(岑楽) 2" xfId="6132"/>
    <cellStyle name="计算 3 4 2 2 2 3" xfId="6133"/>
    <cellStyle name="常规 2 3 12" xfId="6134"/>
    <cellStyle name="ApplyBackgroundStyle 7 2 2 6" xfId="6135"/>
    <cellStyle name="製品通知日付 2" xfId="6136"/>
    <cellStyle name="見積-桁区切り_ﾊｰﾄﾞｿﾌﾄ費用_ﾊｰﾄﾞｿﾌﾄ1115_基本設計ワークシート_基本設計_詳細設計1版_詳細設計1版_詳細設計 4" xfId="6137"/>
    <cellStyle name="常规 12 5 5 5 2" xfId="6138"/>
    <cellStyle name="好_PV保险二批上线计划 4_MDM数据化业务模型阶段质量验证策划V1.1_发布跟踪表 2" xfId="6139"/>
    <cellStyle name="输出 6 4 2" xfId="6140"/>
    <cellStyle name="千位分隔[0] 2 2 3" xfId="6141"/>
    <cellStyle name="差_数据库设计质量验证方法和步骤_E3SPS_201002批次发布跟踪表 2" xfId="6142"/>
    <cellStyle name="常规 6 2 3 5 3 3" xfId="6143"/>
    <cellStyle name="输出 3 3 2 10" xfId="6144"/>
    <cellStyle name="千位分隔 5 7 5 3" xfId="6145"/>
    <cellStyle name="千位分隔 7 2 5 2 4" xfId="6146"/>
    <cellStyle name="输入 3 4 3 4" xfId="6147"/>
    <cellStyle name="常规 12 3 3 2 4 3" xfId="6148"/>
    <cellStyle name="_PT-CBLTS实施计划(作废)_Sheet1 3" xfId="6149"/>
    <cellStyle name="千位分隔 4 4 4 4 2 2" xfId="6150"/>
    <cellStyle name="常规 3 2 2_东风南方信息规划策划V0 2" xfId="6151"/>
    <cellStyle name="千位分隔 4 2 2 4 2 2" xfId="6152"/>
    <cellStyle name="解释性文本 2 5 4" xfId="6153"/>
    <cellStyle name="ApplyBackgroundStyle 4 2 2 4 5" xfId="6154"/>
    <cellStyle name="千位分隔 5 5 5 7" xfId="6155"/>
    <cellStyle name="千位分隔 5 4 6 3" xfId="6156"/>
    <cellStyle name="千位分隔 7 2 2 3 4" xfId="6157"/>
    <cellStyle name="常规 6 2 3 2 4 3" xfId="6158"/>
    <cellStyle name="常规 2 2 13" xfId="6159"/>
    <cellStyle name="千位分隔 8 2" xfId="6160"/>
    <cellStyle name="好_内审整改专题会议纪要20081118 6 4" xfId="6161"/>
    <cellStyle name="マクロ 3 5 2" xfId="6162"/>
    <cellStyle name="适中 2 2 5" xfId="6163"/>
    <cellStyle name="見積-桁区切り_SuperStream導入費用見積書（日立製作所提出） 3 3" xfId="6164"/>
    <cellStyle name="千位分隔 6 2 3 4 4 2" xfId="6165"/>
    <cellStyle name="付加情報 4 5" xfId="6166"/>
    <cellStyle name="好_网络经营指标管控表－08年-3月 3_数据库设计质量验证方法和步骤_发布跟踪表_E3SPS_201002批次发布跟踪表 2" xfId="6167"/>
    <cellStyle name="常规 6 7 4 2 4" xfId="6168"/>
    <cellStyle name="千位分隔 6 4 2 7 2" xfId="6169"/>
    <cellStyle name="输入 19 9" xfId="6170"/>
    <cellStyle name="好_副本增量版本管理记录清单 6_副本PV 营销领域策划V1.0 3" xfId="6171"/>
    <cellStyle name="强调文字颜色 5 22" xfId="6172"/>
    <cellStyle name="强调文字颜色 5 17" xfId="6173"/>
    <cellStyle name="输入 8 2" xfId="6174"/>
    <cellStyle name="差_PV08年M&amp;S重构项目基本构想PID V4 2 2 3" xfId="6175"/>
    <cellStyle name="常规 20 2 3 5" xfId="6176"/>
    <cellStyle name="見出し4 8" xfId="6177"/>
    <cellStyle name="20% - アクセント 5" xfId="6178"/>
    <cellStyle name="dialog" xfId="6179"/>
    <cellStyle name="强调文字颜色 1 3 3 4" xfId="6180"/>
    <cellStyle name="_E3S-V运行维护计划 v1.0_CRM20-1003_项目整体策划V1.0" xfId="6181"/>
    <cellStyle name="千位分隔 4 2 3 2 2 2 2" xfId="6182"/>
    <cellStyle name="常规 7 2 3 2 5" xfId="6183"/>
    <cellStyle name="20% - 强调文字颜色 3 3 4 4" xfId="6184"/>
    <cellStyle name="見積桁区切り_ﾊｰﾄﾞｿﾌﾄ費用_基本設計ワークシート_基本設計_詳細設計_詳細設計_詳細設計_詳細設計1版_詳細設計4版(納品版) 2" xfId="6185"/>
    <cellStyle name="見積桁区切り_ﾊｰﾄﾞｿﾌﾄ費用_詳細設計_詳細設計_詳細設計_詳細設計_詳細設計1版_詳細設計5版(納品版) 3" xfId="6186"/>
    <cellStyle name="ApplyBackgroundStyle 11 4 6" xfId="6187"/>
    <cellStyle name="常规 20 9 2 4 2" xfId="6188"/>
    <cellStyle name="常规 7 6 3 3" xfId="6189"/>
    <cellStyle name="常规 65" xfId="6190"/>
    <cellStyle name="常规 70" xfId="6191"/>
    <cellStyle name="千位分隔 4 3 6 5 2" xfId="6192"/>
    <cellStyle name="好 14" xfId="6193"/>
    <cellStyle name="注释 13" xfId="6194"/>
    <cellStyle name="差_网络工程项目管控体系_问题管理_基于EAP改写DMS_v0.1 2 2" xfId="6195"/>
    <cellStyle name="好_公司经营指标7月(待审核） 5 5" xfId="6196"/>
    <cellStyle name="見積-桁区切り_ﾊｰﾄﾞｿﾌﾄ費用_ﾊｰﾄﾞｿﾌﾄ1115_トーヨーカネツ構成案1_基本設計ワークシート_基本設計ワークシート_詳細設計_詳細設計_詳細設計_詳細設計1版_詳細設計2版_0905 2" xfId="6197"/>
    <cellStyle name="常规 30 2 14 8" xfId="6198"/>
    <cellStyle name="常规 25 2 14 8" xfId="6199"/>
    <cellStyle name="好_设计指导书-目录 2 4" xfId="6200"/>
    <cellStyle name="常规 11 7 2 5 2" xfId="6201"/>
    <cellStyle name="ﾕｰｻﾞ設定 5 4" xfId="6202"/>
    <cellStyle name="注释 2 2 6 2 2 2" xfId="6203"/>
    <cellStyle name="注释 2 3 6 5" xfId="6204"/>
    <cellStyle name="_项目配置管理计划模版 3" xfId="6205"/>
    <cellStyle name="常规 34 2 6 7" xfId="6206"/>
    <cellStyle name="_工厂IEGK科 3" xfId="6207"/>
    <cellStyle name="見積桁区切り_ﾊｰﾄﾞｿﾌﾄ費用_詳細設計_詳細設計1版_詳細設計 3" xfId="6208"/>
    <cellStyle name="常规 11 6 3 3" xfId="6209"/>
    <cellStyle name="見積桁区切り_ﾊｰﾄﾞｿﾌﾄ費用_詳細設計_詳細設計_詳細設計_詳細設計_詳細設計1版_詳細設計1版(岑楽) 2" xfId="6210"/>
    <cellStyle name="输入 2 4 2 13" xfId="6211"/>
    <cellStyle name="千位分隔 5 2 3 6 4 2" xfId="6212"/>
    <cellStyle name="見積-桁区切り_アルティア見積書明細_070705_アドオン規模_機能（生産・原価・購買）(1)" xfId="6213"/>
    <cellStyle name="常规 9 5 3 7" xfId="6214"/>
    <cellStyle name="見積桁区切り_ﾊｰﾄﾞｿﾌﾄ費用_ﾊｰﾄﾞｿﾌﾄ1115_トーヨーカネツ構成案1_基本設計ワークシート_基本設計ワークシート_詳細設計4版(納品版) 2" xfId="6215"/>
    <cellStyle name="常规 2 3 3 2 6" xfId="6216"/>
    <cellStyle name="千位分隔 7 6 3 2 4" xfId="6217"/>
    <cellStyle name="見積-桁区切り_ﾊｰﾄﾞｿﾌﾄ費用_ハード取り纏め1_本番機構成20020807" xfId="6218"/>
    <cellStyle name="千位分隔 7 8 5" xfId="6219"/>
    <cellStyle name="差_网络工程项目人力（费用）管控模型 4 2 2 2" xfId="6220"/>
    <cellStyle name="常规 11 5 3" xfId="6221"/>
    <cellStyle name="计算 5 3 2 4" xfId="6222"/>
    <cellStyle name="汇总 3 4 2 3" xfId="6223"/>
    <cellStyle name="输入 11 2 6" xfId="6224"/>
    <cellStyle name="千位分隔 6 4 5 7 2" xfId="6225"/>
    <cellStyle name="ApplyBorderStyle 2 3 3 2 3" xfId="6226"/>
    <cellStyle name="输入 4 11" xfId="6227"/>
    <cellStyle name="链接单元格 3_E3SPS_201002批次发布跟踪表" xfId="6228"/>
    <cellStyle name="输出 2 3 5 3" xfId="6229"/>
    <cellStyle name="常规 2 2 3 3" xfId="6230"/>
    <cellStyle name="差_公司2009年专项工作目标与计划（发布版） 2_易租车系统业务模型阶段_V0 3(C69613)" xfId="6231"/>
    <cellStyle name="見積-桁区切り_ﾊｰﾄﾞｿﾌﾄ費用_基本設計ワークシート_基本設計ワークシート_詳細設計_詳細設計_詳細設計_詳細設計_詳細設計1版_Ans-004" xfId="6232"/>
    <cellStyle name="ﾕｰｻﾞ設定 8 7" xfId="6233"/>
    <cellStyle name="好_增量版本管理记录清单 6_副本PV 营销领域策划V1.0 2 2" xfId="6234"/>
    <cellStyle name="常规 6 4 4 4 2" xfId="6235"/>
    <cellStyle name="常规 7 2 10 2" xfId="6236"/>
    <cellStyle name="常规 12 6 4 4 3" xfId="6237"/>
    <cellStyle name="_E3S-V运行维护计划 v1.0 3" xfId="6238"/>
    <cellStyle name="差_MC汇报资料（网络）－08年3月 3_MDM数据化业务模型阶段质量验证策划V1.1_E3SPS_201002批次发布跟踪表" xfId="6239"/>
    <cellStyle name="差_PV保险二批上线计划 5 5" xfId="6240"/>
    <cellStyle name="注释 2 2 7 2 5" xfId="6241"/>
    <cellStyle name="差_PV保险二批上线计划 2" xfId="6242"/>
    <cellStyle name="常规 6 5 4 7 2" xfId="6243"/>
    <cellStyle name="注释 5 5" xfId="6244"/>
    <cellStyle name="常规 11 3 3 4" xfId="6245"/>
    <cellStyle name="常规 80" xfId="6246"/>
    <cellStyle name="常规 75" xfId="6247"/>
    <cellStyle name="千位分隔 7 6 5 4" xfId="6248"/>
    <cellStyle name="千位分隔 7 4 4 2 5" xfId="6249"/>
    <cellStyle name="注释 18 3 2" xfId="6250"/>
    <cellStyle name="ApplyBorderStyle 2 2 3 2 2" xfId="6251"/>
    <cellStyle name="常规 7 12 4" xfId="6252"/>
    <cellStyle name="見積-桁区切り_ﾊｰﾄﾞｿﾌﾄ費用_基本設計ワークシート_基本設計ワークシート_詳細設計_詳細設計_詳細設計1版_詳細設計2版(納品版)" xfId="6253"/>
    <cellStyle name="常规 4 5 5" xfId="6254"/>
    <cellStyle name="Header1 2 2" xfId="6255"/>
    <cellStyle name="見積-桁区切り_ﾊｰﾄﾞｿﾌﾄ費用_ﾊｰﾄﾞｿﾌﾄ1115_基本設計ワークシート_基本設計_詳細設計1版_詳細設計1版_詳細設計2版_0905１１１" xfId="6256"/>
    <cellStyle name="注释 14 7" xfId="6257"/>
    <cellStyle name="見積-桁区切り_ﾊｰﾄﾞｿﾌﾄ費用_ﾊｰﾄﾞｿﾌﾄ1115_詳細設計_詳細設計_詳細設計1版 4" xfId="6258"/>
    <cellStyle name="千位分隔 5 5 3 5 2" xfId="6259"/>
    <cellStyle name="链接单元格 2 4 2 3" xfId="6260"/>
    <cellStyle name="好_网络工程项目管控体系_问题管理_基于EAP改写DMS_v0.1 2 3" xfId="6261"/>
    <cellStyle name="强调文字颜色 5 2 2 2 2" xfId="6262"/>
    <cellStyle name="見積桁区切り_ﾊｰﾄﾞｿﾌﾄ費用_ﾊｰﾄﾞｿﾌﾄ1115_基本設計ワークシート_詳細設計_詳細設計_詳細設計_詳細設計1版_詳細設計2版_0905１１１ 3" xfId="6263"/>
    <cellStyle name="差_公司2009年专项工作目标与计划（发布版） 3_MDM结构化业务模型阶段质量验证策划V1.1(C48756)_发布跟踪表_E3SPS_201002批次发布跟踪表" xfId="6264"/>
    <cellStyle name="_EDP处理相关模板(0830) 2" xfId="6265"/>
    <cellStyle name="ApplyBackgroundStyle 3 10 2 6" xfId="6266"/>
    <cellStyle name="20% - 强调文字颜色 1 2 2 2 3" xfId="6267"/>
    <cellStyle name="输入 3 5 7" xfId="6268"/>
    <cellStyle name="常规 3 2 3 4 3" xfId="6269"/>
    <cellStyle name="常规 11 7 3 2 5" xfId="6270"/>
    <cellStyle name="見積-桁区切り_ﾊｰﾄﾞｿﾌﾄ費用_ﾊｰﾄﾞｿﾌﾄ1115_トーヨーカネツ構成案1_基本設計ワークシート_詳細設計 2" xfId="6271"/>
    <cellStyle name="見積桁区切り_ﾊｰﾄﾞｿﾌﾄ費用_ﾊｰﾄﾞｿﾌﾄ1115_基本設計ワークシート_基本設計ワークシート_詳細設計_詳細設計_詳細設計_詳細設計1版_詳細設計4版(納品版) 3" xfId="6272"/>
    <cellStyle name="标题 4 2 2" xfId="6273"/>
    <cellStyle name="常规 20 8 6 7" xfId="6274"/>
    <cellStyle name="千位分隔 3 2" xfId="6275"/>
    <cellStyle name="見積桁区切り_ﾊｰﾄﾞｿﾌﾄ費用_ﾊｰﾄﾞｿﾌﾄ1115_基本設計ワークシート_基本設計_詳細設計_詳細設計_詳細設計1版_Ans-004 2" xfId="6276"/>
    <cellStyle name="千位分隔 7 2 2 2 2" xfId="6277"/>
    <cellStyle name="見積桁区切り_ﾊｰﾄﾞｿﾌﾄ費用_基本設計ワークシート_詳細設計_詳細設計_詳細設計1版_詳細設計1版(岑楽) 4" xfId="6278"/>
    <cellStyle name="千位分隔 4 2 13" xfId="6279"/>
    <cellStyle name="千位分隔 7 3 8 2 2" xfId="6280"/>
    <cellStyle name="見積-桁区切り_ﾊｰﾄﾞｿﾌﾄ費用_ﾊｰﾄﾞｿﾌﾄ1115_基本設計ワークシート_基本設計ワークシート_記入版　基本設計3版" xfId="6281"/>
    <cellStyle name="_CMMI实施推广项目计划 3" xfId="6282"/>
    <cellStyle name="常规 10 5 6" xfId="6283"/>
    <cellStyle name="_风神物流物流管理系统研发项目整体方案报批表1.1_Sheet1 2 3" xfId="6284"/>
    <cellStyle name="見積桁区切り_ﾊｰﾄﾞｿﾌﾄ費用_ﾊｰﾄﾞｿﾌﾄ1115_トーヨーカネツ構成案1_基本設計ワークシート_基本設計_詳細設計_詳細設計_詳細設計_詳細設計1版_詳細設計2版(納品版)" xfId="6285"/>
    <cellStyle name="千位分隔 6 8 8" xfId="6286"/>
    <cellStyle name="20% - 强调文字颜色 2 18" xfId="6287"/>
    <cellStyle name="20% - 强调文字颜色 2 23" xfId="6288"/>
    <cellStyle name="_05BudgetPVDSummary_PV回收再利用材料管理系统_PID_基本设计" xfId="6289"/>
    <cellStyle name="输入 5 2 2 2 5" xfId="6290"/>
    <cellStyle name="見積桁区切り_ﾊｰﾄﾞｿﾌﾄ費用_トーヨーカネツ構成案1_基本設計ワークシート_基本設計ワークシート_詳細設計_詳細設計_詳細設計_詳細設計_詳細設計1版_詳細設計4版(納品版)" xfId="6291"/>
    <cellStyle name="常规 8 6 2 8" xfId="6292"/>
    <cellStyle name="常规 7 2 7 4 2 2" xfId="6293"/>
    <cellStyle name="千位分隔 5 3 3 3 2 2" xfId="6294"/>
    <cellStyle name="常规 10 4 9 2" xfId="6295"/>
    <cellStyle name="好_ECRM-营销自动化系统基本构想PID V1.0 2" xfId="6296"/>
    <cellStyle name="_销量预算(pv)_预算管理系统_基本设计-110712" xfId="6297"/>
    <cellStyle name="千位分隔 6 11 6" xfId="6298"/>
    <cellStyle name="見積-桁区切り_ﾊｰﾄﾞｿﾌﾄ費用_ﾊｰﾄﾞｿﾌﾄ1115_トーヨーカネツ構成案1_詳細設計_詳細設計_詳細設計1版_詳細設計1版(岑楽)" xfId="6299"/>
    <cellStyle name="常规 20 2 3 3" xfId="6300"/>
    <cellStyle name="見出し4 6" xfId="6301"/>
    <cellStyle name="20% - アクセント 3" xfId="6302"/>
    <cellStyle name="强调文字颜色 1 3 3 2" xfId="6303"/>
    <cellStyle name="60% - 强调文字颜色 6 2 5 4" xfId="6304"/>
    <cellStyle name="好_内审整改专题会议纪要20081118 3 2 3" xfId="6305"/>
    <cellStyle name="常规 6 3 4 2 2 2" xfId="6306"/>
    <cellStyle name="見積桁区切り_ﾊｰﾄﾞｿﾌﾄ費用_トーヨーカネツ構成案1_詳細設計" xfId="6307"/>
    <cellStyle name="千位分隔 4 3 5 3 2" xfId="6308"/>
    <cellStyle name="千位分隔 6 7 5 4 3" xfId="6309"/>
    <cellStyle name="常规 5 5 7 2" xfId="6310"/>
    <cellStyle name="見積-桁区切り_ﾊｰﾄﾞｿﾌﾄ費用_詳細設計_詳細設計1版_Ans-004 4" xfId="6311"/>
    <cellStyle name="ApplyBackgroundStyle 5 7" xfId="6312"/>
    <cellStyle name="好_PV保险二批上线计划_网络工程部_生产大纲 V3.0 08-02-28 2_MDM数据化业务模型阶段质量验证策划V1.1_E3SPS_201002批次发布跟踪表" xfId="6313"/>
    <cellStyle name="常规 20 6 7 4" xfId="6314"/>
    <cellStyle name="千位分隔 4 4 2 3 2 2" xfId="6315"/>
    <cellStyle name="输出 5 3 2 4" xfId="6316"/>
    <cellStyle name="好_PV保险二批上线计划_网络工程部_生产大纲 V3.0 08-02-28 7" xfId="6317"/>
    <cellStyle name="見積-桁区切り_ﾊｰﾄﾞｿﾌﾄ費用_ﾊｰﾄﾞｿﾌﾄ1115_詳細設計_詳細設計_詳細設計1版_詳細設計1版(岑楽) 4" xfId="6318"/>
    <cellStyle name="常规 12 7 2 3 2" xfId="6319"/>
    <cellStyle name="標準12_表紙 (3)_LOP990916 3" xfId="6320"/>
    <cellStyle name="常规 35 2 12 8" xfId="6321"/>
    <cellStyle name="常规 7 2 7 2 3" xfId="6322"/>
    <cellStyle name="注释 2 2 2" xfId="6323"/>
    <cellStyle name="千位分隔 4 2 2 5 3 2" xfId="6324"/>
    <cellStyle name="常规 9 4 2 5" xfId="6325"/>
    <cellStyle name="注释 3 2 10" xfId="6326"/>
    <cellStyle name="常规 7 4 2 3 2 2" xfId="6327"/>
    <cellStyle name="ApplyBorderStyle 3 2 4 2 3" xfId="6328"/>
    <cellStyle name="_PV大楼一楼市场部_副本20110303_东风南方启动会V0 1lee" xfId="6329"/>
    <cellStyle name="_制程索赔_试点组需求管控表0519 3" xfId="6330"/>
    <cellStyle name="スタイル 1 3" xfId="6331"/>
    <cellStyle name="差_PV保险二批上线计划_生产大纲 V3.0 08-02-28 5 2 3" xfId="6332"/>
    <cellStyle name="ｺﾒﾝﾄ見出 2 3" xfId="6333"/>
    <cellStyle name="好_PV保险二批上线计划_生产大纲 V3.0 08-02-28_问题管理_基于EAP改写DMS_v0.1 4" xfId="6334"/>
    <cellStyle name="差_网络工程项目人力（费用）管控模型 3_MDM结构化业务模型阶段质量验证策划V1.1(C48756)" xfId="6335"/>
    <cellStyle name="好_PV保险二批上线计划_生产大纲 V3.0 08-02-28_工程方法问题分类分批管控表0116 4" xfId="6336"/>
    <cellStyle name="输入 2 3 2 2 2" xfId="6337"/>
    <cellStyle name="输入 8 2 6" xfId="6338"/>
    <cellStyle name="ApplyBackgroundStyle 4 2 12" xfId="6339"/>
    <cellStyle name="千位分隔 4 2 3 4 2 4 3" xfId="6340"/>
    <cellStyle name="見積桁区切り_ﾊｰﾄﾞｿﾌﾄ費用_基本設計ワークシート_基本設計_詳細設計_詳細設計_詳細設計_詳細設計1版_詳細設計2版_0905１１１ 2" xfId="6341"/>
    <cellStyle name="差_主数据应用规范V0.1" xfId="6342"/>
    <cellStyle name="计算 2 6 11" xfId="6343"/>
    <cellStyle name="千位分隔 6 3 2 4 3 2" xfId="6344"/>
    <cellStyle name="SAPBEXexcBad7 3 2" xfId="6345"/>
    <cellStyle name="注释 3 14" xfId="6346"/>
    <cellStyle name="差_Book1_PV MS重构项目-E3S项目MDM数据流验证策划_开发指导书阶段-质量目标(C66698) 3" xfId="6347"/>
    <cellStyle name="计算 5 2 2 2" xfId="6348"/>
    <cellStyle name="输入 10 2 4" xfId="6349"/>
    <cellStyle name="A_07-10BP计划（投资） 3" xfId="6350"/>
    <cellStyle name="常规 11 2 2 3 4 2" xfId="6351"/>
    <cellStyle name="常规 12 3 4 3 2" xfId="6352"/>
    <cellStyle name="常规 22 13 5 2" xfId="6353"/>
    <cellStyle name="好_副本增量版本管理记录清单 6_PV 营销领域策划V1.0_100413u 2" xfId="6354"/>
    <cellStyle name="見積-桁区切り_ﾊｰﾄﾞｿﾌﾄ費用_基本設計ワークシート_基本設計ワークシート_詳細設計_詳細設計_詳細設計_詳細設計1版_詳細設計2版_0905" xfId="6355"/>
    <cellStyle name="输出 3 3 2 2 6" xfId="6356"/>
    <cellStyle name="差_EDP081214_查询项目增加或修改(第二批） 2 3" xfId="6357"/>
    <cellStyle name="見積-桁区切り_ﾊｰﾄﾞｿﾌﾄ費用_ハード取り纏め_20020522ハードソフト_本番機構成20020807" xfId="6358"/>
    <cellStyle name="常规 12 8 2 4" xfId="6359"/>
    <cellStyle name="常规 18 11 6" xfId="6360"/>
    <cellStyle name="見積桁区切り_ﾊｰﾄﾞｿﾌﾄ費用_ﾊｰﾄﾞｿﾌﾄ1115_詳細設計1版_詳細設計1版_詳細設計5版(納品版) 3" xfId="6361"/>
    <cellStyle name="千位分隔 5 3 2 3 4 2" xfId="6362"/>
    <cellStyle name="ApplyBackgroundStyle 9 7" xfId="6363"/>
    <cellStyle name="输出 3 4 2 9" xfId="6364"/>
    <cellStyle name="千位分隔 5 2 7 3 2 2" xfId="6365"/>
    <cellStyle name="强调文字颜色 4 2 8" xfId="6366"/>
    <cellStyle name="ｺﾒﾝﾄ 2" xfId="6367"/>
    <cellStyle name="常规 8 9 2 4" xfId="6368"/>
    <cellStyle name="常规 12 6 3 3 2 2" xfId="6369"/>
    <cellStyle name="注释 2 2 8 5" xfId="6370"/>
    <cellStyle name="计算 16 4" xfId="6371"/>
    <cellStyle name="计算 21 4" xfId="6372"/>
    <cellStyle name="输入 13 2 5" xfId="6373"/>
    <cellStyle name="汇总 3 6 2 2" xfId="6374"/>
    <cellStyle name="常规 6 2 5 2 3" xfId="6375"/>
    <cellStyle name="好_网络工程项目管控体系_01_数据库设计方法 3" xfId="6376"/>
    <cellStyle name="マクロ 10 3" xfId="6377"/>
    <cellStyle name="千位分隔 7 4 5" xfId="6378"/>
    <cellStyle name="常规 10 6 9" xfId="6379"/>
    <cellStyle name="千位分隔 5 3 3 5 2" xfId="6380"/>
    <cellStyle name="見積桁区切り_ﾊｰﾄﾞｿﾌﾄ費用_ﾊｰﾄﾞｿﾌﾄ1115_基本設計ワークシート_基本設計ワークシート 3" xfId="6381"/>
    <cellStyle name="見積桁区切り_ﾊｰﾄﾞｿﾌﾄ費用_ﾊｰﾄﾞｿﾌﾄ1115_トーヨーカネツ構成案1_基本設計ワークシート_基本設計_詳細設計 2" xfId="6382"/>
    <cellStyle name="好_公司经营指标7月(待审核） 3_MDM数据化业务模型阶段质量验证策划V1.1 2 3" xfId="6383"/>
    <cellStyle name="好_Lanyou开发范围_MDM业务模型验证方法和步骤 5" xfId="6384"/>
    <cellStyle name="ApplyBackgroundStyle 6 3 2 7" xfId="6385"/>
    <cellStyle name="千位分隔 7 9 2 5" xfId="6386"/>
    <cellStyle name="_Sheet1_1019投資summry_支付调整-0506年投资3 (3)" xfId="6387"/>
    <cellStyle name="常规 12 6 4 2 4 2" xfId="6388"/>
    <cellStyle name="汇总 2 5 2 2 2 2" xfId="6389"/>
    <cellStyle name="差_MDM业务模型验证方法和步骤 4" xfId="6390"/>
    <cellStyle name="常规 3 7 3 7 2" xfId="6391"/>
    <cellStyle name="_神龙DMS项目实施工时明细_副本20110303_东风南方启动会V0 1lee" xfId="6392"/>
    <cellStyle name="ﾕｰｻﾞ設定 3 4 2" xfId="6393"/>
    <cellStyle name="見積桁区切り_ﾊｰﾄﾞｿﾌﾄ費用_ﾊｰﾄﾞｿﾌﾄ1115_基本設計ワークシート_基本設計_詳細設計_詳細設計_詳細設計1版_詳細設計4版(納品版) 4" xfId="6394"/>
    <cellStyle name="标题 2 4 3" xfId="6395"/>
    <cellStyle name="差_公司2009年专项工作目标与计划（发布版） 2_发布跟踪表 2" xfId="6396"/>
    <cellStyle name="千位分隔 5 2 3 4" xfId="6397"/>
    <cellStyle name="差_PV保险二批上线计划 4_数据库设计质量验证方法和步骤_发布跟踪表_E3SPS_201002批次发布跟踪表" xfId="6398"/>
    <cellStyle name="常规 2 4 6 2 2" xfId="6399"/>
    <cellStyle name="常规 20 6 8 8" xfId="6400"/>
    <cellStyle name="好_公司经营指标7月(待审核） 2_数据库设计质量验证方法和步骤_发布跟踪表" xfId="6401"/>
    <cellStyle name="常规 9 21" xfId="6402"/>
    <cellStyle name="常规 9 16" xfId="6403"/>
    <cellStyle name="千位分隔 6 7 2 5 2" xfId="6404"/>
    <cellStyle name="スタイル 1" xfId="6405"/>
    <cellStyle name="_制程索赔_试点组需求管控表0519" xfId="6406"/>
    <cellStyle name="差_PV保险二批上线计划_生产大纲 V3.0 08-02-28 5 2" xfId="6407"/>
    <cellStyle name="見積桁区切り_ﾊｰﾄﾞｿﾌﾄ費用_トーヨーカネツ構成案1_詳細設計_詳細設計_詳細設計_詳細設計_詳細設計1版_詳細設計4版(納品版) 2" xfId="6408"/>
    <cellStyle name="ｺﾒﾝﾄ見出 2" xfId="6409"/>
    <cellStyle name="好_网络经营指标管控表－08年-3月" xfId="6410"/>
    <cellStyle name="千位分隔 5 3 2 3 2 4 3" xfId="6411"/>
    <cellStyle name="常规 10 7 2 2" xfId="6412"/>
    <cellStyle name="千位分隔 6 2 6 4 2 2" xfId="6413"/>
    <cellStyle name="注释 18 2 4" xfId="6414"/>
    <cellStyle name="常规 8 2 7 2 2 2" xfId="6415"/>
    <cellStyle name="千位分隔 7 4 4 6" xfId="6416"/>
    <cellStyle name="输入 7 8" xfId="6417"/>
    <cellStyle name="注释 9" xfId="6418"/>
    <cellStyle name="千位分隔 6 2 2 5 3 3" xfId="6419"/>
    <cellStyle name="注释 21 2 4" xfId="6420"/>
    <cellStyle name="注释 16 2 4" xfId="6421"/>
    <cellStyle name="見積桁区切り_ﾊｰﾄﾞｿﾌﾄ費用_トーヨーカネツ構成案1_基本設計ワークシート_基本設計ワークシート_詳細設計_詳細設計_詳細設計_詳細設計1版_詳細設計 2" xfId="6422"/>
    <cellStyle name="常规 3 6 3" xfId="6423"/>
    <cellStyle name="输出 3 7 5" xfId="6424"/>
    <cellStyle name="ApplyBackgroundStyle 2 2 2 2 3" xfId="6425"/>
    <cellStyle name="注释 3 2 7" xfId="6426"/>
    <cellStyle name="常规 9 12 6" xfId="6427"/>
    <cellStyle name="差_PV保险二批上线计划_生产大纲2.0 4_数据库设计质量验证方法和步骤 4" xfId="6428"/>
    <cellStyle name="计算 13 2 5" xfId="6429"/>
    <cellStyle name="注释 2 2 5 3 5" xfId="6430"/>
    <cellStyle name="千位分隔 6 5 4 4 2" xfId="6431"/>
    <cellStyle name="常规 10 2 2 4 2" xfId="6432"/>
    <cellStyle name="常规 11 6 3 8" xfId="6433"/>
    <cellStyle name="見積桁区切り_ﾊｰﾄﾞｿﾌﾄ費用_基本設計ワークシート_基本設計_詳細設計_詳細設計_詳細設計_詳細設計1版" xfId="6434"/>
    <cellStyle name="汇总 2 8 3" xfId="6435"/>
    <cellStyle name="ApplyBackgroundStyle 3 6 3 4" xfId="6436"/>
    <cellStyle name="20% - Accent1" xfId="6437"/>
    <cellStyle name="强调文字颜色 2 2 2" xfId="6438"/>
    <cellStyle name="ｼｽﾃﾑ設定 7" xfId="6439"/>
    <cellStyle name="千位分隔 4 2 7 8" xfId="6440"/>
    <cellStyle name="输出 3 2 2 3" xfId="6441"/>
    <cellStyle name="見積桁区切り_ﾊｰﾄﾞｿﾌﾄ費用_基本設計ワークシート_基本設計_詳細設計_詳細設計1版_詳細設計4版(納品版)" xfId="6442"/>
    <cellStyle name="差_网络工程项目管控体系_神龙DMS3.1下店试点阶段问题管控20100531a 2" xfId="6443"/>
    <cellStyle name="常规 2 2 2 5 2 2" xfId="6444"/>
    <cellStyle name="汇总 19 2 5" xfId="6445"/>
    <cellStyle name="好_项目主计划(参考)2010-08-03" xfId="6446"/>
    <cellStyle name="输入 4 3" xfId="6447"/>
    <cellStyle name="汇总 9 4" xfId="6448"/>
    <cellStyle name="A_07-10BP计划（投资） 7" xfId="6449"/>
    <cellStyle name="見積桁区切り_ﾊｰﾄﾞｿﾌﾄ費用_ハード取り纏め_20020529ハードソフト_本番機構成20020807 4" xfId="6450"/>
    <cellStyle name="汇总 2 2 2 3 4" xfId="6451"/>
    <cellStyle name="好_05_测试申请表 2" xfId="6452"/>
    <cellStyle name="見積-桁区切り_ﾊｰﾄﾞｿﾌﾄ費用_詳細設計_詳細設計_詳細設計1版_Ans-004 2" xfId="6453"/>
    <cellStyle name="常规 3 2 2 3 3 3" xfId="6454"/>
    <cellStyle name="ApplyBackgroundStyle 10 4 4" xfId="6455"/>
    <cellStyle name="_内审整改专题会议纪要20081118_DPM_数据库设计-目录11111 3" xfId="6456"/>
    <cellStyle name="見積桁区切り_ﾊｰﾄﾞｿﾌﾄ費用_トーヨーカネツ構成案1_記入版　基本設計3版_詳細設計1版_詳細設計5版(納品版)" xfId="6457"/>
    <cellStyle name="注释 2 2 6 2 3" xfId="6458"/>
    <cellStyle name="千位分隔 6 3 2 2 4 2" xfId="6459"/>
    <cellStyle name="ApplyBorderStyle 4 2 4 6" xfId="6460"/>
    <cellStyle name="千位分隔 5 10 5" xfId="6461"/>
    <cellStyle name="Output 2 2 4" xfId="6462"/>
    <cellStyle name="样式 1 3 3" xfId="6463"/>
    <cellStyle name="好_网络工程项目人力（费用）管控模型 2 2 2" xfId="6464"/>
    <cellStyle name="好_结构化数据化业务模型阶段策划 2 2 2" xfId="6465"/>
    <cellStyle name="ApplyBackgroundStyle 6 2 2 2 2" xfId="6466"/>
    <cellStyle name="見積桁区切り_ﾊｰﾄﾞｿﾌﾄ費用_基本設計ワークシート_基本設計_記入版　基本設計3版_詳細設計1版_詳細設計 2" xfId="6467"/>
    <cellStyle name="千位分隔 4 2 4 9" xfId="6468"/>
    <cellStyle name="見積桁区切り_ﾊｰﾄﾞｿﾌﾄ費用_基本設計ワークシート_詳細設計_詳細設計 3" xfId="6469"/>
    <cellStyle name="ApplyBackgroundStyle 6 2 6" xfId="6470"/>
    <cellStyle name="千位分隔 5 2 6 2 4" xfId="6471"/>
    <cellStyle name="好_网络工程项目人力（费用）管控模型 6" xfId="6472"/>
    <cellStyle name="常规 14 2 2 6 2" xfId="6473"/>
    <cellStyle name="好_结构化数据化业务模型阶段策划 6" xfId="6474"/>
    <cellStyle name="常规 3 5 7 2" xfId="6475"/>
    <cellStyle name="千位分隔 6 5 5 4 3" xfId="6476"/>
    <cellStyle name="常规 10 2 3 4 3" xfId="6477"/>
    <cellStyle name="見積桁区切り_ﾊｰﾄﾞｿﾌﾄ費用_ハード取り纏め_20020530ハードソフト_本番機構成20020807 2" xfId="6478"/>
    <cellStyle name="差_PV保险二批上线计划_生产大纲2.0_质量指标QDS使用样式" xfId="6479"/>
    <cellStyle name="适中 2 4" xfId="6480"/>
    <cellStyle name="好_MC汇报资料（网络）－08年3月 5 2 3" xfId="6481"/>
    <cellStyle name="常规 7 2 3 5 3 3" xfId="6482"/>
    <cellStyle name="_研发CAE系统搬迁方案V001.001.032 (version 1)_东风南方项目整体规划" xfId="6483"/>
    <cellStyle name="常规 20 10 6 2" xfId="6484"/>
    <cellStyle name="千位分隔 4 7 5 5" xfId="6485"/>
    <cellStyle name="差_PV保险二批上线计划_生产大纲 V3.0 08-02-28_工程方法问题分类分批管控表 3" xfId="6486"/>
    <cellStyle name="好_遗留问题清单 3" xfId="6487"/>
    <cellStyle name="見積-桁区切り_ﾊｰﾄﾞｿﾌﾄ費用_トーヨーカネツ構成案1_基本設計ワークシート_基本設計ワークシート_詳細設計_詳細設計_詳細設計_詳細設計_詳細設計1版_詳細設計2版(納品版)" xfId="6488"/>
    <cellStyle name="好_Book1_东风南方信息规划策划V0 2_副本20110303_东风南方启动会V0 1lee_副本东风南方启动会V0 2" xfId="6489"/>
    <cellStyle name="千位分隔 5 7 4 2 3" xfId="6490"/>
    <cellStyle name="输入 2 4 3 6" xfId="6491"/>
    <cellStyle name="好_PV保险二批上线计划_生产大纲 V3.0 08-02-28 4_MDM结构化业务模型阶段质量验证策划V1.1(C48756) 3" xfId="6492"/>
    <cellStyle name="输入 3 4 2 3 3" xfId="6493"/>
    <cellStyle name="汇总 3 3 14" xfId="6494"/>
    <cellStyle name="千位分隔 7 5 9 2" xfId="6495"/>
    <cellStyle name="千位分隔 6 3 6 7 2" xfId="6496"/>
    <cellStyle name="注释 19 3 3" xfId="6497"/>
    <cellStyle name="ApplyBorderStyle 2 2 4 2 3" xfId="6498"/>
    <cellStyle name="常规 9 6 7 4" xfId="6499"/>
    <cellStyle name="常规 8 2 3 13" xfId="6500"/>
    <cellStyle name="千位分隔 7 6 2 8" xfId="6501"/>
    <cellStyle name="千位分隔 6 7 5 7" xfId="6502"/>
    <cellStyle name="常规 3 7 3 2 2 2" xfId="6503"/>
    <cellStyle name="ApplyBackgroundStyle 2 4 3 3" xfId="6504"/>
    <cellStyle name="好_阶段质量指标 3" xfId="6505"/>
    <cellStyle name="Accent5 4" xfId="6506"/>
    <cellStyle name="差_PV保险二批上线计划_生产大纲 V3.0 08-02-28_sst43E0 2" xfId="6507"/>
    <cellStyle name="常规 20 2 14 7" xfId="6508"/>
    <cellStyle name="見積桁区切り_ﾊｰﾄﾞｿﾌﾄ費用_ﾊｰﾄﾞｿﾌﾄ1115_基本設計ワークシート_基本設計_詳細設計1版_詳細設計1版" xfId="6509"/>
    <cellStyle name="好_网络经营指标管控表－08年-3月_项目进度计划_汽车备件管理系统 V1.1" xfId="6510"/>
    <cellStyle name="输入 3 3" xfId="6511"/>
    <cellStyle name="输入 9 11" xfId="6512"/>
    <cellStyle name="差_2008年销售签约管控表-V10.9_数据库设计方法_文档结构 3" xfId="6513"/>
    <cellStyle name="常规 20 9 14 2 2" xfId="6514"/>
    <cellStyle name="_外部设计_配置状态报告 4" xfId="6515"/>
    <cellStyle name="見積-桁区切り_ﾊｰﾄﾞｿﾌﾄ費用_ﾊｰﾄﾞｿﾌﾄ1115_トーヨーカネツ構成案1_基本設計ワークシート_基本設計ワークシート_詳細設計1版(岑楽)" xfId="6516"/>
    <cellStyle name="输入 3 2 5 2" xfId="6517"/>
    <cellStyle name="Virg・ [0]_RESULTS" xfId="6518"/>
    <cellStyle name="常规 20 2 13" xfId="6519"/>
    <cellStyle name="常规 21 6 3" xfId="6520"/>
    <cellStyle name="千位分隔 7 2 3 4 2" xfId="6521"/>
    <cellStyle name="千位分隔 6 3 2 11" xfId="6522"/>
    <cellStyle name="常规 23 2 8" xfId="6523"/>
    <cellStyle name="常规 3 4 2 3 3" xfId="6524"/>
    <cellStyle name="差_EDPB0302080502(2)" xfId="6525"/>
    <cellStyle name="千位分隔 5 7 3 6" xfId="6526"/>
    <cellStyle name="ApplyBackgroundStyle 4 2 4 2 4" xfId="6527"/>
    <cellStyle name="常规 9 3 6 3 2" xfId="6528"/>
    <cellStyle name="汇总 2 3 5 3" xfId="6529"/>
    <cellStyle name="_Sheet1_06年投资预算表0924 2" xfId="6530"/>
    <cellStyle name="输出 2 2 3 2 5" xfId="6531"/>
    <cellStyle name="输入 16" xfId="6532"/>
    <cellStyle name="输入 21" xfId="6533"/>
    <cellStyle name="常规 20 4 6 5 2" xfId="6534"/>
    <cellStyle name="输入 4 4 3" xfId="6535"/>
    <cellStyle name="千位分隔 3 6" xfId="6536"/>
    <cellStyle name="好_问题反馈记录表 3" xfId="6537"/>
    <cellStyle name="常规 7 6 6 4 3" xfId="6538"/>
    <cellStyle name="好_PV保险二批上线计划 2_MDM数据化业务模型阶段质量验证策划V1.1_发布跟踪表_E3SPS_201002批次发布跟踪表 2" xfId="6539"/>
    <cellStyle name="ApplyBorderStyle 3 2 2 4 2" xfId="6540"/>
    <cellStyle name="常规 7 6 6 4 2" xfId="6541"/>
    <cellStyle name="输入 3 2 2 12" xfId="6542"/>
    <cellStyle name="输出 2 4 2 3 2" xfId="6543"/>
    <cellStyle name="常规 6 10 2 5" xfId="6544"/>
    <cellStyle name="ﾕｰｻﾞ設定 10 2 2" xfId="6545"/>
    <cellStyle name="_A99实施日报及问题反馈－河北冀东通（老店）20070517 2" xfId="6546"/>
    <cellStyle name="常规 9 2 4 3" xfId="6547"/>
    <cellStyle name="見積桁区切り_ﾊｰﾄﾞｿﾌﾄ費用_ﾊｰﾄﾞｿﾌﾄ1115_トーヨーカネツ構成案1_基本設計ワークシート_詳細設計_詳細設計_詳細設計_詳細設計1版_Ans-004 2" xfId="6548"/>
    <cellStyle name="常规 6 2 2 4 2 4 3" xfId="6549"/>
    <cellStyle name="千位分隔 4 6 4 4 3" xfId="6550"/>
    <cellStyle name="千位分隔 2 2 4 3 2" xfId="6551"/>
    <cellStyle name="常规 9 2 5 2 5" xfId="6552"/>
    <cellStyle name="常规 7 8 4 2 2" xfId="6553"/>
    <cellStyle name="强调文字颜色 4 2" xfId="6554"/>
    <cellStyle name="常规 25 3 6 2 2" xfId="6555"/>
    <cellStyle name="好_网络工程项目人力（费用）管控模型_问题管理_基于EAP改写DMS_v0.1 2" xfId="6556"/>
    <cellStyle name="好_PV保险二批上线计划 6_营销领域策划-数据组策划v0.1 4" xfId="6557"/>
    <cellStyle name="見積-桁区切り_ﾊｰﾄﾞｿﾌﾄ費用_ﾊｰﾄﾞｿﾌﾄ1115_基本設計ワークシート_基本設計_詳細設計1版_詳細設計1版_詳細設計2版_0905１１１ 3" xfId="6558"/>
    <cellStyle name="常规 7 7 3" xfId="6559"/>
    <cellStyle name="汇总 7 2 2 4" xfId="6560"/>
    <cellStyle name="付加情報 4 2 3 2" xfId="6561"/>
    <cellStyle name="見積-桁区切り_ﾊｰﾄﾞｿﾌﾄ費用_基本設計ワークシート_基本設計ワークシート_詳細設計_詳細設計_詳細設計1版_詳細設計2版(納品版) 3" xfId="6562"/>
    <cellStyle name="見積桁区切り_ﾊｰﾄﾞｿﾌﾄ費用_基本設計ワークシート_基本設計ワークシート_詳細設計_詳細設計_詳細設計_詳細設計 2" xfId="6563"/>
    <cellStyle name="見積桁区切り_ﾊｰﾄﾞｿﾌﾄ費用_トーヨーカネツ構成案1_基本設計ワークシート_詳細設計_詳細設計" xfId="6564"/>
    <cellStyle name="常规 10 2 11" xfId="6565"/>
    <cellStyle name="_Sheet1_2004-2005年投资项目执行情况0831 (2)_06年投资预算表1025_06年投资预算表1025-2 2" xfId="6566"/>
    <cellStyle name="見出 2 2" xfId="6567"/>
    <cellStyle name="常规 7 12 4 3" xfId="6568"/>
    <cellStyle name="見積桁区切り_ﾊｰﾄﾞｿﾌﾄ費用_基本設計ワークシート_詳細設計_詳細設計_詳細設計1版_詳細設計5版(納品版) 3" xfId="6569"/>
    <cellStyle name="常规 10 2 3 2" xfId="6570"/>
    <cellStyle name="常规 35 2 9 3 2" xfId="6571"/>
    <cellStyle name="输入 4 2 3 3" xfId="6572"/>
    <cellStyle name="汇总 6 2 2" xfId="6573"/>
    <cellStyle name="Accent6 - 20%" xfId="6574"/>
    <cellStyle name="警告文本 3 6" xfId="6575"/>
    <cellStyle name="输出 8 2 2 3" xfId="6576"/>
    <cellStyle name="差_Lanyou开发范围_数据库设计质量验证方法和步骤_东风南方项目整体规划" xfId="6577"/>
    <cellStyle name="見積桁区切り_ﾊｰﾄﾞｿﾌﾄ費用_詳細設計_詳細設計_詳細設計_詳細設計1版_詳細設計4版(納品版)" xfId="6578"/>
    <cellStyle name="見積-桁区切り_ﾊｰﾄﾞｿﾌﾄ費用_トーヨーカネツ構成案1_基本設計ワークシート_基本設計ワークシート_詳細設計1版_詳細設計1版_詳細設計4版(納品版)" xfId="6579"/>
    <cellStyle name="常规 20 9 14 5" xfId="6580"/>
    <cellStyle name="ApplyBackgroundStyle 3 2 2 2 2 6" xfId="6581"/>
    <cellStyle name="好_PV保险二批上线计划_生产大纲 V3.0 08-02-28 3 2 3" xfId="6582"/>
    <cellStyle name="見積桁区切り_ﾊｰﾄﾞｿﾌﾄ費用_ﾊｰﾄﾞｿﾌﾄ1115_基本設計ワークシート_基本設計_詳細設計1版_詳細設計1版_Ans-004 2" xfId="6583"/>
    <cellStyle name="常规 8 2 3 4 5 2" xfId="6584"/>
    <cellStyle name="汇总 13 2 4" xfId="6585"/>
    <cellStyle name="计算 14 7" xfId="6586"/>
    <cellStyle name="注释 2 2 6 8" xfId="6587"/>
    <cellStyle name="计算 2 3 2 3" xfId="6588"/>
    <cellStyle name="常规 20 8 2 6" xfId="6589"/>
    <cellStyle name="ｳ｣ｹ訐ﾓｲｼ" xfId="6590"/>
    <cellStyle name="常规 8 3 5 7 3" xfId="6591"/>
    <cellStyle name="注释 2 9 3 7" xfId="6592"/>
    <cellStyle name="常规 3 10 2 5" xfId="6593"/>
    <cellStyle name="ApplyBackgroundStyle 2 7 4 7" xfId="6594"/>
    <cellStyle name="見積桁区切り_ハード_山口作業 4" xfId="6595"/>
    <cellStyle name="输出 3 8 3" xfId="6596"/>
    <cellStyle name="千位分隔 4 6 5 2 2 2" xfId="6597"/>
    <cellStyle name="差_PV保险二批上线计划_生产大纲 V3.0 08-02-28 2_数据库设计质量验证方法和步骤 2" xfId="6598"/>
    <cellStyle name="输出 3 2 5" xfId="6599"/>
    <cellStyle name="千位分隔 5 3 6 4 3" xfId="6600"/>
    <cellStyle name="ApplyBackgroundStyle 2 7 12" xfId="6601"/>
    <cellStyle name="見積桁区切り_ﾊｰﾄﾞｿﾌﾄ費用_ﾊｰﾄﾞｿﾌﾄ1115_トーヨーカネツ構成案1_記入版　基本設計3版_詳細設計1版_詳細設計" xfId="6602"/>
    <cellStyle name="常规 10 3 2 3 2" xfId="6603"/>
    <cellStyle name="千位分隔 6 6 4 3 2" xfId="6604"/>
    <cellStyle name="好_公司经营指标7月(待审核）_工程方法问题分类分批管控表" xfId="6605"/>
    <cellStyle name="ApplyBackgroundStyle 4 6 2 4" xfId="6606"/>
    <cellStyle name="输入 2 9 4" xfId="6607"/>
    <cellStyle name="見積桁区切り_ﾊｰﾄﾞｿﾌﾄ費用_トーヨーカネツ構成案1_基本設計ワークシート_基本設計_詳細設計_詳細設計_詳細設計_詳細設計_詳細設計1版_Ans-004" xfId="6608"/>
    <cellStyle name="千位分隔 6 2 3 2" xfId="6609"/>
    <cellStyle name="输出 12 2 5" xfId="6610"/>
    <cellStyle name="差_公司2009年专项工作目标与计划（发布版）_问题分类与批次关闭管控表-开发指导书" xfId="6611"/>
    <cellStyle name="ApplyBackgroundStyle 5 2 2 9" xfId="6612"/>
    <cellStyle name="見積-桁区切り_ﾊｰﾄﾞｿﾌﾄ費用_ﾊｰﾄﾞｿﾌﾄ1115_トーヨーカネツ構成案1_基本設計ワークシート_詳細設計_詳細設計1版_詳細設計4版(納品版) 2" xfId="6613"/>
    <cellStyle name="常规 28 2 11 5 2" xfId="6614"/>
    <cellStyle name="見積桁区切り_ﾊｰﾄﾞｿﾌﾄ費用_ﾊｰﾄﾞｿﾌﾄ1115_詳細設計_詳細設計1版_詳細設計2版(納品版) 3" xfId="6615"/>
    <cellStyle name="常规 3 5 3 2 4" xfId="6616"/>
    <cellStyle name="ApplyBorderStyle 4 2 6" xfId="6617"/>
    <cellStyle name="千位分隔 6 7 11" xfId="6618"/>
    <cellStyle name="常规 9 2 2 4 2 4 2" xfId="6619"/>
    <cellStyle name="常规 11 7 4" xfId="6620"/>
    <cellStyle name="好_网络工程项目管控体系 4_MDM数据化业务模型阶段质量验证策划V1.1_发布跟踪表_E3SPS_201002批次发布跟踪表 2" xfId="6621"/>
    <cellStyle name="常规 9 4 13" xfId="6622"/>
    <cellStyle name="_DIS-项目主计划V1.2_东风南方信息规划策划V0 2" xfId="6623"/>
    <cellStyle name="_软件研发人员技能效率标准_V0.1_副本车主会员卡_设计指导书-目录2" xfId="6624"/>
    <cellStyle name="输出 17 3 3" xfId="6625"/>
    <cellStyle name="输出 22 3 3" xfId="6626"/>
    <cellStyle name="常规 6 7 2 4" xfId="6627"/>
    <cellStyle name="_决策分析记录" xfId="6628"/>
    <cellStyle name="見積-桁区切り_ﾊｰﾄﾞｿﾌﾄ費用_ﾊｰﾄﾞｿﾌﾄ1115_トーヨーカネツ構成案1_詳細設計_詳細設計_詳細設計1版_詳細設計4版(納品版)" xfId="6629"/>
    <cellStyle name="見積-桁区切り_ﾊｰﾄﾞｿﾌﾄ費用_トーヨーカネツ構成案1_基本設計ワークシート_基本設計ワークシート_詳細設計1版" xfId="6630"/>
    <cellStyle name="Input [yellow] 16" xfId="6631"/>
    <cellStyle name="注释 2 4 7" xfId="6632"/>
    <cellStyle name="ApplyBackgroundStyle 2 2 8" xfId="6633"/>
    <cellStyle name="千位分隔 5 2 2 2 6" xfId="6634"/>
    <cellStyle name="汇总 3 4 2 3 2" xfId="6635"/>
    <cellStyle name="常规 11 5 3 2" xfId="6636"/>
    <cellStyle name="好_网络工程项目人力（费用）管控模型 5 4" xfId="6637"/>
    <cellStyle name="千位分隔 7 8 5 2" xfId="6638"/>
    <cellStyle name="ApplyBorderStyle 4 16" xfId="6639"/>
    <cellStyle name="解释性文本 3 4 2" xfId="6640"/>
    <cellStyle name="_制程索赔_实施预案V1.1_问题反馈记录表 3" xfId="6641"/>
    <cellStyle name="_度量目标与指标定义-08年度量计划 3" xfId="6642"/>
    <cellStyle name="見積桁区切り_ﾊｰﾄﾞｿﾌﾄ費用_ﾊｰﾄﾞｿﾌﾄ1115_基本設計ワークシート_基本設計_詳細設計_詳細設計_詳細設計_詳細設計_詳細設計1版_Ans-004 2" xfId="6643"/>
    <cellStyle name="差_M&amp;S领域指标统计 4 2" xfId="6644"/>
    <cellStyle name="千位分隔 5 4 4 3 2" xfId="6645"/>
    <cellStyle name="見積桁区切り_ﾊｰﾄﾞｿﾌﾄ費用_ﾊｰﾄﾞｿﾌﾄ1115_トーヨーカネツ構成案1_基本設計ワークシート_基本設計ワークシート_記入版　基本設計3版_詳細設計1版_Ans-004" xfId="6646"/>
    <cellStyle name="千位分隔 6 2 2" xfId="6647"/>
    <cellStyle name="常规 11 5 2 4 3" xfId="6648"/>
    <cellStyle name="_度量目标与指标定义" xfId="6649"/>
    <cellStyle name="好 2 4 2 3" xfId="6650"/>
    <cellStyle name="見積桁区切り_ﾊｰﾄﾞｿﾌﾄ費用_トーヨーカネツ構成案1_基本設計ワークシート_基本設計_記入版　基本設計3版_詳細設計1版_詳細設計2版_0905１１１" xfId="6651"/>
    <cellStyle name="差_PV保险二批上线计划_生产大纲 V3.0 08-02-28 4_MDM结构化业务模型阶段质量验证策划V1.1(C48756)_发布跟踪表" xfId="6652"/>
    <cellStyle name="输出 3 4 14" xfId="6653"/>
    <cellStyle name="好_网络经营指标管控表－08年-3月 3_数据库设计质量验证方法和步骤_发布跟踪表_E3SPS_201002批次发布跟踪表" xfId="6654"/>
    <cellStyle name="千位分隔 6 4 2 7" xfId="6655"/>
    <cellStyle name="常规 20 7 2 2" xfId="6656"/>
    <cellStyle name="千位分隔 4 3 4 2 4 2" xfId="6657"/>
    <cellStyle name="常规 12 2 2 4_东风南方信息规划策划V0 2" xfId="6658"/>
    <cellStyle name="_2007年7月最新世纪昌蓝渠道部统一报价 2" xfId="6659"/>
    <cellStyle name="常规 2 3 2 6 3" xfId="6660"/>
    <cellStyle name="常规 9 4 7 4" xfId="6661"/>
    <cellStyle name="見積桁区切り_ﾊｰﾄﾞｿﾌﾄ費用_ﾊｰﾄﾞｿﾌﾄ1115_基本設計ワークシート_基本設計ワークシート_詳細設計_詳細設計_詳細設計1版_詳細設計4版(納品版) 3" xfId="6662"/>
    <cellStyle name="输入 2 4 2 4 4" xfId="6663"/>
    <cellStyle name="見積桁区切り_ﾊｰﾄﾞｿﾌﾄ費用_ﾊｰﾄﾞｿﾌﾄ1115_詳細設計2版_0905１１１ 4" xfId="6664"/>
    <cellStyle name="千位分隔 6 5 4 2 4 3" xfId="6665"/>
    <cellStyle name="常规 3 4 5 3 3" xfId="6666"/>
    <cellStyle name="常规 4 9 5" xfId="6667"/>
    <cellStyle name="ﾕｰｻﾞ設定 2 2 9" xfId="6668"/>
    <cellStyle name="ApplyBorderStyle 2 2 3 6" xfId="6669"/>
    <cellStyle name="注释 23 7" xfId="6670"/>
    <cellStyle name="注释 18 7" xfId="6671"/>
    <cellStyle name="常规 7 3 2 5 3 2" xfId="6672"/>
    <cellStyle name="常规 28 2 5 3" xfId="6673"/>
    <cellStyle name="ApplyBackgroundStyle 4 2 7" xfId="6674"/>
    <cellStyle name="注释 2 4 2 4 2" xfId="6675"/>
    <cellStyle name="千位分隔 5 2 4 2 5" xfId="6676"/>
    <cellStyle name="_项目配置管理计划模版" xfId="6677"/>
    <cellStyle name="常规 9 6 4 9" xfId="6678"/>
    <cellStyle name="見積桁区切り_ﾊｰﾄﾞｿﾌﾄ費用_トーヨーカネツ構成案1_基本設計ワークシート_詳細設計_詳細設計_詳細設計_詳細設計1版_詳細設計2版_0905 2" xfId="6679"/>
    <cellStyle name="常规 32 13 7" xfId="6680"/>
    <cellStyle name="常规 11 3 2 3 6" xfId="6681"/>
    <cellStyle name="常规 24 6" xfId="6682"/>
    <cellStyle name="常规 19 6" xfId="6683"/>
    <cellStyle name="見積桁区切り_ﾊｰﾄﾞｿﾌﾄ費用_ﾊｰﾄﾞｿﾌﾄ1115_詳細設計_詳細設計1版_詳細設計2版_0905 4" xfId="6684"/>
    <cellStyle name="计算 2 3 7" xfId="6685"/>
    <cellStyle name="_xf05年工厂损益预算表格3-1215_反渗透浓缩水回用项目立项申请表 6" xfId="6686"/>
    <cellStyle name="千位分隔 9 2" xfId="6687"/>
    <cellStyle name="千位分隔 5 4 7 3" xfId="6688"/>
    <cellStyle name="千位分隔 7 2 2 4 4" xfId="6689"/>
    <cellStyle name="好_PV保险二批上线计划 4_MDM数据化业务模型阶段质量验证策划V1.1" xfId="6690"/>
    <cellStyle name="汇总 2 5 2 7" xfId="6691"/>
    <cellStyle name="_DIS-项目主计划V1.1_DPM_数据库设计-目录11111 3" xfId="6692"/>
    <cellStyle name="常规 6 3 2 3 4" xfId="6693"/>
    <cellStyle name="常规 9 2 3 3 7 2" xfId="6694"/>
    <cellStyle name="ｺﾒﾝﾄ 4 2 7" xfId="6695"/>
    <cellStyle name="見積-桁区切り_ﾊｰﾄﾞｿﾌﾄ費用_ﾊｰﾄﾞｿﾌﾄ1115_詳細設計1版 2" xfId="6696"/>
    <cellStyle name="常规 8 2 6 2" xfId="6697"/>
    <cellStyle name="好_PV保险二批上线计划 2_数据库设计质量验证方法和步骤 5" xfId="6698"/>
    <cellStyle name="计算 18 2 3" xfId="6699"/>
    <cellStyle name="好_公司2009年专项工作目标与计划（发布版） 2_MDM结构化业务模型阶段质量验证策划V1.1(C48756) 5" xfId="6700"/>
    <cellStyle name="常规 3 3 2 3 2 5" xfId="6701"/>
    <cellStyle name="見積-桁区切り_ﾊｰﾄﾞｿﾌﾄ費用_詳細設計_詳細設計_詳細設計_詳細設計_詳細設計1版_詳細設計2版(納品版) 4" xfId="6702"/>
    <cellStyle name="_E3S-S功能点清单_Sheet1 2 2" xfId="6703"/>
    <cellStyle name="ProductClass" xfId="6704"/>
    <cellStyle name="見積桁区切り_ﾊｰﾄﾞｿﾌﾄ費用_ﾊｰﾄﾞｿﾌﾄ1115_トーヨーカネツ構成案1_生産性指標(松本）(0403） 2" xfId="6705"/>
    <cellStyle name="B10 3" xfId="6706"/>
    <cellStyle name="差_MC汇报资料（网络）－08年3月 2" xfId="6707"/>
    <cellStyle name="汇总 2 5 3 2" xfId="6708"/>
    <cellStyle name="見積-桁区切り_ﾊｰﾄﾞｿﾌﾄ費用_トーヨーカネツ構成案1_詳細設計_詳細設計_詳細設計" xfId="6709"/>
    <cellStyle name="样式 1 3 2 2" xfId="6710"/>
    <cellStyle name="输入 2 5 2 2 6" xfId="6711"/>
    <cellStyle name="千位分隔 7 7 2 4 3" xfId="6712"/>
    <cellStyle name="千位分隔 4 6 3 2 4 3" xfId="6713"/>
    <cellStyle name="_综合测试_配置状态报告_Sheet1 2 2" xfId="6714"/>
    <cellStyle name="見積桁区切り_ﾊｰﾄﾞｿﾌﾄ費用_基本設計ワークシート_基本設計ワークシート_記入版　基本設計3版_詳細設計1版_詳細設計1版(岑楽) 4" xfId="6715"/>
    <cellStyle name="_July GM&amp;Price" xfId="6716"/>
    <cellStyle name="输出 2 2 3 4" xfId="6717"/>
    <cellStyle name="常规 8 3 6 4 3" xfId="6718"/>
    <cellStyle name="好_MC汇报资料（网络）－08年3月 4_MDM数据化业务模型阶段质量验证策划V1.1_发布跟踪表_E3SPS_201002批次发布跟踪表" xfId="6719"/>
    <cellStyle name="好_ECRM-营销自动化系统基本构想PID V1.0 3 3" xfId="6720"/>
    <cellStyle name="常规 2 4 2 4 4" xfId="6721"/>
    <cellStyle name="千位分隔 6 11 7 3" xfId="6722"/>
    <cellStyle name="输入 2 5 2 2 5" xfId="6723"/>
    <cellStyle name="千位分隔 7 7 2 4 2" xfId="6724"/>
    <cellStyle name="常规 7 7 3 4 2" xfId="6725"/>
    <cellStyle name="标题 1 2 5" xfId="6726"/>
    <cellStyle name="見積-桁区切り_ﾊｰﾄﾞｿﾌﾄ費用_トーヨーカネツ構成案1_基本設計ワークシート_基本設計ワークシート_記入版　基本設計3版" xfId="6727"/>
    <cellStyle name="常规 3 12 3" xfId="6728"/>
    <cellStyle name="输出 3 5 13" xfId="6729"/>
    <cellStyle name="千位分隔 5 2 3 5 4 2 2" xfId="6730"/>
    <cellStyle name="_A99实施日报及问题反馈（老店）-淄博金泰20070517 2" xfId="6731"/>
    <cellStyle name="常规 3 7 3 4" xfId="6732"/>
    <cellStyle name="常规 25 2 12 5" xfId="6733"/>
    <cellStyle name="常规 30 2 12 5" xfId="6734"/>
    <cellStyle name="千位分隔 7 2 2 3 2 4 3" xfId="6735"/>
    <cellStyle name="千位分隔 7 6 2 2 4 2" xfId="6736"/>
    <cellStyle name="差_ECRM-营销自动化系统基本构想PID V1.0 2" xfId="6737"/>
    <cellStyle name="見積桁区切り_ﾊｰﾄﾞｿﾌﾄ費用_ハード取り纏め_ハードソフト20020729案1（270×2台）_本番機構成20020807" xfId="6738"/>
    <cellStyle name="見積-桁区切り_ﾊｰﾄﾞｿﾌﾄ費用_基本設計ワークシート_基本設計_詳細設計_詳細設計_詳細設計1版_Ans-004 2" xfId="6739"/>
    <cellStyle name="差_数据库设计阶段策划V1.1 3" xfId="6740"/>
    <cellStyle name="好_公司经营指标7月(待审核） 3 2" xfId="6741"/>
    <cellStyle name="好_PV保险二批上线计划 3_MDM结构化业务模型阶段质量验证策划V1.1(C48756) 5" xfId="6742"/>
    <cellStyle name="输出 2 2" xfId="6743"/>
    <cellStyle name="付加情報 6 3 2" xfId="6744"/>
    <cellStyle name="40% - 强调文字颜色 6 2 8" xfId="6745"/>
    <cellStyle name="ボタン4 2 3" xfId="6746"/>
    <cellStyle name="常规 6 5 5 2 4" xfId="6747"/>
    <cellStyle name="千位分隔 6 2 3 7 2" xfId="6748"/>
    <cellStyle name="メッセージ 4 3 4" xfId="6749"/>
    <cellStyle name="千位分隔 7 2 2 3 2 2 2" xfId="6750"/>
    <cellStyle name="常规 25 2 10 4" xfId="6751"/>
    <cellStyle name="常规 30 2 10 4" xfId="6752"/>
    <cellStyle name="汇总 5 2 5" xfId="6753"/>
    <cellStyle name="差_PV保险二批上线计划_生产大纲 V3.0 08-02-28 2_东风南方信息规划策划V0 2" xfId="6754"/>
    <cellStyle name="千位分隔 6 4 5 5" xfId="6755"/>
    <cellStyle name="常规 8 3 7 4" xfId="6756"/>
    <cellStyle name="计算 8 6" xfId="6757"/>
    <cellStyle name="千位分隔 5 2 2 6 2" xfId="6758"/>
    <cellStyle name="ApplyBackgroundStyle 2 6 4" xfId="6759"/>
    <cellStyle name="标题 2 3 5 2" xfId="6760"/>
    <cellStyle name="注释 2 8 3" xfId="6761"/>
    <cellStyle name="输入 21 2 2 4" xfId="6762"/>
    <cellStyle name="输入 16 2 2 4" xfId="6763"/>
    <cellStyle name="常规 8 2 3 12 3" xfId="6764"/>
    <cellStyle name="千位分隔 7 6 2 7 3" xfId="6765"/>
    <cellStyle name="汇总 4 10" xfId="6766"/>
    <cellStyle name="見積桁区切り_ﾊｰﾄﾞｿﾌﾄ費用_詳細設計4版(納品版)" xfId="6767"/>
    <cellStyle name="常规 8 2 3 4 3 5 2" xfId="6768"/>
    <cellStyle name="好_内审整改专题会议纪要20081118 5_易租车系统业务模型阶段_V0 3(C69613)" xfId="6769"/>
    <cellStyle name="千位分隔[0] 2 3 2 2" xfId="6770"/>
    <cellStyle name="千位分隔 4 2 2 2 2 5" xfId="6771"/>
    <cellStyle name="ApplyBorderStyle 2 2 2 3 5" xfId="6772"/>
    <cellStyle name="常规 20 9 10 7" xfId="6773"/>
    <cellStyle name="千位分隔 4 12 6" xfId="6774"/>
    <cellStyle name="千位分隔 5 2 3 2 2 3" xfId="6775"/>
    <cellStyle name="ApplyBackgroundStyle 3 2 4 3" xfId="6776"/>
    <cellStyle name="输入 2 5 2 2" xfId="6777"/>
    <cellStyle name="千位分隔 6 2 5 4 2 2" xfId="6778"/>
    <cellStyle name="見積桁区切り_ﾊｰﾄﾞｿﾌﾄ費用_ﾊｰﾄﾞｿﾌﾄ1115_記入版　基本設計3版_詳細設計1版_詳細設計2版_0905" xfId="6779"/>
    <cellStyle name="ﾕｰｻﾞ設定 2 3 5" xfId="6780"/>
    <cellStyle name="ApplyBorderStyle 2 2 4 2" xfId="6781"/>
    <cellStyle name="注释 19 3" xfId="6782"/>
    <cellStyle name="_项目ROADMAP指引v1.2_副本20110303_东风南方启动会V0 1lee" xfId="6783"/>
    <cellStyle name="好_PV保险二批上线计划_网络工程部_生产大纲 V3.0 08-02-28 2_MDM结构化业务模型阶段质量验证策划V1.1(C48756)_发布跟踪表 2" xfId="6784"/>
    <cellStyle name="好_PV08年M&amp;S重构项目基本构想PID V4 4" xfId="6785"/>
    <cellStyle name="常规 34 2 9 4 2" xfId="6786"/>
    <cellStyle name="見積桁区切り_ﾊｰﾄﾞｿﾌﾄ費用_ハード取り纏め_20020522ハードソフト 2" xfId="6787"/>
    <cellStyle name="千位分隔 6 3 3 3 3" xfId="6788"/>
    <cellStyle name="見積桁区切り_ﾊｰﾄﾞｿﾌﾄ費用_ﾊｰﾄﾞｿﾌﾄ1115_トーヨーカネツ構成案1_基本設計ワークシート_基本設計_詳細設計_詳細設計_詳細設計_詳細設計1版_詳細設計2版_0905 2" xfId="6789"/>
    <cellStyle name="输入 4 8" xfId="6790"/>
    <cellStyle name="差_问题记录_汇总 2 3" xfId="6791"/>
    <cellStyle name="常规 34 2 14 2 2" xfId="6792"/>
    <cellStyle name="超链接 2 2 2 2 2" xfId="6793"/>
    <cellStyle name="计算 3 2 2 3 4" xfId="6794"/>
    <cellStyle name="常规 8 2 2 8 2" xfId="6795"/>
    <cellStyle name="输出 11 2" xfId="6796"/>
    <cellStyle name="常规 9 2 2 3 7 2" xfId="6797"/>
    <cellStyle name="常规 6 2 2 3 4" xfId="6798"/>
    <cellStyle name="見積-桁区切り_ﾊｰﾄﾞｿﾌﾄ費用_ﾊｰﾄﾞｿﾌﾄ1115_基本設計ワークシート_基本設計ワークシート_詳細設計_詳細設計_詳細設計_詳細設計_詳細設計1版_詳細設計1版(岑楽) 4" xfId="6799"/>
    <cellStyle name="千位分隔 4 5 6" xfId="6800"/>
    <cellStyle name="好_PV保险二批上线计划_生产大纲2.0 2_MDM结构化业务模型阶段质量验证策划V1.1(C48756)_E3SPS_201002批次发布跟踪表" xfId="6801"/>
    <cellStyle name="20% - 强调文字颜色 5 3_E3SPS_201002批次发布跟踪表" xfId="6802"/>
    <cellStyle name="見積-桁区切り_ﾊｰﾄﾞｿﾌﾄ費用_基本設計ワークシート_詳細設計_詳細設計 4" xfId="6803"/>
    <cellStyle name="見積桁区切り_ﾊｰﾄﾞｿﾌﾄ費用_ﾊｰﾄﾞｿﾌﾄ1115_詳細設計_詳細設計_詳細設計_詳細設計_詳細設計1版_詳細設計4版(納品版) 2" xfId="6804"/>
    <cellStyle name="常规 11 3 6" xfId="6805"/>
    <cellStyle name="常规 11 5_E3SPS_201002批次发布跟踪表" xfId="6806"/>
    <cellStyle name="千位分隔 7 6 8" xfId="6807"/>
    <cellStyle name="見積桁区切り_ﾊｰﾄﾞｿﾌﾄ費用_ﾊｰﾄﾞｿﾌﾄ1115_基本設計ワークシート_基本設計_記入版　基本設計3版_詳細設計1版_詳細設計5版(納品版) 2" xfId="6808"/>
    <cellStyle name="見積桁区切り_ﾊｰﾄﾞｿﾌﾄ費用_ハード取り纏め_ハードソフト20020619_本番機構成20020807 3" xfId="6809"/>
    <cellStyle name="常规 11 3 5 2 2" xfId="6810"/>
    <cellStyle name="ｼｽﾃﾑ設定 2 3 5" xfId="6811"/>
    <cellStyle name="好_公司经营指标7月(待审核） 11" xfId="6812"/>
    <cellStyle name="千位分隔 7 6 7 2 2" xfId="6813"/>
    <cellStyle name="差_2008年销售签约管控表-V10.9 6 4" xfId="6814"/>
    <cellStyle name="千位分隔 4 3 3 6" xfId="6815"/>
    <cellStyle name="注释 7 3 2" xfId="6816"/>
    <cellStyle name="常规 11 2 3 8 3" xfId="6817"/>
    <cellStyle name="千位分隔 5 3 5 3 2 2" xfId="6818"/>
    <cellStyle name="常规 12 4 9 2" xfId="6819"/>
    <cellStyle name="输出 14 4" xfId="6820"/>
    <cellStyle name="常规 6 6 2 2 2 2" xfId="6821"/>
    <cellStyle name="输入 2 4 4 2" xfId="6822"/>
    <cellStyle name="常规 3 2 4 4 2" xfId="6823"/>
    <cellStyle name="見積桁区切り_200400914次期統合システム納期別" xfId="6824"/>
    <cellStyle name="常规 11 7 4 2 4" xfId="6825"/>
    <cellStyle name="見積-桁区切り_ﾊｰﾄﾞｿﾌﾄ費用_基本設計ワークシート_基本設計_詳細設計_詳細設計_詳細設計1版_詳細設計4版(納品版)" xfId="6826"/>
    <cellStyle name="標準-12_表紙 (3) 4" xfId="6827"/>
    <cellStyle name="千位分隔 6 2 3 3 2 5" xfId="6828"/>
    <cellStyle name="注释 2 5 3 7" xfId="6829"/>
    <cellStyle name="千位分隔 4 2 5 4 2" xfId="6830"/>
    <cellStyle name="强调文字颜色 6 3 4 2 3" xfId="6831"/>
    <cellStyle name="見積桁区切り_ﾊｰﾄﾞｿﾌﾄ費用_基本設計ワークシート_基本設計ワークシート_詳細設計_詳細設計_詳細設計_詳細設計_詳細設計1版_詳細設計5版(納品版) 4" xfId="6832"/>
    <cellStyle name="見積-桁区切り_ﾊｰﾄﾞｿﾌﾄ費用_ﾊｰﾄﾞｿﾌﾄ1115_トーヨーカネツ構成案1_基本設計ワークシート_基本設計_詳細設計_詳細設計_詳細設計_詳細設計_詳細設計1版_詳細設計 2" xfId="6833"/>
    <cellStyle name="千位分隔 5 3 2 2 3 2 2" xfId="6834"/>
    <cellStyle name="20% - 强调文字颜色 4 2 4" xfId="6835"/>
    <cellStyle name="常规 20 14 2 2" xfId="6836"/>
    <cellStyle name="_采购立项申请表（总装二车间新试作场）(样板)_Sheet1" xfId="6837"/>
    <cellStyle name="ボタン3 2 4" xfId="6838"/>
    <cellStyle name="千位分隔 6 5 3 3 2 2" xfId="6839"/>
    <cellStyle name="見積-桁区切り_ﾊｰﾄﾞｿﾌﾄ費用_ﾊｰﾄﾞｿﾌﾄ1115_基本設計ワークシート_基本設計_詳細設計1版(岑楽) 3" xfId="6840"/>
    <cellStyle name="千位分隔 4 2 12" xfId="6841"/>
    <cellStyle name="見積桁区切り_ﾊｰﾄﾞｿﾌﾄ費用_ﾊｰﾄﾞｿﾌﾄ1115_基本設計ワークシート_詳細設計_詳細設計_詳細設計1版_詳細設計2版_0905１１１ 2" xfId="6842"/>
    <cellStyle name="常规 8 4 5 2 2 2" xfId="6843"/>
    <cellStyle name="百分比 2 4 2 3" xfId="6844"/>
    <cellStyle name="差_PV保险二批上线计划_网络工程部_生产大纲 V3.0 08-02-28 3_MDM数据化业务模型阶段质量验证策划V1.1_发布跟踪表 2" xfId="6845"/>
    <cellStyle name="常规 2 2 6 4" xfId="6846"/>
    <cellStyle name="常规 28 2 20" xfId="6847"/>
    <cellStyle name="常规 28 2 15" xfId="6848"/>
    <cellStyle name="计算 2 5 4 3" xfId="6849"/>
    <cellStyle name="見積桁区切り_ﾊｰﾄﾞｿﾌﾄ費用_ハードソフト20020729案2（380×1台）" xfId="6850"/>
    <cellStyle name="_研发CAE系统搬迁方案V001.001.032 (version 1)_DPM_数据库设计-目录11111" xfId="6851"/>
    <cellStyle name="Discount" xfId="6852"/>
    <cellStyle name="見積-桁区切り_ﾊｰﾄﾞｿﾌﾄ費用_トーヨーカネツ構成案1_基本設計ワークシート_基本設計_詳細設計_詳細設計1版" xfId="6853"/>
    <cellStyle name="_Sheet1_06年投资预算表050831_06年投资预算表0924上报DFL_支付调整-0506年投资3 3" xfId="6854"/>
    <cellStyle name="20% - 强调文字颜色 5 3 5 2" xfId="6855"/>
    <cellStyle name="常规 7 4 3 3 3" xfId="6856"/>
    <cellStyle name="千位分隔 7 7 2 2" xfId="6857"/>
    <cellStyle name="常规 9 7 5" xfId="6858"/>
    <cellStyle name="输入 2 4 5 2" xfId="6859"/>
    <cellStyle name="好_副本联友科技项目工作小组成员名单_20090109职责罗列 2 2" xfId="6860"/>
    <cellStyle name="输出 18 2 2 3" xfId="6861"/>
    <cellStyle name="_CV试验管理系统投标报价单(061222)_DPM_数据库设计-目录11111" xfId="6862"/>
    <cellStyle name="常规 6 3 2 2" xfId="6863"/>
    <cellStyle name="常规 20 8 7 7" xfId="6864"/>
    <cellStyle name="标题 4 3 2" xfId="6865"/>
    <cellStyle name="千位分隔 5 4 2 3" xfId="6866"/>
    <cellStyle name="好_PV保险二批上线计划_数据库设计方法_文档结构 2" xfId="6867"/>
    <cellStyle name="千位分隔 5 11 2 5" xfId="6868"/>
    <cellStyle name="千位分隔 4 2" xfId="6869"/>
    <cellStyle name="计算 2 3 2 10" xfId="6870"/>
    <cellStyle name="千位分隔 7 10 3 3" xfId="6871"/>
    <cellStyle name="常规 7 3 4 2" xfId="6872"/>
    <cellStyle name="_2 单元测试记录_Sheet1 3" xfId="6873"/>
    <cellStyle name="注释 2 5 9" xfId="6874"/>
    <cellStyle name="千位分隔 5 2 2 3 8" xfId="6875"/>
    <cellStyle name="常规 8 3 6 7 2" xfId="6876"/>
    <cellStyle name="常规 20 9 2 5" xfId="6877"/>
    <cellStyle name="计算 2 4 2 2" xfId="6878"/>
    <cellStyle name="ｺﾒﾝﾄ 4 10" xfId="6879"/>
    <cellStyle name="注释 2 3 2 3 2 6" xfId="6880"/>
    <cellStyle name="ApplyBackgroundStyle 5 17" xfId="6881"/>
    <cellStyle name="60% - 强调文字颜色 4 3" xfId="6882"/>
    <cellStyle name="汇总 3 2 4 5" xfId="6883"/>
    <cellStyle name="常规 9 4 5 2 4" xfId="6884"/>
    <cellStyle name="好_PV保险二批上线计划_生产大纲2.0 2_数据库设计质量验证方法和步骤 2 3" xfId="6885"/>
    <cellStyle name="输入 2 4 2 2 2 4" xfId="6886"/>
    <cellStyle name="_报价方式二模版" xfId="6887"/>
    <cellStyle name="見積-桁区切り_ﾊｰﾄﾞｿﾌﾄ費用_ﾊｰﾄﾞｿﾌﾄ1115_基本設計ワークシート_基本設計ワークシート_詳細設計1版_詳細設計1版_詳細設計4版(納品版) 4" xfId="6888"/>
    <cellStyle name="汇总 3 4 3" xfId="6889"/>
    <cellStyle name="見積桁区切り_ﾊｰﾄﾞｿﾌﾄ費用_基本設計ワークシート_詳細設計_詳細設計_詳細設計_詳細設計1版_詳細設計5版(納品版)" xfId="6890"/>
    <cellStyle name="常规 11 6" xfId="6891"/>
    <cellStyle name="ApplyBackgroundStyle 5 2 2 4 8" xfId="6892"/>
    <cellStyle name="常规 6 2 5 7" xfId="6893"/>
    <cellStyle name="千位分隔 6 2 7 3" xfId="6894"/>
    <cellStyle name="好_PV保险二批上线计划_01_数据库设计方法 2" xfId="6895"/>
    <cellStyle name="警告文本 3 4 2" xfId="6896"/>
    <cellStyle name="样式 2 2 2" xfId="6897"/>
    <cellStyle name="链接单元格 3 2 4" xfId="6898"/>
    <cellStyle name="見積-桁区切り_ﾊｰﾄﾞｿﾌﾄ費用_基本設計ワークシート_基本設計ワークシート_詳細設計4版(納品版) 3" xfId="6899"/>
    <cellStyle name="見積桁区切り_ﾊｰﾄﾞｿﾌﾄ費用_ﾊｰﾄﾞｿﾌﾄ1115_詳細設計_詳細設計_詳細設計_詳細設計1版_詳細設計2版_0905１１１ 4" xfId="6900"/>
    <cellStyle name="好_EDP开发过程量化跟踪表_PS20091216 4" xfId="6901"/>
    <cellStyle name="好_PV保险二批上线计划_生产大纲 V3.0 08-02-28 3_数据库设计质量验证方法和步骤" xfId="6902"/>
    <cellStyle name="千位分隔 6 4 3 2 4" xfId="6903"/>
    <cellStyle name="常规 2 3 5 3" xfId="6904"/>
    <cellStyle name="見積桁区切り_ﾊｰﾄﾞｿﾌﾄ費用_ﾊｰﾄﾞｿﾌﾄ1115_トーヨーカネツ構成案1_詳細設計_詳細設計1版_Ans-004 2" xfId="6905"/>
    <cellStyle name="计算 2 6 3 2" xfId="6906"/>
    <cellStyle name="常规 26 2 3" xfId="6907"/>
    <cellStyle name="見積-桁区切り_ﾊｰﾄﾞｿﾌﾄ費用_トーヨーカネツ構成案1_詳細設計_詳細設計 2" xfId="6908"/>
    <cellStyle name="千位分隔 4 5 2 2 4 2" xfId="6909"/>
    <cellStyle name="常规 11 3 2 5 2 3" xfId="6910"/>
    <cellStyle name="好_PV保险二批上线计划_E3SPS_201002批次发布跟踪表" xfId="6911"/>
    <cellStyle name="输出 2 4 4 3" xfId="6912"/>
    <cellStyle name="常规 2 3 2 3" xfId="6913"/>
    <cellStyle name="输出 14 2 2 4" xfId="6914"/>
    <cellStyle name="差_网络工程项目人力（费用）管控模型_神龙DMS3.1实施阶段策划" xfId="6915"/>
    <cellStyle name="ApplyBackgroundStyle 4 4 3 2" xfId="6916"/>
    <cellStyle name="見積桁区切り_ﾊｰﾄﾞｿﾌﾄ費用_ﾊｰﾄﾞｿﾌﾄ1115_トーヨーカネツ構成案1_基本設計ワークシート_基本設計ワークシート_記入版　基本設計3版_詳細設計1版_詳細設計2版(納品版) 2" xfId="6917"/>
    <cellStyle name="_Sheet1_2004-2005年投资项目执行情况0831_06年投资预算表0924上报DFL_支付调整-0506年投资3" xfId="6918"/>
    <cellStyle name="好_PV保险二批上线计划_生产大纲 V3.0 08-02-28 2_数据库设计质量验证方法和步骤 5" xfId="6919"/>
    <cellStyle name="常规 3 3 12" xfId="6920"/>
    <cellStyle name="好_设计指导书-业务流程 2 3" xfId="6921"/>
    <cellStyle name="見積桁区切り_ﾊｰﾄﾞｿﾌﾄ費用_詳細設計_詳細設計_詳細設計_詳細設計1版_詳細設計2版(納品版) 3" xfId="6922"/>
    <cellStyle name="千位分隔 5 3 2 5 2 2" xfId="6923"/>
    <cellStyle name="标题 3 3 4 2 2" xfId="6924"/>
    <cellStyle name="見積-桁区切り_EDI見積 3" xfId="6925"/>
    <cellStyle name="千位分隔 4 5 5 2 3" xfId="6926"/>
    <cellStyle name="付加情報 5 3 7" xfId="6927"/>
    <cellStyle name="差_公司2009年专项工作目标与计划（发布版） 3_MDM结构化业务模型阶段质量验证策划V1.1(C48756)_E3SPS_201002批次发布跟踪表 2" xfId="6928"/>
    <cellStyle name="汇总 14 2" xfId="6929"/>
    <cellStyle name="注释 4 2 3 6" xfId="6930"/>
    <cellStyle name="常规 6 2 3 4 2 4" xfId="6931"/>
    <cellStyle name="千位分隔 5 6 4 4" xfId="6932"/>
    <cellStyle name="千位分隔 4 3 2 11" xfId="6933"/>
    <cellStyle name="标题 6 5 3" xfId="6934"/>
    <cellStyle name="常规 7 2 2 5 5" xfId="6935"/>
    <cellStyle name="常规 7 2 4 4 2 2" xfId="6936"/>
    <cellStyle name="_sst1C1_Sheet1 2" xfId="6937"/>
    <cellStyle name="好_网络工程项目人力（费用）管控模型 2_数据库设计质量验证方法和步骤_发布跟踪表_E3SPS_201002批次发布跟踪表 2" xfId="6938"/>
    <cellStyle name="输入 3 3 2 5" xfId="6939"/>
    <cellStyle name="差_M&amp;S领域指标统计 4 2 2" xfId="6940"/>
    <cellStyle name="千位分隔 5 4 4 3 2 2" xfId="6941"/>
    <cellStyle name="見積-桁区切り_ﾊｰﾄﾞｿﾌﾄ費用_ﾊｰﾄﾞｿﾌﾄ1115_基本設計ワークシート_基本設計ワークシート_詳細設計_詳細設計_詳細設計1版_詳細設計4版(納品版)" xfId="6942"/>
    <cellStyle name="見積桁区切り_ﾊｰﾄﾞｿﾌﾄ費用_ﾊｰﾄﾞｿﾌﾄ1115_トーヨーカネツ構成案1_基本設計ワークシート_基本設計ワークシート_記入版　基本設計3版_詳細設計1版_Ans-004 2" xfId="6943"/>
    <cellStyle name="見積桁区切り_ﾊｰﾄﾞｿﾌﾄ費用_ﾊｰﾄﾞｿﾌﾄ1115_トーヨーカネツ構成案1_詳細設計1版" xfId="6944"/>
    <cellStyle name="千位分隔 4 6 5 5" xfId="6945"/>
    <cellStyle name="千位分隔 5 7 3 2 3" xfId="6946"/>
    <cellStyle name="注释 3 2 4 7" xfId="6947"/>
    <cellStyle name="常规 7 2 3 4 3 3" xfId="6948"/>
    <cellStyle name="見積桁区切り_ﾊｰﾄﾞｿﾌﾄ費用_トーヨーカネツ構成案1_基本設計ワークシート_基本設計_記入版　基本設計3版_詳細設計1版_詳細設計2版_0905１１１ 2" xfId="6949"/>
    <cellStyle name="注释 2 2 17" xfId="6950"/>
    <cellStyle name="常规 18 2 4 3" xfId="6951"/>
    <cellStyle name="差_PV保险二批上线计划_网络工程部_生产大纲 V3.0 08-02-28 7 2" xfId="6952"/>
    <cellStyle name="常规 11 3 2 2 2 4 3" xfId="6953"/>
    <cellStyle name="常规 8 5 9" xfId="6954"/>
    <cellStyle name="输入 2 3 3 6" xfId="6955"/>
    <cellStyle name="强调文字颜色 4 3 4 2" xfId="6956"/>
    <cellStyle name="ApplyBorderStyle 4 10" xfId="6957"/>
    <cellStyle name="常规 10 4 9" xfId="6958"/>
    <cellStyle name="标题 3 4 2 2" xfId="6959"/>
    <cellStyle name="千位分隔 5 3 3 3 2" xfId="6960"/>
    <cellStyle name="差_ECRM-营销自动化系统基本构想PID V1.0_01_数据库设计方法 2" xfId="6961"/>
    <cellStyle name="好_PV保险二批上线计划_生产大纲 V3.0 08-02-28 2_MDM结构化业务模型阶段质量验证策划V1.1(C48756)_发布跟踪表_E3SPS_201002批次发布跟踪表" xfId="6962"/>
    <cellStyle name="見積桁区切り_ﾊｰﾄﾞｿﾌﾄ費用_基本設計ワークシート_基本設計ワークシート_詳細設計_詳細設計_詳細設計 2" xfId="6963"/>
    <cellStyle name="输出 3 8 2" xfId="6964"/>
    <cellStyle name="見積桁区切り_ハード_山口作業 3" xfId="6965"/>
    <cellStyle name="ApplyBackgroundStyle 2 7 4 6" xfId="6966"/>
    <cellStyle name="見積-桁区切り_ﾊｰﾄﾞｿﾌﾄ費用_トーヨーカネツ構成案1_基本設計ワークシート_詳細設計_詳細設計1版_詳細設計1版(岑楽)" xfId="6967"/>
    <cellStyle name="注释 2 9 3 6" xfId="6968"/>
    <cellStyle name="常规 3 10 2 4" xfId="6969"/>
    <cellStyle name="常规 11 3 4" xfId="6970"/>
    <cellStyle name="千位分隔 7 6 6" xfId="6971"/>
    <cellStyle name="注释 13 2 6" xfId="6972"/>
    <cellStyle name="ApplyBackgroundStyle 4 5 11" xfId="6973"/>
    <cellStyle name="千位分隔 4 4 2 2" xfId="6974"/>
    <cellStyle name="常规 6 2 6" xfId="6975"/>
    <cellStyle name="SAPBEXformats 2 5" xfId="6976"/>
    <cellStyle name="常规 3 6 5 2 4" xfId="6977"/>
    <cellStyle name="_05年PV损益预算表第一版11.10 2" xfId="6978"/>
    <cellStyle name="常规 11 2 5 2 2" xfId="6979"/>
    <cellStyle name="20% - 强调文字颜色 6 2_E3SPS_201002批次发布跟踪表" xfId="6980"/>
    <cellStyle name="千位分隔 7 5 7 2 2" xfId="6981"/>
    <cellStyle name="ApplyBackgroundStyle 4 2 2 2 2 3" xfId="6982"/>
    <cellStyle name="千位分隔 5 5 3 4 3" xfId="6983"/>
    <cellStyle name="常规 20 3 13 3" xfId="6984"/>
    <cellStyle name="汇总 2 13" xfId="6985"/>
    <cellStyle name="千位分隔 7 12" xfId="6986"/>
    <cellStyle name="千位分隔 6 5 3 2 2" xfId="6987"/>
    <cellStyle name="常规 20 13 2" xfId="6988"/>
    <cellStyle name="見積桁区切り_ﾊｰﾄﾞｿﾌﾄ費用_トーヨーカネツ構成案1_基本設計ワークシート_基本設計ワークシート_詳細設計1版 2" xfId="6989"/>
    <cellStyle name="差_增量版本管理记录清单 6_营销领域策划-数据组策划v0.1 3" xfId="6990"/>
    <cellStyle name="A_08-10年中期计划--PIC劳务 4 3" xfId="6991"/>
    <cellStyle name="常规 3 7 2 4" xfId="6992"/>
    <cellStyle name="常规 11 5 4 2 4 3" xfId="6993"/>
    <cellStyle name="常规 3 11 3" xfId="6994"/>
    <cellStyle name="千位分隔 4 5 14" xfId="6995"/>
    <cellStyle name="千位分隔 6 2 3 8 3" xfId="6996"/>
    <cellStyle name="常规 7 2 16" xfId="6997"/>
    <cellStyle name="千位分隔 6 4 6 6" xfId="6998"/>
    <cellStyle name="常规 8 2 6 2 4 2" xfId="6999"/>
    <cellStyle name="注释 2 9 3 5" xfId="7000"/>
    <cellStyle name="常规 3 10 2 3" xfId="7001"/>
    <cellStyle name="ApplyBackgroundStyle 2 7 4 5" xfId="7002"/>
    <cellStyle name="見積桁区切り_ハード_山口作業 2" xfId="7003"/>
    <cellStyle name="千位分隔 6 3 2 3 5 2" xfId="7004"/>
    <cellStyle name="ボタン0 9" xfId="7005"/>
    <cellStyle name="计算 15 2 3" xfId="7006"/>
    <cellStyle name="计算 20 2 3" xfId="7007"/>
    <cellStyle name="注释 2 2 7 3 3" xfId="7008"/>
    <cellStyle name="差_PV保险二批上线计划 6 3" xfId="7009"/>
    <cellStyle name="ALC 3" xfId="7010"/>
    <cellStyle name="ApplyBackgroundStyle 3 8 3 2" xfId="7011"/>
    <cellStyle name="_A99实施日报及问题反馈（老店）－北京精致20070319 2" xfId="7012"/>
    <cellStyle name="常规 5 2 3 2 3" xfId="7013"/>
    <cellStyle name="常规 7 9 2 4 2" xfId="7014"/>
    <cellStyle name="SAPBEXHLevel1 2 2" xfId="7015"/>
    <cellStyle name="マクロ 3 3 8" xfId="7016"/>
    <cellStyle name="输入 2 2 5 2" xfId="7017"/>
    <cellStyle name="見積桁区切り_ﾊｰﾄﾞｿﾌﾄ費用_基本設計ワークシート_基本設計ワークシート_詳細設計_詳細設計_詳細設計_詳細設計 4" xfId="7018"/>
    <cellStyle name="見出 2 4" xfId="7019"/>
    <cellStyle name="常规 10 2 13" xfId="7020"/>
    <cellStyle name="注释 14 2 2 6" xfId="7021"/>
    <cellStyle name="常规 7 2 2 6" xfId="7022"/>
    <cellStyle name="千位分隔 7 2 4 2" xfId="7023"/>
    <cellStyle name="見積桁区切り_ﾊｰﾄﾞｿﾌﾄ費用_ﾊｰﾄﾞｿﾌﾄ1115_トーヨーカネツ構成案1_基本設計ワークシート_詳細設計_詳細設計_詳細設計1版_詳細設計2版_0905" xfId="7024"/>
    <cellStyle name="注释 2 8 2 2 5" xfId="7025"/>
    <cellStyle name="常规 2 8 3 2" xfId="7026"/>
    <cellStyle name="输入 2 3 2" xfId="7027"/>
    <cellStyle name="常规 11 11 3" xfId="7028"/>
    <cellStyle name="好_PV保险二批上线计划_生产大纲2.0 3_MDM数据化业务模型阶段质量验证策划V1.1 2 2" xfId="7029"/>
    <cellStyle name="千位分隔 4 4 4 2 4 3" xfId="7030"/>
    <cellStyle name="_CMMI实施计划(初稿)_Sheet1 2" xfId="7031"/>
    <cellStyle name="千位分隔 7 2 2 6 2" xfId="7032"/>
    <cellStyle name="_08年收入回款及合同登记0804 2" xfId="7033"/>
    <cellStyle name="输入 2 2 14" xfId="7034"/>
    <cellStyle name="見積-桁区切り_ﾊｰﾄﾞｿﾌﾄ費用_ﾊｰﾄﾞｿﾌﾄ1115_トーヨーカネツ構成案1_基本設計ワークシート_基本設計_記入版　基本設計3版_詳細設計1版_詳細設計2版_0905１１１" xfId="7035"/>
    <cellStyle name="ApplyBackgroundStyle 5 2 2 2 2 7" xfId="7036"/>
    <cellStyle name="千位分隔 5 3 9" xfId="7037"/>
    <cellStyle name="千位分隔 6 11 3 2" xfId="7038"/>
    <cellStyle name="差_PV保险二批上线计划_生产大纲2.0 3_MDM结构化业务模型阶段质量验证策划V1.1(C48756)" xfId="7039"/>
    <cellStyle name="千位分隔 6 3 2 5 3" xfId="7040"/>
    <cellStyle name="見積桁区切り_ﾊｰﾄﾞｿﾌﾄ費用_ﾊｰﾄﾞｿﾌﾄ1115_基本設計ワークシート_基本設計ワークシート_詳細設計1版 4" xfId="7041"/>
    <cellStyle name="好_PV保险二批上线计划_网络工程部_生产大纲 V3.0 08-02-28 5_易租车系统业务模型阶段_V0 3(C69613)" xfId="7042"/>
    <cellStyle name="好_PV08年M&amp;S重构项目基本构想PID V4_sst43E0_E3SPS_201002批次发布跟踪表" xfId="7043"/>
    <cellStyle name="千位分隔 7 3 3 6" xfId="7044"/>
    <cellStyle name="输入 4 2 7" xfId="7045"/>
    <cellStyle name="千位分隔 6 2 2 4 2 3" xfId="7046"/>
    <cellStyle name="_项目规模估算指南（应用系统维护即三线支持）_V1.1_Sheet1 2 3" xfId="7047"/>
    <cellStyle name="差_PV保险二批上线计划_生产大纲 V3.0 08-02-28 4_数据库设计质量验证方法和步骤_E3SPS_201002批次发布跟踪表 2" xfId="7048"/>
    <cellStyle name="好_增量版本管理记录清单 6_NCIC营销领域中长期规划V0.5" xfId="7049"/>
    <cellStyle name="千位分隔 4 2 9 2 2" xfId="7050"/>
    <cellStyle name="常规 9 2 5 5" xfId="7051"/>
    <cellStyle name="Temp 2 3" xfId="7052"/>
    <cellStyle name="输入 2 2 3 4" xfId="7053"/>
    <cellStyle name="差_MC汇报资料（网络）－08年3月_问题管理_基于EAP改写DMS_v0.1" xfId="7054"/>
    <cellStyle name="見積桁区切り_ﾊｰﾄﾞｿﾌﾄ費用_ﾊｰﾄﾞｿﾌﾄ1115_トーヨーカネツ構成案1_詳細設計2版_0905１１１" xfId="7055"/>
    <cellStyle name="输入 2 2 2 5" xfId="7056"/>
    <cellStyle name="常规 7 4 8" xfId="7057"/>
    <cellStyle name="强调文字颜色 6 19" xfId="7058"/>
    <cellStyle name="输入 14 2 2 4" xfId="7059"/>
    <cellStyle name="ApplyBackgroundStyle 4 9 2 3" xfId="7060"/>
    <cellStyle name="常规 7 5 5 9" xfId="7061"/>
    <cellStyle name="差_公司2009年专项工作目标与计划（发布版） 6_NCIC营销领域中长期规划V0.5" xfId="7062"/>
    <cellStyle name="好_PV保险二批上线计划_生产大纲 V3.0 08-02-28 4_发布跟踪表 2" xfId="7063"/>
    <cellStyle name="20% - 强调文字颜色 3 3 3 2 2" xfId="7064"/>
    <cellStyle name="ApplyBackgroundStyle 3 6 2 2 6" xfId="7065"/>
    <cellStyle name="_Sheet1_06年投资预算表0924_支付调整-0506年投资3" xfId="7066"/>
    <cellStyle name="見積桁区切り_ﾊｰﾄﾞｿﾌﾄ費用_基本設計ワークシート_基本設計ワークシート_詳細設計_詳細設計_詳細設計_詳細設計1版_詳細設計2版_0905 4" xfId="7067"/>
    <cellStyle name="千位分隔 4 3 5 4" xfId="7068"/>
    <cellStyle name="_市场开拓" xfId="7069"/>
    <cellStyle name="样式 1 25" xfId="7070"/>
    <cellStyle name="千位分隔 7 3" xfId="7071"/>
    <cellStyle name="見積桁区切り_ﾊｰﾄﾞｿﾌﾄ費用_基本設計ワークシート_基本設計_詳細設計1版_詳細設計1版_詳細設計4版(納品版) 4" xfId="7072"/>
    <cellStyle name="千位分隔 7 2 2 2 5" xfId="7073"/>
    <cellStyle name="千位分隔 5 4 5 4" xfId="7074"/>
    <cellStyle name="常规 11 4 4 7 3" xfId="7075"/>
    <cellStyle name="注释 10 3 2" xfId="7076"/>
    <cellStyle name="输出 4 2 3 2" xfId="7077"/>
    <cellStyle name="输出 3 4 4" xfId="7078"/>
    <cellStyle name="常规 3 3 2" xfId="7079"/>
    <cellStyle name="ApplyBorderStyle 2 2 2 14" xfId="7080"/>
    <cellStyle name="見積桁区切り_ﾊｰﾄﾞｿﾌﾄ費用_基本設計ワークシート_詳細設計1版_詳細設計2版_0905１１１ 3" xfId="7081"/>
    <cellStyle name="差_内审整改专题会议纪要20081118 4 2 3" xfId="7082"/>
    <cellStyle name="年月日 3" xfId="7083"/>
    <cellStyle name="SAPBEXundefined 6" xfId="7084"/>
    <cellStyle name="差_EDPC0301080301(4) 2 3" xfId="7085"/>
    <cellStyle name="好_PV保险二批上线计划_生产大纲 V3.0 08-02-28 3_E3SPS_201002批次发布跟踪表" xfId="7086"/>
    <cellStyle name="差_内审整改专题会议纪要20081118 4 2 2" xfId="7087"/>
    <cellStyle name="年月日 2" xfId="7088"/>
    <cellStyle name="输入 19 2 6" xfId="7089"/>
    <cellStyle name="千位分隔 5 2 4 2 4 3" xfId="7090"/>
    <cellStyle name="千位分隔 7 2 6 3 2" xfId="7091"/>
    <cellStyle name="見積-桁区切り_ﾊｰﾄﾞｿﾌﾄ費用_トーヨーカネツ構成案1_基本設計ワークシート_基本設計ワークシート_詳細設計_詳細設計_詳細設計1版 2" xfId="7092"/>
    <cellStyle name="千位分隔 6 6 3 2 4" xfId="7093"/>
    <cellStyle name="常规 28 2 9 5" xfId="7094"/>
    <cellStyle name="好_网络工程项目管控体系 4_数据库设计质量验证方法和步骤_发布跟踪表 2" xfId="7095"/>
    <cellStyle name="常规 8 5 3 2" xfId="7096"/>
    <cellStyle name="注释 2 2 11 2" xfId="7097"/>
    <cellStyle name="_PV大楼一楼市场部_Sheet1 2" xfId="7098"/>
    <cellStyle name="好_2008年销售签约管控表-V10.9_项目进度计划_汽车备件管理系统 V1.1" xfId="7099"/>
    <cellStyle name="千位分隔 9 2 4 2" xfId="7100"/>
    <cellStyle name="常规 20 6 5 4 2" xfId="7101"/>
    <cellStyle name="見積-桁区切り_ﾊｰﾄﾞｿﾌﾄ費用_ﾊｰﾄﾞｿﾌﾄ1115_トーヨーカネツ構成案1_詳細設計_詳細設計1版_詳細設計5版(納品版) 2" xfId="7102"/>
    <cellStyle name="千位分隔 4 2 2 3 3 3" xfId="7103"/>
    <cellStyle name="通貨 [0.00]0]???瑳?倨???渭湯畳?????earch ;riteria *.xlt; *.xlm;hat match these searc 2" xfId="7104"/>
    <cellStyle name="未定義 2" xfId="7105"/>
    <cellStyle name="千位分隔 6 5 2 4" xfId="7106"/>
    <cellStyle name="计算 4 4 4" xfId="7107"/>
    <cellStyle name="常规 8 3 3 2 4" xfId="7108"/>
    <cellStyle name="常规 20 7 4 5 2" xfId="7109"/>
    <cellStyle name="输入 19 2 4" xfId="7110"/>
    <cellStyle name="好_公司2009年专项工作目标与计划（发布版） 3_发布跟踪表_E3SPS_201002批次发布跟踪表 2" xfId="7111"/>
    <cellStyle name="千位分隔 4 2 3 2 4 3" xfId="7112"/>
    <cellStyle name="千位分隔 5 3 5 5 2" xfId="7113"/>
    <cellStyle name="常规 12 6 9" xfId="7114"/>
    <cellStyle name="常规 2 2 2" xfId="7115"/>
    <cellStyle name="输出 2 3 4" xfId="7116"/>
    <cellStyle name="常规 12 7 5 4" xfId="7117"/>
    <cellStyle name="输入 8 12" xfId="7118"/>
    <cellStyle name="计算 9 3 3" xfId="7119"/>
    <cellStyle name="千位分隔 5 3 2 2 7 2" xfId="7120"/>
    <cellStyle name="Calc Percent (0) 2" xfId="7121"/>
    <cellStyle name="60% - 强调文字颜色 5 3 4 2" xfId="7122"/>
    <cellStyle name="常规 8 6 13" xfId="7123"/>
    <cellStyle name="常规 7 3 6 2 4" xfId="7124"/>
    <cellStyle name="计算 17 2" xfId="7125"/>
    <cellStyle name="计算 22 2" xfId="7126"/>
    <cellStyle name="注释 2 2 9 3" xfId="7127"/>
    <cellStyle name="常规 25 2 4 8" xfId="7128"/>
    <cellStyle name="常规 30 2 4 8" xfId="7129"/>
    <cellStyle name="見積-桁区切り_ﾊｰﾄﾞｿﾌﾄ費用_ﾊｰﾄﾞｿﾌﾄ1115_トーヨーカネツ構成案1_基本設計ワークシート_基本設計ワークシート_詳細設計_詳細設計_詳細設計1版_詳細設計2版_0905" xfId="7130"/>
    <cellStyle name="ApplyBorderStyle 2 5 9" xfId="7131"/>
    <cellStyle name="千位分隔 5 2 2 3 3 3" xfId="7132"/>
    <cellStyle name="ApplyBackgroundStyle 6 16" xfId="7133"/>
    <cellStyle name="超链接 2 2 2 2" xfId="7134"/>
    <cellStyle name="常规 34 2 14 2" xfId="7135"/>
    <cellStyle name="常规 9 4 5 7 3" xfId="7136"/>
    <cellStyle name="好_增量版本管理记录清单 5_东风南方信息规划策划V0 2" xfId="7137"/>
    <cellStyle name="見積桁区切り_ﾊｰﾄﾞｿﾌﾄ費用_詳細設計1版(岑楽) 3" xfId="7138"/>
    <cellStyle name="千位分隔 5 5 3 4 2 2" xfId="7139"/>
    <cellStyle name="_专营店系统-项目Roadmap v1.1_Sheet1 4" xfId="7140"/>
    <cellStyle name="好_Book1_MDM业务模型验证方法和步骤 7" xfId="7141"/>
    <cellStyle name="好_PV保险二批上线计划_网络工程部_生产大纲 V3.0 08-02-28 2_数据库设计质量验证方法和步骤 3" xfId="7142"/>
    <cellStyle name="好_PV保险二批上线计划_生产大纲 V3.0 08-02-28 3_数据库设计质量验证方法和步骤_发布跟踪表_E3SPS_201002批次发布跟踪表 2" xfId="7143"/>
    <cellStyle name="输入 2 8 5" xfId="7144"/>
    <cellStyle name="_A99实施日报及问题反馈（老店）-上海宝狮200705010 2" xfId="7145"/>
    <cellStyle name="常规 7 3 2 5 3 3" xfId="7146"/>
    <cellStyle name="ApplyBackgroundStyle 4 10 2 2" xfId="7147"/>
    <cellStyle name="常规 2 3 3 8" xfId="7148"/>
    <cellStyle name="差_项目整体策划V1.0" xfId="7149"/>
    <cellStyle name="ApplyBackgroundStyle 3 4 2 2 6" xfId="7150"/>
    <cellStyle name="見積桁区切り_ﾊｰﾄﾞｿﾌﾄ費用_基本設計ワークシート_基本設計ワークシート_詳細設計1版_詳細設計1版_詳細設計2版_0905１１１" xfId="7151"/>
    <cellStyle name="見積桁区切り_ﾊｰﾄﾞｿﾌﾄ費用_ﾊｰﾄﾞｿﾌﾄ1115_基本設計ワークシート_基本設計ワークシート_詳細設計_詳細設計_詳細設計_詳細設計1版_詳細設計2版_0905 4" xfId="7152"/>
    <cellStyle name="好_NCIC-CBU 08年改造-开发管控计划-V1.3 5 3" xfId="7153"/>
    <cellStyle name="ApplyBackgroundStyle 13" xfId="7154"/>
    <cellStyle name="解释性文本 2 2" xfId="7155"/>
    <cellStyle name="見積桁区切り_ﾊｰﾄﾞｿﾌﾄ費用_ﾊｰﾄﾞｿﾌﾄ1115_基本設計ワークシート_基本設計ワークシート_詳細設計_詳細設計_詳細設計_詳細設計_詳細設計1版_詳細設計2版_0905 4" xfId="7156"/>
    <cellStyle name="常规 11 2 2 4 3 2" xfId="7157"/>
    <cellStyle name="常规 22 14 4 2" xfId="7158"/>
    <cellStyle name="常规 12 3 5 2 2" xfId="7159"/>
    <cellStyle name="注释 2 4 2 3 2 6" xfId="7160"/>
    <cellStyle name="見積-桁区切り_ﾊｰﾄﾞｿﾌﾄ費用_ﾊｰﾄﾞｿﾌﾄ1115_トーヨーカネツ構成案1_基本設計ワークシート_基本設計ワークシート_詳細設計_詳細設計_詳細設計_詳細設計1版_詳細設計" xfId="7161"/>
    <cellStyle name="千位分隔 5 7 7 4" xfId="7162"/>
    <cellStyle name="差_公司经营指标7月(待审核） 3_MDM数据化业务模型阶段质量验证策划V1.1" xfId="7163"/>
    <cellStyle name="注释 2 2 8 2 2 3" xfId="7164"/>
    <cellStyle name="常规 18 6 6" xfId="7165"/>
    <cellStyle name="输入 2 5 2 2 2 4" xfId="7166"/>
    <cellStyle name="输入 3 4 5 5" xfId="7167"/>
    <cellStyle name="常规 11 2 3 2 4 3" xfId="7168"/>
    <cellStyle name="トピックス 5" xfId="7169"/>
    <cellStyle name="常规 12 4 3 3 3" xfId="7170"/>
    <cellStyle name="_2006年SCM部出国培训计划（第三版）" xfId="7171"/>
    <cellStyle name="千位分隔 7 5 5 2 4 3" xfId="7172"/>
    <cellStyle name="计算 20 3 5" xfId="7173"/>
    <cellStyle name="计算 15 3 5" xfId="7174"/>
    <cellStyle name="見積-桁区切り_ﾊｰﾄﾞｿﾌﾄ費用_詳細設計_詳細設計_詳細設計_詳細設計1版_詳細設計" xfId="7175"/>
    <cellStyle name="强调文字颜色 6 2 5 2 2" xfId="7176"/>
    <cellStyle name="ApplyBackgroundStyle 3 8 4 4" xfId="7177"/>
    <cellStyle name="見積-桁区切り_ﾊｰﾄﾞｿﾌﾄ費用_トーヨーカネツ構成案1_基本設計ワークシート_基本設計_詳細設計_詳細設計_詳細設計_詳細設計_詳細設計1版_詳細設計4版(納品版) 2" xfId="7178"/>
    <cellStyle name="千位分隔 6 2 3 6 4 3" xfId="7179"/>
    <cellStyle name="强调文字颜色 4 14" xfId="7180"/>
    <cellStyle name="常规 11 3 2 3 2 2" xfId="7181"/>
    <cellStyle name="常规 24 2 2" xfId="7182"/>
    <cellStyle name="常规 19 2 2" xfId="7183"/>
    <cellStyle name="常规 32 13 3 2" xfId="7184"/>
    <cellStyle name="千位分隔 7 6 4 3 2 2" xfId="7185"/>
    <cellStyle name="汇总 2 3 2 7" xfId="7186"/>
    <cellStyle name="好_营销领域发布管理改善策划V0 2_发布跟踪表 2" xfId="7187"/>
    <cellStyle name="ボタン1 3 2" xfId="7188"/>
    <cellStyle name="40% - 强调文字颜色 3 3 7" xfId="7189"/>
    <cellStyle name="差_Lanyou开发范围_产出文件关系表_副本20110303_东风南方启动会V0 1lee_副本东风南方启动会V0 2" xfId="7190"/>
    <cellStyle name="見積桁区切り_ﾊｰﾄﾞｿﾌﾄ費用_ﾊｰﾄﾞｿﾌﾄ1115_詳細設計_詳細設計_詳細設計_詳細設計1版_詳細設計2版_0905 2" xfId="7191"/>
    <cellStyle name="好_副本增量版本管理记录清单 2_易租车系统业务模型阶段_V0 3(C69613)" xfId="7192"/>
    <cellStyle name="常规 40" xfId="7193"/>
    <cellStyle name="常规 35" xfId="7194"/>
    <cellStyle name="常规 11 3 2 9" xfId="7195"/>
    <cellStyle name="千位分隔 7 6 4 9" xfId="7196"/>
    <cellStyle name="注释 2 2 2 10" xfId="7197"/>
    <cellStyle name="常规 11 2 7 7 3" xfId="7198"/>
    <cellStyle name="常规 6 4 2 2 3" xfId="7199"/>
    <cellStyle name="汇总 12 3 5" xfId="7200"/>
    <cellStyle name="输出 2 5 3 2" xfId="7201"/>
    <cellStyle name="强调文字颜色 2 22" xfId="7202"/>
    <cellStyle name="强调文字颜色 2 17" xfId="7203"/>
    <cellStyle name="見積-桁区切り_SuperStream導入費用見積書（日立製作所提出） 2" xfId="7204"/>
    <cellStyle name="常规 12 3 9" xfId="7205"/>
    <cellStyle name="千位分隔 5 3 5 2 2" xfId="7206"/>
    <cellStyle name="見積-桁区切り_ﾊｰﾄﾞｿﾌﾄ費用_ﾊｰﾄﾞｿﾌﾄ1115_基本設計ワークシート_基本設計_記入版　基本設計3版_詳細設計1版_詳細設計4版(納品版) 2" xfId="7207"/>
    <cellStyle name="千位分隔 4 2 2 14" xfId="7208"/>
    <cellStyle name="常规 7 7 3 7 3" xfId="7209"/>
    <cellStyle name="注释 2 10 6" xfId="7210"/>
    <cellStyle name="見積桁区切り_ﾊｰﾄﾞｿﾌﾄ費用_ﾊｰﾄﾞｿﾌﾄ1115_詳細設計_詳細設計_詳細設計1版_Ans-004" xfId="7211"/>
    <cellStyle name="好_公司经营指标7月(待审核） 3_数据库设计质量验证方法和步骤_发布跟踪表_E3SPS_201002批次发布跟踪表 2" xfId="7212"/>
    <cellStyle name="输出 2 5 2 5" xfId="7213"/>
    <cellStyle name="見積-桁区切り_ﾊｰﾄﾞｿﾌﾄ費用_ﾊｰﾄﾞｿﾌﾄ1115_基本設計ワークシート_基本設計_詳細設計2版(納品版)" xfId="7214"/>
    <cellStyle name="输入 12 11" xfId="7215"/>
    <cellStyle name="输入 4 5 3" xfId="7216"/>
    <cellStyle name="常规 5 5 2 2 2" xfId="7217"/>
    <cellStyle name="常规 3 3 2 2 2 4" xfId="7218"/>
    <cellStyle name="常规 9 2 9 4" xfId="7219"/>
    <cellStyle name="好_PV保险二批上线计划_生产大纲 V3.0 08-02-28_神龙DMS3.1下店实施阶段问题管控 2" xfId="7220"/>
    <cellStyle name="千位分隔 5 3 10" xfId="7221"/>
    <cellStyle name="汇总 3 4 6" xfId="7222"/>
    <cellStyle name="千位分隔 6 2 7 6" xfId="7223"/>
    <cellStyle name="A_08-10年中期计划--PIC劳务" xfId="7224"/>
    <cellStyle name="千位分隔 7 4 6 4 3" xfId="7225"/>
    <cellStyle name="千位分隔 7 8 7 2" xfId="7226"/>
    <cellStyle name="汇总 2 5 5 4" xfId="7227"/>
    <cellStyle name="見積桁区切り_ﾊｰﾄﾞｿﾌﾄ費用_トーヨーカネツ構成案1_基本設計ワークシート_基本設計_詳細設計_詳細設計1版_詳細設計2版(納品版) 2" xfId="7228"/>
    <cellStyle name="見積桁区切り_20070418 WEBSKY V01-12 エンハンス一覧表（実見積）" xfId="7229"/>
    <cellStyle name="差_网络工程项目人力（费用）管控模型 3_MDM结构化业务模型阶段质量验证策划V1.1(C48756) 4" xfId="7230"/>
    <cellStyle name="输入 2 3 2 2 2 4" xfId="7231"/>
    <cellStyle name="输出 3 2 10" xfId="7232"/>
    <cellStyle name="好_网络经营指标管控表－08年-3月 3 4" xfId="7233"/>
    <cellStyle name="输入 11 2 3" xfId="7234"/>
    <cellStyle name="ApplyBackgroundStyle 3 6 3 8" xfId="7235"/>
    <cellStyle name="千位分隔 7 8 2" xfId="7236"/>
    <cellStyle name="常规 9 7 4 2 5" xfId="7237"/>
    <cellStyle name="好_问题分类与批次关闭管控表-开发指导书" xfId="7238"/>
    <cellStyle name="好_Lanyou开发范围_数据库设计质量验证方法和步骤_东风南方项目整体规划" xfId="7239"/>
    <cellStyle name="常规 8 2 2 4 7" xfId="7240"/>
    <cellStyle name="ApplyBackgroundStyle 5 2 3 2 4" xfId="7241"/>
    <cellStyle name="常规 54 2" xfId="7242"/>
    <cellStyle name="常规 6 3 3 3" xfId="7243"/>
    <cellStyle name="输出 13 4 2" xfId="7244"/>
    <cellStyle name="好_副本联友科技项目工作小组成员名单_20090109职责罗列 3 3" xfId="7245"/>
    <cellStyle name="常规 6 6 2 2 4 3" xfId="7246"/>
    <cellStyle name="好_公司经营指标7月(待审核）_问题管理_基于EAP改写DMS_v0.1 3" xfId="7247"/>
    <cellStyle name="千位分隔 7 5 2 2 4" xfId="7248"/>
    <cellStyle name="見積-桁区切り_ﾊｰﾄﾞｿﾌﾄ費用_基本設計ワークシート_詳細設計1版_詳細設計 2" xfId="7249"/>
    <cellStyle name="見積桁区切り_ﾊｰﾄﾞｿﾌﾄ費用_ﾊｰﾄﾞｿﾌﾄ1115_基本設計ワークシート_基本設計_記入版　基本設計3版_詳細設計1版_詳細設計2版_0905 2" xfId="7250"/>
    <cellStyle name="千位分隔 5 2 2 5 4 2" xfId="7251"/>
    <cellStyle name="常规 23 3 12 7" xfId="7252"/>
    <cellStyle name="常规 2 2 2 2 11" xfId="7253"/>
    <cellStyle name="見積-桁区切り_ﾊｰﾄﾞｿﾌﾄ費用_トーヨーカネツ構成案1_基本設計ワークシート_基本設計ワークシート_詳細設計_詳細設計1版_詳細設計4版(納品版) 2" xfId="7254"/>
    <cellStyle name="見積桁区切り_ﾊｰﾄﾞｿﾌﾄ費用_ﾊｰﾄﾞｿﾌﾄ1115_トーヨーカネツ構成案1_基本設計ワークシート_基本設計ワークシート_Ans-004" xfId="7255"/>
    <cellStyle name="見積桁区切り_ﾊｰﾄﾞｿﾌﾄ費用_ﾊｰﾄﾞｿﾌﾄ1115_詳細設計1版_詳細設計1版_詳細設計4版(納品版) 4" xfId="7256"/>
    <cellStyle name="千位分隔 5 2 2 3 4 3" xfId="7257"/>
    <cellStyle name="Percent [00]" xfId="7258"/>
    <cellStyle name="_Sheet1_2004-2005年投资项目执行情况0831_06年投资预算表1025_06年投资预算表11-25 2" xfId="7259"/>
    <cellStyle name="注释 2 5 5 3" xfId="7260"/>
    <cellStyle name="超链接 2 2 3 2" xfId="7261"/>
    <cellStyle name="常规 34 2 15 2" xfId="7262"/>
    <cellStyle name="見積桁区切り_ﾊｰﾄﾞｿﾌﾄ費用_ﾊｰﾄﾞｿﾌﾄ1115_トーヨーカネツ構成案1_基本設計ワークシート_基本設計ワークシート_詳細設計_詳細設計_詳細設計_詳細設計_詳細設計1版_詳細設計 2" xfId="7263"/>
    <cellStyle name="常规 8 2 3 8" xfId="7264"/>
    <cellStyle name="千位分隔 7 4 2 2 4 2" xfId="7265"/>
    <cellStyle name="千位分隔 7 4 5 3 2" xfId="7266"/>
    <cellStyle name="计算 2 4 3 2 4" xfId="7267"/>
    <cellStyle name="常规 7 7 4 5" xfId="7268"/>
    <cellStyle name="常规 7 4 3 7 2" xfId="7269"/>
    <cellStyle name="見積-桁区切り_ﾊｰﾄﾞｿﾌﾄ費用_基本設計ワークシート_基本設計ワークシート_詳細設計1版_詳細設計1版_詳細設計5版(納品版) 4" xfId="7270"/>
    <cellStyle name="好_Book1_PV MS重构项目-E3S项目MDM数据流验证策划 3 2" xfId="7271"/>
    <cellStyle name="常规 32 8 6" xfId="7272"/>
    <cellStyle name="注释 2 2 10 2 6" xfId="7273"/>
    <cellStyle name="检查单元格 3 4 3" xfId="7274"/>
    <cellStyle name="見積桁区切り_ﾊｰﾄﾞｿﾌﾄ費用_ﾊｰﾄﾞｿﾌﾄ1115_トーヨーカネツ構成案1_基本設計ワークシート_詳細設計1版_Ans-004" xfId="7275"/>
    <cellStyle name="常规 6 6 5 2 2 2" xfId="7276"/>
    <cellStyle name="千位分隔 5 3 2 4 7" xfId="7277"/>
    <cellStyle name="見積-桁区切り_ﾊｰﾄﾞｿﾌﾄ費用_基本設計ワークシート_基本設計_詳細設計_詳細設計 2" xfId="7278"/>
    <cellStyle name="常规 8 5 3 4" xfId="7279"/>
    <cellStyle name="常规 25 3 13 2" xfId="7280"/>
    <cellStyle name="常规 2 2 3 2 3" xfId="7281"/>
    <cellStyle name="注释 2 2 11 4" xfId="7282"/>
    <cellStyle name="千位分隔 7 3 4 3 3" xfId="7283"/>
    <cellStyle name="千位分隔 6 6 6 2" xfId="7284"/>
    <cellStyle name="常规 6 6 4 6" xfId="7285"/>
    <cellStyle name="计算 2 3 2 2 5" xfId="7286"/>
    <cellStyle name="常规 7 3 2 7 3" xfId="7287"/>
    <cellStyle name="見積桁区切り_ﾊｰﾄﾞｿﾌﾄ費用_ﾊｰﾄﾞｿﾌﾄ1115_トーヨーカネツ構成案1_基本設計ワークシート_詳細設計_詳細設計1版 2" xfId="7288"/>
    <cellStyle name="見積桁区切り_ﾊｰﾄﾞｿﾌﾄ費用_ﾊｰﾄﾞｿﾌﾄ1115_トーヨーカネツ構成案1_基本設計ワークシート_基本設計ワークシート_詳細設計_詳細設計 2" xfId="7289"/>
    <cellStyle name="输出 12 8" xfId="7290"/>
    <cellStyle name="A_07年PIC经费预算日常管理07803 4" xfId="7291"/>
    <cellStyle name="百分比 2 3 3 2 2" xfId="7292"/>
    <cellStyle name="見積桁区切り_ﾊｰﾄﾞｿﾌﾄ費用_基本設計ワークシート_基本設計ワークシート_詳細設計_詳細設計1版_詳細設計4版(納品版) 3" xfId="7293"/>
    <cellStyle name="千位分隔 4 6 3 4 2 2" xfId="7294"/>
    <cellStyle name="常规 11 2 7" xfId="7295"/>
    <cellStyle name="常规 12 5 2 2 4 3" xfId="7296"/>
    <cellStyle name="千位分隔 7 5 9" xfId="7297"/>
    <cellStyle name="好_Book11 2 4" xfId="7298"/>
    <cellStyle name="見積桁区切り_ﾊｰﾄﾞｿﾌﾄ費用_ﾊｰﾄﾞｿﾌﾄ1115_トーヨーカネツ構成案1_基本設計ワークシート_基本設計ワークシート_詳細設計1版_詳細設計1版_Ans-004 2" xfId="7299"/>
    <cellStyle name="好_网络经营指标管控表－08年-3月_质量指标QDS使用样式 3" xfId="7300"/>
    <cellStyle name="ApplyBackgroundStyle 4 2 2 10" xfId="7301"/>
    <cellStyle name="_综合测试_配置状态报告_东风南方项目整体规划" xfId="7302"/>
    <cellStyle name="强调文字颜色 5 2 4 2 2" xfId="7303"/>
    <cellStyle name="警告文本 5" xfId="7304"/>
    <cellStyle name="常规 9 10 3 3" xfId="7305"/>
    <cellStyle name="注释 5 2 3 2 6" xfId="7306"/>
    <cellStyle name="好_PV保险二批上线计划_生产大纲 V3.0 08-02-28 3_MDM结构化业务模型阶段质量验证策划V1.1(C48756)_发布跟踪表_E3SPS_201002批次发布跟踪表" xfId="7307"/>
    <cellStyle name="输出 4 6" xfId="7308"/>
    <cellStyle name="注释 14" xfId="7309"/>
    <cellStyle name="差_网络工程项目管控体系_问题管理_基于EAP改写DMS_v0.1 2 3" xfId="7310"/>
    <cellStyle name="見積-桁区切り_EDI見積 3 2" xfId="7311"/>
    <cellStyle name="常规 7" xfId="7312"/>
    <cellStyle name="好 15" xfId="7313"/>
    <cellStyle name="好 20" xfId="7314"/>
    <cellStyle name="常规 11 5 5 2 4" xfId="7315"/>
    <cellStyle name="見積-桁区切り_ﾊｰﾄﾞｿﾌﾄ費用_トーヨーカネツ構成案1_基本設計ワークシート_詳細設計_詳細設計_詳細設計1版" xfId="7316"/>
    <cellStyle name="常规 20 6 3 3" xfId="7317"/>
    <cellStyle name="常规 8 11" xfId="7318"/>
    <cellStyle name="見積桁区切り_ﾊｰﾄﾞｿﾌﾄ費用_ﾊｰﾄﾞｿﾌﾄ1115_トーヨーカネツ構成案1_基本設計ワークシート_詳細設計_詳細設計_詳細設計_詳細設計1版_詳細設計2版_0905１１１" xfId="7319"/>
    <cellStyle name="常规 2 3 2 4 4" xfId="7320"/>
    <cellStyle name="SAPBEXaggData 7" xfId="7321"/>
    <cellStyle name="常规 9 4 5 5" xfId="7322"/>
    <cellStyle name="输入 2 4 2 2 5" xfId="7323"/>
    <cellStyle name="千位分隔 7 6 2 4 2" xfId="7324"/>
    <cellStyle name="注释 2 5 2" xfId="7325"/>
    <cellStyle name="常规 8 3 7 3" xfId="7326"/>
    <cellStyle name="计算 8 5" xfId="7327"/>
    <cellStyle name="千位分隔 2 2 3 2 2" xfId="7328"/>
    <cellStyle name="计算 19 3 4" xfId="7329"/>
    <cellStyle name="差_PV保险二批上线计划_生产大纲2.0 6_副本PV 营销领域策划V1.0 4" xfId="7330"/>
    <cellStyle name="見積桁区切り_ﾊｰﾄﾞｿﾌﾄ費用_基本設計ワークシート_基本設計ワークシート_詳細設計_詳細設計_詳細設計_詳細設計1版_詳細設計2版_0905１１１" xfId="7331"/>
    <cellStyle name="_外部设计_配置状态报告_东风南方项目整体规划" xfId="7332"/>
    <cellStyle name="好_ECRM-营销自动化系统基本构想PID V1.1 2" xfId="7333"/>
    <cellStyle name="千位分隔 6 12 6" xfId="7334"/>
    <cellStyle name="强调文字颜色 4 5" xfId="7335"/>
    <cellStyle name="千位分隔 7 5 2 7 3" xfId="7336"/>
    <cellStyle name="60% - 强调文字颜色 1 21" xfId="7337"/>
    <cellStyle name="60% - 强调文字颜色 1 16" xfId="7338"/>
    <cellStyle name="千位分隔 7 2 2 4 2 2" xfId="7339"/>
    <cellStyle name="注释 20 10" xfId="7340"/>
    <cellStyle name="注释 15 10" xfId="7341"/>
    <cellStyle name="好_PV保险二批上线计划_生产大纲 V3.0 08-02-28 2_MDM数据化业务模型阶段质量验证策划V1.1_发布跟踪表_E3SPS_201002批次发布跟踪表 2" xfId="7342"/>
    <cellStyle name="見積-桁区切り_ﾊｰﾄﾞｿﾌﾄ費用_基本設計ワークシート_基本設計_記入版　基本設計3版_詳細設計1版_詳細設計2版(納品版) 4" xfId="7343"/>
    <cellStyle name="汇总 3 3 2 3 4" xfId="7344"/>
    <cellStyle name="ApplyBorderStyle 4 5 3" xfId="7345"/>
    <cellStyle name="常规 30 4 4 2" xfId="7346"/>
    <cellStyle name="常规 25 4 4 2" xfId="7347"/>
    <cellStyle name="差_PV保险二批上线计划_生产大纲2.0_01_数据库设计方法" xfId="7348"/>
    <cellStyle name="ApplyBackgroundStyle 3 2 3 7" xfId="7349"/>
    <cellStyle name="ApplyBorderStyle 2 2 2 2 9" xfId="7350"/>
    <cellStyle name="常规 20 3 11 5 2" xfId="7351"/>
    <cellStyle name="好_公司2009年专项工作目标与计划（发布版） 2 2 3" xfId="7352"/>
    <cellStyle name="常规 12 3 2 3 2 5" xfId="7353"/>
    <cellStyle name="强调文字颜色 1 2 5 3" xfId="7354"/>
    <cellStyle name="ｺﾒﾝﾄ 8 7" xfId="7355"/>
    <cellStyle name="好_网络工程项目人力（费用）管控模型_数据库设计方法_文档结构" xfId="7356"/>
    <cellStyle name="输入 10 2 2 3" xfId="7357"/>
    <cellStyle name="ApplyBackgroundStyle 3 9 2 4" xfId="7358"/>
    <cellStyle name="输入 13 2 2 5" xfId="7359"/>
    <cellStyle name="常规 11 8 8" xfId="7360"/>
    <cellStyle name="好_营销领域策划-数据组策划v0.1 2 2" xfId="7361"/>
    <cellStyle name="見積-桁区切り_ﾊｰﾄﾞｿﾌﾄ費用_基本設計ワークシート_詳細設計1版_詳細設計2版_0905 3" xfId="7362"/>
    <cellStyle name="好_网络工程项目管控体系_E3SPS_201002批次发布跟踪表" xfId="7363"/>
    <cellStyle name="千位分隔 6 5 2 3 2 2" xfId="7364"/>
    <cellStyle name="見積-桁区切り_ﾊｰﾄﾞｿﾌﾄ費用_ハード取り纏め_ハードソフト20020719_本番機構成20020807" xfId="7365"/>
    <cellStyle name="常规 18 9 8" xfId="7366"/>
    <cellStyle name="常规 7 2 2 2 2 4 3" xfId="7367"/>
    <cellStyle name="常规 3 3 2 2 2 2" xfId="7368"/>
    <cellStyle name="常规 9 2 9 2" xfId="7369"/>
    <cellStyle name="汇总 3 3 3 3" xfId="7370"/>
    <cellStyle name="计算 5 2 3 4" xfId="7371"/>
    <cellStyle name="汇总 2 2 2 4 2" xfId="7372"/>
    <cellStyle name="千位分隔 6 2 6 3 3" xfId="7373"/>
    <cellStyle name="差_PV保险二批上线计划_网络工程部_生产大纲 V3.0 08-02-28 10" xfId="7374"/>
    <cellStyle name="好_副本联友科技项目工作小组成员名单_20090109职责罗列 2_东风南方信息规划策划V0 2" xfId="7375"/>
    <cellStyle name="Accent1 3" xfId="7376"/>
    <cellStyle name="常规 10 6 3" xfId="7377"/>
    <cellStyle name="常规 6 2 4 7 3" xfId="7378"/>
    <cellStyle name="千位分隔 6 9 5" xfId="7379"/>
    <cellStyle name="常规 3 3 3 5 2" xfId="7380"/>
    <cellStyle name="输入 2 5 3 6" xfId="7381"/>
    <cellStyle name="見積-桁区切り_ﾊｰﾄﾞｿﾌﾄ費用_基本設計ワークシート_基本設計_記入版　基本設計3版_詳細設計1版_詳細設計2版_0905１１１ 2" xfId="7382"/>
    <cellStyle name="千位分隔 5 7 5 2 3" xfId="7383"/>
    <cellStyle name="ApplyBackgroundStyle 3 2 5 7" xfId="7384"/>
    <cellStyle name="好_增量版本管理记录清单 2 2 3" xfId="7385"/>
    <cellStyle name="差_网络工程项目管控体系 2_MDM结构化业务模型阶段质量验证策划V1.1(C48756) 5" xfId="7386"/>
    <cellStyle name="常规 6 2 2 2 4 2" xfId="7387"/>
    <cellStyle name="千位分隔 4 4 6 2" xfId="7388"/>
    <cellStyle name="常规 9 7 2 3 2 2" xfId="7389"/>
    <cellStyle name="出力" xfId="7390"/>
    <cellStyle name="输出 3 6 3" xfId="7391"/>
    <cellStyle name="ApplyBackgroundStyle 2 7 2 7" xfId="7392"/>
    <cellStyle name="常规 3 2 8 2 2" xfId="7393"/>
    <cellStyle name="見積-桁区切り_ﾊｰﾄﾞｿﾌﾄ費用_ﾊｰﾄﾞｿﾌﾄ1115_トーヨーカネツ構成案1 2" xfId="7394"/>
    <cellStyle name="千位分隔 4 8 7 3" xfId="7395"/>
    <cellStyle name="计算 15 2 2 2" xfId="7396"/>
    <cellStyle name="计算 20 2 2 2" xfId="7397"/>
    <cellStyle name="差_PV保险二批上线计划 6 2 2" xfId="7398"/>
    <cellStyle name="输入 2 5 5 4" xfId="7399"/>
    <cellStyle name="计算 10 3 3" xfId="7400"/>
    <cellStyle name="見積-桁区切り_ﾊｰﾄﾞｿﾌﾄ費用_基本設計ワークシート_基本設計_詳細設計_詳細設計_詳細設計_詳細設計 4" xfId="7401"/>
    <cellStyle name="注释 2 2 2 4 3" xfId="7402"/>
    <cellStyle name="常规 20 5 13 7" xfId="7403"/>
    <cellStyle name="常规 32 2 5 2" xfId="7404"/>
    <cellStyle name="_06临汾天和汽贸实施日报及问题反馈20070109" xfId="7405"/>
    <cellStyle name="見積-桁区切り_ﾊｰﾄﾞｿﾌﾄ費用_トーヨーカネツ構成案1_基本設計ワークシート 2" xfId="7406"/>
    <cellStyle name="ApplyBorderStyle 14" xfId="7407"/>
    <cellStyle name="好_网络工程项目管控体系 4_数据库设计质量验证方法和步骤 3" xfId="7408"/>
    <cellStyle name="样式 1" xfId="7409"/>
    <cellStyle name="汇总 3 4 2 13" xfId="7410"/>
    <cellStyle name="强调文字颜色 5 3 7" xfId="7411"/>
    <cellStyle name="输出 7 4" xfId="7412"/>
    <cellStyle name="好_网络经营指标管控表－08年-3月 4_MDM结构化业务模型阶段质量验证策划V1.1(C48756)_E3SPS_201002批次发布跟踪表" xfId="7413"/>
    <cellStyle name="千位分隔 7 2 5" xfId="7414"/>
    <cellStyle name="見積桁区切り_ﾊｰﾄﾞｿﾌﾄ費用_基本設計ワークシート_基本設計ワークシート_記入版　基本設計3版_詳細設計1版_詳細設計1版(岑楽) 2" xfId="7415"/>
    <cellStyle name="_联友科技2007年工作会议日历_sst550A_DPM_数据库设计-目录11111 2" xfId="7416"/>
    <cellStyle name="输入 2 4 13" xfId="7417"/>
    <cellStyle name="常规 11 2 4 7 3" xfId="7418"/>
    <cellStyle name="差_PV保险二批上线计划_生产大纲 V3.0 08-02-28 3_MDM结构化业务模型阶段质量验证策划V1.1(C48756)_发布跟踪表_E3SPS_201002批次发布跟踪表 2" xfId="7419"/>
    <cellStyle name="常规 12 5 8 2" xfId="7420"/>
    <cellStyle name="常规 6 2 3 5 6" xfId="7421"/>
    <cellStyle name="千位分隔 5 7 8" xfId="7422"/>
    <cellStyle name="_制程索赔_实施预案V1.1_需求清单 2" xfId="7423"/>
    <cellStyle name="千位分隔 6 2 3 3 4 3" xfId="7424"/>
    <cellStyle name="注释 2 5 5 5" xfId="7425"/>
    <cellStyle name="常规 11 7 4 4 2" xfId="7426"/>
    <cellStyle name="見積-桁区切り_ﾊｰﾄﾞｿﾌﾄ費用_基本設計ワークシート_基本設計_詳細設計_詳細設計_詳細設計1版 2" xfId="7427"/>
    <cellStyle name="60% - 强调文字颜色 4 3 3 2 2" xfId="7428"/>
    <cellStyle name="超链接 2 2 3 4" xfId="7429"/>
    <cellStyle name="ﾕｰｻﾞ設定 10 7" xfId="7430"/>
    <cellStyle name="输出 2 4 2 8" xfId="7431"/>
    <cellStyle name="常规 20 9 5 3 2" xfId="7432"/>
    <cellStyle name="見積-桁区切り_ﾊｰﾄﾞｿﾌﾄ費用_基本設計ワークシート_基本設計_記入版　基本設計3版_詳細設計1版_詳細設計4版(納品版) 2" xfId="7433"/>
    <cellStyle name="常规 7 9 2 3" xfId="7434"/>
    <cellStyle name="見積-桁区切り_ﾊｰﾄﾞｿﾌﾄ費用_基本設計ワークシート_基本設計ワークシート_Ans-004 3" xfId="7435"/>
    <cellStyle name="千位分隔 2 3 2 4" xfId="7436"/>
    <cellStyle name="千位分隔 5 3 4 2 5" xfId="7437"/>
    <cellStyle name="見積桁区切り_ﾊｰﾄﾞｿﾌﾄ費用_ﾊｰﾄﾞｿﾌﾄ1115_トーヨーカネツ構成案1_基本設計ワークシート_基本設計_詳細設計_詳細設計_詳細設計_詳細設計_詳細設計1版 2" xfId="7438"/>
    <cellStyle name="常规 34 2 12 3 2" xfId="7439"/>
    <cellStyle name="强调文字颜色 5 2 2 2 3" xfId="7440"/>
    <cellStyle name="好_公司2009年专项工作目标与计划（发布版） 4_数据库设计质量验证方法和步骤 2" xfId="7441"/>
    <cellStyle name="常规 8 7 3 3 2" xfId="7442"/>
    <cellStyle name="常规 20 9 10 3 2" xfId="7443"/>
    <cellStyle name="_xf05年工厂损益预算表格3-1215_新车准备费(20070702) 3 2" xfId="7444"/>
    <cellStyle name="千位分隔 4 12 2 2" xfId="7445"/>
    <cellStyle name="ApplyBackgroundStyle 5 2 2 2 2 5" xfId="7446"/>
    <cellStyle name="千位分隔 5 3 7" xfId="7447"/>
    <cellStyle name="ApplyBorderStyle 19" xfId="7448"/>
    <cellStyle name="注释 2 3 2 4 6" xfId="7449"/>
    <cellStyle name="見積桁区切り_サーバﾘﾌﾟﾚｰｽ作業5 6" xfId="7450"/>
    <cellStyle name="常规 7 2 3 4 2 4" xfId="7451"/>
    <cellStyle name="注释 3 2 3 8" xfId="7452"/>
    <cellStyle name="常规 23 3 19" xfId="7453"/>
    <cellStyle name="常规 8 2 4 4 2 2" xfId="7454"/>
    <cellStyle name="40% - 强调文字颜色 5 3 2 2 3" xfId="7455"/>
    <cellStyle name="千位分隔 4 6 4 6" xfId="7456"/>
    <cellStyle name="常规 9 5 4 4 2 2" xfId="7457"/>
    <cellStyle name="40% - 强调文字颜色 2 3 4 2" xfId="7458"/>
    <cellStyle name="_模板_项目变更单" xfId="7459"/>
    <cellStyle name="千位分隔 4 10 5 2" xfId="7460"/>
    <cellStyle name="好_MDM数据化业务模型阶段质量验证策划V1.1_发布跟踪表 2" xfId="7461"/>
    <cellStyle name="好_设计指导书-目录 2 2" xfId="7462"/>
    <cellStyle name="常规 30 2 14 6" xfId="7463"/>
    <cellStyle name="常规 25 2 14 6" xfId="7464"/>
    <cellStyle name="常规 3 7 5 5" xfId="7465"/>
    <cellStyle name="常规 3 14 4" xfId="7466"/>
    <cellStyle name="ﾕｰｻﾞ設定 5 2" xfId="7467"/>
    <cellStyle name="注释 2 3 6 3" xfId="7468"/>
    <cellStyle name="注释 11" xfId="7469"/>
    <cellStyle name="好_公司经营指标7月(待审核） 5 3" xfId="7470"/>
    <cellStyle name="输出 4 3" xfId="7471"/>
    <cellStyle name="千位分隔 5 4 4 5 2" xfId="7472"/>
    <cellStyle name="差_M&amp;S领域指标统计 6 2" xfId="7473"/>
    <cellStyle name="输出 4 2 8" xfId="7474"/>
    <cellStyle name="注释 10 8" xfId="7475"/>
    <cellStyle name="常规 3 8" xfId="7476"/>
    <cellStyle name="千位分隔 5 8 9" xfId="7477"/>
    <cellStyle name="输入 2 5 2 3 4" xfId="7478"/>
    <cellStyle name="_东风客户服务中心测试计划 18" xfId="7479"/>
    <cellStyle name="SAPBEXaggData 2 6" xfId="7480"/>
    <cellStyle name="汇总 3 2 2 7" xfId="7481"/>
    <cellStyle name="好_ECRM-营销自动化系统基本构想PID V1.0 4 2" xfId="7482"/>
    <cellStyle name="常规 2 4 2 5 3" xfId="7483"/>
    <cellStyle name="输出 2 2 4 3" xfId="7484"/>
    <cellStyle name="常规 8 3 6 5 2" xfId="7485"/>
    <cellStyle name="常规 6 5 3 2 4 3" xfId="7486"/>
    <cellStyle name="强调文字颜色 6 3 2 3" xfId="7487"/>
    <cellStyle name="千位分隔 4 6 4 7" xfId="7488"/>
    <cellStyle name="40% - 强调文字颜色 5 3 2 2 4" xfId="7489"/>
    <cellStyle name="常规 7 2 3 4 2 5" xfId="7490"/>
    <cellStyle name="差_PV保险二批上线计划_生产大纲2.0 3_数据库设计质量验证方法和步骤_E3SPS_201002批次发布跟踪表 2" xfId="7491"/>
    <cellStyle name="見積桁区切り_ﾊｰﾄﾞｿﾌﾄ費用_ﾊｰﾄﾞｿﾌﾄ1115_基本設計ワークシート_基本設計ワークシート_記入版　基本設計3版" xfId="7492"/>
    <cellStyle name="見積桁区切り_ﾊｰﾄﾞｿﾌﾄ費用_ﾊｰﾄﾞｿﾌﾄ1115_基本設計ワークシート_基本設計ワークシート_詳細設計_詳細設計_詳細設計_詳細設計1版_Ans-004 3" xfId="7493"/>
    <cellStyle name="常规 9 2 5 4 3" xfId="7494"/>
    <cellStyle name="見積-桁区切り_ﾊｰﾄﾞｿﾌﾄ費用_基本設計ワークシート_基本設計_詳細設計1版 4" xfId="7495"/>
    <cellStyle name="差_公司经营指标7月(待审核） 2 2 3" xfId="7496"/>
    <cellStyle name="千位分隔 4 2 5 5 2" xfId="7497"/>
    <cellStyle name="好_数据库设计质量目标-平台概念说明书 5" xfId="7498"/>
    <cellStyle name="输入 9 8" xfId="7499"/>
    <cellStyle name="千位分隔 6 3 3 4 2" xfId="7500"/>
    <cellStyle name="見積桁区切り_ﾊｰﾄﾞｿﾌﾄ費用_基本設計ワークシート_基本設計_詳細設計_詳細設計_詳細設計_詳細設計1版_詳細設計1版(岑楽) 2" xfId="7501"/>
    <cellStyle name="输出 3 3 10" xfId="7502"/>
    <cellStyle name="差_DMS强化项目业务测试方案" xfId="7503"/>
    <cellStyle name="_Sheet1_2004-2005年投资项目执行情况0831_06年投资预算表0924上报DFL_总部建议的反馈051128" xfId="7504"/>
    <cellStyle name="千位分隔 6 2 2 5 5 2" xfId="7505"/>
    <cellStyle name="输入 9 7" xfId="7506"/>
    <cellStyle name="Link Units (2)" xfId="7507"/>
    <cellStyle name="千位分隔 7 4 6 5" xfId="7508"/>
    <cellStyle name="常规 7 4 4 9" xfId="7509"/>
    <cellStyle name="常规 7 2 6 2 4 3" xfId="7510"/>
    <cellStyle name="常规 12 3 8" xfId="7511"/>
    <cellStyle name="强调文字颜色 2 21" xfId="7512"/>
    <cellStyle name="强调文字颜色 2 16" xfId="7513"/>
    <cellStyle name="ApplyBackgroundStyle 5 3 4 4" xfId="7514"/>
    <cellStyle name="千位分隔 6 9 4 2" xfId="7515"/>
    <cellStyle name="見積-桁区切り_ﾊｰﾄﾞｿﾌﾄ費用_ﾊｰﾄﾞｿﾌﾄ1115_基本設計ワークシート_詳細設計_詳細設計1版_詳細設計1版(岑楽) 2" xfId="7516"/>
    <cellStyle name="常规 10 6 2 2" xfId="7517"/>
    <cellStyle name="好_工程方法问题分类分批管控表 3" xfId="7518"/>
    <cellStyle name="千位分隔 6 2 6 3 2 2" xfId="7519"/>
    <cellStyle name="常规 22 12 2 2" xfId="7520"/>
    <cellStyle name="千位分隔 7 11 4" xfId="7521"/>
    <cellStyle name="常规 8 6 3 4 2" xfId="7522"/>
    <cellStyle name="常规 20 5 12 3 2" xfId="7523"/>
    <cellStyle name="千位分隔 5 5 3" xfId="7524"/>
    <cellStyle name="常规 7 2 3 2 4 3" xfId="7525"/>
    <cellStyle name="千位分隔 4 4 6 5" xfId="7526"/>
    <cellStyle name="千位分隔 4 2 5 4 2 2" xfId="7527"/>
    <cellStyle name="千位分隔 2 4 2 3" xfId="7528"/>
    <cellStyle name="汇总 4 2 10" xfId="7529"/>
    <cellStyle name="输出 2 5 2 7" xfId="7530"/>
    <cellStyle name="强调文字颜色 2 19" xfId="7531"/>
    <cellStyle name="見積-桁区切り_SuperStream導入費用見積書（日立製作所提出） 4" xfId="7532"/>
    <cellStyle name="千位分隔 5 3 5 2 4" xfId="7533"/>
    <cellStyle name="常规 11 2 2 4 6" xfId="7534"/>
    <cellStyle name="常规 12 3 5 5" xfId="7535"/>
    <cellStyle name="見積桁区切り_ﾊｰﾄﾞｿﾌﾄ費用_詳細設計_詳細設計1版_詳細設計2版_0905 2" xfId="7536"/>
    <cellStyle name="常规 22 14 7" xfId="7537"/>
    <cellStyle name="计算 5 3 4" xfId="7538"/>
    <cellStyle name="常规 8 6 5 9" xfId="7539"/>
    <cellStyle name="常规 10 8 7" xfId="7540"/>
    <cellStyle name="常规 20 7 10 2" xfId="7541"/>
    <cellStyle name="ApplyBorderStyle 4 2 10" xfId="7542"/>
    <cellStyle name="見積桁区切り_ﾊｰﾄﾞｿﾌﾄ費用_トーヨーカネツ構成案1_記入版　基本設計3版_詳細設計1版_詳細設計2版_0905" xfId="7543"/>
    <cellStyle name="计算 2 5 3 2" xfId="7544"/>
    <cellStyle name="输出 2 5 2 6" xfId="7545"/>
    <cellStyle name="强调文字颜色 2 18" xfId="7546"/>
    <cellStyle name="强调文字颜色 2 23" xfId="7547"/>
    <cellStyle name="見積-桁区切り_SuperStream導入費用見積書（日立製作所提出） 3" xfId="7548"/>
    <cellStyle name="千位分隔 5 3 5 2 3" xfId="7549"/>
    <cellStyle name="常规 9 2 4 2 4" xfId="7550"/>
    <cellStyle name="見積-桁区切り_ﾊｰﾄﾞｿﾌﾄ費用_ﾊｰﾄﾞｿﾌﾄ1115_詳細設計 2" xfId="7551"/>
    <cellStyle name="计算 9 4" xfId="7552"/>
    <cellStyle name="常规 8 3 8 2" xfId="7553"/>
    <cellStyle name="ｼｽﾃﾑ設定 4 2 7" xfId="7554"/>
    <cellStyle name="千位分隔 4 3 2 3 4 3" xfId="7555"/>
    <cellStyle name="千位分隔 4 5 2 8" xfId="7556"/>
    <cellStyle name="常规 20 2 15 5 2" xfId="7557"/>
    <cellStyle name="見積-桁区切り_見積書保守費UST保守 4" xfId="7558"/>
    <cellStyle name="見積桁区切り_ﾊｰﾄﾞｿﾌﾄ費用_トーヨーカネツ構成案1_詳細設計2版(納品版) 2" xfId="7559"/>
    <cellStyle name="常规 8 6 3 3 2" xfId="7560"/>
    <cellStyle name="常规 20 2 7 3" xfId="7561"/>
    <cellStyle name="千位分隔 7 10 4" xfId="7562"/>
    <cellStyle name="差_MC汇报资料（网络）－08年3月 3_MDM数据化业务模型阶段质量验证策划V1.1_发布跟踪表_E3SPS_201002批次发布跟踪表 2" xfId="7563"/>
    <cellStyle name="千位分隔 5 4 3" xfId="7564"/>
    <cellStyle name="ApplyBackgroundStyle 5 3 3 4" xfId="7565"/>
    <cellStyle name="千位分隔 6 9 3 2" xfId="7566"/>
    <cellStyle name="注释 5 5 2 4" xfId="7567"/>
    <cellStyle name="常规 28 2 4 6" xfId="7568"/>
    <cellStyle name="注释 2 4 2 3 5" xfId="7569"/>
    <cellStyle name="好 2 2 2 2" xfId="7570"/>
    <cellStyle name="見積-桁区切り_ﾊｰﾄﾞｿﾌﾄ費用_トーヨーカネツ構成案1_基本設計ワークシート_基本設計_詳細設計_詳細設計_詳細設計1版_詳細設計2版(納品版) 2" xfId="7571"/>
    <cellStyle name="输入 3 4 7" xfId="7572"/>
    <cellStyle name="千位分隔 6 2 2 3 4 3" xfId="7573"/>
    <cellStyle name="输出 3 5 2 5" xfId="7574"/>
    <cellStyle name="メッセージ 18" xfId="7575"/>
    <cellStyle name="好_网络工程项目人力（费用）管控模型" xfId="7576"/>
    <cellStyle name="60% - 强调文字颜色 6 3 3 2" xfId="7577"/>
    <cellStyle name="ApplyBackgroundStyle 6 2" xfId="7578"/>
    <cellStyle name="好_结构化数据化业务模型阶段策划" xfId="7579"/>
    <cellStyle name="千位分隔 4 4 4 9" xfId="7580"/>
    <cellStyle name="_2 单元测试记录_副本车主会员卡_设计指导书-目录2" xfId="7581"/>
    <cellStyle name="差_MC汇报资料（网络）－08年3月_问题分类与批次关闭管控表(C43606) 4" xfId="7582"/>
    <cellStyle name="見積-桁区切り_ﾊｰﾄﾞｿﾌﾄ費用_ﾊｰﾄﾞｿﾌﾄ1115_基本設計ワークシート_詳細設計_詳細設計_詳細設計1版" xfId="7583"/>
    <cellStyle name="千位分隔 6 8 7 2" xfId="7584"/>
    <cellStyle name="千位分隔 7 3 6 4 3" xfId="7585"/>
    <cellStyle name="计算 2 3 2 2 3" xfId="7586"/>
    <cellStyle name="常规 6 6 4 4" xfId="7587"/>
    <cellStyle name="好_ECRM-营销自动化系统基本构想PID V1.0_01_数据库设计方法" xfId="7588"/>
    <cellStyle name="常规 34 2 3 7" xfId="7589"/>
    <cellStyle name="好_网络工程项目人力（费用）管控模型_数据库设计方法_文档结构 3" xfId="7590"/>
    <cellStyle name="差_PV保险二批上线计划_生产大纲 V3.0 08-02-28 2_易租车系统业务模型阶段_V0 3(C69613)" xfId="7591"/>
    <cellStyle name="見積桁区切り_ﾊｰﾄﾞｿﾌﾄ費用_ﾊｰﾄﾞｿﾌﾄ1115_トーヨーカネツ構成案1_基本設計ワークシート_基本設計ワークシート_詳細設計_詳細設計_詳細設計1版_詳細設計5版(納品版) 2" xfId="7592"/>
    <cellStyle name="見積-桁区切り_ﾊｰﾄﾞｿﾌﾄ費用_トーヨーカネツ構成案1_基本設計ワークシート_基本設計_詳細設計_詳細設計_詳細設計_詳細設計1版_詳細設計2版_0905 2" xfId="7593"/>
    <cellStyle name="見積-桁区切り_ﾊｰﾄﾞｿﾌﾄ費用_ﾊｰﾄﾞｿﾌﾄ1115_トーヨーカネツ構成案1_基本設計ワークシート_基本設計_詳細設計_詳細設計1版_詳細設計2版(納品版)" xfId="7594"/>
    <cellStyle name="输出 8 6" xfId="7595"/>
    <cellStyle name="常规 8 2 3 2 2 2" xfId="7596"/>
    <cellStyle name="見積桁区切り_ﾊｰﾄﾞｿﾌﾄ費用_基本設計ワークシート_基本設計_詳細設計_詳細設計_詳細設計_詳細設計_詳細設計1版_詳細設計2版_0905１１１ 4" xfId="7597"/>
    <cellStyle name="ApplyBackgroundStyle 3 11 3" xfId="7598"/>
    <cellStyle name="常规 20 4 6 7" xfId="7599"/>
    <cellStyle name="超链接 5 2" xfId="7600"/>
    <cellStyle name="見積桁区切り_ﾊｰﾄﾞｿﾌﾄ費用_基本設計ワークシート_基本設計_詳細設計_詳細設計_詳細設計_詳細設計_詳細設計1版_詳細設計5版(納品版) 2" xfId="7601"/>
    <cellStyle name="千位分隔 7 3 7" xfId="7602"/>
    <cellStyle name="计算 12 2 2 4" xfId="7603"/>
    <cellStyle name="千位分隔 5 4 5 4 3" xfId="7604"/>
    <cellStyle name="千位分隔 7 3 3" xfId="7605"/>
    <cellStyle name="汇总 2 3 8" xfId="7606"/>
    <cellStyle name="千位分隔 4 3 13 2" xfId="7607"/>
    <cellStyle name="見積桁区切り_ﾊｰﾄﾞｿﾌﾄ費用_ﾊｰﾄﾞｿﾌﾄ1115_トーヨーカネツ構成案1_基本設計ワークシート_基本設計ワークシート_詳細設計_詳細設計_詳細設計 2" xfId="7608"/>
    <cellStyle name="見積桁区切り_ﾊｰﾄﾞｿﾌﾄ費用_詳細設計1版_詳細設計1版_詳細設計2版_0905 4" xfId="7609"/>
    <cellStyle name="常规 3 4 2 6" xfId="7610"/>
    <cellStyle name="好_公司经营指标7月(待审核） 9 2" xfId="7611"/>
    <cellStyle name="ApplyBackgroundStyle 5 5 2 4" xfId="7612"/>
    <cellStyle name="检查单元格 2 8" xfId="7613"/>
    <cellStyle name="見積桁区切り_ﾊｰﾄﾞｿﾌﾄ費用_基本設計ワークシート_基本設計ワークシート_詳細設計_詳細設計_詳細設計_詳細設計1版 3" xfId="7614"/>
    <cellStyle name="好_Book1_PV MS重构项目-E3S项目MDM数据流验证策划_东风南方项目整体规划" xfId="7615"/>
    <cellStyle name="常规 8 4 2 9" xfId="7616"/>
    <cellStyle name="_sstDE69 2" xfId="7617"/>
    <cellStyle name="常规 2 3 2 2 2 2 2" xfId="7618"/>
    <cellStyle name="Note 2 2 2 7" xfId="7619"/>
    <cellStyle name="常规 9 5 14" xfId="7620"/>
    <cellStyle name="注释 2 2 4 2 2 6" xfId="7621"/>
    <cellStyle name="好_网络工程项目人力（费用）管控模型 2_数据库设计质量验证方法和步骤 5" xfId="7622"/>
    <cellStyle name="ApplyBackgroundStyle 5 2 2 3 2 3" xfId="7623"/>
    <cellStyle name="常规 35 2 7 3" xfId="7624"/>
    <cellStyle name="好_PV保险二批上线计划_生产大纲2.0 6 3" xfId="7625"/>
    <cellStyle name="千位分隔 6 3 5" xfId="7626"/>
    <cellStyle name="見積桁区切り_ﾊｰﾄﾞｿﾌﾄ費用_基本設計ワークシート_基本設計ワークシート_記入版　基本設計3版_詳細設計1版_詳細設計 4" xfId="7627"/>
    <cellStyle name="ﾄﾞｸｶ [0]_ｰ霾ｹ" xfId="7628"/>
    <cellStyle name="常规 35 2 14 5 2" xfId="7629"/>
    <cellStyle name="链接单元格 3 5 3" xfId="7630"/>
    <cellStyle name="常规 11 7 2 7" xfId="7631"/>
    <cellStyle name="千位分隔 6 3 2 2 4 3" xfId="7632"/>
    <cellStyle name="ApplyBackgroundStyle 3 7 2 3" xfId="7633"/>
    <cellStyle name="汇总 3 7 2" xfId="7634"/>
    <cellStyle name="Output 2 2 5" xfId="7635"/>
    <cellStyle name="ApplyBorderStyle 4 2 4 7" xfId="7636"/>
    <cellStyle name="千位分隔 5 10 6" xfId="7637"/>
    <cellStyle name="ApplyBackgroundStyle 7 4 4" xfId="7638"/>
    <cellStyle name="千位分隔 5 2 7 4 2" xfId="7639"/>
    <cellStyle name="差_网络工程项目管控体系_问题管理_基于EAP改写DMS_v0.1 4" xfId="7640"/>
    <cellStyle name="見積桁区切り_ﾊｰﾄﾞｿﾌﾄ費用_トーヨーカネツ構成案1_詳細設計1版_詳細設計1版_詳細設計4版(納品版)" xfId="7641"/>
    <cellStyle name="見積桁区切り_ﾊｰﾄﾞｿﾌﾄ費用_ﾊｰﾄﾞｿﾌﾄ1115_基本設計ワークシート_基本設計ワークシート_詳細設計1版_詳細設計1版_Ans-004 3" xfId="7642"/>
    <cellStyle name="千位分隔 4 3 6 7" xfId="7643"/>
    <cellStyle name="千位分隔 7 2 6 2 4 2" xfId="7644"/>
    <cellStyle name="计算 2 12" xfId="7645"/>
    <cellStyle name="好_增量版本管理记录清单 2_易租车系统业务模型阶段_V0 3(C69613)" xfId="7646"/>
    <cellStyle name="常规 8 12 4" xfId="7647"/>
    <cellStyle name="見積-桁区切り_アルティア見積書明細_070705_アドオン規模_機能（生産・原価・購買）(1) 3" xfId="7648"/>
    <cellStyle name="SAPBEXHLevel0X 4" xfId="7649"/>
    <cellStyle name="千位分隔 7 6 3 2 4 3" xfId="7650"/>
    <cellStyle name="常规 9 5 5" xfId="7651"/>
    <cellStyle name="見積桁区切り_ﾊｰﾄﾞｿﾌﾄ費用_ﾊｰﾄﾞｿﾌﾄ1115_基本設計ワークシート_基本設計ワークシート_詳細設計2版_0905" xfId="7652"/>
    <cellStyle name="見積-桁区切り_ﾊｰﾄﾞｿﾌﾄ費用_ハード取り纏め1_本番機構成20020807 3" xfId="7653"/>
    <cellStyle name="常规 9 5 3 7 3" xfId="7654"/>
    <cellStyle name="输入 2 4 3 2" xfId="7655"/>
    <cellStyle name="好_PV保险二批上线计划_生产大纲 V3.0 08-02-28 3 4" xfId="7656"/>
    <cellStyle name="输入 2 3 11" xfId="7657"/>
    <cellStyle name="常规 12 7 12 2" xfId="7658"/>
    <cellStyle name="强调文字颜色 3 3 8" xfId="7659"/>
    <cellStyle name="常规 2 2 6 2 3" xfId="7660"/>
    <cellStyle name="常规 28 2 13 3" xfId="7661"/>
    <cellStyle name="差_网络工程项目管控体系 4_数据库设计质量验证方法和步骤 2" xfId="7662"/>
    <cellStyle name="千位分隔 5 2 6" xfId="7663"/>
    <cellStyle name="Total 3 4" xfId="7664"/>
    <cellStyle name="常规 9 2 2 4 4 2" xfId="7665"/>
    <cellStyle name="常规 20 6 13 5 2" xfId="7666"/>
    <cellStyle name="千位分隔 6 11 9" xfId="7667"/>
    <cellStyle name="_销量预算(pv)_预算管理系统_基本设计-110715" xfId="7668"/>
    <cellStyle name="好_ECRM-营销自动化系统基本构想PID V1.0 5" xfId="7669"/>
    <cellStyle name="常规 12 8 4 2 2" xfId="7670"/>
    <cellStyle name="常规 18 13 4 2" xfId="7671"/>
    <cellStyle name="千位分隔 7 2 2 12 2" xfId="7672"/>
    <cellStyle name="千位分隔 6 7 7 4" xfId="7673"/>
    <cellStyle name="常规 10 4 5 4" xfId="7674"/>
    <cellStyle name="输入 23 5" xfId="7675"/>
    <cellStyle name="输入 18 5" xfId="7676"/>
    <cellStyle name="注释 2 2 9 2 2 3" xfId="7677"/>
    <cellStyle name="好_LYEDP2007062001_OAKPI出错修改(06-20-17-35-39)" xfId="7678"/>
    <cellStyle name="常规 6 7 5 8" xfId="7679"/>
    <cellStyle name="好_网络经营指标管控表－08年-3月 3_MDM结构化业务模型阶段质量验证策划V1.1(C48756) 3" xfId="7680"/>
    <cellStyle name="見積桁区切り_ﾊｰﾄﾞｿﾌﾄ費用_基本設計ワークシート_基本設計ワークシート_詳細設計1版(岑楽) 4" xfId="7681"/>
    <cellStyle name="常规 3 6 2 2 4 3" xfId="7682"/>
    <cellStyle name="60% - 强调文字颜色 4 7" xfId="7683"/>
    <cellStyle name="見積桁区切り_ﾊｰﾄﾞｿﾌﾄ費用_トーヨーカネツ構成案1_詳細設計_詳細設計_詳細設計_詳細設計_詳細設計1版" xfId="7684"/>
    <cellStyle name="千位分隔 5 3 2 6 2" xfId="7685"/>
    <cellStyle name="标题 3 3 5 2" xfId="7686"/>
    <cellStyle name="汇总 2 5 12" xfId="7687"/>
    <cellStyle name="_CV试验管理系统投标报价单(061222) 3" xfId="7688"/>
    <cellStyle name="見積桁区切り_ﾊｰﾄﾞｿﾌﾄ費用_生産性指標(松本）(0403）" xfId="7689"/>
    <cellStyle name="千位分隔 6 2 3 3 5 2" xfId="7690"/>
    <cellStyle name="常规 30 2 8 6" xfId="7691"/>
    <cellStyle name="常规 25 2 8 6" xfId="7692"/>
    <cellStyle name="見積桁区切り_ﾊｰﾄﾞｿﾌﾄ費用_ﾊｰﾄﾞｿﾌﾄ1115_詳細設計1版_詳細設計1版" xfId="7693"/>
    <cellStyle name="输入 2 6 12" xfId="7694"/>
    <cellStyle name="常规 5 5 2 3" xfId="7695"/>
    <cellStyle name="千位分隔 7 4 5 4 2" xfId="7696"/>
    <cellStyle name="注释 13 3 3" xfId="7697"/>
    <cellStyle name="常规 6 6 2 2 4" xfId="7698"/>
    <cellStyle name="好_副本联友科技项目工作小组成员名单_20090109职责罗列 3" xfId="7699"/>
    <cellStyle name="差_销售实施采购09KPI-2010-1-24" xfId="7700"/>
    <cellStyle name="千位分隔 3 3 2 3" xfId="7701"/>
    <cellStyle name="千位分隔 4 2 6 3 2 2" xfId="7702"/>
    <cellStyle name="千位分隔 6 18" xfId="7703"/>
    <cellStyle name="强调文字颜色 4 2 6" xfId="7704"/>
    <cellStyle name="標準12_LOP990916 3" xfId="7705"/>
    <cellStyle name="常规 8 9 2 2" xfId="7706"/>
    <cellStyle name="ApplyBackgroundStyle 9 5" xfId="7707"/>
    <cellStyle name="标题 4 2 3 2 3" xfId="7708"/>
    <cellStyle name="输出 3 4 2 7" xfId="7709"/>
    <cellStyle name="输出 3 4 2 5" xfId="7710"/>
    <cellStyle name="ApplyBackgroundStyle 9 3" xfId="7711"/>
    <cellStyle name="强调文字颜色 4 2 4" xfId="7712"/>
    <cellStyle name="千位分隔 6 16" xfId="7713"/>
    <cellStyle name="常规 3 2 3 7 2 2" xfId="7714"/>
    <cellStyle name="好_设计方法梳理-整体策划_v0.3 2 3" xfId="7715"/>
    <cellStyle name="見積桁区切り_ﾊｰﾄﾞｿﾌﾄ費用_ﾊｰﾄﾞｿﾌﾄ1115_トーヨーカネツ構成案1_基本設計ワークシート_詳細設計_詳細設計_詳細設計1版_詳細設計2版(納品版) 2" xfId="7716"/>
    <cellStyle name="好_网络经营指标管控表－08年-3月 5 4" xfId="7717"/>
    <cellStyle name="_项目规模估算指南（应用系统维护即三线支持）_V1.0 2" xfId="7718"/>
    <cellStyle name="常规 8 10 7" xfId="7719"/>
    <cellStyle name="货币 4" xfId="7720"/>
    <cellStyle name="千位分隔 4 7 3 4" xfId="7721"/>
    <cellStyle name="見積桁区切り_ﾊｰﾄﾞｿﾌﾄ費用_基本設計ワークシート_基本設計_詳細設計4版(納品版) 4" xfId="7722"/>
    <cellStyle name="计算 2 3 2 3 2" xfId="7723"/>
    <cellStyle name="常规 20 8 2 6 2" xfId="7724"/>
    <cellStyle name="常规 6 6 5 3" xfId="7725"/>
    <cellStyle name="计算 3 2 6" xfId="7726"/>
    <cellStyle name="常规 22 7 6 2" xfId="7727"/>
    <cellStyle name="ApplyBorderStyle 6 10" xfId="7728"/>
    <cellStyle name="汇总 17 2 4" xfId="7729"/>
    <cellStyle name="汇总 22 2 4" xfId="7730"/>
    <cellStyle name="付加情報 5 9" xfId="7731"/>
    <cellStyle name="千位分隔 5 6 4 3" xfId="7732"/>
    <cellStyle name="标题 6 5 2" xfId="7733"/>
    <cellStyle name="千位分隔 4 3 2 10" xfId="7734"/>
    <cellStyle name="千位分隔 4 6 5 4" xfId="7735"/>
    <cellStyle name="千位分隔 5 7 3 2 2" xfId="7736"/>
    <cellStyle name="注释 3 2 4 6" xfId="7737"/>
    <cellStyle name="输入 2 3 3 5" xfId="7738"/>
    <cellStyle name="差_Lanyou开发范围_数据库设计质量目标-平台概念说明书 6" xfId="7739"/>
    <cellStyle name="常规 8 5 8" xfId="7740"/>
    <cellStyle name="常规 11 3 2 2 2 4 2" xfId="7741"/>
    <cellStyle name="常规 18 2 4 2" xfId="7742"/>
    <cellStyle name="常规 23 2 4 2" xfId="7743"/>
    <cellStyle name="注释 2 2 21" xfId="7744"/>
    <cellStyle name="注释 2 2 16" xfId="7745"/>
    <cellStyle name="输出 9 4 4" xfId="7746"/>
    <cellStyle name="常规 9 3 2" xfId="7747"/>
    <cellStyle name="常规 7 3 2 3 3 2 2" xfId="7748"/>
    <cellStyle name="千位分隔 6 6 2 2 2 2" xfId="7749"/>
    <cellStyle name="40% - 强调文字颜色 1 4 2" xfId="7750"/>
    <cellStyle name="好_Book1_PV MS重构项目-E3S项目MDM数据流验证策划 4" xfId="7751"/>
    <cellStyle name="输入 8 6" xfId="7752"/>
    <cellStyle name="输入 5 4 5" xfId="7753"/>
    <cellStyle name="_DCS_技术解决方案(支撑整体PID)_副本车主会员卡_设计指导书-目录2" xfId="7754"/>
    <cellStyle name="千位分隔 7 4 5 4" xfId="7755"/>
    <cellStyle name="千位分隔 7 4 2 2 5" xfId="7756"/>
    <cellStyle name="差_问题分类与批次关闭管控表b 2" xfId="7757"/>
    <cellStyle name="千位分隔 6 13" xfId="7758"/>
    <cellStyle name="_运维服务部月度计划0705 2" xfId="7759"/>
    <cellStyle name="見積-桁区切り_ﾊｰﾄﾞｿﾌﾄ費用_基本設計ワークシート_基本設計ワークシート_詳細設計_詳細設計_詳細設計_詳細設計 4" xfId="7760"/>
    <cellStyle name="输出 3 4 2 2" xfId="7761"/>
    <cellStyle name="注释 2 2 3 9" xfId="7762"/>
    <cellStyle name="计算 11 8" xfId="7763"/>
    <cellStyle name="40% - 强调文字颜色 5 2 2 2 4" xfId="7764"/>
    <cellStyle name="常规 8 2 3 4 2 3" xfId="7765"/>
    <cellStyle name="常规 7 2 2 4 2 5" xfId="7766"/>
    <cellStyle name="常规 12 9 4 2" xfId="7767"/>
    <cellStyle name="好_Book1_PV MS重构项目-E3S项目MDM数据流验证策划_项目进度计划_汽车经销V1.1 _副本20110303_东风南方启动会V0 1lee" xfId="7768"/>
    <cellStyle name="付加情報 10 3" xfId="7769"/>
    <cellStyle name="强调文字颜色 3 3 3 4" xfId="7770"/>
    <cellStyle name="ApplyBorderStyle 2 3 4 5" xfId="7771"/>
    <cellStyle name="ﾕｰｻﾞ設定 3 3 8" xfId="7772"/>
    <cellStyle name="千位分隔 4 2 3 4 4" xfId="7773"/>
    <cellStyle name="20% - 强调文字颜色 5 3 4 2" xfId="7774"/>
    <cellStyle name="日付 2 2 2" xfId="7775"/>
    <cellStyle name="差_PV保险二批上线计划_生产大纲2.0_一元化数据结构变更管控表 2" xfId="7776"/>
    <cellStyle name="常规 7 4 3 2 3" xfId="7777"/>
    <cellStyle name="ApplyBackgroundStyle 2 3 2 2 3" xfId="7778"/>
    <cellStyle name="見積-桁区切り_ﾊｰﾄﾞｿﾌﾄ費用_詳細設計2版_0905１１１ 4" xfId="7779"/>
    <cellStyle name="输出 3 4 2 10" xfId="7780"/>
    <cellStyle name="付加情報 3 5 2" xfId="7781"/>
    <cellStyle name="好_PV保险二批上线计划_生产大纲 V3.0 08-02-28 6_NCIC营销领域中长期规划V0.5 3" xfId="7782"/>
    <cellStyle name="千位分隔 6 3 4 3 3" xfId="7783"/>
    <cellStyle name="ApplyBorderStyle 2 2 2 12" xfId="7784"/>
    <cellStyle name="输出 3 4 2" xfId="7785"/>
    <cellStyle name="差_问题分类与批次关闭管控表b" xfId="7786"/>
    <cellStyle name="千位分隔 4 3 2 2 9" xfId="7787"/>
    <cellStyle name="千位分隔 6 2 3 10" xfId="7788"/>
    <cellStyle name="_CRM00-0701_A_05_业务功能说明书(M)-3 3" xfId="7789"/>
    <cellStyle name="常规 32 9 3" xfId="7790"/>
    <cellStyle name="常规 8 5 2 3 3" xfId="7791"/>
    <cellStyle name="見積桁区切り_ﾊｰﾄﾞｿﾌﾄ費用_ﾊｰﾄﾞｿﾌﾄ1115_記入版　基本設計3版_詳細設計1版_詳細設計2版_0905１１１ 3" xfId="7792"/>
    <cellStyle name="标题 3 3 4 4" xfId="7793"/>
    <cellStyle name="千位分隔 5 3 2 5 4" xfId="7794"/>
    <cellStyle name="汇总 3 10" xfId="7795"/>
    <cellStyle name="ApplyBackgroundStyle 4 8 12" xfId="7796"/>
    <cellStyle name="常规 9 4 3 2 2" xfId="7797"/>
    <cellStyle name="输出 3 4 13" xfId="7798"/>
    <cellStyle name="_A99实施日报及问题反馈（老店）-淄博金泰20070512 2" xfId="7799"/>
    <cellStyle name="千位分隔 5 3 2 3 6" xfId="7800"/>
    <cellStyle name="差_PV保险二批上线计划_网络工程部_生产大纲 V3.0 08-02-28 2 2 2 2" xfId="7801"/>
    <cellStyle name="60% - 强调文字颜色 5 4 3" xfId="7802"/>
    <cellStyle name="見積-桁区切り_ﾊｰﾄﾞｿﾌﾄ費用_基本設計ワークシート_基本設計ワークシート_詳細設計_詳細設計_詳細設計_詳細設計1版 4" xfId="7803"/>
    <cellStyle name="输出 3 4" xfId="7804"/>
    <cellStyle name="常规 10 4 4 5 2" xfId="7805"/>
    <cellStyle name="好_公司经营指标7月(待审核） 4 4" xfId="7806"/>
    <cellStyle name="A_07年SCM部派遣研修计划（第二版10.11） 4 2" xfId="7807"/>
    <cellStyle name="差_EDPC0301080301(4) 2" xfId="7808"/>
    <cellStyle name="差_ECRM-营销自动化系统基本构想PID V1.1 4" xfId="7809"/>
    <cellStyle name="콤마 [0]_BOILER-CO1" xfId="7810"/>
    <cellStyle name="標準-12_表紙 (2)_LOP990916 2" xfId="7811"/>
    <cellStyle name="计算 2 8 2" xfId="7812"/>
    <cellStyle name="千位分隔 6 5 4 4 2 2" xfId="7813"/>
    <cellStyle name="常规 9 9 5" xfId="7814"/>
    <cellStyle name="常规 10 3 2 4 2 4" xfId="7815"/>
    <cellStyle name="输出 19 2 3" xfId="7816"/>
    <cellStyle name="常规 9 7 5 5 2" xfId="7817"/>
    <cellStyle name="千位分隔 6 2 2 6 5" xfId="7818"/>
    <cellStyle name="差_公司2009年专项工作目标与计划（发布版）_问题管理_基于EAP改写DMS_v0.1" xfId="7819"/>
    <cellStyle name="千位分隔 3 6 2 2" xfId="7820"/>
    <cellStyle name="常规 10 2 3 4 2 4 3" xfId="7821"/>
    <cellStyle name="20% - 强调文字颜色 1 2 5 2" xfId="7822"/>
    <cellStyle name="千位分隔 7 2 2 4 3 3" xfId="7823"/>
    <cellStyle name="見積-桁区切り_ﾊｰﾄﾞｿﾌﾄ費用_基本設計ワークシート_基本設計_詳細設計_詳細設計_詳細設計_詳細設計1版_詳細設計 4" xfId="7824"/>
    <cellStyle name="输入 9 2 2 3" xfId="7825"/>
    <cellStyle name="好_公司2009年专项工作目标与计划（发布版） 2_数据库设计质量验证方法和步骤 5" xfId="7826"/>
    <cellStyle name="常规 10 3 3 5 2" xfId="7827"/>
    <cellStyle name="千位分隔 6 6 5 5 2" xfId="7828"/>
    <cellStyle name="常规 12 7 4 8" xfId="7829"/>
    <cellStyle name="常规 6 2 3 3 2 4 2" xfId="7830"/>
    <cellStyle name="ApplyBackgroundStyle 4 2 2 3 2 2" xfId="7831"/>
    <cellStyle name="千位分隔 5 5 4 4 2" xfId="7832"/>
    <cellStyle name="注释 2 2 5 2 2 3" xfId="7833"/>
    <cellStyle name="見積-桁区切り_ﾊｰﾄﾞｿﾌﾄ費用_ﾊｰﾄﾞｿﾌﾄ1115_テーブルレイアウト_詳細設計1版_詳細設計2版_0905 2" xfId="7834"/>
    <cellStyle name="ApplyBorderStyle 5 2 15" xfId="7835"/>
    <cellStyle name="差_网络工程项目人力（费用）管控模型 6_NCIC营销领域中长期规划V0.5" xfId="7836"/>
    <cellStyle name="見積桁区切り_業務運用改善費用 2" xfId="7837"/>
    <cellStyle name="_周报-CV 零部件物流调达061124 3" xfId="7838"/>
    <cellStyle name="差_内审整改专题会议纪要20081118 8" xfId="7839"/>
    <cellStyle name="千位分隔 6 2 3 3 3 2 2" xfId="7840"/>
    <cellStyle name="_05GZFS损益预算第一版11.10_CVD_05PLAN_B (EN) 5.31.05 2" xfId="7841"/>
    <cellStyle name="千位分隔 5 3 6 2 5" xfId="7842"/>
    <cellStyle name="常规 3 2 3_东风南方信息规划策划V0 2" xfId="7843"/>
    <cellStyle name="计算 3 2 2 4 4" xfId="7844"/>
    <cellStyle name="常规 8 2 2 9 2" xfId="7845"/>
    <cellStyle name="千位分隔 4 9 3 2 2" xfId="7846"/>
    <cellStyle name="見積桁区切り_ﾊｰﾄﾞｿﾌﾄ費用_ﾊｰﾄﾞｿﾌﾄ1115_トーヨーカネツ構成案1_基本設計ワークシート_基本設計ワークシート_記入版　基本設計3版" xfId="7847"/>
    <cellStyle name="_E3S-V运行维护计划 v1.0_Sheet1 4" xfId="7848"/>
    <cellStyle name="千位分隔 6 3 4 2 5" xfId="7849"/>
    <cellStyle name="好_公司2009年专项工作目标与计划（发布版） 8" xfId="7850"/>
    <cellStyle name="注释 2 4 2 3 6" xfId="7851"/>
    <cellStyle name="计算 16 7" xfId="7852"/>
    <cellStyle name="计算 21 7" xfId="7853"/>
    <cellStyle name="注释 2 2 8 8" xfId="7854"/>
    <cellStyle name="_发动机装配车间" xfId="7855"/>
    <cellStyle name="常规 8 2 3 4 7 2" xfId="7856"/>
    <cellStyle name="ｺﾒﾝﾄ 5" xfId="7857"/>
    <cellStyle name="常规 12 6 2 3" xfId="7858"/>
    <cellStyle name="汇总 13 2 2" xfId="7859"/>
    <cellStyle name="好_PV保险二批上线计划_网络工程部_生产大纲 V3.0 08-02-28 2_易租车系统业务模型阶段_V0 3(C69613)" xfId="7860"/>
    <cellStyle name="注释 2 2 6 6" xfId="7861"/>
    <cellStyle name="千位分隔 5 6 3 4 2" xfId="7862"/>
    <cellStyle name="计算 14 5" xfId="7863"/>
    <cellStyle name="好_公司2009年专项工作目标与计划（发布版） 3_MDM结构化业务模型阶段质量验证策划V1.1(C48756)_E3SPS_201002批次发布跟踪表" xfId="7864"/>
    <cellStyle name="常规 3 6 5 8" xfId="7865"/>
    <cellStyle name="ApplyBackgroundStyle 3 2 2 2 2 4" xfId="7866"/>
    <cellStyle name="常规 7 2 2 4 5 2" xfId="7867"/>
    <cellStyle name="通貨 [0.00]0]???瑳?倨???渭湯畳?????earch ;riteria *.xlt; *.xlm;hat match these searc 3" xfId="7868"/>
    <cellStyle name="千位分隔 6 2 4 4 2" xfId="7869"/>
    <cellStyle name="メッセージ 2 2 3 2" xfId="7870"/>
    <cellStyle name="見積-桁区切り_ﾊｰﾄﾞｿﾌﾄ費用_ﾊｰﾄﾞｿﾌﾄ1115_基本設計ワークシート_基本設計ワークシート_詳細設計1版_詳細設計1版_詳細設計2版_0905 4" xfId="7871"/>
    <cellStyle name="差_PV保险二批上线计划_生产大纲 V3.0 08-02-28 3_发布跟踪表_E3SPS_201002批次发布跟踪表" xfId="7872"/>
    <cellStyle name="未定義 3" xfId="7873"/>
    <cellStyle name="千位分隔 6 5 2 5" xfId="7874"/>
    <cellStyle name="常规 8 5 5 2 4 3" xfId="7875"/>
    <cellStyle name="_模板_项目度量计划_Sheet1 2 3" xfId="7876"/>
    <cellStyle name="常规 25 2 2 8" xfId="7877"/>
    <cellStyle name="常规 30 2 2 8" xfId="7878"/>
    <cellStyle name="ApplyBorderStyle 2 3 9" xfId="7879"/>
    <cellStyle name="見積-桁区切り_ﾊｰﾄﾞｿﾌﾄ費用_トーヨーカネツ構成案1_基本設計ワークシート_基本設計ワークシート_詳細設計_詳細設計_詳細設計1版_詳細設計5版(納品版) 2" xfId="7880"/>
    <cellStyle name="常规 6 6 2 2 2" xfId="7881"/>
    <cellStyle name="输出 6 4 3" xfId="7882"/>
    <cellStyle name="好_增量版本管理记录清单 5 2" xfId="7883"/>
    <cellStyle name="千位分隔[0] 2 2 4" xfId="7884"/>
    <cellStyle name="_运维服务部月度计划0705_DPM_数据库设计-目录11111" xfId="7885"/>
    <cellStyle name="警告文本 4 3" xfId="7886"/>
    <cellStyle name="好_PV保险二批上线计划_生产大纲 V3.0 08-02-28 4_MDM结构化业务模型阶段质量验证策划V1.1(C48756)_发布跟踪表" xfId="7887"/>
    <cellStyle name="見積-桁区切り_ﾊｰﾄﾞｿﾌﾄ費用_ﾊｰﾄﾞｿﾌﾄ1115_トーヨーカネツ構成案1_詳細設計_詳細設計_詳細設計_詳細設計_詳細設計1版_詳細設計2版_0905１１１" xfId="7888"/>
    <cellStyle name="汇总 21 3 3" xfId="7889"/>
    <cellStyle name="汇总 16 3 3" xfId="7890"/>
    <cellStyle name="好_MC汇报资料（网络）－08年3月 2_MDM结构化业务模型阶段质量验证策划V1.1(C48756)_发布跟踪表_E3SPS_201002批次发布跟踪表" xfId="7891"/>
    <cellStyle name="输入 5 4 4" xfId="7892"/>
    <cellStyle name="输入 8 5" xfId="7893"/>
    <cellStyle name="千位分隔 5 3 2 8" xfId="7894"/>
    <cellStyle name="标题 3 3 7" xfId="7895"/>
    <cellStyle name="计算 3 2 3 2 2" xfId="7896"/>
    <cellStyle name="付加情報 5 3 5" xfId="7897"/>
    <cellStyle name="差_EDPC0402080305 2 2" xfId="7898"/>
    <cellStyle name="输出 3 3 3 5" xfId="7899"/>
    <cellStyle name="常规 2 10 4" xfId="7900"/>
    <cellStyle name="マクロ 3 2 2 2" xfId="7901"/>
    <cellStyle name="强调文字颜色 3 3 4" xfId="7902"/>
    <cellStyle name="EMC Table Text 6" xfId="7903"/>
    <cellStyle name="常规 3 4 4 5" xfId="7904"/>
    <cellStyle name="常规 8 3 2 5 2 4" xfId="7905"/>
    <cellStyle name="少数２位" xfId="7906"/>
    <cellStyle name="千位分隔 7 5 2" xfId="7907"/>
    <cellStyle name="汇总 2 5 7" xfId="7908"/>
    <cellStyle name="常规 20 4 8 2" xfId="7909"/>
    <cellStyle name="見積桁区切り_ﾊｰﾄﾞｿﾌﾄ費用_ﾊｰﾄﾞｿﾌﾄ1115_基本設計ワークシート_詳細設計1版_詳細設計5版(納品版) 3" xfId="7910"/>
    <cellStyle name="常规 11 5 3 7 3" xfId="7911"/>
    <cellStyle name="千位分隔 6 4 3 4 3" xfId="7912"/>
    <cellStyle name="見出 10" xfId="7913"/>
    <cellStyle name="常规 2 3 7 2" xfId="7914"/>
    <cellStyle name="差_数据库变更规范V0.1" xfId="7915"/>
    <cellStyle name="注释 2 7 2 5" xfId="7916"/>
    <cellStyle name="差_网络经营指标管控表－08年-3月 4_MDM数据化业务模型阶段质量验证策划V1.1" xfId="7917"/>
    <cellStyle name="差_PV保险二批上线计划_生产大纲 V3.0 08-02-28 2_MDM数据化业务模型阶段质量验证策划V1.1_E3SPS_201002批次发布跟踪表 2" xfId="7918"/>
    <cellStyle name="千位分隔 6 6 8" xfId="7919"/>
    <cellStyle name="好_开发与单元测试阶段策划_E3SPS_201002批次发布跟踪表" xfId="7920"/>
    <cellStyle name="常规 12 6 7 2" xfId="7921"/>
    <cellStyle name="好_网络工程项目管控体系 2_MDM结构化业务模型阶段质量验证策划V1.1(C48756) 2" xfId="7922"/>
    <cellStyle name="输出 2 3 2 2" xfId="7923"/>
    <cellStyle name="汇总 10 2 5" xfId="7924"/>
    <cellStyle name="常规 20 20 2 2" xfId="7925"/>
    <cellStyle name="常规 20 15 2 2" xfId="7926"/>
    <cellStyle name="20% - 强调文字颜色 5 2 4" xfId="7927"/>
    <cellStyle name="好_PID 设计(模板)old" xfId="7928"/>
    <cellStyle name="_200701零星工程材料汇总表_DPM_数据库设计-目录11111 3" xfId="7929"/>
    <cellStyle name="見積-桁区切り_ﾊｰﾄﾞｿﾌﾄ費用_記入版　基本設計3版_詳細設計1版_詳細設計2版_0905１１１ 3" xfId="7930"/>
    <cellStyle name="好_MC汇报资料（网络）－08年3月 3 2 2 2" xfId="7931"/>
    <cellStyle name="汇总 2 6 6" xfId="7932"/>
    <cellStyle name="ボタン4 2 4" xfId="7933"/>
    <cellStyle name="千位分隔 6 5 3 4 2 2" xfId="7934"/>
    <cellStyle name="好_PV保险二批上线计划_网络工程部_生产大纲 V3.0 08-02-28 2_数据库设计质量验证方法和步骤 2 2" xfId="7935"/>
    <cellStyle name="常规 9 4 3 8" xfId="7936"/>
    <cellStyle name="常规 2 3 2 2 7" xfId="7937"/>
    <cellStyle name="見積-桁区切り_ﾊｰﾄﾞｿﾌﾄ費用_基本設計ワークシート_基本設計_詳細設計_詳細設計_詳細設計_詳細設計1版_詳細設計2版(納品版) 4" xfId="7938"/>
    <cellStyle name="千位分隔 7 6 2 2 5" xfId="7939"/>
    <cellStyle name="ApplyBackgroundStyle 5 2 2 13" xfId="7940"/>
    <cellStyle name="差_PV保险二批上线计划_生产大纲 V3.0 08-02-28 2_MDM数据化业务模型阶段质量验证策划V1.1_发布跟踪表_E3SPS_201002批次发布跟踪表" xfId="7941"/>
    <cellStyle name="常规 7 3 2 5 3 2 2" xfId="7942"/>
    <cellStyle name="千位分隔 6 6 4 2 2 2" xfId="7943"/>
    <cellStyle name="输出 3 3 3 2 3" xfId="7944"/>
    <cellStyle name="注释 9 2 2" xfId="7945"/>
    <cellStyle name="输出 3 4 2 2 3" xfId="7946"/>
    <cellStyle name="千位分隔 6 13 3" xfId="7947"/>
    <cellStyle name="_05GZFS损益预算第一版11.10" xfId="7948"/>
    <cellStyle name="常规 9 4 6" xfId="7949"/>
    <cellStyle name="差_网络经营指标管控表－08年-3月 2_易租车系统业务模型阶段_V0 3(C69613)" xfId="7950"/>
    <cellStyle name="常规 12 3 2 2 3 2" xfId="7951"/>
    <cellStyle name="見積桁区切り_ﾊｰﾄﾞｿﾌﾄ費用_ハード取り纏め_ハードソフト20020719_本番機構成20020807 3" xfId="7952"/>
    <cellStyle name="输入 2 4 2 3" xfId="7953"/>
    <cellStyle name="_Sheet1_06年投资预算表050831_06年投资预算表1028－－上报DFL(正式)_支付调整-0506年投资3 5" xfId="7954"/>
    <cellStyle name="見積-桁区切り_ﾊｰﾄﾞｿﾌﾄ費用_基本設計ワークシート 2" xfId="7955"/>
    <cellStyle name="常规 11 2 8 2" xfId="7956"/>
    <cellStyle name="千位分隔 7 4 3 7 3" xfId="7957"/>
    <cellStyle name="常规 7 7 5 2 5" xfId="7958"/>
    <cellStyle name="標準(細明朝) 7" xfId="7959"/>
    <cellStyle name="見積-桁区切り_ﾊｰﾄﾞｿﾌﾄ費用_トーヨーカネツ構成案1_基本設計ワークシート_詳細設計_詳細設計_詳細設計1版_詳細設計2版_0905 2" xfId="7960"/>
    <cellStyle name="千位分隔 6 2 2 5 2 4 3" xfId="7961"/>
    <cellStyle name="見積-桁区切り_ﾊｰﾄﾞｿﾌﾄ費用_基本設計ワークシート_基本設計ワークシート_詳細設計_詳細設計1版_詳細設計1版(岑楽)" xfId="7962"/>
    <cellStyle name="常规 20 2 13 4 2" xfId="7963"/>
    <cellStyle name="常规 12 4 2" xfId="7964"/>
    <cellStyle name="常规 6 2 6 5 2" xfId="7965"/>
    <cellStyle name="千位分隔 6 2 3 5 4 3" xfId="7966"/>
    <cellStyle name="1月" xfId="7967"/>
    <cellStyle name="見積桁区切り_ﾊｰﾄﾞｿﾌﾄ費用_ﾊｰﾄﾞｿﾌﾄ1115_トーヨーカネツ構成案1_基本設計ワークシート_基本設計_記入版　基本設計3版_詳細設計1版_詳細設計" xfId="7968"/>
    <cellStyle name="输出 5 6" xfId="7969"/>
    <cellStyle name="常规 7 5 6 4 2" xfId="7970"/>
    <cellStyle name="見積-桁区切り_ﾊｰﾄﾞｿﾌﾄ費用_本番機構成20020807" xfId="7971"/>
    <cellStyle name="千位分隔 4 5 5 2 4 2" xfId="7972"/>
    <cellStyle name="常规 20 8 11" xfId="7973"/>
    <cellStyle name="常规 9 2 14" xfId="7974"/>
    <cellStyle name="常规 3 3 13 2" xfId="7975"/>
    <cellStyle name="好_网络工程项目管控体系 4_MDM结构化业务模型阶段质量验证策划V1.1(C48756)_发布跟踪表_E3SPS_201002批次发布跟踪表 2" xfId="7976"/>
    <cellStyle name="見積-桁区切り_ﾊｰﾄﾞｿﾌﾄ費用_基本設計ワークシート_基本設計ワークシート_詳細設計_詳細設計 3" xfId="7977"/>
    <cellStyle name="好_PV保险二批上线计划_生产大纲 V3.0 08-02-28 2 3" xfId="7978"/>
    <cellStyle name="常规 23 17" xfId="7979"/>
    <cellStyle name="常规 18 17" xfId="7980"/>
    <cellStyle name="_新建 Microsoft Excel 工作表_预算管理系统_基本设计-110712" xfId="7981"/>
    <cellStyle name="常规 25 3 3 6 2" xfId="7982"/>
    <cellStyle name="常规 8 8 2 3" xfId="7983"/>
    <cellStyle name="常规 28 2 12 2" xfId="7984"/>
    <cellStyle name="千位分隔 6 4 2 3 2 2" xfId="7985"/>
    <cellStyle name="强调文字颜色 3 2 7" xfId="7986"/>
    <cellStyle name="千位分隔 3 2 2 4" xfId="7987"/>
    <cellStyle name="输出 3 3 2 8" xfId="7988"/>
    <cellStyle name="見積-桁区切り_ﾊｰﾄﾞｿﾌﾄ費用_ﾊｰﾄﾞｿﾌﾄ1115_トーヨーカネツ構成案1_基本設計ワークシート_基本設計ワークシート" xfId="7989"/>
    <cellStyle name="常规 9 2 2 5 9" xfId="7990"/>
    <cellStyle name="好_MC汇报资料（网络）－08年3月 5_东风南方信息规划策划V0 2" xfId="7991"/>
    <cellStyle name="强调文字颜色 1 3 2 4" xfId="7992"/>
    <cellStyle name="常规 8 3 2 2 2 4 2" xfId="7993"/>
    <cellStyle name="计算 3 4 2 4 2" xfId="7994"/>
    <cellStyle name="差_副本联友科技项目工作小组成员名单_20090109职责罗列 3 2" xfId="7995"/>
    <cellStyle name="千位分隔 7 2 4 8" xfId="7996"/>
    <cellStyle name="_程序类型及规模估算标准_副本车主会员卡_设计指导书-目录2" xfId="7997"/>
    <cellStyle name="注释 2 6 7" xfId="7998"/>
    <cellStyle name="見積桁区切り_ﾊｰﾄﾞｿﾌﾄ費用_ﾊｰﾄﾞｿﾌﾄ1115_詳細設計 3" xfId="7999"/>
    <cellStyle name="千位分隔 5 2 2 4 6" xfId="8000"/>
    <cellStyle name="常规 10 3 2 5 2 2 2" xfId="8001"/>
    <cellStyle name="好_副本增量版本管理记录清单 4_东风南方信息规划策划V0 2" xfId="8002"/>
    <cellStyle name="ApplyBackgroundStyle 2 4 8" xfId="8003"/>
    <cellStyle name="差_2010年销售大纲-V1.3-项目合计－yhb" xfId="8004"/>
    <cellStyle name="常规 6 7 4 4" xfId="8005"/>
    <cellStyle name="计算 2 3 3 2 3" xfId="8006"/>
    <cellStyle name="見積-桁区切り_ﾊｰﾄﾞｿﾌﾄ費用_基本設計ワークシート_基本設計_詳細設計_詳細設計_詳細設計_詳細設計1版_詳細設計1版(岑楽) 2" xfId="8007"/>
    <cellStyle name="見積桁区切り_ﾊｰﾄﾞｿﾌﾄ費用_テーブルレイアウト_詳細設計1版 2" xfId="8008"/>
    <cellStyle name="好_公司2009年专项工作目标与计划（发布版） 3_数据库设计质量验证方法和步骤 2 3" xfId="8009"/>
    <cellStyle name="差_PV保险二批上线计划_网络工程部_生产大纲 V3.0 08-02-28 3_MDM结构化业务模型阶段质量验证策划V1.1(C48756)_E3SPS_201002批次发布跟踪表" xfId="8010"/>
    <cellStyle name="注释 3 5 6" xfId="8011"/>
    <cellStyle name="差_PV保险二批上线计划_生产大纲2.0 4_MDM结构化业务模型阶段质量验证策划V1.1(C48756)_发布跟踪表" xfId="8012"/>
    <cellStyle name="ApplyBackgroundStyle 3 3 7" xfId="8013"/>
    <cellStyle name="千位分隔 5 2 3 3 5" xfId="8014"/>
    <cellStyle name="常规 6 3 8" xfId="8015"/>
    <cellStyle name="SAPBEXHLevel1X 2 3" xfId="8016"/>
    <cellStyle name="好_副本联友科技项目工作小组成员名单_20090109职责罗列 8" xfId="8017"/>
    <cellStyle name="_专营店系统-项目Roadmap v1.1_DPM_数据库设计-目录11111 3" xfId="8018"/>
    <cellStyle name="差_网络工程项目人力（费用）管控模型 2_数据库设计质量验证方法和步骤 2 3" xfId="8019"/>
    <cellStyle name="千位分隔 4 4 3 4" xfId="8020"/>
    <cellStyle name="Input 2 2 5" xfId="8021"/>
    <cellStyle name="常规 11 4 12" xfId="8022"/>
    <cellStyle name="常规 10 3 4 4 3" xfId="8023"/>
    <cellStyle name="差_Book1_PV MS重构项目-E3S项目MDM数据流验证策划_质量指标QDS使用样式 3" xfId="8024"/>
    <cellStyle name="千位分隔 6 6 6 4 3" xfId="8025"/>
    <cellStyle name="常规 6 3 3 3 2 2" xfId="8026"/>
    <cellStyle name="常规 35 2 5" xfId="8027"/>
    <cellStyle name="常规 7_03_人员配置表-专营店简称YYYYMMDD" xfId="8028"/>
    <cellStyle name="好_PV保险二批上线计划_生产大纲2.0 4" xfId="8029"/>
    <cellStyle name="千位分隔 9 8" xfId="8030"/>
    <cellStyle name="注释 12 2 4" xfId="8031"/>
    <cellStyle name="常规 2 2 74" xfId="8032"/>
    <cellStyle name="_Sheet1_06年投资预算表0921_06年投资预算表11-25 2" xfId="8033"/>
    <cellStyle name="差_网络工程项目管控体系 3_MDM数据化业务模型阶段质量验证策划V1.1_发布跟踪表" xfId="8034"/>
    <cellStyle name="Input 2 5" xfId="8035"/>
    <cellStyle name="見積-桁区切り_ﾊｰﾄﾞｿﾌﾄ費用_ﾊｰﾄﾞｿﾌﾄ1115_基本設計ワークシート_基本設計_詳細設計_詳細設計1版_詳細設計" xfId="8036"/>
    <cellStyle name="千位分隔 5 5 5 6" xfId="8037"/>
    <cellStyle name="ApplyBackgroundStyle 4 2 2 4 4" xfId="8038"/>
    <cellStyle name="好_公司2009年专项工作目标与计划（发布版）_问题分类与批次关闭管控表 2" xfId="8039"/>
    <cellStyle name="强调文字颜色 6 2 9" xfId="8040"/>
    <cellStyle name="输出 3 3 2 2 3" xfId="8041"/>
    <cellStyle name="常规 8 2 3 4 8 2" xfId="8042"/>
    <cellStyle name="A_2004-2005年投资项目执行情况0831" xfId="8043"/>
    <cellStyle name="商品区分" xfId="8044"/>
    <cellStyle name="注释 2 2 9 8" xfId="8045"/>
    <cellStyle name="计算 22 7" xfId="8046"/>
    <cellStyle name="计算 17 7" xfId="8047"/>
    <cellStyle name="見出し3" xfId="8048"/>
    <cellStyle name="常规 6 4 3 4 2" xfId="8049"/>
    <cellStyle name="千位分隔 6 12 2 2" xfId="8050"/>
    <cellStyle name="汇总 3 6" xfId="8051"/>
    <cellStyle name="価格桁区切り 2" xfId="8052"/>
    <cellStyle name="好_分析指导书-业务流程 V1.1 2" xfId="8053"/>
    <cellStyle name="常规 35 2 6 7" xfId="8054"/>
    <cellStyle name="千位分隔 6 2 9" xfId="8055"/>
    <cellStyle name="好_PV08年M&amp;S重构项目基本构想PID V4_sst43E0 2" xfId="8056"/>
    <cellStyle name="見積-桁区切り_ﾊｰﾄﾞｿﾌﾄ費用_ﾊｰﾄﾞｿﾌﾄ1115_トーヨーカネツ構成案1_基本設計ワークシート_基本設計_詳細設計_詳細設計1版" xfId="8057"/>
    <cellStyle name="常规 11 2 5 2 4" xfId="8058"/>
    <cellStyle name="常规 12 6 3 3" xfId="8059"/>
    <cellStyle name="好_网络工程项目人力（费用）管控模型 2_MDM数据化业务模型阶段质量验证策划V1.1 5" xfId="8060"/>
    <cellStyle name="强调文字颜色 2 2 3 3" xfId="8061"/>
    <cellStyle name="ｼｽﾃﾑ設定 8 3" xfId="8062"/>
    <cellStyle name="見積桁区切り_ﾊｰﾄﾞｿﾌﾄ費用_トーヨーカネツ構成案1_詳細設計_詳細設計1版_詳細設計2版(納品版)" xfId="8063"/>
    <cellStyle name="20% - 强调文字颜色 2 4" xfId="8064"/>
    <cellStyle name="输出 3 2 2 4 3" xfId="8065"/>
    <cellStyle name="_07年4月制造总部目标方策达成情况" xfId="8066"/>
    <cellStyle name="千位分隔 6 7 2 4" xfId="8067"/>
    <cellStyle name="見積桁区切り_ﾊｰﾄﾞｿﾌﾄ費用_トーヨーカネツ構成案1_基本設計ワークシート_基本設計ワークシート_記入版　基本設計3版_詳細設計1版_詳細設計1版(岑楽) 2" xfId="8068"/>
    <cellStyle name="输入 13 5" xfId="8069"/>
    <cellStyle name="差_PV保险二批上线计划_生产大纲 V3.0 08-02-28 4" xfId="8070"/>
    <cellStyle name="常规 20 3 17 8" xfId="8071"/>
    <cellStyle name="常规 3 13 4 2" xfId="8072"/>
    <cellStyle name="常规 3 7 4 5 2" xfId="8073"/>
    <cellStyle name="适中 2" xfId="8074"/>
    <cellStyle name="好_2008年销售签约管控表-V10.9 6_NCIC营销领域中长期规划V0.5" xfId="8075"/>
    <cellStyle name="常规 25 2 13 6 2" xfId="8076"/>
    <cellStyle name="常规 30 2 13 6 2" xfId="8077"/>
    <cellStyle name="見積-桁区切り_ﾊｰﾄﾞｿﾌﾄ費用_ﾊｰﾄﾞｿﾌﾄ1115_記入版　基本設計3版_詳細設計1版_詳細設計2版_0905１１１ 2" xfId="8078"/>
    <cellStyle name="输出 16 4 3" xfId="8079"/>
    <cellStyle name="输出 21 4 3" xfId="8080"/>
    <cellStyle name="常规 9 7 2 7 2" xfId="8081"/>
    <cellStyle name="見積-桁区切り_ﾊｰﾄﾞｿﾌﾄ費用_ﾊｰﾄﾞｿﾌﾄ1115_トーヨーカネツ構成案1_詳細設計_詳細設計_詳細設計_詳細設計_詳細設計1版_詳細設計2版(納品版)" xfId="8082"/>
    <cellStyle name="注释 5 2 4 2" xfId="8083"/>
    <cellStyle name="好_副本联友科技项目工作小组成员名单_20090109职责罗列 6 3" xfId="8084"/>
    <cellStyle name="千位分隔 4 4 3 2 3" xfId="8085"/>
    <cellStyle name="見積-桁区切り_ﾊｰﾄﾞｿﾌﾄ費用_ﾊｰﾄﾞｿﾌﾄ1115_基本設計ワークシート_詳細設計1版_詳細設計" xfId="8086"/>
    <cellStyle name="千位分隔 4 5 5 7" xfId="8087"/>
    <cellStyle name="千位分隔 5 7 2 2 5" xfId="8088"/>
    <cellStyle name="差_用户手册-接口说明书 7" xfId="8089"/>
    <cellStyle name="ApplyBackgroundStyle 9 3 4" xfId="8090"/>
    <cellStyle name="差_网络工程项目人力（费用）管控模型_问题管理_基于EAP改写DMS_v0.1 2 2" xfId="8091"/>
    <cellStyle name="好_副本联友科技项目工作小组成员名单_20090109职责罗列 2_易租车系统业务模型阶段_V0 3(C69613)" xfId="8092"/>
    <cellStyle name="强调文字颜色 4 2 4 4" xfId="8093"/>
    <cellStyle name="Temp 2 7" xfId="8094"/>
    <cellStyle name="汇总 5 2 2 2 2" xfId="8095"/>
    <cellStyle name="差_PV保险二批上线计划_生产大纲 V3.0 08-02-28_问题分类与批次关闭管控表" xfId="8096"/>
    <cellStyle name="差_PV保险二批上线计划_网络工程部_生产大纲 V3.0 08-02-28 2_数据库设计质量验证方法和步骤_发布跟踪表 2" xfId="8097"/>
    <cellStyle name="W_¢P¿" xfId="8098"/>
    <cellStyle name="常规 7 3 2 4 8" xfId="8099"/>
    <cellStyle name="强调文字颜色 6 3 2 4" xfId="8100"/>
    <cellStyle name="差_增量版本管理记录清单 6_营销领域策划-数据组策划v0.1 2" xfId="8101"/>
    <cellStyle name="A_08-10年中期计划--PIC劳务 4 2" xfId="8102"/>
    <cellStyle name="常规 10 5 2 7 2" xfId="8103"/>
    <cellStyle name="差_网络工程项目管控体系 2_MDM数据化业务模型阶段质量验证策划V1.1 2 2" xfId="8104"/>
    <cellStyle name="_Sheet1_2004-2005年投资项目执行情况0831_Book1 2" xfId="8105"/>
    <cellStyle name="标题 3 3 3 4" xfId="8106"/>
    <cellStyle name="千位分隔 5 3 2 4 4" xfId="8107"/>
    <cellStyle name="好_MC汇报资料（网络）－08年3月 4_MDM数据化业务模型阶段质量验证策划V1.1_发布跟踪表_E3SPS_201002批次发布跟踪表 2" xfId="8108"/>
    <cellStyle name="常规 7 3 5 3" xfId="8109"/>
    <cellStyle name="HP Logo 4" xfId="8110"/>
    <cellStyle name="千位分隔 4 2 7 3 3" xfId="8111"/>
    <cellStyle name="常规 9 9 3" xfId="8112"/>
    <cellStyle name="标题 3 3 2 4" xfId="8113"/>
    <cellStyle name="千位分隔 5 3 2 3 4" xfId="8114"/>
    <cellStyle name="好_公司2009年专项工作目标与计划（发布版） 2_数据库设计质量验证方法和步骤_发布跟踪表_E3SPS_201002批次发布跟踪表 2" xfId="8115"/>
    <cellStyle name="見積-桁区切り_ﾊｰﾄﾞｿﾌﾄ費用_基本設計ワークシート_基本設計_詳細設計_詳細設計_詳細設計_詳細設計_詳細設計1版_詳細設計4版(納品版) 4" xfId="8116"/>
    <cellStyle name="常规 6 8 2 5" xfId="8117"/>
    <cellStyle name="常规 7 3 4 5 2" xfId="8118"/>
    <cellStyle name="强调 1 3" xfId="8119"/>
    <cellStyle name="输出 18 3 4" xfId="8120"/>
    <cellStyle name="千位分隔 7 3 5 3 2" xfId="8121"/>
    <cellStyle name="_X11C ＳＥＤlocal 050608" xfId="8122"/>
    <cellStyle name="输入 22 2" xfId="8123"/>
    <cellStyle name="输入 17 2" xfId="8124"/>
    <cellStyle name="見積-桁区切り_ﾊｰﾄﾞｿﾌﾄ費用_ﾊｰﾄﾞｿﾌﾄ1115_詳細設計_詳細設計_詳細設計1版_Ans-004 2" xfId="8125"/>
    <cellStyle name="计算 2 4" xfId="8126"/>
    <cellStyle name="好_Lanyou开发范围 2_副本20110303_东风南方启动会V0 1lee_副本东风南方启动会V0 2" xfId="8127"/>
    <cellStyle name="ApplyBackgroundStyle 3 2 2 8" xfId="8128"/>
    <cellStyle name="千位分隔 3 7 2" xfId="8129"/>
    <cellStyle name="好_副本增量版本管理记录清单_项目进度计划_汽车备件管理系统 V1.1" xfId="8130"/>
    <cellStyle name="注释 5 2 10" xfId="8131"/>
    <cellStyle name="常规 9 9 2 4" xfId="8132"/>
    <cellStyle name="常规 2 2 79" xfId="8133"/>
    <cellStyle name="好_公司2009年专项工作目标与计划（发布版） 4_MDM数据化业务模型阶段质量验证策划V1.1" xfId="8134"/>
    <cellStyle name="_制程索赔_实施预案V1.1_试点组需求管控表-模板 2" xfId="8135"/>
    <cellStyle name="常规 5 2 9" xfId="8136"/>
    <cellStyle name="千位分隔 4 4 5 7 2" xfId="8137"/>
    <cellStyle name="見積-桁区切り_ﾊｰﾄﾞｿﾌﾄ費用_基本設計ワークシート_詳細設計_詳細設計_詳細設計1版_詳細設計 4" xfId="8138"/>
    <cellStyle name="常规 23 3 8 2" xfId="8139"/>
    <cellStyle name="常规 9 9 8" xfId="8140"/>
    <cellStyle name="ｼｽﾃﾑ設定 2 8" xfId="8141"/>
    <cellStyle name="注释 11 5" xfId="8142"/>
    <cellStyle name="見積桁区切り_ﾊｰﾄﾞｿﾌﾄ費用_基本設計ワークシート_詳細設計_詳細設計1版_詳細設計4版(納品版)" xfId="8143"/>
    <cellStyle name="常规 4 2 3" xfId="8144"/>
    <cellStyle name="输出 4 3 5" xfId="8145"/>
    <cellStyle name="常规 10 2 2 4 2 2 2" xfId="8146"/>
    <cellStyle name="千位分隔 5 2 3 5 7 3" xfId="8147"/>
    <cellStyle name="ApplyBackgroundStyle 2 4 6" xfId="8148"/>
    <cellStyle name="千位分隔 5 2 2 4 4" xfId="8149"/>
    <cellStyle name="标题 2 3 3 4" xfId="8150"/>
    <cellStyle name="_周报-神龙汽车DMS项目070909" xfId="8151"/>
    <cellStyle name="注释 2 6 5" xfId="8152"/>
    <cellStyle name="常规 8 4 2 2 3" xfId="8153"/>
    <cellStyle name="常规 3 2 3 2 2 4 3" xfId="8154"/>
    <cellStyle name="常规 11 2 2 9" xfId="8155"/>
    <cellStyle name="_附件二：研发考核指标库 3" xfId="8156"/>
    <cellStyle name="千位分隔 7 5 4 9" xfId="8157"/>
    <cellStyle name="ApplyBorderStyle 2 4 7" xfId="8158"/>
    <cellStyle name="常规 30 2 3 6" xfId="8159"/>
    <cellStyle name="常规 25 2 3 6" xfId="8160"/>
    <cellStyle name="输入 2 5 12" xfId="8161"/>
    <cellStyle name="好_PV保险二批上线计划_网络工程部_生产大纲 V3.0 08-02-28_神龙DMS3.1下店试点阶段问题管控20100531a" xfId="8162"/>
    <cellStyle name="差_2010年公司目标与各部门目标达成跟踪V2.0" xfId="8163"/>
    <cellStyle name="常规 10 5 4 3" xfId="8164"/>
    <cellStyle name="見積桁区切り_ﾊｰﾄﾞｿﾌﾄ費用_トーヨーカネツ構成案1_基本設計ワークシート_基本設計_詳細設計_詳細設計_詳細設計_詳細設計1版_詳細設計" xfId="8165"/>
    <cellStyle name="見積-桁区切り_ﾊｰﾄﾞｿﾌﾄ費用_基本設計ワークシート_基本設計_詳細設計_詳細設計_詳細設計_詳細設計_詳細設計1版 2" xfId="8166"/>
    <cellStyle name="千位分隔 5 5 10" xfId="8167"/>
    <cellStyle name="输出 18 2 2 2" xfId="8168"/>
    <cellStyle name="好_网络工程项目人力（费用）管控模型 3_数据库设计质量验证方法和步骤_发布跟踪表" xfId="8169"/>
    <cellStyle name="千位分隔 5 3 2 7 2" xfId="8170"/>
    <cellStyle name="千位分隔 7 5 12" xfId="8171"/>
    <cellStyle name="見積-桁区切り_ﾊｰﾄﾞｿﾌﾄ費用_ﾊｰﾄﾞｿﾌﾄ1115_トーヨーカネツ構成案1_基本設計ワークシート_詳細設計_詳細設計_詳細設計_詳細設計1版_詳細設計1版(岑楽)" xfId="8172"/>
    <cellStyle name="_sst27 4" xfId="8173"/>
    <cellStyle name="注释 2 4 2 4" xfId="8174"/>
    <cellStyle name="ApplyBackgroundStyle 2 2 3 4" xfId="8175"/>
    <cellStyle name="输入 18 3 2" xfId="8176"/>
    <cellStyle name="常规 10 4 5 2 2" xfId="8177"/>
    <cellStyle name="千位分隔 6 7 7 2 2" xfId="8178"/>
    <cellStyle name="見積桁区切り_ﾊｰﾄﾞｿﾌﾄ費用_基本設計ワークシート_詳細設計_詳細設計_詳細設計1版_Ans-004 2" xfId="8179"/>
    <cellStyle name="見積-桁区切り_ﾊｰﾄﾞｿﾌﾄ費用_ﾊｰﾄﾞｿﾌﾄ1115_記入版　基本設計3版 4" xfId="8180"/>
    <cellStyle name="强调文字颜色 3 6" xfId="8181"/>
    <cellStyle name="差_Lanyou开发范围_MDM业务模型验证方法和步骤 5" xfId="8182"/>
    <cellStyle name="常规 11 8 4 3" xfId="8183"/>
    <cellStyle name="見積桁区切り_ﾊｰﾄﾞｿﾌﾄ費用_トーヨーカネツ構成案1_詳細設計_詳細設計_詳細設計" xfId="8184"/>
    <cellStyle name="ボタン1 6" xfId="8185"/>
    <cellStyle name="_A99实施日报及问题反馈（老店）-宜昌交运麟至20070422" xfId="8186"/>
    <cellStyle name="60% - 强调文字颜色 6 2_E3SPS_201002批次发布跟踪表" xfId="8187"/>
    <cellStyle name="常规 9 2 3 3 2 2" xfId="8188"/>
    <cellStyle name="输出 3 2 2 4 5" xfId="8189"/>
    <cellStyle name="千位分隔 4 2 2 2 7" xfId="8190"/>
    <cellStyle name="好_公司经营指标7月(待审核） 2_MDM数据化业务模型阶段质量验证策划V1.1 2 2" xfId="8191"/>
    <cellStyle name="ApplyBorderStyle 2 2 2 8" xfId="8192"/>
    <cellStyle name="输出 3 16" xfId="8193"/>
    <cellStyle name="注释 17 9" xfId="8194"/>
    <cellStyle name="注释 22 9" xfId="8195"/>
    <cellStyle name="常规 3 5 4 4 3" xfId="8196"/>
    <cellStyle name="ApplyBorderStyle 5 4 5" xfId="8197"/>
    <cellStyle name="iWeA_P15 99Prem.Pkg." xfId="8198"/>
    <cellStyle name="_2008年7月世纪昌蓝渠道部统一报价" xfId="8199"/>
    <cellStyle name="强调文字颜色 4 2 2 2 4" xfId="8200"/>
    <cellStyle name="常规 7 7 3 3 3" xfId="8201"/>
    <cellStyle name="好_MC汇报资料（网络）－08年3月 4_易租车系统业务模型阶段_V0 3(C69613)" xfId="8202"/>
    <cellStyle name="差_Lanyou开发范围 2" xfId="8203"/>
    <cellStyle name="常规 34 2 13 2" xfId="8204"/>
    <cellStyle name="常规 6 4 2 7 3" xfId="8205"/>
    <cellStyle name="千位分隔 6 4 4 3 3" xfId="8206"/>
    <cellStyle name="常规 2 4 6 2" xfId="8207"/>
    <cellStyle name="差_公司2009年专项工作目标与计划（发布版） 2_发布跟踪表" xfId="8208"/>
    <cellStyle name="常规 3 2 3 5 7 3" xfId="8209"/>
    <cellStyle name="見積桁区切り_ﾊｰﾄﾞｿﾌﾄ費用_ﾊｰﾄﾞｿﾌﾄ1115_基本設計ワークシート_基本設計ワークシート_詳細設計_詳細設計1版_詳細設計5版(納品版) 4" xfId="8210"/>
    <cellStyle name="見積-桁区切り_ﾊｰﾄﾞｿﾌﾄ費用_ﾊｰﾄﾞｿﾌﾄ1115_詳細設計_詳細設計_詳細設計_詳細設計1版_詳細設計2版_0905" xfId="8211"/>
    <cellStyle name="常规 10 7 5 4 2" xfId="8212"/>
    <cellStyle name="常规 20 5 11 4 2" xfId="8213"/>
    <cellStyle name="千位分隔 4 6 3" xfId="8214"/>
    <cellStyle name="千位分隔 5 4 2 7 3" xfId="8215"/>
    <cellStyle name="常规 22 11 3 2" xfId="8216"/>
    <cellStyle name="好_网络工程项目人力（费用）管控模型_问题分类与批次关闭管控表 2" xfId="8217"/>
    <cellStyle name="千位分隔 4 3 2 5 2 4 2" xfId="8218"/>
    <cellStyle name="计算 5 12" xfId="8219"/>
    <cellStyle name="输出 3 3 5" xfId="8220"/>
    <cellStyle name="常规 3 2 3" xfId="8221"/>
    <cellStyle name="見積桁区切り_ﾊｰﾄﾞｿﾌﾄ費用_ﾊｰﾄﾞｿﾌﾄ1115_基本設計ワークシート_基本設計_詳細設計_詳細設計_詳細設計_詳細設計_詳細設計1版_Ans-004 3" xfId="8222"/>
    <cellStyle name="_度量目标与指标定义-08年度量计划 4" xfId="8223"/>
    <cellStyle name="解释性文本 3 4 3" xfId="8224"/>
    <cellStyle name="ApplyBorderStyle 4 17" xfId="8225"/>
    <cellStyle name="汇总 3 4 2 3 3" xfId="8226"/>
    <cellStyle name="超链接 13" xfId="8227"/>
    <cellStyle name="常规 20 4 19" xfId="8228"/>
    <cellStyle name="常规 3 5 4" xfId="8229"/>
    <cellStyle name="输出 3 6 6" xfId="8230"/>
    <cellStyle name="見積桁区切り_ﾊｰﾄﾞｿﾌﾄ費用_ﾊｰﾄﾞｿﾌﾄ1115_トーヨーカネツ構成案1_基本設計ワークシート_基本設計ワークシート_詳細設計_詳細設計_詳細設計_詳細設計1版_詳細設計2版_0905１１１ 2" xfId="8231"/>
    <cellStyle name="常规 20 5 13 5 2" xfId="8232"/>
    <cellStyle name="ApplyBackgroundStyle 3 5 2 9" xfId="8233"/>
    <cellStyle name="千位分隔 6 7 3" xfId="8234"/>
    <cellStyle name="ﾕｰｻﾞ設定 6 9" xfId="8235"/>
    <cellStyle name="输入 3 4 14" xfId="8236"/>
    <cellStyle name="常规 20 9 12 4 2" xfId="8237"/>
    <cellStyle name="見出し4 5 3" xfId="8238"/>
    <cellStyle name="千位分隔 4 2 2 2 4 2 2" xfId="8239"/>
    <cellStyle name="常规 6 2 5 2 5" xfId="8240"/>
    <cellStyle name="マクロ 10 5" xfId="8241"/>
    <cellStyle name="千位分隔 7 4 7" xfId="8242"/>
    <cellStyle name="_功能测试用例 2" xfId="8243"/>
    <cellStyle name="見積桁区切り_ﾊｰﾄﾞｿﾌﾄ費用_ﾊｰﾄﾞｿﾌﾄ1115_詳細設計_詳細設計_詳細設計1版_詳細設計1版(岑楽)" xfId="8244"/>
    <cellStyle name="超链接 6 2" xfId="8245"/>
    <cellStyle name="常规 20 4 7 7" xfId="8246"/>
    <cellStyle name="20% - 强调文字颜色 5 2 2 2 2 2" xfId="8247"/>
    <cellStyle name="見積-桁区切り_ﾊｰﾄﾞｿﾌﾄ費用_トーヨーカネツ構成案1_基本設計ワークシート_基本設計_詳細設計2版(納品版) 2" xfId="8248"/>
    <cellStyle name="好_EDPB0302071103(3)" xfId="8249"/>
    <cellStyle name="千位分隔 6 3 2 3 2 4 2" xfId="8250"/>
    <cellStyle name="常规 6 3 6 7 2" xfId="8251"/>
    <cellStyle name="输出 3 2 2 3 4" xfId="8252"/>
    <cellStyle name="見積桁区切り_ﾊｰﾄﾞｿﾌﾄ費用_基本設計ワークシート_基本設計_詳細設計_詳細設計1版_詳細設計4版(納品版) 4" xfId="8253"/>
    <cellStyle name="20% - 强调文字颜色 1 5" xfId="8254"/>
    <cellStyle name="ｼｽﾃﾑ設定 7 4" xfId="8255"/>
    <cellStyle name="强调文字颜色 2 2 2 4" xfId="8256"/>
    <cellStyle name="好_用户手册-接口说明书" xfId="8257"/>
    <cellStyle name="ボタン0 5" xfId="8258"/>
    <cellStyle name="数値 3" xfId="8259"/>
    <cellStyle name="常规 11 8 3 2" xfId="8260"/>
    <cellStyle name="常规 10 3 2 2 7" xfId="8261"/>
    <cellStyle name="千位分隔 4 11 3 2 2" xfId="8262"/>
    <cellStyle name="常规 6 2 2 2 5 2" xfId="8263"/>
    <cellStyle name="ApplyBackgroundStyle 4 6 11" xfId="8264"/>
    <cellStyle name="千位分隔 4 4 7 2" xfId="8265"/>
    <cellStyle name="常规 6 7 6" xfId="8266"/>
    <cellStyle name="_总装二车间新试作场清单汇总 3" xfId="8267"/>
    <cellStyle name="千位分隔 5 5 5 7 3" xfId="8268"/>
    <cellStyle name="输出 10 3 2" xfId="8269"/>
    <cellStyle name="千位分隔 5 3 5 7 3" xfId="8270"/>
    <cellStyle name="强调文字颜色 3 23" xfId="8271"/>
    <cellStyle name="强调文字颜色 3 18" xfId="8272"/>
    <cellStyle name="常规 2 4 3" xfId="8273"/>
    <cellStyle name="输出 2 5 5" xfId="8274"/>
    <cellStyle name="好_网络工程项目管控体系 4_数据库设计质量验证方法和步骤 2" xfId="8275"/>
    <cellStyle name="千位分隔 4 2 2 8 2 2" xfId="8276"/>
    <cellStyle name="千位分隔 6 2 3 2 4 2 2" xfId="8277"/>
    <cellStyle name="好_MC汇报资料（网络）－08年3月_项目进度计划_汽车备件管理系统 V1.1" xfId="8278"/>
    <cellStyle name="見出し2 5" xfId="8279"/>
    <cellStyle name="好_网络工程项目人力（费用）管控模型 3 2 3" xfId="8280"/>
    <cellStyle name="見積桁区切り_ﾊｰﾄﾞｿﾌﾄ費用_基本設計ワークシート_基本設計ワークシート_記入版　基本設計3版_詳細設計1版_詳細設計4版(納品版) 4" xfId="8281"/>
    <cellStyle name="常规 9 2 2 4 6" xfId="8282"/>
    <cellStyle name="見積桁区切り_ﾊｰﾄﾞｿﾌﾄ費用_ﾊｰﾄﾞｿﾌﾄ1115_トーヨーカネツ構成案1_基本設計ワークシート_基本設計_詳細設計_詳細設計_詳細設計_詳細設計_詳細設計1版_詳細設計5版(納品版) 2" xfId="8283"/>
    <cellStyle name="输出 2 5 4" xfId="8284"/>
    <cellStyle name="常规 2 4 2" xfId="8285"/>
    <cellStyle name="千位分隔 4 2 3 14" xfId="8286"/>
    <cellStyle name="未定義 2 2 3" xfId="8287"/>
    <cellStyle name="差_公司2009年专项工作目标与计划（发布版） 4_E3SPS_201002批次发布跟踪表" xfId="8288"/>
    <cellStyle name="千位分隔 5 11 3 3" xfId="8289"/>
    <cellStyle name="見積-桁区切り_ﾊｰﾄﾞｿﾌﾄ費用_基本設計ワークシート_基本設計_詳細設計1版_詳細設計1版_Ans-004 2" xfId="8290"/>
    <cellStyle name="常规 20 8 8 5" xfId="8291"/>
    <cellStyle name="好_公司2009年专项工作目标与计划（发布版） 3_MDM结构化业务模型阶段质量验证策划V1.1(C48756) 5" xfId="8292"/>
    <cellStyle name="好_MC汇报资料（网络）－08年3月 3_数据库设计质量验证方法和步骤 4" xfId="8293"/>
    <cellStyle name="ApplyBorderStyle 2 5 2 6" xfId="8294"/>
    <cellStyle name="千位分隔 6 2 2 2 2 2 2" xfId="8295"/>
    <cellStyle name="見積桁区切り_ﾊｰﾄﾞｿﾌﾄ費用_トーヨーカネツ構成案1_基本設計ワークシート_詳細設計 2" xfId="8296"/>
    <cellStyle name="_项目ROADMAP指引v1.2_东风南方信息规划策划V0 2" xfId="8297"/>
    <cellStyle name="常规 7 8 5" xfId="8298"/>
    <cellStyle name="千位分隔 4 2 5 2 5" xfId="8299"/>
    <cellStyle name="見積-桁区切り_ﾊｰﾄﾞｿﾌﾄ費用_ﾊｰﾄﾞｿﾌﾄ1115_テーブルレイアウト_詳細設計1版_Ans-004 2" xfId="8300"/>
    <cellStyle name="常规 6 5 5 4 2" xfId="8301"/>
    <cellStyle name="見積-桁区切り_ﾊｰﾄﾞｿﾌﾄ費用_トーヨーカネツ構成案1_基本設計ワークシート_基本設計_詳細設計_詳細設計_詳細設計_詳細設計1版_詳細設計2版_0905１１１ 2" xfId="8302"/>
    <cellStyle name="输出 3 5 10" xfId="8303"/>
    <cellStyle name="千位分隔 4 7 3 7" xfId="8304"/>
    <cellStyle name="差_技术方案_V1.0 2" xfId="8305"/>
    <cellStyle name="注释 2 9 2 2 2" xfId="8306"/>
    <cellStyle name="常规 9 2 6 3 3" xfId="8307"/>
    <cellStyle name="计算 3 2 5 5" xfId="8308"/>
    <cellStyle name="解释性文本 2 5 2 2" xfId="8309"/>
    <cellStyle name="差_东风乘用车大规模实施软件新版本测试总结报告(更新) 3" xfId="8310"/>
    <cellStyle name="千位分隔 6 2 2 11" xfId="8311"/>
    <cellStyle name="見積-桁区切り_ﾊｰﾄﾞｿﾌﾄ費用_基本設計ワークシート_詳細設計_詳細設計_詳細設計_詳細設計1版" xfId="8312"/>
    <cellStyle name="見積-桁区切り_ﾊｰﾄﾞｿﾌﾄ費用_基本設計ワークシート_基本設計_詳細設計_詳細設計_詳細設計_詳細設計_詳細設計1版_詳細設計2版(納品版) 3" xfId="8313"/>
    <cellStyle name="見積-桁区切り_ﾊｰﾄﾞｿﾌﾄ費用_詳細設計_詳細設計_詳細設計_詳細設計_詳細設計1版_Ans-004 2" xfId="8314"/>
    <cellStyle name="常规 11 4 4 2 2" xfId="8315"/>
    <cellStyle name="好_网络经营指标管控表－08年-3月 3_数据库设计质量验证方法和步骤 2 3" xfId="8316"/>
    <cellStyle name="千位分隔 5 2 3 6" xfId="8317"/>
    <cellStyle name="输入 9 9" xfId="8318"/>
    <cellStyle name="千位分隔[0] 2 2 2 2" xfId="8319"/>
    <cellStyle name="千位分隔 4 2 3 5 2 5" xfId="8320"/>
    <cellStyle name="見積桁区切り_ﾊｰﾄﾞｿﾌﾄ費用_ﾊｰﾄﾞｿﾌﾄ1115_トーヨーカネツ構成案1_基本設計ワークシート_基本設計ワークシート_詳細設計2版_0905１１１ 2" xfId="8321"/>
    <cellStyle name="输出 2 5 3 2 4" xfId="8322"/>
    <cellStyle name="_E3S-V内部设计功能点编码 4" xfId="8323"/>
    <cellStyle name="千位分隔 4 5 4 6" xfId="8324"/>
    <cellStyle name="常规 8 2 4 3 2 2" xfId="8325"/>
    <cellStyle name="常规 6 2 2 3 7" xfId="8326"/>
    <cellStyle name="見積桁区切り_ﾊｰﾄﾞｿﾌﾄ費用_ﾊｰﾄﾞｿﾌﾄ1115_基本設計ワークシート_基本設計ワークシート_詳細設計5版(納品版)" xfId="8327"/>
    <cellStyle name="千位分隔 4 5 9" xfId="8328"/>
    <cellStyle name="输出 2 5 3 2 3" xfId="8329"/>
    <cellStyle name="常规 12 3 2 7 2" xfId="8330"/>
    <cellStyle name="見積桁区切り_ﾊｰﾄﾞｿﾌﾄ費用_ﾊｰﾄﾞｿﾌﾄ1115_トーヨーカネツ構成案1_詳細設計_詳細設計_詳細設計 2" xfId="8331"/>
    <cellStyle name="メッセージ 5 2 3" xfId="8332"/>
    <cellStyle name="見積桁区切り_ﾊｰﾄﾞｿﾌﾄ費用_ﾊｰﾄﾞｿﾌﾄ1115_トーヨーカネツ構成案1_基本設計ワークシート_基本設計ワークシート_詳細設計1版(岑楽) 2" xfId="8333"/>
    <cellStyle name="常规 20 7 7 4" xfId="8334"/>
    <cellStyle name="千位分隔 4 4 2 4 2 2" xfId="8335"/>
    <cellStyle name="常规 12 4 4" xfId="8336"/>
    <cellStyle name="常规 23 17 2" xfId="8337"/>
    <cellStyle name="常规 28 2 12 2 2" xfId="8338"/>
    <cellStyle name="输出 2 5 2 2 2 5" xfId="8339"/>
    <cellStyle name="ApplyBackgroundStyle 4 2 15" xfId="8340"/>
    <cellStyle name="千位分隔 6 5 2 2 2" xfId="8341"/>
    <cellStyle name="見積桁区切り_ﾊｰﾄﾞｿﾌﾄ費用_ﾊｰﾄﾞｿﾌﾄ1115_詳細設計1版 4" xfId="8342"/>
    <cellStyle name="差_PV保险二批上线计划 6_NCIC营销领域中长期规划V0.5 3" xfId="8343"/>
    <cellStyle name="千位分隔 2 12" xfId="8344"/>
    <cellStyle name="_神龙DMS实施推进进度看板v1.0.01_DPM_数据库设计-目录11111" xfId="8345"/>
    <cellStyle name="見積-桁区切り_ﾊｰﾄﾞｿﾌﾄ費用_ﾊｰﾄﾞｿﾌﾄ1115_トーヨーカネツ構成案1_詳細設計1版_詳細設計1版_詳細設計4版(納品版) 2" xfId="8346"/>
    <cellStyle name="60% - 强调文字颜色 4 9" xfId="8347"/>
    <cellStyle name="常规 11 2 3 5 2 2 2" xfId="8348"/>
    <cellStyle name="見積桁区切り_ﾊｰﾄﾞｿﾌﾄ費用_トーヨーカネツ構成案1_詳細設計1版_詳細設計1版_Ans-004" xfId="8349"/>
    <cellStyle name="千位分隔 5 3 2 6 4" xfId="8350"/>
    <cellStyle name="常规 6 10 3" xfId="8351"/>
    <cellStyle name="好_PV保险二批上线计划 5_易租车系统业务模型阶段_V0 3(C69613)" xfId="8352"/>
    <cellStyle name="汇总 2 5 14" xfId="8353"/>
    <cellStyle name="_A99实施日报及问题反馈（老店）-苏州众和20070425" xfId="8354"/>
    <cellStyle name="常规 8 5 2 4 3" xfId="8355"/>
    <cellStyle name="見積桁区切り_ﾊｰﾄﾞｿﾌﾄ費用_記入版　基本設計3版_詳細設計1版_詳細設計2版_0905１１１ 2" xfId="8356"/>
    <cellStyle name="常规 7 6 2 4 2" xfId="8357"/>
    <cellStyle name="注释 8 2 2 3" xfId="8358"/>
    <cellStyle name="常规 32 10 3" xfId="8359"/>
    <cellStyle name="常规 21 2" xfId="8360"/>
    <cellStyle name="常规 16 2" xfId="8361"/>
    <cellStyle name="常规 12 11 2 2" xfId="8362"/>
    <cellStyle name="_Sheet1_2004-2005年投资项目执行情况0831_06年投资预算表1025_支付调整-0506年投资5-工厂 2" xfId="8363"/>
    <cellStyle name="見積桁区切り_ﾊｰﾄﾞｿﾌﾄ費用_基本設計ワークシート_詳細設計1版_詳細設計1版(岑楽) 2" xfId="8364"/>
    <cellStyle name="千位分隔 6 4 2 7 3" xfId="8365"/>
    <cellStyle name="常规 6 7 4 2 5" xfId="8366"/>
    <cellStyle name="好_2008年销售签约管控表-V10.9 5_易租车系统业务模型阶段_V0 3(C69613)" xfId="8367"/>
    <cellStyle name="見積桁区切り_ﾊｰﾄﾞｿﾌﾄ費用_トーヨーカネツ構成案1_基本設計ワークシート_基本設計ワークシート_詳細設計_詳細設計1版_詳細設計1版(岑楽)" xfId="8368"/>
    <cellStyle name="見積桁区切り_ﾊｰﾄﾞｿﾌﾄ費用_ﾊｰﾄﾞｿﾌﾄ1115_トーヨーカネツ構成案1_基本設計ワークシート_基本設計_詳細設計_詳細設計_詳細設計_詳細設計_詳細設計1版_詳細設計2版_0905１１１" xfId="8369"/>
    <cellStyle name="千位分隔 6 2 3 4 4 3" xfId="8370"/>
    <cellStyle name="输出 2 4 5" xfId="8371"/>
    <cellStyle name="常规 2 3 3" xfId="8372"/>
    <cellStyle name="好_ECRM-营销自动化系统基本构想PID V1.0 3_易租车系统业务模型阶段_V0 3(C69613)" xfId="8373"/>
    <cellStyle name="常规 9 8 2 4 2" xfId="8374"/>
    <cellStyle name="千位分隔 4 2 2 5 2" xfId="8375"/>
    <cellStyle name="SAPBEXresDataEmph 2 2 4" xfId="8376"/>
    <cellStyle name="見積-桁区切り_ﾊｰﾄﾞｿﾌﾄ費用_基本設計ワークシート_基本設計ワークシート_詳細設計1版_詳細設計1版_詳細設計2版_0905１１１" xfId="8377"/>
    <cellStyle name="汇总 3 2 2 2 2" xfId="8378"/>
    <cellStyle name="汇总 2 2 2 10" xfId="8379"/>
    <cellStyle name="見積-桁区切り_ﾊｰﾄﾞｿﾌﾄ費用_テーブルレイアウト_詳細設計1版_詳細設計1版(岑楽) 2" xfId="8380"/>
    <cellStyle name="常规 6 2 3 6 2 2" xfId="8381"/>
    <cellStyle name="ApplyBackgroundStyle 4 2 4 4" xfId="8382"/>
    <cellStyle name="千位分隔 5 8 4 2" xfId="8383"/>
    <cellStyle name="常规 3 2 7 7 2" xfId="8384"/>
    <cellStyle name="计算 4 2 7" xfId="8385"/>
    <cellStyle name="見積桁区切り_ﾊｰﾄﾞｿﾌﾄ費用_ﾊｰﾄﾞｿﾌﾄ1115_トーヨーカネツ構成案1_詳細設計_詳細設計_詳細設計_詳細設計1版 2" xfId="8386"/>
    <cellStyle name="_DIS-项目主计划V1.2_东风南方项目整体规划_20110305_东风南方启动会V0 61 (5)" xfId="8387"/>
    <cellStyle name="好_PV保险二批上线计划_网络工程部_生产大纲 V3.0 08-02-28 4_MDM结构化业务模型阶段质量验证策划V1.1(C48756) 5" xfId="8388"/>
    <cellStyle name="ApplyBackgroundStyle 3 7 2 2 2" xfId="8389"/>
    <cellStyle name="常规 5 3 3 4" xfId="8390"/>
    <cellStyle name="千位分隔 5 10 5 2" xfId="8391"/>
    <cellStyle name="输出 12 3 2" xfId="8392"/>
    <cellStyle name="見積桁区切り_ﾊｰﾄﾞｿﾌﾄ費用_ﾊｰﾄﾞｿﾌﾄ1115_詳細設計_詳細設計_詳細設計_詳細設計1版_詳細設計4版(納品版) 3" xfId="8393"/>
    <cellStyle name="常规 6 3 2 11" xfId="8394"/>
    <cellStyle name="差_公司经营指标7月(待审核）_数据库设计方法_文档结构 3" xfId="8395"/>
    <cellStyle name="常规 8 7 6" xfId="8396"/>
    <cellStyle name="好_网络经营指标管控表－08年-3月 10" xfId="8397"/>
    <cellStyle name="見積桁区切り_ﾊｰﾄﾞｿﾌﾄ費用_ﾊｰﾄﾞｿﾌﾄ1115_基本設計ワークシート_基本設計ワークシート_詳細設計1版_詳細設計1版_詳細設計4版(納品版) 2" xfId="8398"/>
    <cellStyle name="输入 2 3 5 3" xfId="8399"/>
    <cellStyle name="見積桁区切り_ﾊｰﾄﾞｿﾌﾄ費用_ﾊｰﾄﾞｿﾌﾄ1115_トーヨーカネツ構成案1_詳細設計_詳細設計_詳細設計_詳細設計1版_詳細設計4版(納品版)" xfId="8400"/>
    <cellStyle name="ApplyBackgroundStyle 2 2 2 2 2 4" xfId="8401"/>
    <cellStyle name="常规 6 2 2 4 5 2" xfId="8402"/>
    <cellStyle name="千位分隔 4 6 7 2" xfId="8403"/>
    <cellStyle name="常规 8 5 2 5 2" xfId="8404"/>
    <cellStyle name="常规 25 3 12 3 2" xfId="8405"/>
    <cellStyle name="常规 6 11 2" xfId="8406"/>
    <cellStyle name="千位分隔 7 5 13" xfId="8407"/>
    <cellStyle name="千位分隔 5 3 2 7 3" xfId="8408"/>
    <cellStyle name="输出 2 4 3 6" xfId="8409"/>
    <cellStyle name="注释 19 2 2 4" xfId="8410"/>
    <cellStyle name="_Sheet1_06年投资预算表050831_06年投资预算表0924上报DFL_支付调整-0506年投资3" xfId="8411"/>
    <cellStyle name="見積-桁区切り_ﾊｰﾄﾞｿﾌﾄ費用_基本設計ワークシート_詳細設計_詳細設計_詳細設計_詳細設計1版 4" xfId="8412"/>
    <cellStyle name="好_PV保险二批上线计划_网络工程部_生产大纲 V3.0 08-02-28_工程方法问题分类分批管控表0116 3" xfId="8413"/>
    <cellStyle name="見積桁区切り_ﾊｰﾄﾞｿﾌﾄ費用_ﾊｰﾄﾞｿﾌﾄ1115_トーヨーカネツ構成案1_基本設計ワークシート_基本設計ワークシート_詳細設計4版(納品版)" xfId="8414"/>
    <cellStyle name="見積-桁区切り_ﾊｰﾄﾞｿﾌﾄ費用_トーヨーカネツ構成案1_詳細設計1版_詳細設計1版_詳細設計1版(岑楽) 2" xfId="8415"/>
    <cellStyle name="千位分隔 5 2 3 6 4" xfId="8416"/>
    <cellStyle name="常规 12 4 5 2 2 2" xfId="8417"/>
    <cellStyle name="常规 11 2 3 4 3 2 2" xfId="8418"/>
    <cellStyle name="ApplyBackgroundStyle 3 6 6" xfId="8419"/>
    <cellStyle name="注释 3 8 5" xfId="8420"/>
    <cellStyle name="見積-桁区切り_ﾊｰﾄﾞｿﾌﾄ費用_基本設計ワークシート_詳細設計1版_Ans-004" xfId="8421"/>
    <cellStyle name="見積桁区切り_200400914次期統合システム納期別 4" xfId="8422"/>
    <cellStyle name="常规 9 6 2 2" xfId="8423"/>
    <cellStyle name="見積-桁区切り_ﾊｰﾄﾞｿﾌﾄ費用_基本設計ワークシート_基本設計_詳細設計_詳細設計_詳細設計1版_詳細設計4版(納品版) 4" xfId="8424"/>
    <cellStyle name="输出 2 3 9" xfId="8425"/>
    <cellStyle name="常规 2 2 7" xfId="8426"/>
    <cellStyle name="千位分隔 5 2 2 5 2" xfId="8427"/>
    <cellStyle name="标题 2 3 4 2" xfId="8428"/>
    <cellStyle name="ApplyBackgroundStyle 2 5 4" xfId="8429"/>
    <cellStyle name="_东风裕隆call-center实施计划_DPM_数据库设计-目录11111 2" xfId="8430"/>
    <cellStyle name="注释 2 7 3" xfId="8431"/>
    <cellStyle name="数値 2" xfId="8432"/>
    <cellStyle name="ボタン0 4" xfId="8433"/>
    <cellStyle name="20% - 强调文字颜色 1 4" xfId="8434"/>
    <cellStyle name="ｼｽﾃﾑ設定 7 3" xfId="8435"/>
    <cellStyle name="强调文字颜色 2 2 2 3" xfId="8436"/>
    <cellStyle name="見積桁区切り_ﾊｰﾄﾞｿﾌﾄ費用_基本設計ワークシート_基本設計_詳細設計_詳細設計1版_詳細設計4版(納品版) 3" xfId="8437"/>
    <cellStyle name="输出 3 2 2 3 3" xfId="8438"/>
    <cellStyle name="見積-桁区切り_ﾊｰﾄﾞｿﾌﾄ費用_基本設計ワークシート_詳細設計_詳細設計_詳細設計_詳細設計1版 3" xfId="8439"/>
    <cellStyle name="好_PV保险二批上线计划_网络工程部_生产大纲 V3.0 08-02-28_工程方法问题分类分批管控表0116 2" xfId="8440"/>
    <cellStyle name="注释 3 8 4" xfId="8441"/>
    <cellStyle name="常规 9 18 3" xfId="8442"/>
    <cellStyle name="差_PV保险二批上线计划 2_MDM结构化业务模型阶段质量验证策划V1.1(C48756) 5" xfId="8443"/>
    <cellStyle name="千位分隔 5 2 3 6 3" xfId="8444"/>
    <cellStyle name="ApplyBackgroundStyle 3 6 5" xfId="8445"/>
    <cellStyle name="常规 2 2 6" xfId="8446"/>
    <cellStyle name="見積-桁区切り_ﾊｰﾄﾞｿﾌﾄ費用_基本設計ワークシート_基本設計_詳細設計_詳細設計_詳細設計1版_詳細設計4版(納品版) 3" xfId="8447"/>
    <cellStyle name="输出 2 3 8" xfId="8448"/>
    <cellStyle name="常规 11 7 4 2 4 3" xfId="8449"/>
    <cellStyle name="見積桁区切り_200400914次期統合システム納期別 3" xfId="8450"/>
    <cellStyle name="输入 2 4 5 4" xfId="8451"/>
    <cellStyle name="見積桁区切り_ﾊｰﾄﾞｿﾌﾄ費用_トーヨーカネツ構成案1_詳細設計_詳細設計_詳細設計_詳細設計1版_詳細設計4版(納品版)" xfId="8452"/>
    <cellStyle name="千位分隔 4 7 7 3" xfId="8453"/>
    <cellStyle name="見積-桁区切り_TASCAL通信最終版xls22 3" xfId="8454"/>
    <cellStyle name="注释 2 2 7 2 2 2" xfId="8455"/>
    <cellStyle name="差_PV保险二批上线计划 5 2 2" xfId="8456"/>
    <cellStyle name="ApplyBackgroundStyle 2 2 2 3 2 5" xfId="8457"/>
    <cellStyle name="输出 13 3 3" xfId="8458"/>
    <cellStyle name="好_副本联友科技项目工作小组成员名单_20090109职责罗列 2 4" xfId="8459"/>
    <cellStyle name="_A99实施日报及问题反馈（老店）-福建佳宏20070324" xfId="8460"/>
    <cellStyle name="输出 18 2 2 5" xfId="8461"/>
    <cellStyle name="常规 6 3 2 4" xfId="8462"/>
    <cellStyle name="常规 48 3" xfId="8463"/>
    <cellStyle name="常规 20 7 10 3" xfId="8464"/>
    <cellStyle name="_神龙DMS实施推进进度看板v1.0.01_DPM_数据库设计-目录11111 2" xfId="8465"/>
    <cellStyle name="見積桁区切り_ﾊｰﾄﾞｿﾌﾄ費用_ﾊｰﾄﾞｿﾌﾄ1115_トーヨーカネツ構成案1_基本設計ワークシート_基本設計_記入版　基本設計3版_詳細設計1版_詳細設計2版(納品版)" xfId="8466"/>
    <cellStyle name="差_副本增量版本管理记录清单 3 3" xfId="8467"/>
    <cellStyle name="好_公司2009年专项工作目标与计划（发布版）_工程方法问题分类分批管控表 3" xfId="8468"/>
    <cellStyle name="千位分隔 6 5 2 2 2 2" xfId="8469"/>
    <cellStyle name="好_网络工程项目管控体系 3_MDM结构化业务模型阶段质量验证策划V1.1(C48756) 2 2" xfId="8470"/>
    <cellStyle name="强调文字颜色 2 3 8" xfId="8471"/>
    <cellStyle name="常规 8 7 3 4" xfId="8472"/>
    <cellStyle name="标题 2 3 3 3" xfId="8473"/>
    <cellStyle name="千位分隔 5 2 2 4 3" xfId="8474"/>
    <cellStyle name="ApplyBackgroundStyle 2 4 5" xfId="8475"/>
    <cellStyle name="見積-桁区切り_ﾊｰﾄﾞｿﾌﾄ費用_ﾊｰﾄﾞｿﾌﾄ1115_トーヨーカネツ構成案1_記入版　基本設計3版_詳細設計1版_詳細設計2版_0905１１１" xfId="8476"/>
    <cellStyle name="注释 2 6 4" xfId="8477"/>
    <cellStyle name="_DCS_技术解决方案(支撑整体PID)_东风南方项目整体规划_20110305_东风南方启动会V0 61 (5)" xfId="8478"/>
    <cellStyle name="_PV大楼一楼市场部 4" xfId="8479"/>
    <cellStyle name="输出 3 6 2 4" xfId="8480"/>
    <cellStyle name="見積桁区切り_ﾊｰﾄﾞｿﾌﾄ費用_詳細設計_詳細設計_詳細設計_詳細設計1版_詳細設計2版_0905" xfId="8481"/>
    <cellStyle name="見積桁区切り_ﾊｰﾄﾞｿﾌﾄ費用_ﾊｰﾄﾞｿﾌﾄ1115_トーヨーカネツ構成案1_基本設計ワークシート_基本設計ワークシート_詳細設計_詳細設計1版_詳細設計2版_0905 2" xfId="8482"/>
    <cellStyle name="見積-桁区切り_ﾊｰﾄﾞｿﾌﾄ費用_ﾊｰﾄﾞｿﾌﾄ1115_トーヨーカネツ構成案1_詳細設計1版" xfId="8483"/>
    <cellStyle name="千位分隔 2 2 4 2 3" xfId="8484"/>
    <cellStyle name="差_Lanyou开发范围_MDM业务模型验证方法和步骤 2" xfId="8485"/>
    <cellStyle name="强调文字颜色 3 3" xfId="8486"/>
    <cellStyle name="输入 2 3 2 4 4" xfId="8487"/>
    <cellStyle name="输出 3 6 2 3" xfId="8488"/>
    <cellStyle name="_PV大楼一楼市场部 3" xfId="8489"/>
    <cellStyle name="输出 3 6 2 2" xfId="8490"/>
    <cellStyle name="_PV大楼一楼市场部 2" xfId="8491"/>
    <cellStyle name="_CV试验管理系统投标报价单(061222)_Sheet1 4" xfId="8492"/>
    <cellStyle name="見積-桁区切り_ﾊｰﾄﾞｿﾌﾄ費用_ﾊｰﾄ_ｿﾌﾄ取り纏め_ハードソフト20020619" xfId="8493"/>
    <cellStyle name="常规 3 2 6 4 2 2" xfId="8494"/>
    <cellStyle name="好_副本联友科技项目工作小组成员名单_20090109职责罗列 5 2 3" xfId="8495"/>
    <cellStyle name="常规 6 3 5 2 3" xfId="8496"/>
    <cellStyle name="差_Lanyou开发范围_MDM数据化业务模型阶段质量验证策划V1.1_副本东风南方启动会V0 2" xfId="8497"/>
    <cellStyle name="SAPBEXHLevel1X 7" xfId="8498"/>
    <cellStyle name="常规 23 3 9 2" xfId="8499"/>
    <cellStyle name="差_PV保险二批上线计划 2 3" xfId="8500"/>
    <cellStyle name="常规 11 7 4 7" xfId="8501"/>
    <cellStyle name="适中 3 2" xfId="8502"/>
    <cellStyle name="计算 14 3 4" xfId="8503"/>
    <cellStyle name="千位分隔 6 3 2 6 5" xfId="8504"/>
    <cellStyle name="注释 15 2 6" xfId="8505"/>
    <cellStyle name="注释 20 2 6" xfId="8506"/>
    <cellStyle name="千位分隔 4 6 2 2" xfId="8507"/>
    <cellStyle name="常规 10 2 3 5 2 4 3" xfId="8508"/>
    <cellStyle name="20% - 强调文字颜色 2 2 5 2" xfId="8509"/>
    <cellStyle name="_培训考核评估表" xfId="8510"/>
    <cellStyle name="汇总 2 6 2" xfId="8511"/>
    <cellStyle name="見積桁区切り_ﾊｰﾄﾞｿﾌﾄ費用_基本設計ワークシート_基本設計_詳細設計_詳細設計1版_詳細設計5版(納品版) 2" xfId="8512"/>
    <cellStyle name="好_副本增量版本管理记录清单 4 2 2" xfId="8513"/>
    <cellStyle name="好_M&amp;S领域指标统计 6_副本PV 营销领域策划V1.0" xfId="8514"/>
    <cellStyle name="输出 3 3 5 2" xfId="8515"/>
    <cellStyle name="常规 3 2 3 2" xfId="8516"/>
    <cellStyle name="見積-桁区切り_ﾊｰﾄﾞｿﾌﾄ費用_ﾊｰﾄﾞｿﾌﾄ1115_基本設計ワークシート_詳細設計" xfId="8517"/>
    <cellStyle name="输出 2 5 11" xfId="8518"/>
    <cellStyle name="見積-桁区切り_ﾊｰﾄﾞｿﾌﾄ費用_トーヨーカネツ構成案1_基本設計ワークシート_詳細設計_詳細設計1版_詳細設計5版(納品版) 2" xfId="8519"/>
    <cellStyle name="注释 4 2 13" xfId="8520"/>
    <cellStyle name="千位分隔 4 3 2 9" xfId="8521"/>
    <cellStyle name="千位分隔 4 2 3 6 6" xfId="8522"/>
    <cellStyle name="输入 8 2 5" xfId="8523"/>
    <cellStyle name="注释 2 8 3 2" xfId="8524"/>
    <cellStyle name="千位分隔 5 2 2 6 2 2" xfId="8525"/>
    <cellStyle name="ApplyBackgroundStyle 2 6 4 2" xfId="8526"/>
    <cellStyle name="見積桁区切り_ﾊｰﾄﾞｿﾌﾄ費用_ﾊｰﾄﾞｿﾌﾄ1115_基本設計ワークシート_基本設計_詳細設計1版_詳細設計1版_詳細設計4版(納品版) 2" xfId="8527"/>
    <cellStyle name="見積桁区切り_ﾊｰﾄﾞｿﾌﾄ費用_ﾊｰﾄﾞｿﾌﾄ1115_詳細設計_詳細設計1版_Ans-004" xfId="8528"/>
    <cellStyle name="常规 11 5 2 3" xfId="8529"/>
    <cellStyle name="ApplyBackgroundStyle 6 2 4 5" xfId="8530"/>
    <cellStyle name="千位分隔 7 8 4 3" xfId="8531"/>
    <cellStyle name="_NCIC DMS开发费用报价V1.2（060228） 4" xfId="8532"/>
    <cellStyle name="汇总 3 4 2 2 3" xfId="8533"/>
    <cellStyle name="好_Lanyou开发范围_MDM数据化业务模型阶段质量验证策划V1.1_投资 (2)" xfId="8534"/>
    <cellStyle name="見積桁区切り_ﾊｰﾄﾞｿﾌﾄ費用_ﾊｰﾄﾞｿﾌﾄ1115_トーヨーカネツ構成案1_基本設計ワークシート_基本設計ワークシート_詳細設計_詳細設計1版_詳細設計2版_0905１１１" xfId="8535"/>
    <cellStyle name="見積-桁区切り_ﾊｰﾄﾞｿﾌﾄ費用_ﾊｰﾄﾞｿﾌﾄ1115_基本設計ワークシート_基本設計ワークシート_詳細設計_詳細設計_詳細設計_詳細設計_詳細設計1版_詳細設計4版(納品版)" xfId="8536"/>
    <cellStyle name="输入 9 3 4" xfId="8537"/>
    <cellStyle name="注释 13 3 6" xfId="8538"/>
    <cellStyle name="好_副本联友科技项目工作小组成员名单_20090109职责罗列 6" xfId="8539"/>
    <cellStyle name="千位分隔 4 4 3 2" xfId="8540"/>
    <cellStyle name="千位分隔 5 5 5 3 3" xfId="8541"/>
    <cellStyle name="見積桁区切り_ﾊｰﾄﾞｿﾌﾄ費用_ﾊｰﾄﾞｿﾌﾄ1115_基本設計ワークシート_基本設計_詳細設計 4" xfId="8542"/>
    <cellStyle name="千位分隔 7 2 3 2 4 3" xfId="8543"/>
    <cellStyle name="見積-桁区切り_ﾊｰﾄﾞｿﾌﾄ費用_ﾊｰﾄﾞｿﾌﾄ1115_詳細設計1版_詳細設計1版 3" xfId="8544"/>
    <cellStyle name="输入 2 4 9" xfId="8545"/>
    <cellStyle name="見積-桁区切り_ﾊｰﾄﾞｿﾌﾄ費用_ﾊｰﾄﾞｿﾌﾄ1115_トーヨーカネツ構成案1_基本設計ワークシート_基本設計ワークシート_記入版　基本設計3版" xfId="8546"/>
    <cellStyle name="Input 2 2 3" xfId="8547"/>
    <cellStyle name="60% - 强调文字颜色 4 2 2 2 4" xfId="8548"/>
    <cellStyle name="常规 10 7 5 2 2 2" xfId="8549"/>
    <cellStyle name="常规 11 4 10" xfId="8550"/>
    <cellStyle name="常规 10 5 4" xfId="8551"/>
    <cellStyle name="見積桁区切り_ﾊｰﾄﾞｿﾌﾄ費用_基本設計ワークシート_基本設計_詳細設計_詳細設計_詳細設計_詳細設計 4" xfId="8552"/>
    <cellStyle name="千位分隔 6 2 6 2 4" xfId="8553"/>
    <cellStyle name="好_内审整改专题会议纪要20081118 2 2 3" xfId="8554"/>
    <cellStyle name="入力" xfId="8555"/>
    <cellStyle name="汇总 9 6" xfId="8556"/>
    <cellStyle name="_专营店系统-项目Roadmap v1.1_副本车主会员卡_设计指导书-目录2" xfId="8557"/>
    <cellStyle name="常规 10 5 7" xfId="8558"/>
    <cellStyle name="千位分隔 6 8 9" xfId="8559"/>
    <cellStyle name="输出 2 3 4 3" xfId="8560"/>
    <cellStyle name="常规 2 2 2 3" xfId="8561"/>
    <cellStyle name="差_PV保险二批上线计划_生产大纲 V3.0 08-02-28 3" xfId="8562"/>
    <cellStyle name="常规 20 3 17 7" xfId="8563"/>
    <cellStyle name="千位分隔 6 7 2 3" xfId="8564"/>
    <cellStyle name="見積桁区切り_ﾊｰﾄﾞｿﾌﾄ費用_基本設計ワークシート_基本設計_詳細設計_詳細設計_詳細設計1版_詳細設計2版(納品版)" xfId="8565"/>
    <cellStyle name="输入 13 4" xfId="8566"/>
    <cellStyle name="常规 11 7 3 7" xfId="8567"/>
    <cellStyle name="适中 2 2" xfId="8568"/>
    <cellStyle name="好_2008年销售签约管控表-V10.9 6_NCIC营销领域中长期规划V0.5 2" xfId="8569"/>
    <cellStyle name="60% - 强调文字颜色 4 3 2 5" xfId="8570"/>
    <cellStyle name="ﾕｰｻﾞ設定 4 2 2 2" xfId="8571"/>
    <cellStyle name="常规 35 2 14 6 2" xfId="8572"/>
    <cellStyle name="見積-桁区切り_ﾊｰﾄﾞｿﾌﾄ費用_記入版　基本設計3版_詳細設計1版_詳細設計5版(納品版)" xfId="8573"/>
    <cellStyle name="计算 14 2 4" xfId="8574"/>
    <cellStyle name="注释 2 2 6 3 4" xfId="8575"/>
    <cellStyle name="常规 12 6 3 5 2" xfId="8576"/>
    <cellStyle name="注释 12 3 2" xfId="8577"/>
    <cellStyle name="見積-桁区切り_ﾊｰﾄﾞｿﾌﾄ費用_ﾊｰﾄﾞｿﾌﾄ1115_トーヨーカネツ構成案1_テーブルレイアウト_詳細設計1版_詳細設計2版_0905 2" xfId="8578"/>
    <cellStyle name="常规 2 2 2 2 10" xfId="8579"/>
    <cellStyle name="常规 23 3 12 6" xfId="8580"/>
    <cellStyle name="常规 20 5 7 5 2" xfId="8581"/>
    <cellStyle name="標準12_表紙 (2) 4" xfId="8582"/>
    <cellStyle name="見積桁区切り_ﾊｰﾄﾞｿﾌﾄ費用_基本設計ワークシート_基本設計ワークシート_詳細設計2版_0905" xfId="8583"/>
    <cellStyle name="好_公司经营指标7月(待审核）_问题管理_基于EAP改写DMS_v0.1 2" xfId="8584"/>
    <cellStyle name="千位分隔 7 5 2 2 3" xfId="8585"/>
    <cellStyle name="見積桁区切り_ﾊｰﾄﾞｿﾌﾄ費用_ﾊｰﾄﾞｿﾌﾄ1115_基本設計ワークシート_基本設計ワークシート_記入版　基本設計3版_詳細設計1版_詳細設計2版_0905 4" xfId="8586"/>
    <cellStyle name="常规 20 8 18 2" xfId="8587"/>
    <cellStyle name="ApplyBackgroundStyle 12 2 5" xfId="8588"/>
    <cellStyle name="見積桁区切り_ﾊｰﾄﾞｿﾌﾄ費用_詳細設計1版_詳細設計1版_詳細設計2版(納品版)" xfId="8589"/>
    <cellStyle name="汇总 2 4 14" xfId="8590"/>
    <cellStyle name="常规 32 5 3" xfId="8591"/>
    <cellStyle name="Temp 2 5" xfId="8592"/>
    <cellStyle name="输入 2 2 3 6" xfId="8593"/>
    <cellStyle name="强调文字颜色 4 2 4 2" xfId="8594"/>
    <cellStyle name="常规 7 5 9" xfId="8595"/>
    <cellStyle name="差_用户手册-接口说明书 5" xfId="8596"/>
    <cellStyle name="千位分隔 5 7 2 2 3" xfId="8597"/>
    <cellStyle name="_EDP-2006120401 零部件采购数据导入(11月) 2" xfId="8598"/>
    <cellStyle name="千位分隔 4 5 5 5" xfId="8599"/>
    <cellStyle name="見積桁区切り_工数算出表(POP３次化） 生産性見直し 20070528 2" xfId="8600"/>
    <cellStyle name="見積-桁区切り_ﾊｰﾄﾞｿﾌﾄ費用_トーヨーカネツ構成案1_詳細設計_詳細設計_詳細設計_詳細設計_詳細設計1版_詳細設計2版_0905１１１ 2" xfId="8601"/>
    <cellStyle name="输入 3 2 2 2 3" xfId="8602"/>
    <cellStyle name="常规 12 3 13 2" xfId="8603"/>
    <cellStyle name="常规 11 6 2 2 4" xfId="8604"/>
    <cellStyle name="_Sheet1_2004-2005年投资项目执行情况0831_支付调整-0506年投资3" xfId="8605"/>
    <cellStyle name="好_PV保险二批上线计划_网络工程部_生产大纲 V3.0 08-02-28 2 2 2 2" xfId="8606"/>
    <cellStyle name="输出 2 7 2" xfId="8607"/>
    <cellStyle name="ApplyBackgroundStyle 2 6 3 6" xfId="8608"/>
    <cellStyle name="注释 2 8 2 6" xfId="8609"/>
    <cellStyle name="差_公司2009年专项工作目标与计划（发布版） 4_MDM结构化业务模型阶段质量验证策划V1.1(C48756)_E3SPS_201002批次发布跟踪表 2" xfId="8610"/>
    <cellStyle name="常规 8 8 7 3" xfId="8611"/>
    <cellStyle name="常规 28 2 17 2" xfId="8612"/>
    <cellStyle name="見積-桁区切り_ﾊｰﾄﾞｿﾌﾄ費用_トーヨーカネツ構成案1_基本設計ワークシート_基本設計_詳細設計_詳細設計_詳細設計_詳細設計1版_詳細設計5版(納品版)" xfId="8613"/>
    <cellStyle name="好_PV保险二批上线计划_生产大纲 V3.0 08-02-28 7 3" xfId="8614"/>
    <cellStyle name="見積桁区切り_ﾊｰﾄﾞｿﾌﾄ費用_基本設計ワークシート_基本設計ワークシート_記入版　基本設計3版_詳細設計1版_Ans-004 3" xfId="8615"/>
    <cellStyle name="ApplyBackgroundStyle 6 2 2 5" xfId="8616"/>
    <cellStyle name="千位分隔 7 8 2 3" xfId="8617"/>
    <cellStyle name="注释 2 12" xfId="8618"/>
    <cellStyle name="常规 6 4 2 3" xfId="8619"/>
    <cellStyle name="差_PV保险二批上线计划_生产大纲2.0 3_MDM结构化业务模型阶段质量验证策划V1.1(C48756) 5" xfId="8620"/>
    <cellStyle name="输出 4 5 2" xfId="8621"/>
    <cellStyle name="注释 13 2" xfId="8622"/>
    <cellStyle name="見積-桁区切り_ﾊｰﾄﾞｿﾌﾄ費用_詳細設計_詳細設計_詳細設計1版_詳細設計2版(納品版) 4" xfId="8623"/>
    <cellStyle name="見積桁区切り_ﾊｰﾄﾞｿﾌﾄ費用_ハード取り纏め_20020524ハードソフト_本番機構成20020807 2" xfId="8624"/>
    <cellStyle name="付加情報 2 3 3 2" xfId="8625"/>
    <cellStyle name="ApplyBorderStyle 7 3 9" xfId="8626"/>
    <cellStyle name="计算 7 2 2 5" xfId="8627"/>
    <cellStyle name="汇总 5 3 2 4" xfId="8628"/>
    <cellStyle name="見積桁区切り_ﾊｰﾄﾞｿﾌﾄ費用_ﾊｰﾄﾞｿﾌﾄ1115_基本設計ワークシート_基本設計_詳細設計_詳細設計_詳細設計_詳細設計1版_詳細設計1版(岑楽)" xfId="8629"/>
    <cellStyle name="检查单元格 2 5 2 2" xfId="8630"/>
    <cellStyle name="差_PV保险二批上线计划_生产大纲 V3.0 08-02-28 4_东风南方信息规划策划V0 2" xfId="8631"/>
    <cellStyle name="見積-桁区切り_ﾊｰﾄﾞｿﾌﾄ費用_トーヨーカネツ構成案1_詳細設計_詳細設計_詳細設計_詳細設計_詳細設計1版_詳細設計1版(岑楽)" xfId="8632"/>
    <cellStyle name="常规 9 2 3 5 2 3" xfId="8633"/>
    <cellStyle name="千位分隔 6 13 2" xfId="8634"/>
    <cellStyle name="输出 3 4 2 2 2" xfId="8635"/>
    <cellStyle name="常规 7 2 9" xfId="8636"/>
    <cellStyle name="見出し4 4" xfId="8637"/>
    <cellStyle name="千位分隔 7 8 3 2 2" xfId="8638"/>
    <cellStyle name="常规 9 2 2 6 5" xfId="8639"/>
    <cellStyle name="20% - アクセント 1" xfId="8640"/>
    <cellStyle name="差_网络工程项目人力（费用）管控模型_项目进度计划_汽车备件管理系统 V1.1" xfId="8641"/>
    <cellStyle name="差_网络工程项目人力（费用）管控模型 3_MDM数据化业务模型阶段质量验证策划V1.1 4" xfId="8642"/>
    <cellStyle name="好_网络工程项目管控体系 6_营销领域策划-数据组策划v0.1 3" xfId="8643"/>
    <cellStyle name="千位分隔 4 3 6 9" xfId="8644"/>
    <cellStyle name="解释性文本 3 2 2 2" xfId="8645"/>
    <cellStyle name="好_MC汇报资料（网络）－08年3月 2_MDM结构化业务模型阶段质量验证策划V1.1(C48756) 3" xfId="8646"/>
    <cellStyle name="差_网络经营指标管控表－08年-3月 6_PV 营销领域策划V1.0_100413u 2" xfId="8647"/>
    <cellStyle name="千位分隔 7 6 7" xfId="8648"/>
    <cellStyle name="常规 20 4 9 7" xfId="8649"/>
    <cellStyle name="超链接 8 2" xfId="8650"/>
    <cellStyle name="見積-桁区切り_ﾊｰﾄﾞｿﾌﾄ費用_詳細設計_詳細設計_詳細設計_詳細設計1版_詳細設計2版_0905１１１ 4" xfId="8651"/>
    <cellStyle name="常规 7 11 7" xfId="8652"/>
    <cellStyle name="好_副本PV 营销领域策划V1.0" xfId="8653"/>
    <cellStyle name="差_PV保险二批上线计划_生产大纲 V3.0 08-02-28 3_MDM结构化业务模型阶段质量验证策划V1.1(C48756) 4" xfId="8654"/>
    <cellStyle name="常规 9 8 4 3" xfId="8655"/>
    <cellStyle name="千位分隔 4 2 7 2 4 3" xfId="8656"/>
    <cellStyle name="千位分隔 4 2 4 4" xfId="8657"/>
    <cellStyle name="_制程索赔_实施预案V1.1 2" xfId="8658"/>
    <cellStyle name="見積桁区切り_ﾊｰﾄﾞｿﾌﾄ費用_ﾊｰﾄﾞｿﾌﾄ1115_詳細設計_詳細設計_詳細設計_詳細設計1版" xfId="8659"/>
    <cellStyle name="差_PV客户运营中心暨车主卡管理系统基本构想PID_100125 2" xfId="8660"/>
    <cellStyle name="好_网络经营指标管控表－08年-3月 5_东风南方信息规划策划V0 2" xfId="8661"/>
    <cellStyle name="ApplyBackgroundStyle 4 2 2 2 2 5" xfId="8662"/>
    <cellStyle name="見積桁区切り_ﾊｰﾄﾞｿﾌﾄ費用_基本設計ワークシート_基本設計_詳細設計_詳細設計_詳細設計1版_詳細設計2版_0905 2" xfId="8663"/>
    <cellStyle name="常规 11 9 7 2" xfId="8664"/>
    <cellStyle name="見積桁区切り_ﾊｰﾄﾞｿﾌﾄ費用_トーヨーカネツ構成案1_基本設計ワークシート_詳細設計_詳細設計1版_Ans-004" xfId="8665"/>
    <cellStyle name="千位分隔 5 5 3 7 3" xfId="8666"/>
    <cellStyle name="ApplyBorderStyle 5 2 2 3 8" xfId="8667"/>
    <cellStyle name="千位分隔 7 5 5 2 2 2" xfId="8668"/>
    <cellStyle name="_网络新增设备采购与集成第二轮报价单_副本车主会员卡_设计指导书-目录2" xfId="8669"/>
    <cellStyle name="好_MC汇报资料（网络）－08年3月 2_MDM结构化业务模型阶段质量验证策划V1.1(C48756) 2 2" xfId="8670"/>
    <cellStyle name="强调文字颜色 5 3 8" xfId="8671"/>
    <cellStyle name="输出 7 5" xfId="8672"/>
    <cellStyle name="SAPBEXHLevel2X 3 5" xfId="8673"/>
    <cellStyle name="_模板_配置管理计划_DPM_数据库设计-目录11111 2" xfId="8674"/>
    <cellStyle name="ApplyBackgroundStyle 3 3 4 8" xfId="8675"/>
    <cellStyle name="見積-桁区切り_ﾊｰﾄﾞｿﾌﾄ費用_ﾊｰﾄﾞｿﾌﾄ1115_基本設計ワークシート_基本設計ワークシート_詳細設計_詳細設計1版_Ans-004 2" xfId="8676"/>
    <cellStyle name="千位分隔 4 9 2" xfId="8677"/>
    <cellStyle name="常规 7 2 3 4 4 2 2" xfId="8678"/>
    <cellStyle name="見積桁区切り_ﾊｰﾄﾞｿﾌﾄ費用_ﾊｰﾄﾞｿﾌﾄ1115_基本設計ワークシート_基本設計ワークシート_詳細設計_詳細設計1版_詳細設計2版(納品版)" xfId="8679"/>
    <cellStyle name="千位分隔 4 6 6 4 2" xfId="8680"/>
    <cellStyle name="千位分隔 5 7 3 3 2 2" xfId="8681"/>
    <cellStyle name="千位分隔 5 3 3 2" xfId="8682"/>
    <cellStyle name="常规 20 7 8 6" xfId="8683"/>
    <cellStyle name="見積-桁区切り_ﾊｰﾄﾞｿﾌﾄ費用_ﾊｰﾄﾞｿﾌﾄ1115_基本設計ワークシート_基本設計_詳細設計1版_詳細設計1版_詳細設計 2" xfId="8684"/>
    <cellStyle name="解释性文本 21" xfId="8685"/>
    <cellStyle name="解释性文本 16" xfId="8686"/>
    <cellStyle name="好_PV保险二批上线计划_生产大纲2.0_数据库设计方法_文档结构 2" xfId="8687"/>
    <cellStyle name="見積桁区切り_ﾊｰﾄﾞｿﾌﾄ費用_ﾊｰﾄﾞｿﾌﾄ1115_トーヨーカネツ構成案1_詳細設計2版_0905 2" xfId="8688"/>
    <cellStyle name="常规 2 3 10" xfId="8689"/>
    <cellStyle name="ApplyBackgroundStyle 7 2 2 4" xfId="8690"/>
    <cellStyle name="見積桁区切り_ﾊｰﾄﾞｿﾌﾄ費用_ﾊｰﾄﾞｿﾌﾄ1115_記入版　基本設計3版" xfId="8691"/>
    <cellStyle name="注释 2 3 2 4 4" xfId="8692"/>
    <cellStyle name="差_公司经营指标7月(待审核）_05_神龙DMS3.1实施阶段问题管控表" xfId="8693"/>
    <cellStyle name="常规 20 4 2 3 2" xfId="8694"/>
    <cellStyle name="常规 2 6 2 3" xfId="8695"/>
    <cellStyle name="_DIS-项目主计划V1.2_Sheet1" xfId="8696"/>
    <cellStyle name="ﾕｰｻﾞ設定 7 9" xfId="8697"/>
    <cellStyle name="見積桁区切り_ﾊｰﾄﾞｿﾌﾄ費用_ハード取り纏め_20020530ハードソフト" xfId="8698"/>
    <cellStyle name="千位分隔 5 3 6 5" xfId="8699"/>
    <cellStyle name="常规 3 2" xfId="8700"/>
    <cellStyle name="差_网络工程项目人力（费用）管控模型_问题分类与批次关闭管控表-开发指导书" xfId="8701"/>
    <cellStyle name="見積桁区切り_ﾊｰﾄﾞｿﾌﾄ費用_トーヨーカネツ構成案1_基本設計ワークシート_基本設計_詳細設計_詳細設計1版_詳細設計5版(納品版) 2" xfId="8702"/>
    <cellStyle name="注释 10 2" xfId="8703"/>
    <cellStyle name="好_公司经营指标7月(待审核） 5 2 2" xfId="8704"/>
    <cellStyle name="差_网络工程项目人力（费用）管控模型 4_MDM结构化业务模型阶段质量验证策划V1.1(C48756) 2 3" xfId="8705"/>
    <cellStyle name="差_Sheet3" xfId="8706"/>
    <cellStyle name="输出 4 2 2" xfId="8707"/>
    <cellStyle name="ﾕｰｻﾞ設定 2" xfId="8708"/>
    <cellStyle name="常规 12 5 5 2 4" xfId="8709"/>
    <cellStyle name="汇总 2 4 3 2 2" xfId="8710"/>
    <cellStyle name="千位分隔 7 2 13" xfId="8711"/>
    <cellStyle name="好_PV保险二批上线计划_网络工程部_生产大纲 V3.0 08-02-28_数据库设计方法_文档结构 2" xfId="8712"/>
    <cellStyle name="_系统整合-项目主计划V1.0_Sheet1 2" xfId="8713"/>
    <cellStyle name="差_公司经营指标7月(待审核） 4_发布跟踪表 2" xfId="8714"/>
    <cellStyle name="常规 20 7 6" xfId="8715"/>
    <cellStyle name="見積桁区切り_ﾊｰﾄﾞｿﾌﾄ費用_ﾊｰﾄﾞｿﾌﾄ1115_トーヨーカネツ構成案1_記入版　基本設計3版_詳細設計1版_詳細設計1版(岑楽)" xfId="8716"/>
    <cellStyle name="千位分隔 7 2 2 5 5" xfId="8717"/>
    <cellStyle name="ApplyBackgroundStyle 6 2 4 7" xfId="8718"/>
    <cellStyle name="常规 11 5 2 5" xfId="8719"/>
    <cellStyle name="見積桁区切り_ﾊｰﾄﾞｿﾌﾄ費用_ﾊｰﾄﾞｿﾌﾄ1115_基本設計ワークシート_基本設計_詳細設計1版_詳細設計1版_詳細設計4版(納品版) 4" xfId="8720"/>
    <cellStyle name="常规 8 5 12 2" xfId="8721"/>
    <cellStyle name="注释 2 2 4 2 2" xfId="8722"/>
    <cellStyle name="見積-桁区切り_ﾊｰﾄﾞｿﾌﾄ費用_ﾊｰﾄﾞｿﾌﾄ1115_トーヨーカネツ構成案1_基本設計ワークシート_詳細設計1版_詳細設計2版(納品版)" xfId="8723"/>
    <cellStyle name="差_东风本田新零部件系统阶段策划_V0.1 2" xfId="8724"/>
    <cellStyle name="常规 3 6 3 4 2" xfId="8725"/>
    <cellStyle name="汇总 3 4 2 2 5" xfId="8726"/>
    <cellStyle name="解释性文本 2 4 2 3" xfId="8727"/>
    <cellStyle name="输入 2 5 2 7" xfId="8728"/>
    <cellStyle name="差_PV保险二批上线计划_网络工程部_生产大纲 V3.0 08-02-28 3_易租车系统业务模型阶段_V0 3(C69613)" xfId="8729"/>
    <cellStyle name="输入 3 4 3 2 4" xfId="8730"/>
    <cellStyle name="好_用户手册-接口说明书 5" xfId="8731"/>
    <cellStyle name="常规 3 3 3 4 3" xfId="8732"/>
    <cellStyle name="見積-桁区切り_ﾊｰﾄﾞｿﾌﾄ費用_基本設計ワークシート_基本設計_詳細設計1版(岑楽) 2" xfId="8733"/>
    <cellStyle name="見積-桁区切り_ﾊｰﾄﾞｿﾌﾄ費用_ハードソフト20020729案2（380×1台） 3" xfId="8734"/>
    <cellStyle name="常规 2 18 3" xfId="8735"/>
    <cellStyle name="常规 8 3 2 3 7 3" xfId="8736"/>
    <cellStyle name="千位分隔 6 6 2 2" xfId="8737"/>
    <cellStyle name="差_网络工程项目人力（费用）管控模型 2_数据库设计质量验证方法和步骤_发布跟踪表" xfId="8738"/>
    <cellStyle name="常规 7 6 7 4" xfId="8739"/>
    <cellStyle name="常规 6 10 2 3" xfId="8740"/>
    <cellStyle name="输入 3 2 2 10" xfId="8741"/>
    <cellStyle name="差_PV保险二批上线计划_网络工程部_生产大纲 V3.0 08-02-28_神龙DMS3.1下店试点阶段问题管控20100531a 2" xfId="8742"/>
    <cellStyle name="常规 11 3 2 3 4 3" xfId="8743"/>
    <cellStyle name="常规 19 4 3" xfId="8744"/>
    <cellStyle name="常规 11 3_E3SPS_201002批次发布跟踪表" xfId="8745"/>
    <cellStyle name="見積-桁区切り_ﾊｰﾄﾞｿﾌﾄ費用_トーヨーカネツ構成案1_詳細設計_詳細設計_詳細設計1版_詳細設計2版(納品版) 2" xfId="8746"/>
    <cellStyle name="输入 3 5 3 2" xfId="8747"/>
    <cellStyle name="常规 9 6 4 7 3" xfId="8748"/>
    <cellStyle name="千位分隔 5 2 2 11" xfId="8749"/>
    <cellStyle name="ApplyBackgroundStyle 4 2 5 3" xfId="8750"/>
    <cellStyle name="千位分隔 7 2 6 2 2" xfId="8751"/>
    <cellStyle name="汇总 2 7 2 4" xfId="8752"/>
    <cellStyle name="千位分隔 4 3 6 2" xfId="8753"/>
    <cellStyle name="千位分隔 6 4 2 3 2" xfId="8754"/>
    <cellStyle name="常规 28 2 12" xfId="8755"/>
    <cellStyle name="常规 10 4 2 8" xfId="8756"/>
    <cellStyle name="输入 15 9" xfId="8757"/>
    <cellStyle name="输入 20 9" xfId="8758"/>
    <cellStyle name="千位分隔 6 7 4 8" xfId="8759"/>
    <cellStyle name="常规 25 3 3 6" xfId="8760"/>
    <cellStyle name="ApplyBorderStyle 3 4 7" xfId="8761"/>
    <cellStyle name="見積-桁区切り_ﾊｰﾄﾞｿﾌﾄ費用_ﾊｰﾄﾞｿﾌﾄ1115_基本設計ワークシート_詳細設計_詳細設計_詳細設計_詳細設計1版 3" xfId="8762"/>
    <cellStyle name="見積-桁区切り_ﾊｰﾄﾞｿﾌﾄ費用_ﾊｰﾄﾞｿﾌﾄ1115_基本設計ワークシート_基本設計ワークシート_詳細設計_詳細設計_詳細設計_詳細設計1版_詳細設計4版(納品版) 2" xfId="8763"/>
    <cellStyle name="好_网络工程项目管控体系 5 4" xfId="8764"/>
    <cellStyle name="百分比 2 2 2" xfId="8765"/>
    <cellStyle name="输出 18 4" xfId="8766"/>
    <cellStyle name="输出 23 4" xfId="8767"/>
    <cellStyle name="千位分隔 6 5 4 9" xfId="8768"/>
    <cellStyle name="千位分隔 5 2 5 2 2 2" xfId="8769"/>
    <cellStyle name="常规 10 2 2 8 3" xfId="8770"/>
    <cellStyle name="ApplyBackgroundStyle 5 2 4 2" xfId="8771"/>
    <cellStyle name="差_试点组需求管控表-模板 2" xfId="8772"/>
    <cellStyle name="强调 1 2" xfId="8773"/>
    <cellStyle name="見積-桁区切り_ﾊｰﾄﾞｿﾌﾄ費用_ﾊｰﾄﾞｿﾌﾄ1115_詳細設計_詳細設計_詳細設計_詳細設計1版_詳細設計5版(納品版) 4" xfId="8774"/>
    <cellStyle name="常规 6 8 2 4" xfId="8775"/>
    <cellStyle name="見積-桁区切り_ﾊｰﾄﾞｿﾌﾄ費用_基本設計ワークシート_基本設計_詳細設計_詳細設計_詳細設計_詳細設計_詳細設計1版_詳細設計4版(納品版) 3" xfId="8776"/>
    <cellStyle name="输出 18 3 3" xfId="8777"/>
    <cellStyle name="見積-桁区切り_ﾊｰﾄﾞｿﾌﾄ費用_基本設計ワークシート_詳細設計_詳細設計1版_詳細設計2版(納品版)" xfId="8778"/>
    <cellStyle name="見積桁区切り_ﾊｰﾄﾞｿﾌﾄ費用_ﾊｰﾄﾞｿﾌﾄ1115_基本設計ワークシート_基本設計_詳細設計_詳細設計_詳細設計 3" xfId="8779"/>
    <cellStyle name="見積-桁区切り_ﾊｰﾄﾞｿﾌﾄ費用_ﾊｰﾄﾞｿﾌﾄ1115_記入版　基本設計3版_詳細設計1版_詳細設計4版(納品版) 4" xfId="8780"/>
    <cellStyle name="常规 8 8 8" xfId="8781"/>
    <cellStyle name="常规 23 2 7 2" xfId="8782"/>
    <cellStyle name="常规 3 4 2 3 2 2" xfId="8783"/>
    <cellStyle name="_程序类型及规模估算标准 2" xfId="8784"/>
    <cellStyle name="好 3_E3SPS_201002批次发布跟踪表" xfId="8785"/>
    <cellStyle name="好_关于2009年员工绩效评价与人岗匹配的通知-湖北管理部 2" xfId="8786"/>
    <cellStyle name="ApplyBackgroundStyle 6 13" xfId="8787"/>
    <cellStyle name="見積桁区切り_ﾊｰﾄﾞｿﾌﾄ費用_基本設計ワークシート_基本設計_詳細設計_詳細設計_詳細設計_詳細設計_詳細設計1版_詳細設計 4" xfId="8788"/>
    <cellStyle name="注释 20 2 2 5" xfId="8789"/>
    <cellStyle name="注释 15 2 2 5" xfId="8790"/>
    <cellStyle name="常规 7 5 5 2 5" xfId="8791"/>
    <cellStyle name="千位分隔 4 2 3 5 4 2 2" xfId="8792"/>
    <cellStyle name="千位分隔 7 2 3 7 3" xfId="8793"/>
    <cellStyle name="差_公司2009年专项工作目标与计划（发布版） 4 2 2" xfId="8794"/>
    <cellStyle name="_Sheet1_06年投资预算表0924_支付调整-0506年投资3 6" xfId="8795"/>
    <cellStyle name="千位分隔 6 2 2 3 2 4 3" xfId="8796"/>
    <cellStyle name="好_湖北运维2010KPI" xfId="8797"/>
    <cellStyle name="好_PV保险二批上线计划_生产大纲2.0 4_MDM数据化业务模型阶段质量验证策划V1.1_发布跟踪表_E3SPS_201002批次发布跟踪表" xfId="8798"/>
    <cellStyle name="差_M&amp;S领域指标统计 6_副本PV 营销领域策划V1.0 2 3" xfId="8799"/>
    <cellStyle name="常规 35 2 2 8" xfId="8800"/>
    <cellStyle name="差_PV保险二批上线计划_生产大纲 V3.0 08-02-28_问题管理_基于EAP改写DMS_v0.1 4" xfId="8801"/>
    <cellStyle name="見積-桁区切り_ﾊｰﾄﾞｿﾌﾄ費用_ﾊｰﾄﾞｿﾌﾄ1115_詳細設計_詳細設計_詳細設計_詳細設計_詳細設計1版_詳細設計4版(納品版) 2" xfId="8802"/>
    <cellStyle name="差_CV-BOM接口定义书(BOM-MTDP)v2.0.0_20080611 2" xfId="8803"/>
    <cellStyle name="_Sheet2" xfId="8804"/>
    <cellStyle name="千位分隔 6 2 4 2 4 2" xfId="8805"/>
    <cellStyle name="好_Book11 5" xfId="8806"/>
    <cellStyle name="見積桁区切り_ﾊｰﾄﾞｿﾌﾄ費用_基本設計ワークシート_基本設計_詳細設計2版(納品版)" xfId="8807"/>
    <cellStyle name="强调文字颜色 6 2 3 5" xfId="8808"/>
    <cellStyle name="输出 18 3" xfId="8809"/>
    <cellStyle name="输出 23 3" xfId="8810"/>
    <cellStyle name="見積桁区切り_ﾊｰﾄﾞｿﾌﾄ費用_基本設計ワークシート_基本設計_詳細設計_詳細設計1版_詳細設計2版(納品版) 3" xfId="8811"/>
    <cellStyle name="_A99实施日报及问题反馈（老店）-山东泰通20070602 2" xfId="8812"/>
    <cellStyle name="千位分隔 6 5 4 7" xfId="8813"/>
    <cellStyle name="常规 20 8 4 2" xfId="8814"/>
    <cellStyle name="样式 1 9" xfId="8815"/>
    <cellStyle name="输出 18 2" xfId="8816"/>
    <cellStyle name="输出 23 2" xfId="8817"/>
    <cellStyle name="强调文字颜色 6 2 3 4" xfId="8818"/>
    <cellStyle name="見積-桁区切り_ﾊｰﾄﾞｿﾌﾄ費用_ﾊｰﾄﾞｿﾌﾄ1115_基本設計ワークシート_基本設計ワークシート_詳細設計_詳細設計_詳細設計_詳細設計_詳細設計1版_Ans-004" xfId="8819"/>
    <cellStyle name="注释 10 9" xfId="8820"/>
    <cellStyle name="ApplyBorderStyle 16" xfId="8821"/>
    <cellStyle name="ApplyBorderStyle 21" xfId="8822"/>
    <cellStyle name="注释 2 3 2 4 3" xfId="8823"/>
    <cellStyle name="好_网络经营指标管控表－08年-3月 2_发布跟踪表_E3SPS_201002批次发布跟踪表 2" xfId="8824"/>
    <cellStyle name="注释 2 2 9 10" xfId="8825"/>
    <cellStyle name="计算 5 2 5" xfId="8826"/>
    <cellStyle name="常规 11 2 2 3 7" xfId="8827"/>
    <cellStyle name="常规 12 3 4 6" xfId="8828"/>
    <cellStyle name="常规 22 13 8" xfId="8829"/>
    <cellStyle name="常规 3 10 3 2" xfId="8830"/>
    <cellStyle name="常规 20 5 11 8" xfId="8831"/>
    <cellStyle name="見積-桁区切り_ﾊｰﾄﾞｿﾌﾄ費用_ﾊｰﾄﾞｿﾌﾄ1115_詳細設計1版_詳細設計1版_詳細設計2版_0905１１１ 4" xfId="8832"/>
    <cellStyle name="常规 22 11 7" xfId="8833"/>
    <cellStyle name="差_网络经营指标管控表－08年-3月 4_数据库设计质量验证方法和步骤_E3SPS_201002批次发布跟踪表 2" xfId="8834"/>
    <cellStyle name="常规 12 3 2 5" xfId="8835"/>
    <cellStyle name="常规 25 2 10 5 2" xfId="8836"/>
    <cellStyle name="常规 30 2 10 5 2" xfId="8837"/>
    <cellStyle name="見積-桁区切り_ﾊｰﾄﾞｿﾌﾄ費用_トーヨーカネツ構成案1_基本設計ワークシート_基本設計_詳細設計_詳細設計_詳細設計_詳細設計_詳細設計1版_詳細設計2版_0905１１１ 2" xfId="8838"/>
    <cellStyle name="見積-桁区切り_ﾊｰﾄﾞｿﾌﾄ費用_ﾊｰﾄﾞｿﾌﾄ1115_基本設計ワークシート_詳細設計_詳細設計_詳細設計1版_詳細設計2版(納品版)" xfId="8839"/>
    <cellStyle name="常规 8 10 2 4 3" xfId="8840"/>
    <cellStyle name="常规 12 5 4 2 2 2" xfId="8841"/>
    <cellStyle name="見積桁区切り_ﾊｰﾄﾞｿﾌﾄ費用_ﾊｰﾄﾞｿﾌﾄ1115_基本設計ワークシート_基本設計ワークシート_詳細設計4版(納品版) 3" xfId="8842"/>
    <cellStyle name="千位分隔 5 4 4 7" xfId="8843"/>
    <cellStyle name="差_M&amp;S领域指标统计 8" xfId="8844"/>
    <cellStyle name="千位分隔 6 6" xfId="8845"/>
    <cellStyle name="常规 2_01_QDS工程过程指南_v0.1(C69176)" xfId="8846"/>
    <cellStyle name="差_CVMTDP&amp;CVBOM接口定义书(需求部分)v2.1.0_20080930 2" xfId="8847"/>
    <cellStyle name="常规 20 3 9" xfId="8848"/>
    <cellStyle name="千位分隔 5 3 8 2 2" xfId="8849"/>
    <cellStyle name="見積-桁区切り_ﾊｰﾄﾞｿﾌﾄ費用_基本設計ワークシート_基本設計_詳細設計_詳細設計_詳細設計1版_詳細設計5版(納品版) 4" xfId="8850"/>
    <cellStyle name="_A99实施日报及问题反馈（老店）-烟台陆通20070512 2" xfId="8851"/>
    <cellStyle name="_Sheet1_2004-2005年投资项目执行情况0831_06年投资预算表0924上报DFL(正式)_支付调整-0506年投资3" xfId="8852"/>
    <cellStyle name="20% - 强调文字颜色 2 2 3" xfId="8853"/>
    <cellStyle name="ボタン1 2 3" xfId="8854"/>
    <cellStyle name="見積桁区切り_ﾊｰﾄﾞｿﾌﾄ費用_ﾊｰﾄ_ｿﾌﾄ取り纏め_20020529ハードソフト_ハードソフト20020729案2（380×1台）" xfId="8855"/>
    <cellStyle name="常规 10 6 3 4" xfId="8856"/>
    <cellStyle name="常规 8 2 2 5 2 4 3" xfId="8857"/>
    <cellStyle name="_Sheet1_1019投資summry_06年投资预算表11-28 2" xfId="8858"/>
    <cellStyle name="常规 7 3 3 5 2" xfId="8859"/>
    <cellStyle name="常规 6 7 2 5" xfId="8860"/>
    <cellStyle name="输入 15 2" xfId="8861"/>
    <cellStyle name="输入 20 2" xfId="8862"/>
    <cellStyle name="输出 17 3 4" xfId="8863"/>
    <cellStyle name="输出 22 3 4" xfId="8864"/>
    <cellStyle name="千位分隔 5 2 2 5 4 2 2" xfId="8865"/>
    <cellStyle name="標準-10 3" xfId="8866"/>
    <cellStyle name="千位分隔 7 5 2 2 4 2" xfId="8867"/>
    <cellStyle name="_东风客户服务中心测试计划 (2)_CRM20-1003_项目整体策划V1.0" xfId="8868"/>
    <cellStyle name="見積桁区切り_ﾊｰﾄﾞｿﾌﾄ費用_ﾊｰﾄﾞｿﾌﾄ1115_トーヨーカネツ構成案1_基本設計ワークシート_基本設計ワークシート_Ans-004 2" xfId="8869"/>
    <cellStyle name="見積桁区切り_ﾊｰﾄﾞｿﾌﾄ費用_ﾊｰﾄﾞｿﾌﾄ1115_トーヨーカネツ構成案1_詳細設計_詳細設計_詳細設計_詳細設計_詳細設計1版_詳細設計2版(納品版)" xfId="8870"/>
    <cellStyle name="好_分析指导书-目录V1.1 5" xfId="8871"/>
    <cellStyle name="ApplyBorderStyle 5 2 11" xfId="8872"/>
    <cellStyle name="好_PV保险二批上线计划_网络工程部_生产大纲 V3.0 08-02-28 2_数据库设计质量验证方法和步骤_发布跟踪表 2" xfId="8873"/>
    <cellStyle name="计算 2 5 2 2" xfId="8874"/>
    <cellStyle name="千位分隔 4 4 2 2 3" xfId="8875"/>
    <cellStyle name="見積-桁区切り_ﾊｰﾄﾞｿﾌﾄ費用_基本設計ワークシート_基本設計_詳細設計_詳細設計1版_詳細設計1版(岑楽)" xfId="8876"/>
    <cellStyle name="差_PV保险二批上线计划 4_MDM结构化业务模型阶段质量验证策划V1.1(C48756)_发布跟踪表_E3SPS_201002批次发布跟踪表 2" xfId="8877"/>
    <cellStyle name="_Sheet1_2004-2005年投资项目执行情况0831_Book1_06年投资支付计划20060228（发动机） 2" xfId="8878"/>
    <cellStyle name="差_MC汇报资料（网络）－08年3月 2 2 4" xfId="8879"/>
    <cellStyle name="输入 2 15" xfId="8880"/>
    <cellStyle name="常规 8 7 8 2" xfId="8881"/>
    <cellStyle name="常规 50" xfId="8882"/>
    <cellStyle name="常规 45" xfId="8883"/>
    <cellStyle name="千位分隔 4 7 4" xfId="8884"/>
    <cellStyle name="常规 6 2 2 5 2" xfId="8885"/>
    <cellStyle name="标题 1 2 2 2 3" xfId="8886"/>
    <cellStyle name="输出 15 6" xfId="8887"/>
    <cellStyle name="输出 20 6" xfId="8888"/>
    <cellStyle name="好_网络工程项目人力（费用）管控模型 2_MDM结构化业务模型阶段质量验证策划V1.1(C48756) 4" xfId="8889"/>
    <cellStyle name="标题 1 2 2 2 2" xfId="8890"/>
    <cellStyle name="差_PV保险二批上线计划_生产大纲 V3.0 08-02-28_工程方法问题分类分批管控表0116" xfId="8891"/>
    <cellStyle name="好_网络工程项目人力（费用）管控模型 2_MDM结构化业务模型阶段质量验证策划V1.1(C48756) 3" xfId="8892"/>
    <cellStyle name="输出 15 5" xfId="8893"/>
    <cellStyle name="输出 20 5" xfId="8894"/>
    <cellStyle name="差_PV保险二批上线计划_生产大纲2.0 4_易租车系统业务模型阶段_V0 3(C69613)" xfId="8895"/>
    <cellStyle name="好_副本车主会员卡_设计指导书-目录2" xfId="8896"/>
    <cellStyle name="千位分隔 5 2 3 6 4 3" xfId="8897"/>
    <cellStyle name="千位分隔 6 2 2 6 4" xfId="8898"/>
    <cellStyle name="メッセージ 3 2 6" xfId="8899"/>
    <cellStyle name="常规 9 4 2 4 3" xfId="8900"/>
    <cellStyle name="常规 23 3 6 8" xfId="8901"/>
    <cellStyle name="好_2008年销售签约管控表-V10.9_E3SPS_201002批次发布跟踪表" xfId="8902"/>
    <cellStyle name="常规 12 9 4 3" xfId="8903"/>
    <cellStyle name="常规 9 2 4 4 2 2" xfId="8904"/>
    <cellStyle name="見積-桁区切り_ﾊｰﾄﾞｿﾌﾄ費用_ﾊｰﾄﾞｿﾌﾄ1115_基本設計ワークシート_基本設計_詳細設計_詳細設計_詳細設計_詳細設計_詳細設計1版_詳細設計4版(納品版)" xfId="8905"/>
    <cellStyle name="常规 8 2 3 4 2 4" xfId="8906"/>
    <cellStyle name="计算 11 9" xfId="8907"/>
    <cellStyle name="見積桁区切り_ﾊｰﾄﾞｿﾌﾄ費用_ﾊｰﾄﾞｿﾌﾄ1115_基本設計ワークシート_基本設計ワークシート_詳細設計_詳細設計1版_詳細設計" xfId="8908"/>
    <cellStyle name="千位分隔 5 2 3 2 3" xfId="8909"/>
    <cellStyle name="ApplyBackgroundStyle 3 2 5" xfId="8910"/>
    <cellStyle name="常规 9 14 3" xfId="8911"/>
    <cellStyle name="输出 15 2 4" xfId="8912"/>
    <cellStyle name="输出 20 2 4" xfId="8913"/>
    <cellStyle name="見積桁区切り_SuperStream導入費用見積書（日立製作所提出） 5" xfId="8914"/>
    <cellStyle name="输入 2 4 2 6" xfId="8915"/>
    <cellStyle name="常规 20 3 10 6 2" xfId="8916"/>
    <cellStyle name="输入 3 4 2 2 3" xfId="8917"/>
    <cellStyle name="好_PV保险二批上线计划_网络工程部_生产大纲 V3.0 08-02-28 4 2 2 2" xfId="8918"/>
    <cellStyle name="常规 3 3 2 4 2" xfId="8919"/>
    <cellStyle name="常规 9 4 9" xfId="8920"/>
    <cellStyle name="常规 23 3 3 3" xfId="8921"/>
    <cellStyle name="見積桁区切り_ﾊｰﾄﾞｿﾌﾄ費用_ﾊｰﾄﾞｿﾌﾄ1115_基本設計ワークシート_詳細設計_詳細設計_詳細設計_詳細設計1版_詳細設計5版(納品版) 4" xfId="8922"/>
    <cellStyle name="常规 6 2 2 5 2 5" xfId="8923"/>
    <cellStyle name="40% - 强调文字颜色 5 3 3 2 2" xfId="8924"/>
    <cellStyle name="千位分隔 4 7 4 5" xfId="8925"/>
    <cellStyle name="常规 20 10 5 2" xfId="8926"/>
    <cellStyle name="_项目规模估算指南（应用系统维护即三线支持）_V1.1 3" xfId="8927"/>
    <cellStyle name="常规 7 2 3 5 2 3" xfId="8928"/>
    <cellStyle name="常规 8 11 8" xfId="8929"/>
    <cellStyle name="输出 14 5" xfId="8930"/>
    <cellStyle name="千位分隔 7 3 2 2 3" xfId="8931"/>
    <cellStyle name="千位分隔 6 4 5 2" xfId="8932"/>
    <cellStyle name="見積桁区切り_ﾊｰﾄﾞｿﾌﾄ費用_トーヨーカネツ構成案1_基本設計ワークシート_基本設計_詳細設計2版(納品版) 2" xfId="8933"/>
    <cellStyle name="Red,Bold,12pt" xfId="8934"/>
    <cellStyle name="見積桁区切り_ﾊｰﾄﾞｿﾌﾄ費用_基本設計ワークシート_基本設計_詳細設計_詳細設計_詳細設計1版_詳細設計5版(納品版) 4" xfId="8935"/>
    <cellStyle name="输出 14 4 5" xfId="8936"/>
    <cellStyle name="常规 20 3 7 5 2" xfId="8937"/>
    <cellStyle name="汇总 5 2 2" xfId="8938"/>
    <cellStyle name="付加情報 18" xfId="8939"/>
    <cellStyle name="見積桁区切り_ﾊｰﾄﾞｿﾌﾄ費用_基本設計ワークシート_基本設計_詳細設計_詳細設計_詳細設計1版_詳細設計5版(納品版) 3" xfId="8940"/>
    <cellStyle name="输出 14 4 4" xfId="8941"/>
    <cellStyle name="ボタン3 2" xfId="8942"/>
    <cellStyle name="見積-桁区切り_ﾊｰﾄﾞｿﾌﾄ費用_トーヨーカネツ構成案1_基本設計ワークシート_詳細設計_詳細設計_詳細設計_詳細設計1版 2" xfId="8943"/>
    <cellStyle name="标题 5 3 2 2" xfId="8944"/>
    <cellStyle name="千位分隔 5 5 2 3 2" xfId="8945"/>
    <cellStyle name="常规 6 2 3 4 2 4 2" xfId="8946"/>
    <cellStyle name="汇总 14 2 2" xfId="8947"/>
    <cellStyle name="見積-桁区切り_ﾊｰﾄﾞｿﾌﾄ費用_基本設計ワークシート_詳細設計_詳細設計_詳細設計_詳細設計1版_Ans-004 3" xfId="8948"/>
    <cellStyle name="SAPBEXheaderItem" xfId="8949"/>
    <cellStyle name="ﾕｰｻﾞ設定 5 5" xfId="8950"/>
    <cellStyle name="注释 2 2 6 2 2 3" xfId="8951"/>
    <cellStyle name="注释 2 3 6 6" xfId="8952"/>
    <cellStyle name="千位分隔 5 6 4 4 2" xfId="8953"/>
    <cellStyle name="常规 10 2 2 2 5 2" xfId="8954"/>
    <cellStyle name="常规 3 4 5 4 2" xfId="8955"/>
    <cellStyle name="常规 8 5 6 5" xfId="8956"/>
    <cellStyle name="常规 2 2 3 5 4" xfId="8957"/>
    <cellStyle name="千位分隔 7 5 3 5 2" xfId="8958"/>
    <cellStyle name="输出 13 8" xfId="8959"/>
    <cellStyle name="常规 35 2 7 3 2" xfId="8960"/>
    <cellStyle name="見積-桁区切り_ﾊｰﾄﾞｿﾌﾄ費用_ﾊｰﾄﾞｿﾌﾄ1115_基本設計ワークシート_基本設計_記入版　基本設計3版_詳細設計1版_詳細設計5版(納品版)" xfId="8961"/>
    <cellStyle name="千位分隔 6 3 5 2" xfId="8962"/>
    <cellStyle name="常规 8 6 4 2 4 2" xfId="8963"/>
    <cellStyle name="見積-桁区切り_ﾊｰﾄﾞｿﾌﾄ費用_基本設計ワークシート_基本設計ワークシート_詳細設計_詳細設計_詳細設計_詳細設計_詳細設計1版_詳細設計1版(岑楽) 3" xfId="8964"/>
    <cellStyle name="汇总 4 2 2" xfId="8965"/>
    <cellStyle name="好_公司2009年专项工作目标与计划（发布版） 2_MDM数据化业务模型阶段质量验证策划V1.1 2 2" xfId="8966"/>
    <cellStyle name="常规 20 3 6 5 2" xfId="8967"/>
    <cellStyle name="输出 13 4 5" xfId="8968"/>
    <cellStyle name="常规 3 13 3" xfId="8969"/>
    <cellStyle name="常规 25 2 13 5" xfId="8970"/>
    <cellStyle name="常规 30 2 13 5" xfId="8971"/>
    <cellStyle name="差_MC汇报资料（网络）－08年3月 2 4" xfId="8972"/>
    <cellStyle name="常规 9 7 12 3" xfId="8973"/>
    <cellStyle name="常规 2 3 2 2 7 2" xfId="8974"/>
    <cellStyle name="差_PV保险二批上线计划_生产大纲 V3.0 08-02-28 3_MDM数据化业务模型阶段质量验证策划V1.1 2 3" xfId="8975"/>
    <cellStyle name="見積-桁区切り_ﾊｰﾄﾞｿﾌﾄ費用_ﾊｰﾄﾞｿﾌﾄ1115_基本設計ワークシート_詳細設計_詳細設計_詳細設計_詳細設計1版_詳細設計2版_0905" xfId="8976"/>
    <cellStyle name="汇总 2 5 3 2 4" xfId="8977"/>
    <cellStyle name="20% - 强调文字颜色 5 13" xfId="8978"/>
    <cellStyle name="常规 10 3 2 2 2 2 2" xfId="8979"/>
    <cellStyle name="常规 11 17" xfId="8980"/>
    <cellStyle name="見積-桁区切り_ﾊｰﾄﾞｿﾌﾄ費用_基本設計ワークシート_基本設計ワークシート_詳細設計_詳細設計_詳細設計_詳細設計_詳細設計1版_詳細設計1版(岑楽) 2" xfId="8981"/>
    <cellStyle name="输出 13 4 4" xfId="8982"/>
    <cellStyle name="常规 7 6 3 2 4 3" xfId="8983"/>
    <cellStyle name="見積-桁区切り_TASCAL通信最終版xls22 5" xfId="8984"/>
    <cellStyle name="常规 6 2 3 5 2 4 3" xfId="8985"/>
    <cellStyle name="ApplyBackgroundStyle 2 2 2 3 2 7" xfId="8986"/>
    <cellStyle name="千位分隔 5 7 4 4 3" xfId="8987"/>
    <cellStyle name="注释 2 2 7 2 2 4" xfId="8988"/>
    <cellStyle name="常规 8 9 4 2 2" xfId="8989"/>
    <cellStyle name="输出 13 3 5" xfId="8990"/>
    <cellStyle name="常规 20 3 6 4 2" xfId="8991"/>
    <cellStyle name="製品通知文字列" xfId="8992"/>
    <cellStyle name="千位分隔 4 3 2 7" xfId="8993"/>
    <cellStyle name="注释 4 2 11" xfId="8994"/>
    <cellStyle name="40% - 强调文字颜色 6 2 2 2 3" xfId="8995"/>
    <cellStyle name="常规 8 3 3 4 2 2" xfId="8996"/>
    <cellStyle name="見積桁区切り_ﾊｰﾄﾞｿﾌﾄ費用_ﾊｰﾄﾞｿﾌﾄ1115_記入版　基本設計3版_詳細設計1版_詳細設計 3" xfId="8997"/>
    <cellStyle name="常规 6 2 3 8 2" xfId="8998"/>
    <cellStyle name="差_生产计划 3" xfId="8999"/>
    <cellStyle name="千位分隔 6 2 5 4 2" xfId="9000"/>
    <cellStyle name="注释 2 3 2 3 2 3" xfId="9001"/>
    <cellStyle name="ApplyBackgroundStyle 5 14" xfId="9002"/>
    <cellStyle name="强调文字颜色 4 3_E3SPS_201002批次发布跟踪表" xfId="9003"/>
    <cellStyle name="好_PV保险二批上线计划_网络工程部_生产大纲 V3.0 08-02-28_神龙DMS3.1下店实施阶段问题管控 2" xfId="9004"/>
    <cellStyle name="常规 6 4 2 2 4 2" xfId="9005"/>
    <cellStyle name="見積-桁区切り_ﾊｰﾄﾞｿﾌﾄ費用_ﾊｰﾄﾞｿﾌﾄ1115_記入版　基本設計3版_詳細設計1版_詳細設計4版(納品版)" xfId="9006"/>
    <cellStyle name="差_PV保险二批上线计划_网络工程部_生产大纲 V3.0 08-02-28 3_MDM结构化业务模型阶段质量验证策划V1.1(C48756)_发布跟踪表" xfId="9007"/>
    <cellStyle name="ApplyBackgroundStyle 3 2 3 2 3" xfId="9008"/>
    <cellStyle name="見積桁区切り_ﾊｰﾄﾞｿﾌﾄ費用_ﾊｰﾄﾞｿﾌﾄ1115_基本設計ワークシート_基本設計ワークシート_詳細設計_詳細設計_詳細設計_詳細設計1版_詳細設計 3" xfId="9009"/>
    <cellStyle name="千位分隔 4 6 8" xfId="9010"/>
    <cellStyle name="_Book1_PID 设计(模板)old 2" xfId="9011"/>
    <cellStyle name="見積桁区切り_ﾊｰﾄﾞｿﾌﾄ費用_基本設計ワークシート_基本設計ワークシート_詳細設計_詳細設計1版 2" xfId="9012"/>
    <cellStyle name="見積-桁区切り_ﾊｰﾄﾞｿﾌﾄ費用_基本設計ワークシート_基本設計ワークシート_詳細設計_詳細設計1版_詳細設計4版(納品版) 3" xfId="9013"/>
    <cellStyle name="输出 12 4" xfId="9014"/>
    <cellStyle name="見積-桁区切り_ﾊｰﾄﾞｿﾌﾄ費用_ﾊｰﾄﾞｿﾌﾄ1115_詳細設計_詳細設計_詳細設計_詳細設計1版_詳細設計2版_0905１１１ 2" xfId="9015"/>
    <cellStyle name="标题 6 2 4" xfId="9016"/>
    <cellStyle name="Currency [00]" xfId="9017"/>
    <cellStyle name="汇总 11 3" xfId="9018"/>
    <cellStyle name="警告文本 2 2 2 2" xfId="9019"/>
    <cellStyle name="常规 7 2 2 2 6" xfId="9020"/>
    <cellStyle name="20% - 强调文字颜色 3 2 4 5" xfId="9021"/>
    <cellStyle name="見積-桁区切り_ﾊｰﾄﾞｿﾌﾄ費用_ﾊｰﾄﾞｿﾌﾄ1115_トーヨーカネツ構成案1_テーブルレイアウト_詳細設計1版_詳細設計2版(納品版) 2" xfId="9022"/>
    <cellStyle name="見積桁区切り_ﾊｰﾄﾞｿﾌﾄ費用_ﾊｰﾄﾞｿﾌﾄ1115_トーヨーカネツ構成案1_詳細設計_詳細設計_詳細設計1版_詳細設計5版(納品版)" xfId="9023"/>
    <cellStyle name="常规 6 5 5 6" xfId="9024"/>
    <cellStyle name="下点線" xfId="9025"/>
    <cellStyle name="常规 10 2 5 2" xfId="9026"/>
    <cellStyle name="常规 35 2 9 5 2" xfId="9027"/>
    <cellStyle name="千位分隔 7 3 3 4 3" xfId="9028"/>
    <cellStyle name="千位分隔 6 5 7 2" xfId="9029"/>
    <cellStyle name="常规 20 2 14 4" xfId="9030"/>
    <cellStyle name="千位分隔 7 3 4 9" xfId="9031"/>
    <cellStyle name="SAPBEXexcBad9 6" xfId="9032"/>
    <cellStyle name="好_PV保险二批上线计划_生产大纲2.0_05_神龙DMS3.1实施阶段问题管控表 2" xfId="9033"/>
    <cellStyle name="差_EDPA0202071201_东风南方信息规划策划V0 2" xfId="9034"/>
    <cellStyle name="注释 20 2 7" xfId="9035"/>
    <cellStyle name="注释 15 2 7" xfId="9036"/>
    <cellStyle name="千位分隔 6 3 2 6 6" xfId="9037"/>
    <cellStyle name="千位分隔 4 6 2 3" xfId="9038"/>
    <cellStyle name="好_PV保险二批上线计划 6_PV 营销领域策划V1.0_100413u" xfId="9039"/>
    <cellStyle name="見積桁区切り_ﾊｰﾄﾞｿﾌﾄ費用_基本設計ワークシート_基本設計_詳細設計_詳細設計_詳細設計1版 4" xfId="9040"/>
    <cellStyle name="常规 9 2 3 4 3 3" xfId="9041"/>
    <cellStyle name="千位分隔 7 4 4 3 2 2" xfId="9042"/>
    <cellStyle name="常规 9 8 2 5" xfId="9043"/>
    <cellStyle name="常规 7 6 4 5 2" xfId="9044"/>
    <cellStyle name="差_Lanyou开发范围_数据库设计方法_文档结构 2" xfId="9045"/>
    <cellStyle name="千位分隔 4 2 2 6" xfId="9046"/>
    <cellStyle name="千位分隔 6 3 2 3 6" xfId="9047"/>
    <cellStyle name="20% - 强调文字颜色 2 2 2 3" xfId="9048"/>
    <cellStyle name="常规 11 4 4 2 4 2" xfId="9049"/>
    <cellStyle name="見積-桁区切り_ﾊｰﾄﾞｿﾌﾄ費用_トーヨーカネツ構成案1_基本設計ワークシート_基本設計ワークシート_詳細設計_詳細設計1版_Ans-004 2" xfId="9050"/>
    <cellStyle name="ApplyBackgroundStyle 3 8 4" xfId="9051"/>
    <cellStyle name="_A99实施日报及问题反馈（老店）－北京精致20070325" xfId="9052"/>
    <cellStyle name="千位分隔 5 2 3 8 2" xfId="9053"/>
    <cellStyle name="输出 10 8" xfId="9054"/>
    <cellStyle name="输出 5 2 11" xfId="9055"/>
    <cellStyle name="好_网络工程项目管控体系 4 4" xfId="9056"/>
    <cellStyle name="标题 1 20" xfId="9057"/>
    <cellStyle name="标题 1 15" xfId="9058"/>
    <cellStyle name="ApplyBorderStyle 3 3 7" xfId="9059"/>
    <cellStyle name="常规 25 3 2 6" xfId="9060"/>
    <cellStyle name="見積-桁区切り_山積表 4" xfId="9061"/>
    <cellStyle name="千位分隔 6 7 3 8" xfId="9062"/>
    <cellStyle name="汇总 3 3 5 5" xfId="9063"/>
    <cellStyle name="常规 20 9 4 2" xfId="9064"/>
    <cellStyle name="常规 7 3 2 5 8" xfId="9065"/>
    <cellStyle name="見積桁区切り_ﾊｰﾄﾞｿﾌﾄ費用_トーヨーカネツ構成案1_基本設計ワークシート_基本設計_詳細設計_詳細設計1版_詳細設計2版_0905 2" xfId="9066"/>
    <cellStyle name="常规 7 4 3 2 2 2" xfId="9067"/>
    <cellStyle name="千位分隔 6 10 4 3" xfId="9068"/>
    <cellStyle name="千位分隔 4 2 3 4 3 2" xfId="9069"/>
    <cellStyle name="好_2008年销售签约管控表-V10.9 6_副本PV 营销领域策划V1.0 2 2" xfId="9070"/>
    <cellStyle name="输出 10 6" xfId="9071"/>
    <cellStyle name="汇总 2 12" xfId="9072"/>
    <cellStyle name="千位分隔 7 11" xfId="9073"/>
    <cellStyle name="常规 20 3 13 2" xfId="9074"/>
    <cellStyle name="常规 7 2 3 3 2 2 2" xfId="9075"/>
    <cellStyle name="计算 20 6" xfId="9076"/>
    <cellStyle name="计算 15 6" xfId="9077"/>
    <cellStyle name="桁区切り [0.0] 2" xfId="9078"/>
    <cellStyle name="注释 2 2 7 7" xfId="9079"/>
    <cellStyle name="汇总 13 3 3" xfId="9080"/>
    <cellStyle name="見積桁区切り_ﾊｰﾄﾞｿﾌﾄ費用_ﾊｰﾄﾞｿﾌﾄ1115_詳細設計_詳細設計_詳細設計_詳細設計_詳細設計1版_詳細設計 2" xfId="9081"/>
    <cellStyle name="見積桁区切り_ﾊｰﾄﾞｿﾌﾄ費用_基本設計ワークシート_基本設計 2" xfId="9082"/>
    <cellStyle name="强调文字颜色 5 3 2 2 3" xfId="9083"/>
    <cellStyle name="千位分隔 4 2 3 4 9" xfId="9084"/>
    <cellStyle name="好_公司经营指标7月(待审核） 3_MDM结构化业务模型阶段质量验证策划V1.1(C48756) 2 3" xfId="9085"/>
    <cellStyle name="60% - 强调文字颜色 3 18" xfId="9086"/>
    <cellStyle name="60% - 强调文字颜色 3 23" xfId="9087"/>
    <cellStyle name="ApplyBorderStyle 3 2 2 5" xfId="9088"/>
    <cellStyle name="20% - 强调文字颜色 1 21" xfId="9089"/>
    <cellStyle name="20% - 强调文字颜色 1 16" xfId="9090"/>
    <cellStyle name="千位分隔 4 3 2 2 4" xfId="9091"/>
    <cellStyle name="好_PV保险二批上线计划_网络工程部_生产大纲 V3.0 08-02-28 2_MDM数据化业务模型阶段质量验证策划V1.1_发布跟踪表_E3SPS_201002批次发布跟踪表 2" xfId="9092"/>
    <cellStyle name="输出 10 2 2 5" xfId="9093"/>
    <cellStyle name="常规 11 2 3 13" xfId="9094"/>
    <cellStyle name="差_NCIC-CBU 08年改造-开发管控计划-V1.3 5 2" xfId="9095"/>
    <cellStyle name="好_网络工程项目人力（费用）管控模型 9 2" xfId="9096"/>
    <cellStyle name="ApplyBorderStyle 4 2 16" xfId="9097"/>
    <cellStyle name="常规 11 2 3 10" xfId="9098"/>
    <cellStyle name="_HWIT-CMM IPM T09-Project Estimation Table（方法一） V1.3 4" xfId="9099"/>
    <cellStyle name="输出 10 2 2 2" xfId="9100"/>
    <cellStyle name="_Sheet1_06年投资预算表0921_06年投资预算表1025_06年投资预算表11-28" xfId="9101"/>
    <cellStyle name="计算 4 2 4 3" xfId="9102"/>
    <cellStyle name="汇总 2 3 4 2" xfId="9103"/>
    <cellStyle name="見積桁区切り_ﾊｰﾄﾞｿﾌﾄ費用_ﾊｰﾄﾞｿﾌﾄ1115_トーヨーカネツ構成案1_基本設計ワークシート_詳細設計_詳細設計1版_詳細設計1版(岑楽) 2" xfId="9104"/>
    <cellStyle name="A_07年SCM部派遣研修计划（第二版10.11） 7" xfId="9105"/>
    <cellStyle name="常规 10 4 4 8" xfId="9106"/>
    <cellStyle name="見積-桁区切り_ﾊｰﾄﾞｿﾌﾄ費用_基本設計ワークシート_基本設計ワークシート_詳細設計_詳細設計_詳細設計_詳細設計_詳細設計1版_詳細設計5版(納品版) 2" xfId="9107"/>
    <cellStyle name="输入 22 9" xfId="9108"/>
    <cellStyle name="输入 17 9" xfId="9109"/>
    <cellStyle name="千位分隔 6 4 2 5 2" xfId="9110"/>
    <cellStyle name="千位分隔 6 2 3 4 2 2" xfId="9111"/>
    <cellStyle name="注释 2 6 3 4" xfId="9112"/>
    <cellStyle name="ApplyBackgroundStyle 2 4 4 4" xfId="9113"/>
    <cellStyle name="千位分隔 5 2 2 4 2 4" xfId="9114"/>
    <cellStyle name="付加情報 2 5" xfId="9115"/>
    <cellStyle name="常规 5 8 2 2" xfId="9116"/>
    <cellStyle name="好_MC汇报资料（网络）－08年3月 2_MDM结构化业务模型阶段质量验证策划V1.1(C48756)_发布跟踪表" xfId="9117"/>
    <cellStyle name="見積桁区切り_ﾊｰﾄﾞｿﾌﾄ費用_基本設計ワークシート_基本設計_詳細設計_詳細設計_詳細設計_詳細設計1版_詳細設計4版(納品版)" xfId="9118"/>
    <cellStyle name="千位分隔 4 2 3 2 2 2" xfId="9119"/>
    <cellStyle name="見積-桁区切り_ﾊｰﾄﾞｿﾌﾄ費用_ﾊｰﾄﾞｿﾌﾄ1115_詳細設計_詳細設計_詳細設計_詳細設計1版 4" xfId="9120"/>
    <cellStyle name="常规 25 14 3 2" xfId="9121"/>
    <cellStyle name="常规 30 14 3 2" xfId="9122"/>
    <cellStyle name="输入 3 5 6" xfId="9123"/>
    <cellStyle name="ApplyBorderStyle 7 15" xfId="9124"/>
    <cellStyle name="千位分隔 6 2 2 3 5 2" xfId="9125"/>
    <cellStyle name="ApplyBackgroundStyle 3 10 2 5" xfId="9126"/>
    <cellStyle name="20% - 强调文字颜色 1 2 2 2 2" xfId="9127"/>
    <cellStyle name="見積桁区切り_ﾊｰﾄﾞｿﾌﾄ費用_ﾊｰﾄﾞｿﾌﾄ1115_基本設計ワークシート_詳細設計_詳細設計_詳細設計_詳細設計1版_詳細設計2版_0905１１１ 2" xfId="9128"/>
    <cellStyle name="好_ECRM-营销自动化系统基本构想PID V1.1_sst43E0 2" xfId="9129"/>
    <cellStyle name="千位分隔 7 2 6 5" xfId="9130"/>
    <cellStyle name="计算 8 12" xfId="9131"/>
    <cellStyle name="千位分隔 5 3 2 5 2 4" xfId="9132"/>
    <cellStyle name="千位分隔 4 5 5 2 5" xfId="9133"/>
    <cellStyle name="見積-桁区切り_EDI見積 5" xfId="9134"/>
    <cellStyle name="見積-桁区切り_ﾊｰﾄﾞｿﾌﾄ費用_トーヨーカネツ構成案1_詳細設計_詳細設計1版_詳細設計1版(岑楽)" xfId="9135"/>
    <cellStyle name="見積-桁区切り_ﾊｰﾄﾞｿﾌﾄ費用_ﾊｰﾄﾞｿﾌﾄ1115_記入版　基本設計3版_詳細設計1版_Ans-004 3" xfId="9136"/>
    <cellStyle name="付加情報 5 3 9" xfId="9137"/>
    <cellStyle name="好_网络工程项目管控体系 2_数据库设计质量验证方法和步骤 2 3" xfId="9138"/>
    <cellStyle name="差_PMS三期基本设计1 1 (2)" xfId="9139"/>
    <cellStyle name="千位分隔 6 2 2 5 2 2 2" xfId="9140"/>
    <cellStyle name="Temp 2 2 5" xfId="9141"/>
    <cellStyle name="千位分隔 7 4 3 5 2" xfId="9142"/>
    <cellStyle name="输出 5 3 2 5" xfId="9143"/>
    <cellStyle name="好_PV保险二批上线计划_网络工程部_生产大纲 V3.0 08-02-28 8" xfId="9144"/>
    <cellStyle name="ApplyBackgroundStyle 5 3 5" xfId="9145"/>
    <cellStyle name="千位分隔 5 2 5 3 3" xfId="9146"/>
    <cellStyle name="注释 5 5 4" xfId="9147"/>
    <cellStyle name="常规 9 7 5 3 2 2" xfId="9148"/>
    <cellStyle name="見積桁区切り_ﾊｰﾄﾞｿﾌﾄ費用_ﾊｰﾄﾞｿﾌﾄ1115_基本設計ワークシート_基本設計" xfId="9149"/>
    <cellStyle name="ApplyBorderStyle 9 2 4" xfId="9150"/>
    <cellStyle name="常规 3 5 8 2 2" xfId="9151"/>
    <cellStyle name="見積-桁区切り_ﾊｰﾄﾞｿﾌﾄ費用_ハード取り纏め_ハードソフト20020719_ハードソフト20020729案2（380×1台）" xfId="9152"/>
    <cellStyle name="常规 10 2 3 5 3 2" xfId="9153"/>
    <cellStyle name="适中 3 4 2" xfId="9154"/>
    <cellStyle name="見積桁区切り_ﾊｰﾄﾞｿﾌﾄ費用_ﾊｰﾄﾞｿﾌﾄ1115_基本設計ワークシート_基本設計ワークシート_詳細設計_詳細設計_詳細設計1版 4" xfId="9155"/>
    <cellStyle name="千位分隔 4 9 4 2 2" xfId="9156"/>
    <cellStyle name="千位分隔 5 2 3 3 2 4 2" xfId="9157"/>
    <cellStyle name="千位分隔 6 3 5 2 5" xfId="9158"/>
    <cellStyle name="差_项目整体策划_汽车备件管理系统 V1.1 2" xfId="9159"/>
    <cellStyle name="見積-桁区切り_ﾊｰﾄﾞｿﾌﾄ費用_ﾊｰﾄﾞｿﾌﾄ1115_基本設計ワークシート_基本設計_詳細設計_詳細設計1版_詳細設計2版_0905１１１ 2" xfId="9160"/>
    <cellStyle name="千位分隔 4 5 3 5" xfId="9161"/>
    <cellStyle name="输出 3 4 2 3 2" xfId="9162"/>
    <cellStyle name="常规 7 3 9" xfId="9163"/>
    <cellStyle name="千位分隔 6 2 3 5 5 2" xfId="9164"/>
    <cellStyle name="見積-桁区切り_ﾊｰﾄﾞｿﾌﾄ費用_ﾊｰﾄﾞｿﾌﾄ1115_基本設計ワークシート_基本設計_詳細設計2版_0905１１１ 3" xfId="9165"/>
    <cellStyle name="常规 5 7 2 3" xfId="9166"/>
    <cellStyle name="常规 20 7 3 3 2" xfId="9167"/>
    <cellStyle name="常规 6 7 5 2 4 2" xfId="9168"/>
    <cellStyle name="千位分隔 4 6 2 4" xfId="9169"/>
    <cellStyle name="注释 15 2 8" xfId="9170"/>
    <cellStyle name="注释 20 2 8" xfId="9171"/>
    <cellStyle name="好_PV保险二批上线计划 3_东风南方信息规划策划V0 2" xfId="9172"/>
    <cellStyle name="見積-桁区切り_ﾊｰﾄﾞｿﾌﾄ費用_基本設計ワークシート_基本設計_詳細設計1版_詳細設計1版_詳細設計2版(納品版)" xfId="9173"/>
    <cellStyle name="見積-桁区切り_ﾊｰﾄﾞｿﾌﾄ費用_基本設計ワークシート_基本設計ワークシート_詳細設計1版_詳細設計1版_詳細設計2版(納品版) 3" xfId="9174"/>
    <cellStyle name="差_PV保险二批上线计划_生产大纲2.0_01_数据库设计方法 2" xfId="9175"/>
    <cellStyle name="注释 8 10" xfId="9176"/>
    <cellStyle name="好_PV保险二批上线计划 2_数据库设计质量验证方法和步骤_E3SPS_201002批次发布跟踪表" xfId="9177"/>
    <cellStyle name="常规 9 2 8 6" xfId="9178"/>
    <cellStyle name="常规 6 5 7 3" xfId="9179"/>
    <cellStyle name="差_PV保险二批上线计划_网络工程部_生产大纲 V3.0 08-02-28 3_MDM结构化业务模型阶段质量验证策划V1.1(C48756) 2 2" xfId="9180"/>
    <cellStyle name="_项目三级计划_东风南方信息规划策划V0 2" xfId="9181"/>
    <cellStyle name="差_公司2009年专项工作目标与计划（发布版） 3_MDM结构化业务模型阶段质量验证策划V1.1(C48756) 5" xfId="9182"/>
    <cellStyle name="千位分隔 4 6 13" xfId="9183"/>
    <cellStyle name="常规 3 16 2" xfId="9184"/>
    <cellStyle name="常规 3 7 7 3" xfId="9185"/>
    <cellStyle name="常规 6 2 2 12 3" xfId="9186"/>
    <cellStyle name="注释 2 2 8 3 7" xfId="9187"/>
    <cellStyle name="常规 11 10 2 2" xfId="9188"/>
    <cellStyle name="注释 14 3 5" xfId="9189"/>
    <cellStyle name="常规 7 3 5" xfId="9190"/>
    <cellStyle name="見積-桁区切り_ﾊｰﾄﾞｿﾌﾄ費用_ﾊｰﾄﾞｿﾌﾄ1115_基本設計ワークシート_基本設計ワークシート_詳細設計_詳細設計_詳細設計_詳細設計_詳細設計1版_詳細設計 2" xfId="9191"/>
    <cellStyle name="差_副本联友科技项目工作小组成员名单_20090109职责罗列 3 2 2" xfId="9192"/>
    <cellStyle name="見積-桁区切り_ﾊｰﾄﾞｿﾌﾄ費用_トーヨーカネツ構成案1_基本設計ワークシート_基本設計ワークシート_記入版　基本設計3版_詳細設計1版_詳細設計2版(納品版)" xfId="9193"/>
    <cellStyle name="输出 4 8" xfId="9194"/>
    <cellStyle name="注释 21" xfId="9195"/>
    <cellStyle name="注释 16" xfId="9196"/>
    <cellStyle name="输入 7 11" xfId="9197"/>
    <cellStyle name="常规 9" xfId="9198"/>
    <cellStyle name="好 22" xfId="9199"/>
    <cellStyle name="好 17" xfId="9200"/>
    <cellStyle name="常规 5 10 3" xfId="9201"/>
    <cellStyle name="常规 7 2 6 2" xfId="9202"/>
    <cellStyle name="見積-桁区切り_ﾊｰﾄﾞｿﾌﾄ費用_詳細設計_詳細設計1版_詳細設計4版(納品版) 2" xfId="9203"/>
    <cellStyle name="見積-桁区切り_ﾊｰﾄﾞｿﾌﾄ費用_ﾊｰﾄﾞｿﾌﾄ1115_トーヨーカネツ構成案1_詳細設計1版_詳細設計1版_詳細設計2版(納品版) 2" xfId="9204"/>
    <cellStyle name="付加情報 2 3 6" xfId="9205"/>
    <cellStyle name="千位分隔 6 3 2 5 2 4" xfId="9206"/>
    <cellStyle name="SAPBEXexcBad8 2 2 2" xfId="9207"/>
    <cellStyle name="_EDP-2007012301 HD-HR 培训记录导入" xfId="9208"/>
    <cellStyle name="常规 20 4 12 3" xfId="9209"/>
    <cellStyle name="常规 10 2 6 3" xfId="9210"/>
    <cellStyle name="見積-桁区切り_ﾊｰﾄﾞｿﾌﾄ費用_ﾊｰﾄﾞｿﾌﾄ1115_詳細設計_詳細設計 2" xfId="9211"/>
    <cellStyle name="標準-12_表紙 (2)_ＺＢ４４ＬＯＰ97" xfId="9212"/>
    <cellStyle name="千位分隔 6 5 8 3" xfId="9213"/>
    <cellStyle name="_Sheet1_06年投资预算表050831_06年投资预算表0924上报DFL" xfId="9214"/>
    <cellStyle name="差_PV保险二批上线计划_生产大纲2.0 4_MDM结构化业务模型阶段质量验证策划V1.1(C48756)_发布跟踪表_E3SPS_201002批次发布跟踪表" xfId="9215"/>
    <cellStyle name="千位分隔 6 3 2 5 2 2 2" xfId="9216"/>
    <cellStyle name="常规 8 2 5 2" xfId="9217"/>
    <cellStyle name="注释 3 2 3 2 3" xfId="9218"/>
    <cellStyle name="常规 23 3 13 3" xfId="9219"/>
    <cellStyle name="SAPBEXstdItemX 3 5" xfId="9220"/>
    <cellStyle name="千位分隔 6 3 2 2 2" xfId="9221"/>
    <cellStyle name="常规 7 2 3 4 9" xfId="9222"/>
    <cellStyle name="千位分隔 5 7 3 8" xfId="9223"/>
    <cellStyle name="ApplyBackgroundStyle 4 2 4 2 6" xfId="9224"/>
    <cellStyle name="链接单元格 3 3" xfId="9225"/>
    <cellStyle name="常规 46 5 2" xfId="9226"/>
    <cellStyle name="适中 2 5 2" xfId="9227"/>
    <cellStyle name="千位分隔 4 4 4 3 2" xfId="9228"/>
    <cellStyle name="_ibm pc 配置报价表—08月01日" xfId="9229"/>
    <cellStyle name="SAPBEXexcGood2 2 3" xfId="9230"/>
    <cellStyle name="見積桁区切り_ﾊｰﾄﾞｿﾌﾄ費用_ﾊｰﾄﾞｿﾌﾄ1115_トーヨーカネツ構成案1_詳細設計_詳細設計1版_詳細設計2版_0905" xfId="9231"/>
    <cellStyle name="マクロ 5 4" xfId="9232"/>
    <cellStyle name="_模板_项目度量计划 2" xfId="9233"/>
    <cellStyle name="注释 3 11" xfId="9234"/>
    <cellStyle name="输入 20" xfId="9235"/>
    <cellStyle name="输入 15" xfId="9236"/>
    <cellStyle name="常规 8 3 2 4 9" xfId="9237"/>
    <cellStyle name="ApplyBackgroundStyle 5 3 3 2 6" xfId="9238"/>
    <cellStyle name="常规 7 3 3 5" xfId="9239"/>
    <cellStyle name="千位分隔[0] 4 2 2" xfId="9240"/>
    <cellStyle name="見積-桁区切り_ﾊｰﾄﾞｿﾌﾄ費用_トーヨーカネツ構成案1_基本設計ワークシート_基本設計ワークシート_詳細設計_詳細設計_詳細設計 2" xfId="9241"/>
    <cellStyle name="_Sheet1_1019投資summry_06年投资预算表11-28" xfId="9242"/>
    <cellStyle name="输出 2 2 3 2 4" xfId="9243"/>
    <cellStyle name="常规 7 6 4 2 4 3" xfId="9244"/>
    <cellStyle name="输入 4 4 2" xfId="9245"/>
    <cellStyle name="汇总 3 4 5" xfId="9246"/>
    <cellStyle name="常规 11 8" xfId="9247"/>
    <cellStyle name="常规 6 2 5 9" xfId="9248"/>
    <cellStyle name="見積桁区切り_ﾊｰﾄﾞｿﾌﾄ費用_ﾊｰﾄﾞｿﾌﾄ1115_基本設計ワークシート_基本設計ワークシート_詳細設計1版_詳細設計1版_詳細設計 2" xfId="9249"/>
    <cellStyle name="マクロ 17" xfId="9250"/>
    <cellStyle name="マクロ 22" xfId="9251"/>
    <cellStyle name="見積桁区切り_ﾊｰﾄﾞｿﾌﾄ費用_トーヨーカネツ構成案1_詳細設計_詳細設計1版_詳細設計1版(岑楽)" xfId="9252"/>
    <cellStyle name="好_技术方案_V1.0 2" xfId="9253"/>
    <cellStyle name="_Sheet1_2004-2005年投资项目执行情况0831 (2)_06年投资支付计划20060228（发动机）" xfId="9254"/>
    <cellStyle name="千位分隔 6 2 7 5" xfId="9255"/>
    <cellStyle name="警告文本 3 4 4" xfId="9256"/>
    <cellStyle name="差_副本增量版本管理记录清单 6_营销领域策划-数据组策划v0.1 2" xfId="9257"/>
    <cellStyle name="差_网络经营指标管控表－08年-3月 2_MDM数据化业务模型阶段质量验证策划V1.1_E3SPS_201002批次发布跟踪表" xfId="9258"/>
    <cellStyle name="千位分隔 7 2 2 5 3 3" xfId="9259"/>
    <cellStyle name="_HD工厂05-10经费计划" xfId="9260"/>
    <cellStyle name="好_副本增量版本管理记录清单_项目进度计划_汽车备件管理系统 V1.1 2" xfId="9261"/>
    <cellStyle name="千位分隔 6 2 3 6 5" xfId="9262"/>
    <cellStyle name="千位分隔 5 3 9 3" xfId="9263"/>
    <cellStyle name="20% - 强调文字颜色 6 3 3 5" xfId="9264"/>
    <cellStyle name="SAPBEXHLevel3 2 2 4" xfId="9265"/>
    <cellStyle name="ApplyBorderStyle 7 3 7" xfId="9266"/>
    <cellStyle name="差_网络工程项目管控体系 3_数据库设计质量验证方法和步骤_E3SPS_201002批次发布跟踪表 2" xfId="9267"/>
    <cellStyle name="计算 7 2 2 3" xfId="9268"/>
    <cellStyle name="汇总 5 3 2 2" xfId="9269"/>
    <cellStyle name="千位分隔 6 4 6 2 2" xfId="9270"/>
    <cellStyle name="计算 2 4 2 3 4" xfId="9271"/>
    <cellStyle name="常规 7 6 5 5" xfId="9272"/>
    <cellStyle name="常规 12 14 3" xfId="9273"/>
    <cellStyle name="千位分隔 7 4 4 4 2" xfId="9274"/>
    <cellStyle name="检查单元格 2 5 3" xfId="9275"/>
    <cellStyle name="常规 9 2 2 2" xfId="9276"/>
    <cellStyle name="千位分隔 6 2 8 4 3" xfId="9277"/>
    <cellStyle name="見積桁区切り_ﾊｰﾄﾞｿﾌﾄ費用_基本設計ワークシート_詳細設計_詳細設計_詳細設計1版_詳細設計2版_0905１１１ 2" xfId="9278"/>
    <cellStyle name="見積-桁区切り_ﾊｰﾄﾞｿﾌﾄ費用_ハード取り纏め_20020522ハードソフト_本番機構成20020807 4" xfId="9279"/>
    <cellStyle name="千位分隔 6 7 4 3 3" xfId="9280"/>
    <cellStyle name="常规 10 4 2 3 3" xfId="9281"/>
    <cellStyle name="ApplyBorderStyle 3 4 2 3" xfId="9282"/>
    <cellStyle name="注释 2 4 5 2 6" xfId="9283"/>
    <cellStyle name="千位分隔 7 12 2 2" xfId="9284"/>
    <cellStyle name="ApplyBackgroundStyle 2 4 4 7" xfId="9285"/>
    <cellStyle name="付加情報 2 8" xfId="9286"/>
    <cellStyle name="注释 2 6 3 7" xfId="9287"/>
    <cellStyle name="千位分隔 6 2 3 4 2 5" xfId="9288"/>
    <cellStyle name="見積-桁区切り_ﾊｰﾄﾞｿﾌﾄ費用_トーヨーカネツ構成案1_基本設計ワークシート_基本設計ワークシート" xfId="9289"/>
    <cellStyle name="强调文字颜色 1 3 6" xfId="9290"/>
    <cellStyle name="見積桁区切り_ﾊｰﾄﾞｿﾌﾄ費用_ﾊｰﾄﾞｿﾌﾄ1115_基本設計ワークシート_基本設計_詳細設計1版_詳細設計1版_詳細設計2版_0905" xfId="9291"/>
    <cellStyle name="千位分隔 6 3 2 3 4 2" xfId="9292"/>
    <cellStyle name="注释 2 2 7 2 3" xfId="9293"/>
    <cellStyle name="差_PV保险二批上线计划 5 3" xfId="9294"/>
    <cellStyle name="常规 11 5 4 4 3" xfId="9295"/>
    <cellStyle name="差_公司2009年专项工作目标与计划（发布版） 2_MDM结构化业务模型阶段质量验证策划V1.1(C48756) 2 2" xfId="9296"/>
    <cellStyle name="常规 20 5 5 2" xfId="9297"/>
    <cellStyle name="好_开发与单元测试阶段策划_发布跟踪表" xfId="9298"/>
    <cellStyle name="汇总 3 2 7" xfId="9299"/>
    <cellStyle name="千位分隔 8 2 2" xfId="9300"/>
    <cellStyle name="ApplyBackgroundStyle 10 11" xfId="9301"/>
    <cellStyle name="计算 3 3 13" xfId="9302"/>
    <cellStyle name="千位分隔 7 2 2 3 4 2" xfId="9303"/>
    <cellStyle name="常规 7 3_E3SPS_201002批次发布跟踪表" xfId="9304"/>
    <cellStyle name="メッセージ 2 3 6" xfId="9305"/>
    <cellStyle name="常规 6 2 3 4 6" xfId="9306"/>
    <cellStyle name="千位分隔 4 2 2 2 2 4 3" xfId="9307"/>
    <cellStyle name="千位分隔 5 6 8" xfId="9308"/>
    <cellStyle name="输出 2 2 2 2" xfId="9309"/>
    <cellStyle name="千位分隔 6 7 4 2" xfId="9310"/>
    <cellStyle name="常规 10 4 2 2" xfId="9311"/>
    <cellStyle name="输入 20 3" xfId="9312"/>
    <cellStyle name="输入 15 3" xfId="9313"/>
    <cellStyle name="見積-桁区切り_ﾊｰﾄﾞｿﾌﾄ費用_ﾊｰﾄﾞｿﾌﾄ1115_トーヨーカネツ構成案1_詳細設計_詳細設計1版_Ans-004" xfId="9314"/>
    <cellStyle name="見積桁区切り_ﾊｰﾄﾞｿﾌﾄ費用_ハード取り纏め_ハードソフト20020719_本番機構成20020807" xfId="9315"/>
    <cellStyle name="输入 2 4 2" xfId="9316"/>
    <cellStyle name="見積-桁区切り_ﾊｰﾄﾞｿﾌﾄ費用_ﾊｰﾄﾞｿﾌﾄ1115_トーヨーカネツ構成案1_基本設計ワークシート_基本設計_詳細設計1版_詳細設計1版_詳細設計4版(納品版) 2" xfId="9317"/>
    <cellStyle name="常规 11 12 3" xfId="9318"/>
    <cellStyle name="ApplyBorderStyle 9 2 8" xfId="9319"/>
    <cellStyle name="千位分隔[0] 2 2 2" xfId="9320"/>
    <cellStyle name="ApplyBackgroundStyle 3 2 2 4 5" xfId="9321"/>
    <cellStyle name="千位分隔 6 2 3 2 8" xfId="9322"/>
    <cellStyle name="見積桁区切り_ﾊｰﾄﾞｿﾌﾄ費用_ﾊｰﾄﾞｿﾌﾄ1115_詳細設計_詳細設計_詳細設計1版_Ans-004 4" xfId="9323"/>
    <cellStyle name="_ThinkPad渠道价格" xfId="9324"/>
    <cellStyle name="常规 20 2 13 6 2" xfId="9325"/>
    <cellStyle name="千位分隔 4 3 3 8" xfId="9326"/>
    <cellStyle name="注释 7 3 4" xfId="9327"/>
    <cellStyle name="输入 14 4" xfId="9328"/>
    <cellStyle name="千位分隔 6 7 3 3" xfId="9329"/>
    <cellStyle name="汇总 3 17" xfId="9330"/>
    <cellStyle name="常规 20 3 18 7" xfId="9331"/>
    <cellStyle name="_A99实施日报及问题反馈（老店）-临沂骏狮20070517 2" xfId="9332"/>
    <cellStyle name="見積-桁区切り_ﾊｰﾄﾞｿﾌﾄ費用_ﾊｰﾄﾞｿﾌﾄ1115_基本設計ワークシート_基本設計_詳細設計_詳細設計_詳細設計_詳細設計1版_詳細設計1版(岑楽) 4" xfId="9333"/>
    <cellStyle name="常规 8 4 6 3" xfId="9334"/>
    <cellStyle name="输入 2 3 2 3 3" xfId="9335"/>
    <cellStyle name="强调文字颜色 2 2" xfId="9336"/>
    <cellStyle name="千位分隔 4 2 3 4 5" xfId="9337"/>
    <cellStyle name="好_副本20110303_东风南方启动会V0 1lee" xfId="9338"/>
    <cellStyle name="20% - 强调文字颜色 5 3 4 3" xfId="9339"/>
    <cellStyle name="日付 2 2 3" xfId="9340"/>
    <cellStyle name="常规 7 4 3 2 4" xfId="9341"/>
    <cellStyle name="見積桁区切り_ﾊｰﾄﾞｿﾌﾄ費用_ﾊｰﾄﾞｿﾌﾄ1115_基本設計ワークシート_基本設計ワークシート_詳細設計_詳細設計_詳細設計_詳細設計_詳細設計1版_詳細設計5版(納品版) 4" xfId="9342"/>
    <cellStyle name="差_MC汇报资料（网络）－08年3月_神龙DMS3.1下店试点阶段问题管控20100531a 2" xfId="9343"/>
    <cellStyle name="输出 2 5" xfId="9344"/>
    <cellStyle name="千位分隔 6 7 6 4 3" xfId="9345"/>
    <cellStyle name="千位分隔 4 2 3 7 3" xfId="9346"/>
    <cellStyle name="输入 8 3 2" xfId="9347"/>
    <cellStyle name="_NCIC DMSロールアウト見積（060908）_Sheet1 4" xfId="9348"/>
    <cellStyle name="_Sheet1_2004-2005年投资项目执行情况0831_06年投资预算表1028－－上报DFL(正式)" xfId="9349"/>
    <cellStyle name="ｼｽﾃﾑ設定 2 3 4" xfId="9350"/>
    <cellStyle name="見積-桁区切り_ﾊｰﾄﾞｿﾌﾄ費用_ﾊｰﾄﾞｿﾌﾄ1115_トーヨーカネツ構成案1_詳細設計_詳細設計" xfId="9351"/>
    <cellStyle name="見積桁区切り_ﾊｰﾄﾞｿﾌﾄ費用_ハード取り纏め_ハードソフト20020619_本番機構成20020807 2" xfId="9352"/>
    <cellStyle name="好_公司经营指标7月(待审核） 10" xfId="9353"/>
    <cellStyle name="差_2008年销售签约管控表-V10.9 6 3" xfId="9354"/>
    <cellStyle name="千位分隔 4 3 3 5" xfId="9355"/>
    <cellStyle name="常规 2 3 7 2 3" xfId="9356"/>
    <cellStyle name="常规 5 10 2" xfId="9357"/>
    <cellStyle name="好 16" xfId="9358"/>
    <cellStyle name="好 21" xfId="9359"/>
    <cellStyle name="見積-桁区切り_EDI見積 3 3" xfId="9360"/>
    <cellStyle name="常规 8" xfId="9361"/>
    <cellStyle name="输出 4 7" xfId="9362"/>
    <cellStyle name="見積-桁区切り_ﾊｰﾄﾞｿﾌﾄ費用_基本設計ワークシート_基本設計_詳細設計_詳細設計_詳細設計1版_詳細設計" xfId="9363"/>
    <cellStyle name="注释 20" xfId="9364"/>
    <cellStyle name="注释 15" xfId="9365"/>
    <cellStyle name="输入 7 10" xfId="9366"/>
    <cellStyle name="常规 25 16" xfId="9367"/>
    <cellStyle name="常规 30 16" xfId="9368"/>
    <cellStyle name="ApplyBorderStyle 2 3 4" xfId="9369"/>
    <cellStyle name="見積桁区切り_ﾊｰﾄﾞｿﾌﾄ費用_ハード取り纏め_本番機構成20020807" xfId="9370"/>
    <cellStyle name="好_PV保险二批上线计划 3_数据库设计质量验证方法和步骤_E3SPS_201002批次发布跟踪表" xfId="9371"/>
    <cellStyle name="常规 30 2 2 3" xfId="9372"/>
    <cellStyle name="常规 25 2 2 3" xfId="9373"/>
    <cellStyle name="常规 6 5 3 2 4 2" xfId="9374"/>
    <cellStyle name="强调文字颜色 6 3 2 2" xfId="9375"/>
    <cellStyle name="强调文字颜色 3 20" xfId="9376"/>
    <cellStyle name="强调文字颜色 3 15" xfId="9377"/>
    <cellStyle name="输出 2 5 2" xfId="9378"/>
    <cellStyle name="强调文字颜色 6 2 2 2 3" xfId="9379"/>
    <cellStyle name="常规 9 7 3 3 2" xfId="9380"/>
    <cellStyle name="好_网络工程项目管控体系 2_数据库设计质量验证方法和步骤_E3SPS_201002批次发布跟踪表 2" xfId="9381"/>
    <cellStyle name="好_PV保险二批上线计划_网络工程部_生产大纲 V3.0 08-02-28 3_MDM结构化业务模型阶段质量验证策划V1.1(C48756)_发布跟踪表_E3SPS_201002批次发布跟踪表" xfId="9382"/>
    <cellStyle name="千位分隔 4 6 5 7 3" xfId="9383"/>
    <cellStyle name="常规 7 10 2" xfId="9384"/>
    <cellStyle name="汇总 3 5 13" xfId="9385"/>
    <cellStyle name="注释 11 3 3" xfId="9386"/>
    <cellStyle name="常规 5 5" xfId="9387"/>
    <cellStyle name="常规 4 3 3" xfId="9388"/>
    <cellStyle name="差_网络工程项目管控体系 3_发布跟踪表_E3SPS_201002批次发布跟踪表" xfId="9389"/>
    <cellStyle name="输出 4 4 5" xfId="9390"/>
    <cellStyle name="見積-桁区切り_ﾊｰﾄﾞｿﾌﾄ費用_基本設計ワークシート_基本設計ワークシート_詳細設計2版_0905" xfId="9391"/>
    <cellStyle name="千位分隔 5 3 2 5 9" xfId="9392"/>
    <cellStyle name="常规 32 9 8" xfId="9393"/>
    <cellStyle name="差_PV保险二批上线计划_生产大纲 V3.0 08-02-28 3 2 2 2" xfId="9394"/>
    <cellStyle name="千位分隔 7 7 7 3" xfId="9395"/>
    <cellStyle name="常规 20 10 5" xfId="9396"/>
    <cellStyle name="好_PV保险二批上线计划_生产大纲2.0_问题分类与批次关闭管控表-开发指导书" xfId="9397"/>
    <cellStyle name="40% - 强调文字颜色 5 3 3 2" xfId="9398"/>
    <cellStyle name="输出 15 2 2 5" xfId="9399"/>
    <cellStyle name="输出 20 2 2 5" xfId="9400"/>
    <cellStyle name="好_PV保险二批上线计划_网络工程部_生产大纲 V3.0 08-02-28 4 2 2" xfId="9401"/>
    <cellStyle name="输出 3 4 4 4" xfId="9402"/>
    <cellStyle name="常规 3 3 2 4" xfId="9403"/>
    <cellStyle name="常规 20 3 10 6" xfId="9404"/>
    <cellStyle name="强调文字颜色 4 4 3" xfId="9405"/>
    <cellStyle name="見積桁区切り_ﾊｰﾄﾞｿﾌﾄ費用_ﾊｰﾄﾞｿﾌﾄ1115_トーヨーカネツ構成案1_基本設計ワークシート_基本設計ワークシート_記入版　基本設計3版_詳細設計1版_詳細設計4版(納品版)" xfId="9406"/>
    <cellStyle name="注释 2 2 4 2 2 2" xfId="9407"/>
    <cellStyle name="常规 3 6 3 4 2 2" xfId="9408"/>
    <cellStyle name="見積-桁区切り_ﾊｰﾄﾞｿﾌﾄ費用_ﾊｰﾄﾞｿﾌﾄ1115_トーヨーカネツ構成案1_基本設計ワークシート_詳細設計1版_詳細設計2版(納品版) 2" xfId="9409"/>
    <cellStyle name="好_网络工程项目人力（费用）管控模型 2_MDM结构化业务模型阶段质量验证策划V1.1(C48756) 2 3" xfId="9410"/>
    <cellStyle name="输出 20 4 3" xfId="9411"/>
    <cellStyle name="输出 15 4 3" xfId="9412"/>
    <cellStyle name="警告文本 3 4" xfId="9413"/>
    <cellStyle name="常规 12 5 11" xfId="9414"/>
    <cellStyle name="样式 2 2" xfId="9415"/>
    <cellStyle name="常规 6 5 3 4" xfId="9416"/>
    <cellStyle name="見積-桁区切り_ﾊｰﾄﾞｿﾌﾄ費用_基本設計ワークシート_基本設計_記入版　基本設計3版_詳細設計1版_詳細設計5版(納品版) 4" xfId="9417"/>
    <cellStyle name="常规 8 4 5 5 2" xfId="9418"/>
    <cellStyle name="見積-桁区切り_ﾊｰﾄﾞｿﾌﾄ費用_ﾊｰﾄﾞｿﾌﾄ1115_基本設計ワークシート_基本設計_詳細設計_詳細設計_詳細設計 2" xfId="9419"/>
    <cellStyle name="强调文字颜色 1 4 2" xfId="9420"/>
    <cellStyle name="見積-桁区切り_ﾊｰﾄﾞｿﾌﾄ費用_詳細設計_詳細設計_詳細設計_詳細設計_詳細設計1版 2" xfId="9421"/>
    <cellStyle name="千位分隔 7 5 2 4 2 2" xfId="9422"/>
    <cellStyle name="40% - 强调文字颜色 3 2 4 2 3" xfId="9423"/>
    <cellStyle name="_项目预算模板(成本) 3" xfId="9424"/>
    <cellStyle name="注释 2 2 4 3 4" xfId="9425"/>
    <cellStyle name="计算 12 2 4" xfId="9426"/>
    <cellStyle name="メッセージ 5 3" xfId="9427"/>
    <cellStyle name="常规 6 2 2 2 3 2 2" xfId="9428"/>
    <cellStyle name="千位分隔 4 4 5 2 2" xfId="9429"/>
    <cellStyle name="千位分隔 4 6 2 5" xfId="9430"/>
    <cellStyle name="常规 6 7 5 2 4 3" xfId="9431"/>
    <cellStyle name="差_PV保险二批上线计划_网络工程部_生产大纲 V3.0 08-02-28 4 2" xfId="9432"/>
    <cellStyle name="输出 3 4 3 2 2" xfId="9433"/>
    <cellStyle name="常规 8 2 9" xfId="9434"/>
    <cellStyle name="_实施方案" xfId="9435"/>
    <cellStyle name="60% - Accent1" xfId="9436"/>
    <cellStyle name="差_公司经营指标7月(待审核） 2_数据库设计质量验证方法和步骤 2" xfId="9437"/>
    <cellStyle name="千位分隔 5 6 5 6" xfId="9438"/>
    <cellStyle name="注释 2 3 2 12" xfId="9439"/>
    <cellStyle name="汇总 20 4" xfId="9440"/>
    <cellStyle name="汇总 15 4" xfId="9441"/>
    <cellStyle name="强调文字颜色 5 3 4 3" xfId="9442"/>
    <cellStyle name="EMC Table Text 5" xfId="9443"/>
    <cellStyle name="常规 3 4 4 4" xfId="9444"/>
    <cellStyle name="常规 8 3 2 5 2 3" xfId="9445"/>
    <cellStyle name="常规 2 10 3" xfId="9446"/>
    <cellStyle name="输出 3 3 3 4" xfId="9447"/>
    <cellStyle name="强调文字颜色 3 3 3" xfId="9448"/>
    <cellStyle name="好_MC汇报资料（网络）－08年3月 3_发布跟踪表_E3SPS_201002批次发布跟踪表" xfId="9449"/>
    <cellStyle name="千位分隔 4 5 3 7" xfId="9450"/>
    <cellStyle name="差_PV保险二批上线计划_生产大纲2.0 3 2 2 2" xfId="9451"/>
    <cellStyle name="强调文字颜色 4 2 2 4" xfId="9452"/>
    <cellStyle name="千位分隔 5 4 3 4 2 2" xfId="9453"/>
    <cellStyle name="千位分隔 5 10 2 4" xfId="9454"/>
    <cellStyle name="千位分隔 5 3 2 2" xfId="9455"/>
    <cellStyle name="常规 20 7 7 6" xfId="9456"/>
    <cellStyle name="見出し0 5 2" xfId="9457"/>
    <cellStyle name="常规 10 7 8 3" xfId="9458"/>
    <cellStyle name="好_网络经营指标管控表－08年-3月 4_数据库设计质量验证方法和步骤 2 3" xfId="9459"/>
    <cellStyle name="千位分隔 4 3 15" xfId="9460"/>
    <cellStyle name="常规 6 5 2 2 4 2" xfId="9461"/>
    <cellStyle name="ApplyBorderStyle 4 3 14" xfId="9462"/>
    <cellStyle name="标题 6 4 4" xfId="9463"/>
    <cellStyle name="千位分隔 5 6 3 5" xfId="9464"/>
    <cellStyle name="好_EDPC0301080301(4) 2 2" xfId="9465"/>
    <cellStyle name="見積桁区切り_ﾊｰﾄﾞｿﾌﾄ費用_基本設計ワークシート_基本設計ワークシート_記入版　基本設計3版_詳細設計1版_詳細設計2版(納品版) 4" xfId="9466"/>
    <cellStyle name="ApplyBackgroundStyle 4 2 3 2 3" xfId="9467"/>
    <cellStyle name="汇总 13 3" xfId="9468"/>
    <cellStyle name="千位分隔 6 2 10 3" xfId="9469"/>
    <cellStyle name="千位分隔 4 3 2 5 2" xfId="9470"/>
    <cellStyle name="好_网络工程项目管控体系 3 2 3" xfId="9471"/>
    <cellStyle name="差_PV保险二批上线计划_生产大纲 V3.0 08-02-28 6 3" xfId="9472"/>
    <cellStyle name="_综合测试_配置状态报告 3" xfId="9473"/>
    <cellStyle name="好_副本增量版本管理记录清单" xfId="9474"/>
    <cellStyle name="千位分隔 4 2 15" xfId="9475"/>
    <cellStyle name="常规 7 2 2 4 5" xfId="9476"/>
    <cellStyle name="ApplyBorderStyle 4 3 13" xfId="9477"/>
    <cellStyle name="見積桁区切り_ﾊｰﾄﾞｿﾌﾄ費用_基本設計ワークシート_基本設計ワークシート_記入版　基本設計3版_詳細設計1版_詳細設計2版(納品版) 3" xfId="9478"/>
    <cellStyle name="千位分隔 5 6 3 4" xfId="9479"/>
    <cellStyle name="标题 6 4 3" xfId="9480"/>
    <cellStyle name="ApplyBackgroundStyle 4 2 3 2 2" xfId="9481"/>
    <cellStyle name="汇总 13 2" xfId="9482"/>
    <cellStyle name="常规 3 4 5 2 4 2" xfId="9483"/>
    <cellStyle name="付加情報 11" xfId="9484"/>
    <cellStyle name="見積-桁区切り_ﾊｰﾄﾞｿﾌﾄ費用_ﾊｰﾄﾞｿﾌﾄ1115_基本設計ワークシート_基本設計ワークシート_詳細設計_詳細設計 4" xfId="9485"/>
    <cellStyle name="見積-桁区切り_ﾊｰﾄﾞｿﾌﾄ費用_基本設計ワークシート_詳細設計1版_詳細設計1版(岑楽)" xfId="9486"/>
    <cellStyle name="标题 2 3" xfId="9487"/>
    <cellStyle name="千位分隔 4 2 8 2 2" xfId="9488"/>
    <cellStyle name="見積-桁区切り_ﾊｰﾄﾞｿﾌﾄ費用_基本設計ワークシート_基本設計ワークシート_詳細設計_詳細設計_詳細設計_詳細設計_詳細設計1版 4" xfId="9489"/>
    <cellStyle name="好_网络工程项目管控体系 4_MDM数据化业务模型阶段质量验证策划V1.1 5" xfId="9490"/>
    <cellStyle name="千位分隔 5 7 4 9" xfId="9491"/>
    <cellStyle name="链接单元格 4 4" xfId="9492"/>
    <cellStyle name="見積-桁区切り_ﾊｰﾄﾞｿﾌﾄ費用_ﾊｰﾄﾞｿﾌﾄ1115_トーヨーカネツ構成案1_基本設計ワークシート_基本設計_詳細設計_詳細設計_詳細設計1版_詳細設計1版(岑楽) 2" xfId="9493"/>
    <cellStyle name="見積-桁区切り_ﾊｰﾄﾞｿﾌﾄ費用_ﾊｰﾄﾞｿﾌﾄ1115_トーヨーカネツ構成案1_基本設計ワークシート_基本設計ワークシート_記入版　基本設計3版_詳細設計1版_詳細設計4版(納品版) 2" xfId="9494"/>
    <cellStyle name="常规 34 2 8 4 2" xfId="9495"/>
    <cellStyle name="千位分隔 6 3 2 3 3" xfId="9496"/>
    <cellStyle name="千位分隔 6 4 2 2 2 2" xfId="9497"/>
    <cellStyle name="20% - Accent6" xfId="9498"/>
    <cellStyle name="强调文字颜色 2 2 7" xfId="9499"/>
    <cellStyle name="常规 3 2 3 5 2 5" xfId="9500"/>
    <cellStyle name="常规 8 7 2 3" xfId="9501"/>
    <cellStyle name="注释 2 2 9 2 3" xfId="9502"/>
    <cellStyle name="常规 8 6 12 3" xfId="9503"/>
    <cellStyle name="常规 23 3 10 5 2" xfId="9504"/>
    <cellStyle name="見積桁区切り_ﾊｰﾄﾞｿﾌﾄ費用_トーヨーカネツ構成案1_基本設計ワークシート_詳細設計_詳細設計_詳細設計_詳細設計1版_詳細設計4版(納品版) 2" xfId="9505"/>
    <cellStyle name="見積-桁区切り_ﾊｰﾄﾞｿﾌﾄ費用_ﾊｰﾄﾞｿﾌﾄ1115_基本設計ワークシート_基本設計ワークシート_詳細設計_詳細設計_詳細設計 4" xfId="9506"/>
    <cellStyle name="千位分隔 4 11 7" xfId="9507"/>
    <cellStyle name="注释 17 3 6" xfId="9508"/>
    <cellStyle name="注释 22 3 6" xfId="9509"/>
    <cellStyle name="ApplyBorderStyle 2 2 2 2 6" xfId="9510"/>
    <cellStyle name="千位分隔 4 8 3 2" xfId="9511"/>
    <cellStyle name="ApplyBackgroundStyle 3 2 3 4" xfId="9512"/>
    <cellStyle name="常规 11 5 2 2 3" xfId="9513"/>
    <cellStyle name="常规 20 3 3 2" xfId="9514"/>
    <cellStyle name="見積桁区切り_ﾊｰﾄﾞｿﾌﾄ費用_基本設計ワークシート_基本設計ワークシート_詳細設計_詳細設計_詳細設計_詳細設計_詳細設計1版_詳細設計5版(納品版)" xfId="9515"/>
    <cellStyle name="常规 9 2 3 6 6" xfId="9516"/>
    <cellStyle name="常规 2 3 2 3 2 3" xfId="9517"/>
    <cellStyle name="常规 9 4 4 3 3" xfId="9518"/>
    <cellStyle name="_0000每日问题统计明细表 2" xfId="9519"/>
    <cellStyle name="見積-桁区切り_ﾊｰﾄﾞｿﾌﾄ費用_トーヨーカネツ構成案1_基本設計ワークシート_詳細設計_詳細設計_詳細設計1版_詳細設計1版(岑楽) 2" xfId="9520"/>
    <cellStyle name="强调文字颜色 6 2 2 4" xfId="9521"/>
    <cellStyle name="输出 22 2" xfId="9522"/>
    <cellStyle name="输出 17 2" xfId="9523"/>
    <cellStyle name="千位分隔 7 2 2 6 2 2" xfId="9524"/>
    <cellStyle name="常规 20 23" xfId="9525"/>
    <cellStyle name="常规 20 18" xfId="9526"/>
    <cellStyle name="千位分隔 6 5 3 7" xfId="9527"/>
    <cellStyle name="强调文字颜色 4 3 2 2" xfId="9528"/>
    <cellStyle name="千位分隔 4 2 10 3" xfId="9529"/>
    <cellStyle name="見積桁区切り_ﾊｰﾄﾞｿﾌﾄ費用_トーヨーカネツ構成案1_基本設計ワークシート_基本設計ワークシート_記入版　基本設計3版" xfId="9530"/>
    <cellStyle name="60% - アクセント 5" xfId="9531"/>
    <cellStyle name="_原低案件一元化管理表_基本设计 2" xfId="9532"/>
    <cellStyle name="見積-桁区切り_ﾊｰﾄﾞｿﾌﾄ費用_基本設計ワークシート_基本設計ワークシート_詳細設計 2" xfId="9533"/>
    <cellStyle name="输入 4 5" xfId="9534"/>
    <cellStyle name="好_网络经营指标管控表－08年-3月 3_E3SPS_201002批次发布跟踪表 2" xfId="9535"/>
    <cellStyle name="見積桁区切り_ﾊｰﾄﾞｿﾌﾄ費用_基本設計ワークシート_基本設計ワークシート_詳細設計_詳細設計_詳細設計_詳細設計1版_詳細設計4版(納品版) 3" xfId="9536"/>
    <cellStyle name="見積桁区切り_ﾊｰﾄﾞｿﾌﾄ費用_トーヨーカネツ構成案1_基本設計ワークシート_基本設計ワークシート_記入版　基本設計3版_詳細設計1版_Ans-004" xfId="9537"/>
    <cellStyle name="好_PV保险二批上线计划_网络工程部_生产大纲 V3.0 08-02-28 4_MDM结构化业务模型阶段质量验证策划V1.1(C48756)_发布跟踪表 2" xfId="9538"/>
    <cellStyle name="注释 6 2" xfId="9539"/>
    <cellStyle name="見積桁区切り_ﾊｰﾄﾞｿﾌﾄ費用_トーヨーカネツ構成案1_詳細設計_詳細設計" xfId="9540"/>
    <cellStyle name="差_公司2009年专项工作目标与计划（发布版） 4_发布跟踪表_E3SPS_201002批次发布跟踪表 2" xfId="9541"/>
    <cellStyle name="Output 4 5" xfId="9542"/>
    <cellStyle name="差_Lanyou开发范围_数据库设计方法_文档结构" xfId="9543"/>
    <cellStyle name="常规 7 6 4 5" xfId="9544"/>
    <cellStyle name="计算 2 4 2 2 4" xfId="9545"/>
    <cellStyle name="常规 7 4 2 7 2" xfId="9546"/>
    <cellStyle name="常规 12 13 3" xfId="9547"/>
    <cellStyle name="千位分隔 7 4 4 3 2" xfId="9548"/>
    <cellStyle name="千位分隔 4 3 3 3 3" xfId="9549"/>
    <cellStyle name="Temp 2 8" xfId="9550"/>
    <cellStyle name="强调文字颜色 4 2 4 5" xfId="9551"/>
    <cellStyle name="見積-桁区切り_200400809次期統合システム見積資料 2" xfId="9552"/>
    <cellStyle name="千位分隔 4 3 2 3 7 3" xfId="9553"/>
    <cellStyle name="千位分隔 4 5 5 8" xfId="9554"/>
    <cellStyle name="見積-桁区切り_ﾊｰﾄﾞｿﾌﾄ費用_ﾊｰﾄﾞｿﾌﾄ1115_トーヨーカネツ構成案1_基本設計ワークシート_詳細設計1版_詳細設計2版_0905１１１" xfId="9555"/>
    <cellStyle name="注释 7 3 3" xfId="9556"/>
    <cellStyle name="見積-桁区切り_ﾊｰﾄﾞｿﾌﾄ費用_ﾊｰﾄﾞｿﾌﾄ1115_基本設計ワークシート_詳細設計_詳細設計1版_詳細設計4版(納品版) 2" xfId="9557"/>
    <cellStyle name="見積桁区切り_ﾊｰﾄﾞｿﾌﾄ費用_基本設計ワークシート_詳細設計_詳細設計" xfId="9558"/>
    <cellStyle name="ApplyBackgroundStyle 3 9 7" xfId="9559"/>
    <cellStyle name="好_问题清单 2" xfId="9560"/>
    <cellStyle name="强调文字颜色 4 2 3 2 3" xfId="9561"/>
    <cellStyle name="常规 7 7 4 3 2" xfId="9562"/>
    <cellStyle name="常规 11 7 3 7 2" xfId="9563"/>
    <cellStyle name="差_遗留问题清单" xfId="9564"/>
    <cellStyle name="适中 2 2 2" xfId="9565"/>
    <cellStyle name="计算 5 2 11" xfId="9566"/>
    <cellStyle name="見積-桁区切り_ﾊｰﾄﾞｿﾌﾄ費用_記入版　基本設計3版_詳細設計1版_詳細設計5版(納品版) 2" xfId="9567"/>
    <cellStyle name="千位分隔 4 3 2 5 2 5" xfId="9568"/>
    <cellStyle name="常规 8 3 13" xfId="9569"/>
    <cellStyle name="常规 5 8" xfId="9570"/>
    <cellStyle name="注释 11 3 6" xfId="9571"/>
    <cellStyle name="_DMS强化项目非功能清单(品质需求)同行评审报告(1)_东风南方项目整体规划" xfId="9572"/>
    <cellStyle name="千位分隔 4 2 3 2" xfId="9573"/>
    <cellStyle name="千位分隔 7 6 12 3" xfId="9574"/>
    <cellStyle name="見積-桁区切り_ﾊｰﾄﾞｿﾌﾄ費用_基本設計ワークシート_詳細設計1版 4" xfId="9575"/>
    <cellStyle name="强调文字颜色 1 2 5 2 2" xfId="9576"/>
    <cellStyle name="注释 12 8" xfId="9577"/>
    <cellStyle name="输出 2 15" xfId="9578"/>
    <cellStyle name="强调文字颜色 2 10" xfId="9579"/>
    <cellStyle name="常规 12 3 2" xfId="9580"/>
    <cellStyle name="常规 6 2 6 4 2" xfId="9581"/>
    <cellStyle name="计算 2 2 5 3" xfId="9582"/>
    <cellStyle name="常规 20 7 5 6" xfId="9583"/>
    <cellStyle name="差_MC汇报资料（网络）－08年3月 3_数据库设计质量验证方法和步骤 3" xfId="9584"/>
    <cellStyle name="注释 4 2 3 2 3" xfId="9585"/>
    <cellStyle name="注释 2 3 2 7" xfId="9586"/>
    <cellStyle name="强调文字颜色 3 4 2 2" xfId="9587"/>
    <cellStyle name="差_PV保险二批上线计划_生产大纲2.0 3_MDM结构化业务模型阶段质量验证策划V1.1(C48756) 2 3" xfId="9588"/>
    <cellStyle name="千位分隔 5 5 4 8" xfId="9589"/>
    <cellStyle name="ApplyBackgroundStyle 4 2 2 3 6" xfId="9590"/>
    <cellStyle name="見積-桁区切り_ﾊｰﾄﾞｿﾌﾄ費用_トーヨーカネツ構成案1_基本設計ワークシート_基本設計ワークシート_詳細設計5版(納品版) 2" xfId="9591"/>
    <cellStyle name="差_PV保险二批上线计划 2_MDM结构化业务模型阶段质量验证策划V1.1(C48756)_发布跟踪表_E3SPS_201002批次发布跟踪表" xfId="9592"/>
    <cellStyle name="输出 2 4 2 12" xfId="9593"/>
    <cellStyle name="强调文字颜色 5 2 3 5" xfId="9594"/>
    <cellStyle name="输入 3 2 2 9" xfId="9595"/>
    <cellStyle name="千位分隔 4 5 4 7" xfId="9596"/>
    <cellStyle name="常规 2 2 2 2 4 2" xfId="9597"/>
    <cellStyle name="_Sheet1_2004-2005年投资项目执行情况0831_06年投资预算表1025 2" xfId="9598"/>
    <cellStyle name="常规 8 4 3 5 2" xfId="9599"/>
    <cellStyle name="千位分隔 7 5 2 2 2 2" xfId="9600"/>
    <cellStyle name="千位分隔 6 2 2 12 3" xfId="9601"/>
    <cellStyle name="常规 20 2 10 5" xfId="9602"/>
    <cellStyle name="20% - 强调文字颜色 2 5" xfId="9603"/>
    <cellStyle name="_应用系统生产运行环境矩阵_东风南方项目整体规划" xfId="9604"/>
    <cellStyle name="强调文字颜色 2 2 3 4" xfId="9605"/>
    <cellStyle name="ｼｽﾃﾑ設定 8 4" xfId="9606"/>
    <cellStyle name="输出 3 2 2 4 4" xfId="9607"/>
    <cellStyle name="汇总 16 2 2 4" xfId="9608"/>
    <cellStyle name="汇总 21 2 2 4" xfId="9609"/>
    <cellStyle name="_汇总-数据字典_同行评审报告-01091128" xfId="9610"/>
    <cellStyle name="見積-桁区切り_ﾊｰﾄﾞｿﾌﾄ費用_基本設計ワークシート_詳細設計_詳細設計1版_Ans-004 3" xfId="9611"/>
    <cellStyle name="常规 10 3 5 4 2 2" xfId="9612"/>
    <cellStyle name="输出 5 2 9" xfId="9613"/>
    <cellStyle name="常规 8 5 3" xfId="9614"/>
    <cellStyle name="常规 7 3 2 3 2 4 3" xfId="9615"/>
    <cellStyle name="注释 2 2 11" xfId="9616"/>
    <cellStyle name="見積桁区切り_ﾊｰﾄﾞｿﾌﾄ費用_基本設計ワークシート_詳細設計_詳細設計_詳細設計1版_詳細設計2版_0905 2" xfId="9617"/>
    <cellStyle name="差_PV保险二批上线计划_生产大纲2.0 2_MDM结构化业务模型阶段质量验证策划V1.1(C48756) 4" xfId="9618"/>
    <cellStyle name="SAPBEXaggDataEmph 4" xfId="9619"/>
    <cellStyle name="常规 8 7 4 2 5" xfId="9620"/>
    <cellStyle name="常规 5 4 9" xfId="9621"/>
    <cellStyle name="60% - 强调文字颜色 6 3 4 2 2" xfId="9622"/>
    <cellStyle name="ApplyBackgroundStyle 7 2 2" xfId="9623"/>
    <cellStyle name="差_2008年销售签约管控表-V10.9 7 3" xfId="9624"/>
    <cellStyle name="見積桁区切り_ﾊｰﾄﾞｿﾌﾄ費用_ﾊｰﾄﾞｿﾌﾄ1115_記入版　基本設計3版_詳細設計1版_詳細設計5版(納品版) 2" xfId="9625"/>
    <cellStyle name="千位分隔 4 3 4 5" xfId="9626"/>
    <cellStyle name="差_公司经营指标7月(待审核） 7" xfId="9627"/>
    <cellStyle name="输出 22 4 3" xfId="9628"/>
    <cellStyle name="输出 17 4 3" xfId="9629"/>
    <cellStyle name="常规 9 7 3 7 2" xfId="9630"/>
    <cellStyle name="常规 11 3 3 2 4 2" xfId="9631"/>
    <cellStyle name="千位分隔 7 6 5 2 4 2" xfId="9632"/>
    <cellStyle name="見積桁区切り_ﾊｰﾄﾞｿﾌﾄ費用_ﾊｰﾄﾞｿﾌﾄ1115_基本設計ワークシート_基本設計ワークシート_詳細設計_詳細設計_詳細設計_詳細設計_詳細設計1版_詳細設計1版(岑楽) 4" xfId="9633"/>
    <cellStyle name="見積桁区切り_ﾊｰﾄﾞｿﾌﾄ費用_ﾊｰﾄﾞｿﾌﾄ1115_トーヨーカネツ構成案1_基本設計ワークシート_基本設計ワークシート_詳細設計_詳細設計_詳細設計1版_詳細設計2版(納品版) 2" xfId="9634"/>
    <cellStyle name="常规 6 7 3 4" xfId="9635"/>
    <cellStyle name="ApplyBorderStyle 2 16" xfId="9636"/>
    <cellStyle name="常规 11 6 3 5 2" xfId="9637"/>
    <cellStyle name="見積-桁区切り_ﾊｰﾄﾞｿﾌﾄ費用_ﾊｰﾄﾞｿﾌﾄ1115_基本設計ワークシート_基本設計_詳細設計2版_0905 3" xfId="9638"/>
    <cellStyle name="千位分隔 5 4 3 9" xfId="9639"/>
    <cellStyle name="_运维服务部月度计划0705_Sheet1" xfId="9640"/>
    <cellStyle name="常规 11 2 7 2 2" xfId="9641"/>
    <cellStyle name="常规 18 12 3" xfId="9642"/>
    <cellStyle name="差_神龙DMS三期项目整体策划 2 3" xfId="9643"/>
    <cellStyle name="見積-桁区切り_ﾊｰﾄﾞｿﾌﾄ費用_ﾊｰﾄﾞｿﾌﾄ1115_基本設計ワークシート_基本設計ワークシート_詳細設計_詳細設計_詳細設計_詳細設計_詳細設計1版_詳細設計2版_0905１１１ 4" xfId="9644"/>
    <cellStyle name="输出 2_E3SPS_201002批次发布跟踪表" xfId="9645"/>
    <cellStyle name="好_网络工程项目管控体系 6_副本PV 营销领域策划V1.0 2 2" xfId="9646"/>
    <cellStyle name="_Sheet1_2004-2005年投资项目执行情况0831_Book1_支付调整-0506年投资3" xfId="9647"/>
    <cellStyle name="输出 3 3 2 3 3" xfId="9648"/>
    <cellStyle name="好_网络经营指标管控表－08年-3月_工程方法问题分类分批管控表0116 4" xfId="9649"/>
    <cellStyle name="見積-桁区切り_ﾊｰﾄﾞｿﾌﾄ費用_トーヨーカネツ構成案1_基本設計ワークシート_基本設計ワークシート_詳細設計_詳細設計1版_詳細設計2版_0905１１１" xfId="9650"/>
    <cellStyle name="常规 20 6 12 4" xfId="9651"/>
    <cellStyle name="好_公司经营指标7月(待审核） 3_E3SPS_201002批次发布跟踪表" xfId="9652"/>
    <cellStyle name="强调文字颜色 3 2 2 3" xfId="9653"/>
    <cellStyle name="見積-桁区切り_ﾊｰﾄﾞｿﾌﾄ費用_ﾊｰﾄﾞｿﾌﾄ1115_トーヨーカネツ構成案1_基本設計ワークシート_基本設計ワークシート_詳細設計_詳細設計_詳細設計_詳細設計_詳細設計1版_詳細設計2版(納品版)" xfId="9654"/>
    <cellStyle name="差_网络经营指标管控表－08年-3月 3_MDM数据化业务模型阶段质量验证策划V1.1 4" xfId="9655"/>
    <cellStyle name="常规 9 6 5 7 2" xfId="9656"/>
    <cellStyle name="SAPBEXexcGood1" xfId="9657"/>
    <cellStyle name="解释性文本 6" xfId="9658"/>
    <cellStyle name="見積-桁区切り_ﾊｰﾄﾞｿﾌﾄ費用_ﾊｰﾄﾞｿﾌﾄ1115_基本設計ワークシート_詳細設計1版_Ans-004 4" xfId="9659"/>
    <cellStyle name="注释 2 10 2 6" xfId="9660"/>
    <cellStyle name="SAPBEXstdItem 2 2 2 2" xfId="9661"/>
    <cellStyle name="注释 17 2 2 7" xfId="9662"/>
    <cellStyle name="注释 22 2 2 7" xfId="9663"/>
    <cellStyle name="常规 7 3 2 12 2" xfId="9664"/>
    <cellStyle name="计算 11 6" xfId="9665"/>
    <cellStyle name="注释 2 2 3 7" xfId="9666"/>
    <cellStyle name="見積桁区切り_ﾊｰﾄﾞｿﾌﾄ費用_トーヨーカネツ構成案1_基本設計ワークシート_基本設計_詳細設計1版_詳細設計1版_詳細設計5版(納品版)" xfId="9667"/>
    <cellStyle name="差 2 2 2 4" xfId="9668"/>
    <cellStyle name="强调文字颜色 3 3 3 2" xfId="9669"/>
    <cellStyle name="好_MC汇报资料（网络）－08年3月 3_发布跟踪表_E3SPS_201002批次发布跟踪表 2" xfId="9670"/>
    <cellStyle name="千位分隔 5 4 2 2 2" xfId="9671"/>
    <cellStyle name="常规 20 8 7 6 2" xfId="9672"/>
    <cellStyle name="差_MC汇报资料（网络）－08年3月 2_数据库设计质量验证方法和步骤 5" xfId="9673"/>
    <cellStyle name="好_PV保险二批上线计划_生产大纲 V3.0 08-02-28 3_数据库设计质量验证方法和步骤_E3SPS_201002批次发布跟踪表" xfId="9674"/>
    <cellStyle name="千位分隔 5 11 2 4 2" xfId="9675"/>
    <cellStyle name="付加情報 8 9" xfId="9676"/>
    <cellStyle name="好_Lanyou开发范围_产出文件关系表_副本20110303_东风南方启动会V0 1lee_副本东风南方启动会V0 2" xfId="9677"/>
    <cellStyle name="好_PV保险二批上线计划 3_数据库设计质量验证方法和步骤 2 3" xfId="9678"/>
    <cellStyle name="注释 14 2 2 4" xfId="9679"/>
    <cellStyle name="見積桁区切り_ﾊｰﾄﾞｿﾌﾄ費用_トーヨーカネツ構成案1_基本設計ワークシート_詳細設計_詳細設計1版_詳細設計2版_0905１１１" xfId="9680"/>
    <cellStyle name="見積桁区切り_ﾊｰﾄﾞｿﾌﾄ費用_ﾊｰﾄﾞｿﾌﾄ1115_詳細設計2版(納品版)" xfId="9681"/>
    <cellStyle name="好_CARWINGS业务测试方案v3.3(2)" xfId="9682"/>
    <cellStyle name="常规 9 3 2 2 7" xfId="9683"/>
    <cellStyle name="差_公司经营指标7月(待审核） 5 2 3" xfId="9684"/>
    <cellStyle name="标题 5 3" xfId="9685"/>
    <cellStyle name="好_网络工程项目人力（费用）管控模型 4_数据库设计质量验证方法和步骤_发布跟踪表_E3SPS_201002批次发布跟踪表" xfId="9686"/>
    <cellStyle name="强调文字颜色 3 3 2 2 2" xfId="9687"/>
    <cellStyle name="标题 1 3_E3SPS_201002批次发布跟踪表" xfId="9688"/>
    <cellStyle name="千位分隔 5 7 2 5 2" xfId="9689"/>
    <cellStyle name="見積桁区切り_ﾊｰﾄﾞｿﾌﾄ費用_基本設計ワークシート_基本設計_詳細設計_詳細設計_詳細設計" xfId="9690"/>
    <cellStyle name="SAPBEXstdItemX 2 2 2" xfId="9691"/>
    <cellStyle name="見積桁区切り_ﾊｰﾄﾞｿﾌﾄ費用_ﾊｰﾄﾞｿﾌﾄ1115_基本設計ワークシート_基本設計_詳細設計_詳細設計_詳細設計_詳細設計_詳細設計1版 3" xfId="9692"/>
    <cellStyle name="千位分隔 6 4 4 4" xfId="9693"/>
    <cellStyle name="常规 9 2 7 7 3" xfId="9694"/>
    <cellStyle name="常规 7 2 5 2 2 2" xfId="9695"/>
    <cellStyle name="常规 6 4 2 8" xfId="9696"/>
    <cellStyle name="見積-桁区切り_ﾊｰﾄﾞｿﾌﾄ費用_トーヨーカネツ構成案1_基本設計ワークシート_詳細設計_詳細設計1版_詳細設計1版(岑楽) 2" xfId="9697"/>
    <cellStyle name="常规 3 10 2 4 2" xfId="9698"/>
    <cellStyle name="見積桁区切り_ハード_山口作業 3 2" xfId="9699"/>
    <cellStyle name="差_Book1_PV MS重构项目-E3S项目MDM数据流验证策划_项目进度计划_汽车经销V1.1 _副本东风南方启动会V0 2" xfId="9700"/>
    <cellStyle name="常规 7 2 2 4 4 2" xfId="9701"/>
    <cellStyle name="常规 3 6 4 8" xfId="9702"/>
    <cellStyle name="注释 2 2 5 6" xfId="9703"/>
    <cellStyle name="标题 6 4 2 2" xfId="9704"/>
    <cellStyle name="计算 13 5" xfId="9705"/>
    <cellStyle name="千位分隔 5 6 3 3 2" xfId="9706"/>
    <cellStyle name="好_PV保险二批上线计划 2_数据库设计质量验证方法和步骤_发布跟踪表_E3SPS_201002批次发布跟踪表" xfId="9707"/>
    <cellStyle name="计算 2 4 3 2 2" xfId="9708"/>
    <cellStyle name="常规 7 7 4 3" xfId="9709"/>
    <cellStyle name="常规 20 9 3 5 2" xfId="9710"/>
    <cellStyle name="見積-桁区切り_ﾊｰﾄﾞｿﾌﾄ費用_基本設計ワークシート_基本設計ワークシート_詳細設計1版_詳細設計1版_詳細設計5版(納品版) 2" xfId="9711"/>
    <cellStyle name="强调文字颜色 3 2 4" xfId="9712"/>
    <cellStyle name="常规 3 2 3 6 2 2" xfId="9713"/>
    <cellStyle name="好_公司经营指标7月(待审核） 3_MDM数据化业务模型阶段质量验证策划V1.1_发布跟踪表 2" xfId="9714"/>
    <cellStyle name="差_网络工程项目管控体系 3_数据库设计质量验证方法和步骤_发布跟踪表 2" xfId="9715"/>
    <cellStyle name="常规 6 3 7 6" xfId="9716"/>
    <cellStyle name="千位分隔 6 3 9 2" xfId="9717"/>
    <cellStyle name="好_公司2009年专项工作目标与计划（发布版） 6_副本PV 营销领域策划V1.0 2" xfId="9718"/>
    <cellStyle name="计算 8 2 2 2" xfId="9719"/>
    <cellStyle name="差_PV保险二批上线计划 4_数据库设计质量验证方法和步骤_E3SPS_201002批次发布跟踪表 2" xfId="9720"/>
    <cellStyle name="常规 12 6 4 3 2" xfId="9721"/>
    <cellStyle name="差_PV保险二批上线计划 4 4" xfId="9722"/>
    <cellStyle name="千位分隔 6 3 2 3 3 3" xfId="9723"/>
    <cellStyle name="常规 8 2 3 3 2 4" xfId="9724"/>
    <cellStyle name="常规 12 8 4 3" xfId="9725"/>
    <cellStyle name="常规 18 13 5" xfId="9726"/>
    <cellStyle name="常规 9 2 4 3 2 2" xfId="9727"/>
    <cellStyle name="输出 3 3 2 4 5" xfId="9728"/>
    <cellStyle name="差_PV保险二批上线计划 4_MDM结构化业务模型阶段质量验证策划V1.1(C48756)_发布跟踪表" xfId="9729"/>
    <cellStyle name="_sstDE69_Sheet1 2 2" xfId="9730"/>
    <cellStyle name="强调文字颜色 3 2 3 5" xfId="9731"/>
    <cellStyle name="常规 20 6 13 6" xfId="9732"/>
    <cellStyle name="_项目三级计划" xfId="9733"/>
    <cellStyle name="見積-桁区切り_ﾊｰﾄﾞｿﾌﾄ費用_基本設計ワークシート_詳細設計1版_詳細設計2版(納品版)" xfId="9734"/>
    <cellStyle name="好_PV保险二批上线计划 2_数据库设计质量验证方法和步骤 4" xfId="9735"/>
    <cellStyle name="見積-桁区切り_ﾊｰﾄﾞｿﾌﾄ費用_ﾊｰﾄﾞｿﾌﾄ1115_トーヨーカネツ構成案1_テーブルレイアウト" xfId="9736"/>
    <cellStyle name="_附件二：研发考核指标库_Sheet1" xfId="9737"/>
    <cellStyle name="计算 18 2 2" xfId="9738"/>
    <cellStyle name="强调文字颜色 3 2 2 5" xfId="9739"/>
    <cellStyle name="常规 20 6 12 6" xfId="9740"/>
    <cellStyle name="見積-桁区切り_ﾊｰﾄﾞｿﾌﾄ費用_トーヨーカネツ構成案1_テーブルレイアウト_詳細設計1版_詳細設計4版(納品版)" xfId="9741"/>
    <cellStyle name="差_PV保险二批上线计划 3 4" xfId="9742"/>
    <cellStyle name="常规 12 6 4 2 2" xfId="9743"/>
    <cellStyle name="常规 8 3 2 3 4 2 2" xfId="9744"/>
    <cellStyle name="千位分隔 4 3 6 2 4 3" xfId="9745"/>
    <cellStyle name="常规 3 2 6 3 2" xfId="9746"/>
    <cellStyle name="注释 2 7 2 7" xfId="9747"/>
    <cellStyle name="差_神龙DMS三期项目整体策划" xfId="9748"/>
    <cellStyle name="見積桁区切り_ﾊｰﾄﾞｿﾌﾄ費用_ﾊｰﾄﾞｿﾌﾄ1115_トーヨーカネツ構成案1_基本設計ワークシート_基本設計ワークシート_詳細設計_詳細設計_詳細設計_詳細設計_詳細設計1版_詳細設計2版(納品版) 2" xfId="9749"/>
    <cellStyle name="見積-桁区切り_ﾊｰﾄﾞｿﾌﾄ費用_ﾊｰﾄﾞｿﾌﾄ1115_基本設計ワークシート_基本設計ワークシート_詳細設計_詳細設計_詳細設計_詳細設計 4" xfId="9750"/>
    <cellStyle name="千位分隔 4 6 4 3 3" xfId="9751"/>
    <cellStyle name="_A99实施日报及问题反馈（老店）-宁波元通20070524" xfId="9752"/>
    <cellStyle name="输入 2 3 2 4 3" xfId="9753"/>
    <cellStyle name="强调文字颜色 3 2" xfId="9754"/>
    <cellStyle name="千位分隔 2 2 4 2 2" xfId="9755"/>
    <cellStyle name="見積桁区切り_ﾊｰﾄﾞｿﾌﾄ費用_ﾊｰﾄﾞｿﾌﾄ1115_トーヨーカネツ構成案1_詳細設計_詳細設計1版_詳細設計2版_0905１１１ 2" xfId="9756"/>
    <cellStyle name="ｼｽﾃﾑ設定 4 2 2" xfId="9757"/>
    <cellStyle name="汇总 5 10" xfId="9758"/>
    <cellStyle name="見積-桁区切り_ﾊｰﾄﾞｿﾌﾄ費用_詳細設計_詳細設計1版_詳細設計1版(岑楽)" xfId="9759"/>
    <cellStyle name="注释 14 2 7" xfId="9760"/>
    <cellStyle name="差_公司经营指标7月(待审核） 4_数据库设计质量验证方法和步骤 5" xfId="9761"/>
    <cellStyle name="千位分隔 4 3 2 5 8" xfId="9762"/>
    <cellStyle name="_Sheet1_06年投资预算表0921_06年投资支付计划20060228（发动机） 2" xfId="9763"/>
    <cellStyle name="好_网络工程项目人力（费用）管控模型 6_副本PV 营销领域策划V1.0 2 2" xfId="9764"/>
    <cellStyle name="見積-桁区切り_ハード_山口作業" xfId="9765"/>
    <cellStyle name="見積桁区切り_ﾊｰﾄﾞｿﾌﾄ費用_ﾊｰﾄﾞｿﾌﾄ1115_詳細設計_詳細設計_詳細設計_詳細設計_詳細設計1版_詳細設計" xfId="9766"/>
    <cellStyle name="好_PV保险二批上线计划_生产大纲 V3.0 08-02-28 3 3" xfId="9767"/>
    <cellStyle name="输入 2 3 10" xfId="9768"/>
    <cellStyle name="見積桁区切り_ﾊｰﾄﾞｿﾌﾄ費用_基本設計ワークシート_基本設計" xfId="9769"/>
    <cellStyle name="桁区切り [0.0]" xfId="9770"/>
    <cellStyle name="常规 28 2 13 2" xfId="9771"/>
    <cellStyle name="强调文字颜色 3 3 7" xfId="9772"/>
    <cellStyle name="常规 2 2 6 2 2" xfId="9773"/>
    <cellStyle name="常规 8 8 3 3" xfId="9774"/>
    <cellStyle name="EMC ROW Header" xfId="9775"/>
    <cellStyle name="常规 8 2 6 3 3" xfId="9776"/>
    <cellStyle name="差_EAP工程过程模版(1) 2" xfId="9777"/>
    <cellStyle name="Input [yellow] 11" xfId="9778"/>
    <cellStyle name="千位分隔 4 2 2 5 5 2" xfId="9779"/>
    <cellStyle name="注释 2 4 2" xfId="9780"/>
    <cellStyle name="_sst27" xfId="9781"/>
    <cellStyle name="ApplyBackgroundStyle 2 2 3" xfId="9782"/>
    <cellStyle name="千位分隔 4 3 2 2 2 4 3" xfId="9783"/>
    <cellStyle name="常规 9 4 4 5" xfId="9784"/>
    <cellStyle name="常规 2 3 2 3 4" xfId="9785"/>
    <cellStyle name="見積桁区切り_ﾊｰﾄﾞｿﾌﾄ費用_ﾊｰﾄﾞｿﾌﾄ1115_基本設計ワークシート_基本設計ワークシート_詳細設計2版_0905１１１" xfId="9786"/>
    <cellStyle name="常规 11 7 10" xfId="9787"/>
    <cellStyle name="千位分隔 7 6 2 3 2" xfId="9788"/>
    <cellStyle name="見積-桁区切り_ﾊｰﾄﾞｿﾌﾄ費用_記入版　基本設計3版_詳細設計1版" xfId="9789"/>
    <cellStyle name="常规 8 4 5 3" xfId="9790"/>
    <cellStyle name="見積-桁区切り_ﾊｰﾄﾞｿﾌﾄ費用_基本設計ワークシート_基本設計_詳細設計_詳細設計1版 2" xfId="9791"/>
    <cellStyle name="常规 2 2 2 4 2" xfId="9792"/>
    <cellStyle name="常规 10 7 2 2 4" xfId="9793"/>
    <cellStyle name="好_公司经营指标7月(待审核） 2_数据库设计质量验证方法和步骤" xfId="9794"/>
    <cellStyle name="输入 2 3 2 2 3" xfId="9795"/>
    <cellStyle name="强调文字颜色 1 2" xfId="9796"/>
    <cellStyle name="常规 20 3 15" xfId="9797"/>
    <cellStyle name="Input 9 2" xfId="9798"/>
    <cellStyle name="常规 3 13 2 2" xfId="9799"/>
    <cellStyle name="見積-桁区切り_ﾊｰﾄﾞｿﾌﾄ費用_ﾊｰﾄﾞｿﾌﾄ1115_詳細設計_詳細設計_詳細設計1版_詳細設計1版(岑楽) 2" xfId="9800"/>
    <cellStyle name="常规 3 7 4 3 2" xfId="9801"/>
    <cellStyle name="好_网络经营指标管控表－08年-3月 4_易租车系统业务模型阶段_V0 3(C69613)" xfId="9802"/>
    <cellStyle name="_神龙DMS实施推进进度看板v1.0.01_东风南方项目整体规划_20110305_东风南方启动会V0 61 (5)" xfId="9803"/>
    <cellStyle name="ApplyBackgroundStyle 13 9" xfId="9804"/>
    <cellStyle name="ApplyBorderStyle 3_E3SPS_201002批次发布跟踪表" xfId="9805"/>
    <cellStyle name="ボタン2 2 2" xfId="9806"/>
    <cellStyle name="見積桁区切り_ﾊｰﾄﾞｿﾌﾄ費用_トーヨーカネツ構成案1_詳細設計1版_詳細設計1版" xfId="9807"/>
    <cellStyle name="40% - 强调文字颜色 4 2 7" xfId="9808"/>
    <cellStyle name="好_网络工程项目管控体系 3_MDM结构化业务模型阶段质量验证策划V1.1(C48756) 3" xfId="9809"/>
    <cellStyle name="千位分隔 5 5 2 2 2 2" xfId="9810"/>
    <cellStyle name="ApplyBackgroundStyle 4 2 16" xfId="9811"/>
    <cellStyle name="常规 3 2 5 2" xfId="9812"/>
    <cellStyle name="千位分隔 6 5 2 2 3" xfId="9813"/>
    <cellStyle name="千位分隔 2 13" xfId="9814"/>
    <cellStyle name="ApplyBackgroundStyle 5 3 2 2 2" xfId="9815"/>
    <cellStyle name="强调文字颜色 2 7" xfId="9816"/>
    <cellStyle name="常规 6 7 5 5 2" xfId="9817"/>
    <cellStyle name="_EC 2011-2015年投资计划草案7.9汇总(6+6) TO AMD &amp; M" xfId="9818"/>
    <cellStyle name="_sst1C1_东风南方信息规划策划V0 2" xfId="9819"/>
    <cellStyle name="_制程索赔_需求清单" xfId="9820"/>
    <cellStyle name="输入 18 2 2" xfId="9821"/>
    <cellStyle name="千位分隔 7 3 5 4 2 2" xfId="9822"/>
    <cellStyle name="千位分隔 5 2 2 5 7 2" xfId="9823"/>
    <cellStyle name="好_CY1108_450)延長）業務連絡通知EDP_20110905 (4)" xfId="9824"/>
    <cellStyle name="常规 8 3 2 2 2" xfId="9825"/>
    <cellStyle name="计算 3 4 2" xfId="9826"/>
    <cellStyle name="强调文字颜色 2 6" xfId="9827"/>
    <cellStyle name="常规 11 2 5 3 2 2" xfId="9828"/>
    <cellStyle name="常规 23 3 9 3" xfId="9829"/>
    <cellStyle name="差_PV保险二批上线计划 2 4" xfId="9830"/>
    <cellStyle name="汇总 3 3 2 11" xfId="9831"/>
    <cellStyle name="差_公司2009年专项工作目标与计划（发布版） 3_MDM数据化业务模型阶段质量验证策划V1.1" xfId="9832"/>
    <cellStyle name="SAPBEXstdItemX 2 5" xfId="9833"/>
    <cellStyle name="常规 7 2 3 3 9" xfId="9834"/>
    <cellStyle name="链接单元格 2 3" xfId="9835"/>
    <cellStyle name="常规 46 4 2" xfId="9836"/>
    <cellStyle name="千位分隔 5 7 2 8" xfId="9837"/>
    <cellStyle name="好_PV保险二批上线计划_网络工程部_生产大纲 V3.0 08-02-28 6_NCIC营销领域中长期规划V0.5 2" xfId="9838"/>
    <cellStyle name="差_公司经营指标7月(待审核） 2_数据库设计质量验证方法和步骤 5" xfId="9839"/>
    <cellStyle name="ｼｽﾃﾑ設定 5 2 7" xfId="9840"/>
    <cellStyle name="千位分隔 4 3 2 4 4 3" xfId="9841"/>
    <cellStyle name="SAPBEXexcCritical5 3" xfId="9842"/>
    <cellStyle name="千位分隔 4 6 2 8" xfId="9843"/>
    <cellStyle name="見積桁区切り_ﾊｰﾄﾞｿﾌﾄ費用_ﾊｰﾄﾞｿﾌﾄ1115_トーヨーカネツ構成案1_基本設計ワークシート_基本設計_詳細設計2版_0905１１１ 2" xfId="9844"/>
    <cellStyle name="常规 8 4 8 2" xfId="9845"/>
    <cellStyle name="千位分隔 4 6 4 4 2" xfId="9846"/>
    <cellStyle name="常规 23 3 17 2" xfId="9847"/>
    <cellStyle name="常规 6 2 2 4 2 4 2" xfId="9848"/>
    <cellStyle name="見積-桁区切り_ﾊｰﾄﾞｿﾌﾄ費用_ﾊｰﾄﾞｿﾌﾄ1115_基本設計ワークシート_基本設計ワークシート_記入版　基本設計3版_詳細設計1版_詳細設計2版_0905" xfId="9849"/>
    <cellStyle name="常规 7 2 3 4 2 2 2" xfId="9850"/>
    <cellStyle name="计算 6 11" xfId="9851"/>
    <cellStyle name="千位分隔 6 6 4 4 3" xfId="9852"/>
    <cellStyle name="見積桁区切り_ﾊｰﾄﾞｿﾌﾄ費用_詳細設計1版" xfId="9853"/>
    <cellStyle name="ﾕｰｻﾞ設定 4 2 6" xfId="9854"/>
    <cellStyle name="好_问题分类与批次关闭管控表(C43606) 3" xfId="9855"/>
    <cellStyle name="見積桁区切り_ﾊｰﾄﾞｿﾌﾄ費用_トーヨーカネツ構成案1_基本設計ワークシート_基本設計_記入版　基本設計3版_詳細設計1版 2" xfId="9856"/>
    <cellStyle name="常规 2 3 2 11" xfId="9857"/>
    <cellStyle name="适中 6" xfId="9858"/>
    <cellStyle name="常规 6 9 2" xfId="9859"/>
    <cellStyle name="常规 9 8 4 2 2" xfId="9860"/>
    <cellStyle name="千位分隔 4 2 4 3 2" xfId="9861"/>
    <cellStyle name="60% - 强调文字颜色 3 2 5 4" xfId="9862"/>
    <cellStyle name="常规 6 7 6 2 2" xfId="9863"/>
    <cellStyle name="汇总 10" xfId="9864"/>
    <cellStyle name="常规 23 3 11 8" xfId="9865"/>
    <cellStyle name="Note 2 2 2 6" xfId="9866"/>
    <cellStyle name="千位分隔 5 2 2 5 3 3" xfId="9867"/>
    <cellStyle name="常规 9 5 13" xfId="9868"/>
    <cellStyle name="差_Book1_产出文件关系表 2" xfId="9869"/>
    <cellStyle name="ApplyBorderStyle 4 2 2 3 2 4" xfId="9870"/>
    <cellStyle name="0,0_x000d__x000a_NA_x000d__x000a_ 5" xfId="9871"/>
    <cellStyle name="見積桁区切り_ﾊｰﾄﾞｿﾌﾄ費用_ﾊｰﾄ_ｿﾌﾄ取り纏め_ハードソフト20020619_ハードソフト20020729案2（380×1台）" xfId="9872"/>
    <cellStyle name="_Sheet1_2004-2005年投资项目执行情况0831 (2)_06年投资预算表1025_支付调整-0506年投资3 2" xfId="9873"/>
    <cellStyle name="常规 7 2 7 2 2 2" xfId="9874"/>
    <cellStyle name="常规 8 4 2 8" xfId="9875"/>
    <cellStyle name="20% - 强调文字颜色 2 2 2 2 4" xfId="9876"/>
    <cellStyle name="常规 10 2 4 4 2" xfId="9877"/>
    <cellStyle name="_xf05年工厂损益预算表格3-1215 3" xfId="9878"/>
    <cellStyle name="千位分隔 6 5 6 4 2" xfId="9879"/>
    <cellStyle name="千位分隔 5 6 2 5 2" xfId="9880"/>
    <cellStyle name="汇总 12 3 2" xfId="9881"/>
    <cellStyle name="常规 20 6 17 2" xfId="9882"/>
    <cellStyle name="链接单元格 3 3 2 3" xfId="9883"/>
    <cellStyle name="输出 2 5 2 2 2 4" xfId="9884"/>
    <cellStyle name="ボタン1 2 2" xfId="9885"/>
    <cellStyle name="見積桁区切り_ﾊｰﾄﾞｿﾌﾄ費用_ﾊｰﾄﾞｿﾌﾄ1115_トーヨーカネツ構成案1_基本設計ワークシート_基本設計ワークシート_詳細設計_詳細設計1版_詳細設計2版(納品版)" xfId="9886"/>
    <cellStyle name="20% - 强调文字颜色 2 2 2" xfId="9887"/>
    <cellStyle name="見積-桁区切り_ﾊｰﾄﾞｿﾌﾄ費用_基本設計ワークシート_基本設計_詳細設計_詳細設計_詳細設計1版_詳細設計5版(納品版) 3" xfId="9888"/>
    <cellStyle name="输出 6 5" xfId="9889"/>
    <cellStyle name="見積桁区切り_ﾊｰﾄﾞｿﾌﾄ費用_トーヨーカネツ構成案1_詳細設計1版_詳細設計1版_詳細設計4版(納品版) 2" xfId="9890"/>
    <cellStyle name="强调文字颜色 5 2 8" xfId="9891"/>
    <cellStyle name="千位分隔 5 2 7 4 2 2" xfId="9892"/>
    <cellStyle name="好_MC汇报资料（网络）－08年3月_01_数据库设计方法" xfId="9893"/>
    <cellStyle name="見積-桁区切り_ﾊｰﾄﾞｿﾌﾄ費用_基本設計ワークシート_基本設計ワークシート_詳細設計_詳細設計_詳細設計_詳細設計_詳細設計1版_詳細設計2版(納品版)" xfId="9894"/>
    <cellStyle name="Accent6 2" xfId="9895"/>
    <cellStyle name="付加情報 2 2" xfId="9896"/>
    <cellStyle name="好_MC汇报资料（网络）－08年3月 4_数据库设计质量验证方法和步骤 5" xfId="9897"/>
    <cellStyle name="好_公司经营指标7月(待审核） 2_数据库设计质量验证方法和步骤_E3SPS_201002批次发布跟踪表 2" xfId="9898"/>
    <cellStyle name="_MOM_NEPICS_MTG050515_summary_东风南方项目整体规划" xfId="9899"/>
    <cellStyle name="標準-12_表紙 (2)_LOP990916" xfId="9900"/>
    <cellStyle name="计算 2 8" xfId="9901"/>
    <cellStyle name="常规 8 2 2 3 3 3" xfId="9902"/>
    <cellStyle name="千位分隔 5 5 2 2 5" xfId="9903"/>
    <cellStyle name="ｼｽﾃﾑ設定 9 4" xfId="9904"/>
    <cellStyle name="强调文字颜色 2 2 4 4" xfId="9905"/>
    <cellStyle name="20% - 强调文字颜色 3 5" xfId="9906"/>
    <cellStyle name="千位分隔 5 5 2 2 3" xfId="9907"/>
    <cellStyle name="custom" xfId="9908"/>
    <cellStyle name="常规 3 2 3 5 2 2 2" xfId="9909"/>
    <cellStyle name="ｼｽﾃﾑ設定 9 2" xfId="9910"/>
    <cellStyle name="强调文字颜色 2 2 4 2" xfId="9911"/>
    <cellStyle name="見積-桁区切り_ﾊｰﾄﾞｿﾌﾄ費用_詳細設計_詳細設計1版_詳細設計5版(納品版) 3" xfId="9912"/>
    <cellStyle name="20% - 强调文字颜色 3 3" xfId="9913"/>
    <cellStyle name="常规 12 5 4 2 2" xfId="9914"/>
    <cellStyle name="输出 3 2 2 3 5" xfId="9915"/>
    <cellStyle name="20% - 强调文字颜色 1 6" xfId="9916"/>
    <cellStyle name="EMC Automatic Calc Column Header 2" xfId="9917"/>
    <cellStyle name="ｼｽﾃﾑ設定 7 5" xfId="9918"/>
    <cellStyle name="强调文字颜色 2 2 2 5" xfId="9919"/>
    <cellStyle name="ApplyBackgroundStyle 2 6 2 2 3" xfId="9920"/>
    <cellStyle name="计算 10 9" xfId="9921"/>
    <cellStyle name="好_公司经营指标7月(待审核） 3_数据库设计质量验证方法和步骤 5" xfId="9922"/>
    <cellStyle name="見積-桁区切り_ﾊｰﾄﾞｿﾌﾄ費用_基本設計ワークシート_基本設計ワークシート_詳細設計_詳細設計1版_詳細設計1版(岑楽) 4" xfId="9923"/>
    <cellStyle name="差_Book1_PV MS重构项目-E3S项目MDM数据流验证策划 2_东风南方项目整体规划" xfId="9924"/>
    <cellStyle name="强调文字颜色 3 3 2 5" xfId="9925"/>
    <cellStyle name="常规 12 6 5 2 2" xfId="9926"/>
    <cellStyle name="注释 14 2 2 5" xfId="9927"/>
    <cellStyle name="見積-桁区切り_ﾊｰﾄﾞｿﾌﾄ費用_ﾊｰﾄﾞｿﾌﾄ1115_記入版　基本設計3版_詳細設計1版_詳細設計2版_0905 4" xfId="9928"/>
    <cellStyle name="千位分隔 4 8 2" xfId="9929"/>
    <cellStyle name="ApplyBackgroundStyle 3 3 3 8" xfId="9930"/>
    <cellStyle name="_广州浩通THINK最新报价3月-严明" xfId="9931"/>
    <cellStyle name="SAPBEXHLevel2X 2 5" xfId="9932"/>
    <cellStyle name="常规 3 3 4 3 3" xfId="9933"/>
    <cellStyle name="好_PV保险二批上线计划_生产大纲 V3.0 08-02-28 2_MDM结构化业务模型阶段质量验证策划V1.1(C48756)_E3SPS_201002批次发布跟踪表 2" xfId="9934"/>
    <cellStyle name="差_副本联友科技项目工作小组成员名单_20090109职责罗列 2 3" xfId="9935"/>
    <cellStyle name="千位分隔 7 2 3 9" xfId="9936"/>
    <cellStyle name="常规 11 6 4 2 5" xfId="9937"/>
    <cellStyle name="计算 3 4 2 3 3" xfId="9938"/>
    <cellStyle name="ApplyBackgroundStyle 3 2 16" xfId="9939"/>
    <cellStyle name="見積-桁区切り_ﾊｰﾄﾞｿﾌﾄ費用_ﾊｰﾄﾞｿﾌﾄ1115_トーヨーカネツ構成案1_基本設計ワークシート_詳細設計1版_詳細設計5版(納品版) 2" xfId="9940"/>
    <cellStyle name="常规 3 4 2 2 4 2" xfId="9941"/>
    <cellStyle name="千位分隔 6 3 2 3 2 4 3" xfId="9942"/>
    <cellStyle name="差_M&amp;S领域指标统计 6_营销领域策划-数据组策划v0.1" xfId="9943"/>
    <cellStyle name="_服务透明化实施方案v0.9" xfId="9944"/>
    <cellStyle name="链接单元格 2 2 2" xfId="9945"/>
    <cellStyle name="千位分隔 5 7 2 7 2" xfId="9946"/>
    <cellStyle name="千位分隔 6 6 3 7 3" xfId="9947"/>
    <cellStyle name="_MOM_NEPICS_MTG050515_summary_DPM_数据库设计-目录11111 2" xfId="9948"/>
    <cellStyle name="常规 7 3 5 2 4 2" xfId="9949"/>
    <cellStyle name="見積桁区切り_ﾊｰﾄﾞｿﾌﾄ費用_ﾊｰﾄﾞｿﾌﾄ1115_トーヨーカネツ構成案1_基本設計ワークシート_基本設計ワークシート_詳細設計_詳細設計1版_詳細設計4版(納品版) 2" xfId="9950"/>
    <cellStyle name="見積桁区切り_ﾊｰﾄﾞｿﾌﾄ費用_トーヨーカネツ構成案1_基本設計ワークシート_基本設計ワークシート_詳細設計_詳細設計1版_詳細設計2版(納品版) 2" xfId="9951"/>
    <cellStyle name="見積-桁区切り_ﾊｰﾄﾞｿﾌﾄ費用_ﾊｰﾄﾞｿﾌﾄ1115_トーヨーカネツ構成案1_記入版　基本設計3版_詳細設計1版_詳細設計2版_0905" xfId="9952"/>
    <cellStyle name="常规 9 2 13" xfId="9953"/>
    <cellStyle name="ApplyBackgroundStyle 6 2 2 3" xfId="9954"/>
    <cellStyle name="好_结构化数据化业务模型阶段策划 2 3" xfId="9955"/>
    <cellStyle name="常规 10 3 2 6 4" xfId="9956"/>
    <cellStyle name="好_网络工程项目人力（费用）管控模型 2 3" xfId="9957"/>
    <cellStyle name="输出 3 4 2 11" xfId="9958"/>
    <cellStyle name="差_PV08年M&amp;S重构项目基本构想PID V4 4_东风南方信息规划策划V0 2" xfId="9959"/>
    <cellStyle name="差_问题反馈记录表 3" xfId="9960"/>
    <cellStyle name="60% - 强调文字颜色 3 5 2" xfId="9961"/>
    <cellStyle name="ApplyBorderStyle 3 2 2 12" xfId="9962"/>
    <cellStyle name="ApplyBorderStyle 5 2 2 4 6" xfId="9963"/>
    <cellStyle name="文字 2" xfId="9964"/>
    <cellStyle name="見積桁区切り_ﾊｰﾄﾞｿﾌﾄ費用_ﾊｰﾄﾞｿﾌﾄ1115_基本設計ワークシート_基本設計_詳細設計_詳細設計_詳細設計_詳細設計1版_詳細設計5版(納品版)" xfId="9965"/>
    <cellStyle name="好_网络工程项目人力（费用）管控模型 3_MDM结构化业务模型阶段质量验证策划V1.1(C48756)_E3SPS_201002批次发布跟踪表 2" xfId="9966"/>
    <cellStyle name="常规 10 2 2 2 3 2" xfId="9967"/>
    <cellStyle name="警告文本 3 2 2" xfId="9968"/>
    <cellStyle name="_程序类型及规模估算标准 4" xfId="9969"/>
    <cellStyle name="常规 6 5 3 2 2" xfId="9970"/>
    <cellStyle name="常规 8 6 3 4" xfId="9971"/>
    <cellStyle name="强调文字颜色 1 3 8" xfId="9972"/>
    <cellStyle name="見積-桁区切り_ﾊｰﾄﾞｿﾌﾄ費用_テーブルレイアウト_詳細設計1版_詳細設計 2" xfId="9973"/>
    <cellStyle name="常规 20 5 12 3" xfId="9974"/>
    <cellStyle name="好_Lanyou开发范围 2_投资 (2)" xfId="9975"/>
    <cellStyle name="好_神龙DMS3.1下店实施阶段问题管控 2" xfId="9976"/>
    <cellStyle name="输入 9 12" xfId="9977"/>
    <cellStyle name="常规 2 3 3 4" xfId="9978"/>
    <cellStyle name="输出 2 4 5 4" xfId="9979"/>
    <cellStyle name="常规 20 2 3 6" xfId="9980"/>
    <cellStyle name="見出し4 9" xfId="9981"/>
    <cellStyle name="20% - アクセント 6" xfId="9982"/>
    <cellStyle name="强调文字颜色 1 3 3 5" xfId="9983"/>
    <cellStyle name="常规 6 9 6" xfId="9984"/>
    <cellStyle name="見積-桁区切り_ﾊｰﾄﾞｿﾌﾄ費用_ﾊｰﾄﾞｿﾌﾄ1115_基本設計ワークシート_基本設計_詳細設計_詳細設計1版_詳細設計2版_0905 3" xfId="9985"/>
    <cellStyle name="千位分隔 6 10 4 2 2" xfId="9986"/>
    <cellStyle name="常规 11 2 3 4 4 2" xfId="9987"/>
    <cellStyle name="常规 12 4 5 3 2" xfId="9988"/>
    <cellStyle name="60% - 强调文字颜色 1 19" xfId="9989"/>
    <cellStyle name="付加情報 4 4 2" xfId="9990"/>
    <cellStyle name="千位分隔 7 2 2 4 2 5" xfId="9991"/>
    <cellStyle name="見積桁区切り_ﾊｰﾄﾞｿﾌﾄ費用_基本設計ワークシート_詳細設計1版 4" xfId="9992"/>
    <cellStyle name="输入 3 3 2 2 2 4" xfId="9993"/>
    <cellStyle name="常规 11 2 3 5 8" xfId="9994"/>
    <cellStyle name="好 3 4" xfId="9995"/>
    <cellStyle name="ApplyBackgroundStyle 11 2 5" xfId="9996"/>
    <cellStyle name="Input 14 2 5" xfId="9997"/>
    <cellStyle name="好_网络工程项目管控体系 4_MDM结构化业务模型阶段质量验证策划V1.1(C48756) 2" xfId="9998"/>
    <cellStyle name="强调文字颜色 4 2 2" xfId="9999"/>
    <cellStyle name="千位分隔 6 14" xfId="10000"/>
    <cellStyle name="输出 3 4 2 3" xfId="10001"/>
    <cellStyle name="常规 6 2 3 7 3" xfId="10002"/>
    <cellStyle name="千位分隔 5 9 5" xfId="10003"/>
    <cellStyle name="見積桁区切り_ﾊｰﾄﾞｿﾌﾄ費用_ﾊｰﾄﾞｿﾌﾄ1115_基本設計ワークシート_基本設計_詳細設計_詳細設計1版 2" xfId="10004"/>
    <cellStyle name="千位分隔 6 2 5 3 3" xfId="10005"/>
    <cellStyle name="常规 7 3 2 2 7" xfId="10006"/>
    <cellStyle name="警告文本 3 2 2 3" xfId="10007"/>
    <cellStyle name="千位分隔 6 2 3 4 5 2" xfId="10008"/>
    <cellStyle name="常规 9 4 3 2 4 2" xfId="10009"/>
    <cellStyle name="计算 2 2 4" xfId="10010"/>
    <cellStyle name="常规 8 3 4 9" xfId="10011"/>
    <cellStyle name="見積-桁区切り_20040928見積資料(提出分) 3 3" xfId="10012"/>
    <cellStyle name="_销售部单据报表汇总（专营店提供）_13_业务测试确认单-性能" xfId="10013"/>
    <cellStyle name="千位分隔 4 5 3 9" xfId="10014"/>
    <cellStyle name="60% - 强调文字颜色 6 4 2 2" xfId="10015"/>
    <cellStyle name="好_PV保险二批上线计划 3_MDM结构化业务模型阶段质量验证策划V1.1(C48756) 3" xfId="10016"/>
    <cellStyle name="ｼｽﾃﾑ設定 4 3 8" xfId="10017"/>
    <cellStyle name="好_PV保险二批上线计划 2_易租车系统业务模型阶段_V0 3(C69613)" xfId="10018"/>
    <cellStyle name="差_公司2009年专项工作目标与计划（发布版） 3_数据库设计质量验证方法和步骤_发布跟踪表_E3SPS_201002批次发布跟踪表 2" xfId="10019"/>
    <cellStyle name="見積桁区切り_ﾊｰﾄﾞｿﾌﾄ費用_ﾊｰﾄﾞｿﾌﾄ1115_トーヨーカネツ構成案1_基本設計ワークシート_詳細設計1版_詳細設計2版(納品版) 2" xfId="10020"/>
    <cellStyle name="差_PV保险二批上线计划 2_MDM数据化业务模型阶段质量验证策划V1.1_发布跟踪表 2" xfId="10021"/>
    <cellStyle name="汇总 6 4" xfId="10022"/>
    <cellStyle name="常规 20 3 8 7" xfId="10023"/>
    <cellStyle name="見積-桁区切り_ﾊｰﾄﾞｿﾌﾄ費用_ﾊｰﾄﾞｿﾌﾄ1115_基本設計ワークシート_詳細設計1版_詳細設計5版(納品版) 2" xfId="10024"/>
    <cellStyle name="ApplyBorderStyle 10 6" xfId="10025"/>
    <cellStyle name="常规 20 9 11 5 2" xfId="10026"/>
    <cellStyle name="差_Book1_投资 (2)" xfId="10027"/>
    <cellStyle name="常规 10 2 5" xfId="10028"/>
    <cellStyle name="常规 35 2 9 5" xfId="10029"/>
    <cellStyle name="常规 9 2 2 5 7 3" xfId="10030"/>
    <cellStyle name="强调文字颜色 1 3 2 2 3" xfId="10031"/>
    <cellStyle name="千位分隔 6 5 7" xfId="10032"/>
    <cellStyle name="输入 4 5 4" xfId="10033"/>
    <cellStyle name="输出 5 5 2" xfId="10034"/>
    <cellStyle name="适中 3 5 3" xfId="10035"/>
    <cellStyle name="千位分隔 7 2 3" xfId="10036"/>
    <cellStyle name="汇总 2 2 8" xfId="10037"/>
    <cellStyle name="千位分隔 5 4 5 3 3" xfId="10038"/>
    <cellStyle name="千位分隔 7 2 2 2 4 3" xfId="10039"/>
    <cellStyle name="見積-桁区切り_ﾊｰﾄﾞｿﾌﾄ費用_記入版　基本設計3版_詳細設計1版_Ans-004" xfId="10040"/>
    <cellStyle name="注释 10 2 2" xfId="10041"/>
    <cellStyle name="見積桁区切り_ﾊｰﾄﾞｿﾌﾄ費用_ﾊｰﾄﾞｿﾌﾄ1115_基本設計ワークシート_詳細設計1版_詳細設計2版_0905１１１ 4" xfId="10042"/>
    <cellStyle name="常规 3 2 2" xfId="10043"/>
    <cellStyle name="输出 3 3 4" xfId="10044"/>
    <cellStyle name="好_增量版本管理记录清单 3 2 2" xfId="10045"/>
    <cellStyle name="输入 2 2 4 2" xfId="10046"/>
    <cellStyle name="千位分隔 4 2 2 4 7 2" xfId="10047"/>
    <cellStyle name="常规 11 11 7 2" xfId="10048"/>
    <cellStyle name="見積桁区切り_ﾊｰﾄﾞｿﾌﾄ費用_トーヨーカネツ構成案1_詳細設計_詳細設計_詳細設計1版_詳細設計2版_0905１１１ 2" xfId="10049"/>
    <cellStyle name="好_PV保险二批上线计划_生产大纲 V3.0 08-02-28 5" xfId="10050"/>
    <cellStyle name="見積-桁区切り_ﾊｰﾄﾞｿﾌﾄ費用_基本設計ワークシート_詳細設計_詳細設計_詳細設計_詳細設計1版_詳細設計1版(岑楽) 4" xfId="10051"/>
    <cellStyle name="差_Lanyou开发范围_数据库设计方法_文档结构_投资 (2)" xfId="10052"/>
    <cellStyle name="千位分隔 4 2 6 2 5" xfId="10053"/>
    <cellStyle name="千位分隔 6 2 2 2 3 2 2" xfId="10054"/>
    <cellStyle name="差_PV保险二批上线计划_生产大纲 V3.0 08-02-28 2_MDM结构化业务模型阶段质量验证策划V1.1(C48756)_E3SPS_201002批次发布跟踪表 2" xfId="10055"/>
    <cellStyle name="好_网络工程项目管控体系 2_MDM数据化业务模型阶段质量验证策划V1.1_发布跟踪表_E3SPS_201002批次发布跟踪表" xfId="10056"/>
    <cellStyle name="Note 2 3 5" xfId="10057"/>
    <cellStyle name="見積-桁区切り_ﾊｰﾄﾞｿﾌﾄ費用_トーヨーカネツ構成案1_記入版　基本設計3版_詳細設計1版_詳細設計 2" xfId="10058"/>
    <cellStyle name="C:\Data\MS\Excel 8" xfId="10059"/>
    <cellStyle name="見積桁区切り_ﾊｰﾄﾞｿﾌﾄ費用_ﾊｰﾄﾞｿﾌﾄ1115_トーヨーカネツ構成案1_テーブルレイアウト_詳細設計1版_Ans-004 2" xfId="10060"/>
    <cellStyle name="見積桁区切り_ﾊｰﾄﾞｿﾌﾄ費用_ﾊｰﾄﾞｿﾌﾄ1115_トーヨーカネツ構成案1_詳細設計4版(納品版)" xfId="10061"/>
    <cellStyle name="常规 20 8 14 8" xfId="10062"/>
    <cellStyle name="20% - 强调文字颜色 5 3 2 4" xfId="10063"/>
    <cellStyle name="千位分隔 4 3 8 2" xfId="10064"/>
    <cellStyle name="千位分隔 4 2 3 2 6" xfId="10065"/>
    <cellStyle name="見積-桁区切り_ﾊｰﾄﾞｿﾌﾄ費用_ﾊｰﾄﾞｿﾌﾄ1115_詳細設計_詳細設計_詳細設計_詳細設計1版_詳細設計4版(納品版) 4" xfId="10066"/>
    <cellStyle name="ApplyBackgroundStyle 4 5 2 9" xfId="10067"/>
    <cellStyle name="好_2008年销售签约管控表-V10.9 4 2 2" xfId="10068"/>
    <cellStyle name="常规 11 2 3 3 3 2" xfId="10069"/>
    <cellStyle name="常规 12 4 4 2 2" xfId="10070"/>
    <cellStyle name="見積-桁区切り_ﾊｰﾄﾞｿﾌﾄ費用_トーヨーカネツ構成案1_テーブルレイアウト_詳細設計1版_詳細設計2版(納品版)" xfId="10071"/>
    <cellStyle name="常规 20 6 3 8" xfId="10072"/>
    <cellStyle name="見積-桁区切り_ﾊｰﾄﾞｿﾌﾄ費用_ﾊｰﾄﾞｿﾌﾄ1115_トーヨーカネツ構成案1_基本設計ワークシート_基本設計ワークシート_詳細設計1版 2" xfId="10073"/>
    <cellStyle name="常规 8 16" xfId="10074"/>
    <cellStyle name="常规 8 21" xfId="10075"/>
    <cellStyle name="ApplyBackgroundStyle 4 2" xfId="10076"/>
    <cellStyle name="千位分隔 4 4 2 9" xfId="10077"/>
    <cellStyle name="千位分隔 5 3 3 2 4 2" xfId="10078"/>
    <cellStyle name="注释 8 2 5" xfId="10079"/>
    <cellStyle name="常规 32 13" xfId="10080"/>
    <cellStyle name="20% - 强调文字颜色 6 2 2 2 4" xfId="10081"/>
    <cellStyle name="输出 2 5 6" xfId="10082"/>
    <cellStyle name="差_营销领域应用系统构成V0.1" xfId="10083"/>
    <cellStyle name="常规 2 4 4" xfId="10084"/>
    <cellStyle name="强调文字颜色 3 19" xfId="10085"/>
    <cellStyle name="差_MC汇报资料（网络）－08年3月 4_MDM数据化业务模型阶段质量验证策划V1.1 4" xfId="10086"/>
    <cellStyle name="计算 3 3 7" xfId="10087"/>
    <cellStyle name="ApplyBackgroundStyle 5 3 2 2 6" xfId="10088"/>
    <cellStyle name="見積-桁区切り_ﾊｰﾄﾞｿﾌﾄ費用_基本設計ワークシート_基本設計ワークシート_詳細設計_詳細設計_詳細設計1版_詳細設計5版(納品版)" xfId="10089"/>
    <cellStyle name="千位分隔[0] 3 2 2" xfId="10090"/>
    <cellStyle name="常规 7 2 3 5" xfId="10091"/>
    <cellStyle name="20% - 强调文字颜色 6 3 2" xfId="10092"/>
    <cellStyle name="常规 8 7 2 3 2 2" xfId="10093"/>
    <cellStyle name="计算 3 4 10" xfId="10094"/>
    <cellStyle name="_xf05年工厂损益预算表格3-1215_08年投资项目 (2)" xfId="10095"/>
    <cellStyle name="千位分隔 5 10 8" xfId="10096"/>
    <cellStyle name="ApplyBorderStyle 4 2 4 9" xfId="10097"/>
    <cellStyle name="ApplyBackgroundStyle 3 7 2 5" xfId="10098"/>
    <cellStyle name="汇总 3 7 4" xfId="10099"/>
    <cellStyle name="見積-桁区切り_ﾊｰﾄﾞｿﾌﾄ費用_ﾊｰﾄﾞｿﾌﾄ1115_基本設計ワークシート_基本設計ワークシート_記入版　基本設計3版_詳細設計1版_詳細設計 3" xfId="10100"/>
    <cellStyle name="常规 8 2 14 2" xfId="10101"/>
    <cellStyle name="计算 2 3 3 5" xfId="10102"/>
    <cellStyle name="60% - 强调文字颜色 3 2 3 2 2" xfId="10103"/>
    <cellStyle name="常规 20 8 3 8" xfId="10104"/>
    <cellStyle name="汇总 2 4 4 2" xfId="10105"/>
    <cellStyle name="見積-桁区切り_ﾊｰﾄﾞｿﾌﾄ費用_ﾊｰﾄﾞｿﾌﾄ1115_トーヨーカネツ構成案1_基本設計ワークシート_基本設計_詳細設計1版_詳細設計1版_詳細設計4版(納品版)" xfId="10106"/>
    <cellStyle name="千位分隔[0] 2 2" xfId="10107"/>
    <cellStyle name="输入 2 4" xfId="10108"/>
    <cellStyle name="見積桁区切り_ﾊｰﾄﾞｿﾌﾄ費用_基本設計ワークシート_詳細設計_詳細設計1版_詳細設計5版(納品版)" xfId="10109"/>
    <cellStyle name="千位分隔 9 4 3" xfId="10110"/>
    <cellStyle name="見積-桁区切り_ﾊｰﾄﾞｿﾌﾄ費用_基本設計ワークシート_詳細設計_詳細設計1版_詳細設計2版_0905" xfId="10111"/>
    <cellStyle name="差_PV保险二批上线计划 9" xfId="10112"/>
    <cellStyle name="注释 2 2 7 6" xfId="10113"/>
    <cellStyle name="计算 20 5" xfId="10114"/>
    <cellStyle name="计算 15 5" xfId="10115"/>
    <cellStyle name="千位分隔 5 6 3 5 2" xfId="10116"/>
    <cellStyle name="汇总 13 3 2" xfId="10117"/>
    <cellStyle name="見積-桁区切り_ﾊｰﾄﾞｿﾌﾄ費用_トーヨーカネツ構成案1_記入版　基本設計3版_詳細設計1版_詳細設計" xfId="10118"/>
    <cellStyle name="40% - 强调文字颜色 3 2 6" xfId="10119"/>
    <cellStyle name="見積桁区切り_ﾊｰﾄﾞｿﾌﾄ費用_ﾊｰﾄﾞｿﾌﾄ1115_基本設計ワークシート_基本設計ワークシート_記入版　基本設計3版_詳細設計1版_詳細設計" xfId="10120"/>
    <cellStyle name="見積-桁区切り_ﾊｰﾄﾞｿﾌﾄ費用_基本設計ワークシート_基本設計_詳細設計_詳細設計_詳細設計1版_詳細設計5版(納品版) 2" xfId="10121"/>
    <cellStyle name="输出 7 2 3" xfId="10122"/>
    <cellStyle name="强调文字颜色 5 3 5 3" xfId="10123"/>
    <cellStyle name="見積-桁区切り_ﾊｰﾄﾞｿﾌﾄ費用_基本設計ワークシート_基本設計ワークシート_詳細設計_詳細設計_詳細設計1版_詳細設計 4" xfId="10124"/>
    <cellStyle name="千位分隔 5 6 6 6" xfId="10125"/>
    <cellStyle name="汇总 21 4" xfId="10126"/>
    <cellStyle name="汇总 16 4" xfId="10127"/>
    <cellStyle name="输入 5 2 11" xfId="10128"/>
    <cellStyle name="常规 3 3 2 3 2 4 2" xfId="10129"/>
    <cellStyle name="見積-桁区切り_ﾊｰﾄﾞｿﾌﾄ費用_ﾊｰﾄﾞｿﾌﾄ1115_基本設計ワークシート_基本設計ワークシート_詳細設計5版(納品版) 2" xfId="10130"/>
    <cellStyle name="40% - 强调文字颜色 4 8" xfId="10131"/>
    <cellStyle name="好_增量版本管理记录清单" xfId="10132"/>
    <cellStyle name="見積桁区切り_ﾊｰﾄﾞｿﾌﾄ費用_ハード取り纏め_ハードソフト20020719_ハードソフト20020729案2（380×1台） 4" xfId="10133"/>
    <cellStyle name="常规 7 4 2 2 4" xfId="10134"/>
    <cellStyle name="20% - 强调文字颜色 5 2 4 3" xfId="10135"/>
    <cellStyle name="見積桁区切り_ﾊｰﾄﾞｿﾌﾄ費用_ﾊｰﾄﾞｿﾌﾄ1115_トーヨーカネツ構成案1_基本設計ワークシート_基本設計_詳細設計_詳細設計_詳細設計_詳細設計_詳細設計1版_詳細設計2版(納品版)" xfId="10136"/>
    <cellStyle name="千位分隔 7 9 7 2" xfId="10137"/>
    <cellStyle name="ApplyBackgroundStyle 4 10 2 5" xfId="10138"/>
    <cellStyle name="常规 11 6 5 2" xfId="10139"/>
    <cellStyle name="ApplyBorderStyle 3 2 2 3 6" xfId="10140"/>
    <cellStyle name="ApplyBackgroundStyle 2 4" xfId="10141"/>
    <cellStyle name="常规 6 3 2 6 2 2" xfId="10142"/>
    <cellStyle name="常规 2 3 2 2 5_东风南方信息规划策划V0 2" xfId="10143"/>
    <cellStyle name="千位分隔 6 3 4 2 2 2" xfId="10144"/>
    <cellStyle name="ApplyBackgroundStyle 6 2 3 6" xfId="10145"/>
    <cellStyle name="見積桁区切り_ﾊｰﾄﾞｿﾌﾄ費用_トーヨーカネツ構成案1_詳細設計2版_0905 2" xfId="10146"/>
    <cellStyle name="見積-桁区切り_前回クライアントPP 4" xfId="10147"/>
    <cellStyle name="输入 9 2 5" xfId="10148"/>
    <cellStyle name="好_NCIC-CBU 08年改造-开发管控计划-V1.3 5_易租车系统业务模型阶段_V0 3(C69613)" xfId="10149"/>
    <cellStyle name="计算 2 5 5 4" xfId="10150"/>
    <cellStyle name="千位分隔 4 2 2 9" xfId="10151"/>
    <cellStyle name="ApplyBackgroundStyle 12 2 8" xfId="10152"/>
    <cellStyle name="常规 7 4 3 4 2" xfId="10153"/>
    <cellStyle name="見積桁区切り_ﾊｰﾄﾞｿﾌﾄ費用_基本設計ワークシート_基本設計ワークシート_詳細設計1版_詳細設計1版_詳細設計1版(岑楽) 3" xfId="10154"/>
    <cellStyle name="常规 8 4 5" xfId="10155"/>
    <cellStyle name="计算 3 2 2 12" xfId="10156"/>
    <cellStyle name="常规 17 2 4" xfId="10157"/>
    <cellStyle name="好_网络工程项目管控体系 4_MDM结构化业务模型阶段质量验证策划V1.1(C48756)_发布跟踪表" xfId="10158"/>
    <cellStyle name="見積桁区切り_費用" xfId="10159"/>
    <cellStyle name="标题 2 23" xfId="10160"/>
    <cellStyle name="标题 2 18" xfId="10161"/>
    <cellStyle name="常规 20 2 9 3 2" xfId="10162"/>
    <cellStyle name="常规 7 2 2 4 3" xfId="10163"/>
    <cellStyle name="ApplyBorderStyle 4 3 11" xfId="10164"/>
    <cellStyle name="千位分隔 5 6 3 2" xfId="10165"/>
    <cellStyle name="_新工厂" xfId="10166"/>
    <cellStyle name="見積-桁区切り_ﾊｰﾄﾞｿﾌﾄ費用_ハード取り纏め_20020522ハードソフト_ハードソフト20020729案2（380×1台） 2" xfId="10167"/>
    <cellStyle name="千位分隔 4 2 3 11" xfId="10168"/>
    <cellStyle name="强调文字颜色 3 13" xfId="10169"/>
    <cellStyle name="見積桁区切り_ﾊｰﾄﾞｿﾌﾄ費用_ハード取り纏め_20020522ハードソフト_本番機構成20020807" xfId="10170"/>
    <cellStyle name="千位分隔 4 2 3 10" xfId="10171"/>
    <cellStyle name="常规 8 10 2 5" xfId="10172"/>
    <cellStyle name="千位分隔 4 2 2 4 4 2" xfId="10173"/>
    <cellStyle name="20% - 强调文字颜色 5 2 4 2 2" xfId="10174"/>
    <cellStyle name="常规 9 3 3 5" xfId="10175"/>
    <cellStyle name="好_PV保险二批上线计划_网络工程部_生产大纲 V3.0 08-02-28 5_东风南方信息规划策划V0 2" xfId="10176"/>
    <cellStyle name="输出 2 4 3 2 4" xfId="10177"/>
    <cellStyle name="常规 18 11 2" xfId="10178"/>
    <cellStyle name="差_副本增量版本管理记录清单 6_NCIC营销领域中长期规划V0.5" xfId="10179"/>
    <cellStyle name="差_PV保险二批上线计划 2_数据库设计质量验证方法和步骤 3" xfId="10180"/>
    <cellStyle name="输出 3 3 2 2 2" xfId="10181"/>
    <cellStyle name="見積桁区切り_ﾊｰﾄﾞｿﾌﾄ費用_ハード取り纏め_20020529ハードソフト_ハードソフト20020729案2（380×1台） 3" xfId="10182"/>
    <cellStyle name="常规 20 6 11 3" xfId="10183"/>
    <cellStyle name="好_CRM21-0908_柳汽DMS项目周报（20100111）" xfId="10184"/>
    <cellStyle name="常规 6 10 8" xfId="10185"/>
    <cellStyle name="输出 2 4 3 2 3" xfId="10186"/>
    <cellStyle name="好_公司2009年专项工作目标与计划（发布版） 4_发布跟踪表_E3SPS_201002批次发布跟踪表" xfId="10187"/>
    <cellStyle name="0,0_x000a__x000a_NA_x000a__x000a_" xfId="10188"/>
    <cellStyle name="常规 9 3 3 4" xfId="10189"/>
    <cellStyle name="输入 3 8 2" xfId="10190"/>
    <cellStyle name="常规 11 3 3 2" xfId="10191"/>
    <cellStyle name="常规 73" xfId="10192"/>
    <cellStyle name="常规 68" xfId="10193"/>
    <cellStyle name="常规 12 12 4" xfId="10194"/>
    <cellStyle name="千位分隔 7 6 5 2" xfId="10195"/>
    <cellStyle name="千位分隔 7 4 4 2 3" xfId="10196"/>
    <cellStyle name="Header Center 2 2" xfId="10197"/>
    <cellStyle name="常规 7 6 3 6" xfId="10198"/>
    <cellStyle name="差_PV 营销领域策划V1.0_100413(1) 2" xfId="10199"/>
    <cellStyle name="常规 11 2 2 4 2 4 2" xfId="10200"/>
    <cellStyle name="注释 5 3" xfId="10201"/>
    <cellStyle name="20% - 强调文字颜色 5 2 4 2 3" xfId="10202"/>
    <cellStyle name="常规 9 3 3 6" xfId="10203"/>
    <cellStyle name="見積-桁区切り_ﾊｰﾄﾞｿﾌﾄ費用_ﾊｰﾄﾞｿﾌﾄ1115_詳細設計_詳細設計1版_詳細設計2版(納品版) 2" xfId="10204"/>
    <cellStyle name="输出 2 4 3 2 5" xfId="10205"/>
    <cellStyle name="ApplyBackgroundStyle 11 10" xfId="10206"/>
    <cellStyle name="常规 20 16 3 2" xfId="10207"/>
    <cellStyle name="常规 20 21 3 2" xfId="10208"/>
    <cellStyle name="20% - 强调文字颜色 6 3 4" xfId="10209"/>
    <cellStyle name="计算 3 4 12" xfId="10210"/>
    <cellStyle name="差_网络经营指标管控表－08年-3月_问题管理_基于EAP改写DMS_v0.1 2 3" xfId="10211"/>
    <cellStyle name="常规 13 3 2" xfId="10212"/>
    <cellStyle name="常规 6 2 7 4 2" xfId="10213"/>
    <cellStyle name="差_EDPA0202071201 3" xfId="10214"/>
    <cellStyle name="注释 12 2 2 4" xfId="10215"/>
    <cellStyle name="常规 20 6 9 4" xfId="10216"/>
    <cellStyle name="見積-桁区切り_ﾊｰﾄﾞｿﾌﾄ費用_ﾊｰﾄﾞｿﾌﾄ1115_詳細設計_詳細設計_詳細設計_詳細設計_詳細設計1版_詳細設計 2" xfId="10217"/>
    <cellStyle name="常规 12 4 3 5 2" xfId="10218"/>
    <cellStyle name="差_公司经营指标7月(待审核）" xfId="10219"/>
    <cellStyle name="常规 8 2 3 2 7 3" xfId="10220"/>
    <cellStyle name="输出 2 4 4 2" xfId="10221"/>
    <cellStyle name="常规 2 3 2 2" xfId="10222"/>
    <cellStyle name="常规 10 10 3" xfId="10223"/>
    <cellStyle name="输出 14 2 2 3" xfId="10224"/>
    <cellStyle name="常规 11 5 6" xfId="10225"/>
    <cellStyle name="見積桁区切り_ﾊｰﾄﾞｿﾌﾄ費用_基本設計ワークシート_基本設計_詳細設計2版(納品版) 3" xfId="10226"/>
    <cellStyle name="千位分隔 7 8 8" xfId="10227"/>
    <cellStyle name="ﾕｰｻﾞ設定 18" xfId="10228"/>
    <cellStyle name="_Sheet1_1019投資summry_支付调整-0506年投资3 5" xfId="10229"/>
    <cellStyle name="差_2、事业板块及部门2010年KPI（营业与顾问部）" xfId="10230"/>
    <cellStyle name="计算 2 6 6" xfId="10231"/>
    <cellStyle name="注释 14 3 3" xfId="10232"/>
    <cellStyle name="常规 6 6 3 2 4" xfId="10233"/>
    <cellStyle name="千位分隔 7 2 5 5" xfId="10234"/>
    <cellStyle name="見積-桁区切り_ﾊｰﾄﾞｿﾌﾄ費用_詳細設計_詳細設計_詳細設計1版_詳細設計2版_0905１１１" xfId="10235"/>
    <cellStyle name="SAPBEXaggItem 2 6" xfId="10236"/>
    <cellStyle name="千位分隔 6 2 2 3 4 2" xfId="10237"/>
    <cellStyle name="输入 3 4 6" xfId="10238"/>
    <cellStyle name="常规 24 2 5" xfId="10239"/>
    <cellStyle name="常规 19 2 5" xfId="10240"/>
    <cellStyle name="常规 11 3 2 3 2 5" xfId="10241"/>
    <cellStyle name="見積-桁区切り_ﾊｰﾄﾞｿﾌﾄ費用_基本設計ワークシート_基本設計ワークシート_詳細設計_詳細設計_詳細設計1版_詳細設計" xfId="10242"/>
    <cellStyle name="汇总 16" xfId="10243"/>
    <cellStyle name="汇总 21" xfId="10244"/>
    <cellStyle name="千位分隔 5 8 3 3" xfId="10245"/>
    <cellStyle name="ApplyBackgroundStyle 4 2 3 5" xfId="10246"/>
    <cellStyle name="千位分隔 4 5 6 6" xfId="10247"/>
    <cellStyle name="好_网络工程项目人力（费用）管控模型 4_数据库设计质量验证方法和步骤_发布跟踪表_E3SPS_201002批次发布跟踪表 2" xfId="10248"/>
    <cellStyle name="Temp 3 6" xfId="10249"/>
    <cellStyle name="强调文字颜色 4 2 5 3" xfId="10250"/>
    <cellStyle name="差_PV保险二批上线计划_网络工程部_生产大纲 V3.0 08-02-28 4_MDM结构化业务模型阶段质量验证策划V1.1(C48756) 2" xfId="10251"/>
    <cellStyle name="常规 3 11 8" xfId="10252"/>
    <cellStyle name="常规 7 2 2 5 2 3" xfId="10253"/>
    <cellStyle name="常规 11 7 2 2 4" xfId="10254"/>
    <cellStyle name="好_MC汇报资料（网络）－08年3月_问题分类与批次关闭管控表" xfId="10255"/>
    <cellStyle name="常规 3 2 2 4 2" xfId="10256"/>
    <cellStyle name="好 4" xfId="10257"/>
    <cellStyle name="_运维服务部月度计划0705_东风南方信息规划策划V0 2" xfId="10258"/>
    <cellStyle name="好_PV保险二批上线计划_网络工程部_生产大纲 V3.0 08-02-28 3 2 2 2" xfId="10259"/>
    <cellStyle name="好_公司经营指标7月(待审核） 6_营销领域策划-数据组策划v0.1 3" xfId="10260"/>
    <cellStyle name="输出 2 3 2 4" xfId="10261"/>
    <cellStyle name="見積桁区切り_ﾊｰﾄﾞｿﾌﾄ費用_ﾊｰﾄﾞｿﾌﾄ1115_トーヨーカネツ構成案1_基本設計ワークシート_詳細設計_詳細設計1版_詳細設計2版_0905 2" xfId="10262"/>
    <cellStyle name="見積桁区切り_ﾊｰﾄﾞｿﾌﾄ費用_トーヨーカネツ構成案1_テーブルレイアウト 2" xfId="10263"/>
    <cellStyle name="常规 20 9 9 6 2" xfId="10264"/>
    <cellStyle name="千位分隔 5 5 4 2 2" xfId="10265"/>
    <cellStyle name="输入 3 2 2 3 2" xfId="10266"/>
    <cellStyle name="计算 17" xfId="10267"/>
    <cellStyle name="计算 22" xfId="10268"/>
    <cellStyle name="好 2 2 4" xfId="10269"/>
    <cellStyle name="千位分隔 7 3 5" xfId="10270"/>
    <cellStyle name="千位分隔 6 2 3 4 2 4 2" xfId="10271"/>
    <cellStyle name="見積桁区切り_ﾊｰﾄﾞｿﾌﾄ費用_基本設計ワークシート_基本設計_詳細設計_詳細設計_詳細設計_詳細設計_詳細設計1版_詳細設計2版_0905１１１ 2" xfId="10272"/>
    <cellStyle name="常规 7 2 2 2 2 2" xfId="10273"/>
    <cellStyle name="_度量目标与指标定义_副本车主会员卡_设计指导书-目录2" xfId="10274"/>
    <cellStyle name="差_MC汇报资料（网络）－08年3月 3_数据库设计质量验证方法和步骤 2" xfId="10275"/>
    <cellStyle name="千位分隔 5 2 3 5 5" xfId="10276"/>
    <cellStyle name="_E3S-S功能点清单_东风南方项目整体规划_20110305_东风南方启动会V0 61 (5)" xfId="10277"/>
    <cellStyle name="ApplyBackgroundStyle 3 5 7" xfId="10278"/>
    <cellStyle name="見積桁区切り_ﾊｰﾄﾞｿﾌﾄ費用_基本設計ワークシート_基本設計_詳細設計1版_詳細設計1版_詳細設計2版(納品版)" xfId="10279"/>
    <cellStyle name="好_M&amp;S领域指标统计 6_副本PV 营销领域策划V1.0 2 2" xfId="10280"/>
    <cellStyle name="注释 3 7 6" xfId="10281"/>
    <cellStyle name="常规 3 2 3 2 2 2" xfId="10282"/>
    <cellStyle name="見積桁区切り_ﾊｰﾄﾞｿﾌﾄ費用_ﾊｰﾄﾞｿﾌﾄ1115_トーヨーカネツ構成案1_基本設計ワークシート_詳細設計_詳細設計1版_Ans-004 2" xfId="10283"/>
    <cellStyle name="常规 12 7 7 3" xfId="10284"/>
    <cellStyle name="見積桁区切り_SuperStream導入費用見積書（日立製作所提出） 2 2" xfId="10285"/>
    <cellStyle name="ﾕｰｻﾞ設定 10 2" xfId="10286"/>
    <cellStyle name="汇总 11 2 6" xfId="10287"/>
    <cellStyle name="输出 2 4 2 3" xfId="10288"/>
    <cellStyle name="_A99实施日报及问题反馈－河北冀东通（老店）20070517" xfId="10289"/>
    <cellStyle name="汇总 12 3 4" xfId="10290"/>
    <cellStyle name="見積-桁区切り_ﾊｰﾄﾞｿﾌﾄ費用_ハード取り纏め_20020524ハードソフト 3" xfId="10291"/>
    <cellStyle name="差_Lanyou开发范围_数据库设计质量验证方法和步骤_副本东风南方启动会V0 2" xfId="10292"/>
    <cellStyle name="常规 6 4 2 2 2" xfId="10293"/>
    <cellStyle name="常规 11 2 7 7 2" xfId="10294"/>
    <cellStyle name="見積-桁区切り_ﾊｰﾄﾞｿﾌﾄ費用_ﾊｰﾄﾞｿﾌﾄ1115_基本設計ワークシート_基本設計_詳細設計1版_詳細設計1版_詳細設計 3" xfId="10295"/>
    <cellStyle name="计算 3 4 2 2 2 2" xfId="10296"/>
    <cellStyle name="好_PV保险二批上线计划_生产大纲2.0_数据库设计方法_文档结构 3" xfId="10297"/>
    <cellStyle name="常规 2 3 11" xfId="10298"/>
    <cellStyle name="ApplyBackgroundStyle 7 2 2 5" xfId="10299"/>
    <cellStyle name="差_网络工程项目人力（费用）管控模型 3_数据库设计质量验证方法和步骤_E3SPS_201002批次发布跟踪表 2" xfId="10300"/>
    <cellStyle name="千位分隔 7 2 2 8 2" xfId="10301"/>
    <cellStyle name="_EDPB0602080301" xfId="10302"/>
    <cellStyle name="A_07年PIC经费预算日常管理07803 2" xfId="10303"/>
    <cellStyle name="输出 12 6" xfId="10304"/>
    <cellStyle name="見積-桁区切り_ﾊｰﾄﾞｿﾌﾄ費用_ﾊｰﾄﾞｿﾌﾄ1115_詳細設計_詳細設計_詳細設計_詳細設計1版_詳細設計2版_0905１１１ 4" xfId="10305"/>
    <cellStyle name="見積-桁区切り_ﾊｰﾄﾞｿﾌﾄ費用_トーヨーカネツ構成案1_詳細設計_詳細設計_詳細設計1版_詳細設計" xfId="10306"/>
    <cellStyle name="常规 6 3 9 2 2" xfId="10307"/>
    <cellStyle name="千位分隔 7 4 5 4 3" xfId="10308"/>
    <cellStyle name="千位分隔 7 7 7 2" xfId="10309"/>
    <cellStyle name="标题 6 3 2 3" xfId="10310"/>
    <cellStyle name="千位分隔 5 6 2 3 3" xfId="10311"/>
    <cellStyle name="見積-桁区切り_ﾊｰﾄﾞｿﾌﾄ費用_基本設計ワークシート_基本設計_詳細設計_詳細設計1版_詳細設計1版(岑楽) 4" xfId="10312"/>
    <cellStyle name="千位分隔 3 2 2 2 2" xfId="10313"/>
    <cellStyle name="强调文字颜色 3 2 5 2" xfId="10314"/>
    <cellStyle name="常规 10 2 8" xfId="10315"/>
    <cellStyle name="常规 35 2 9 8" xfId="10316"/>
    <cellStyle name="千位分隔 4 2 3 6 4 2" xfId="10317"/>
    <cellStyle name="見積桁区切り_ﾊｰﾄﾞｿﾌﾄ費用_ﾊｰﾄﾞｿﾌﾄ1115_基本設計ワークシート_基本設計ワークシート_詳細設計_詳細設計_詳細設計_詳細設計_詳細設計1版_詳細設計2版(納品版) 2" xfId="10318"/>
    <cellStyle name="千位分隔 7 7 3 2 2" xfId="10319"/>
    <cellStyle name="ApplyBackgroundStyle 12 4" xfId="10320"/>
    <cellStyle name="注释 2 4 2 13" xfId="10321"/>
    <cellStyle name="差_公司2009年专项工作目标与计划（发布版） 6" xfId="10322"/>
    <cellStyle name="千位分隔 4 2 3 5 6" xfId="10323"/>
    <cellStyle name="千位分隔 7 7 2 4" xfId="10324"/>
    <cellStyle name="千位分隔 5 2 2 5 2 4 2" xfId="10325"/>
    <cellStyle name="千位分隔 5 5 5 2 5" xfId="10326"/>
    <cellStyle name="ｼｽﾃﾑ設定 3 2 3" xfId="10327"/>
    <cellStyle name="千位分隔 5 10" xfId="10328"/>
    <cellStyle name="ApplyBackgroundStyle 4 5 13" xfId="10329"/>
    <cellStyle name="千位分隔 4 4 2 4" xfId="10330"/>
    <cellStyle name="見積-桁区切り_ﾊｰﾄﾞｿﾌﾄ費用_ﾊｰﾄﾞｿﾌﾄ1115_詳細設計2版_0905１１１ 3" xfId="10331"/>
    <cellStyle name="常规 6 2 8" xfId="10332"/>
    <cellStyle name="見積-桁区切り_ﾊｰﾄﾞｿﾌﾄ費用_ﾊｰﾄﾞｿﾌﾄ1115_トーヨーカネツ構成案1_詳細設計_詳細設計1版_詳細設計 2" xfId="10333"/>
    <cellStyle name="見積-桁区切り_ﾊｰﾄﾞｿﾌﾄ費用_ﾊｰﾄﾞｿﾌﾄ1115_基本設計ワークシート_基本設計ワークシート_詳細設計_詳細設計_詳細設計_詳細設計1版_詳細設計2版(納品版)" xfId="10334"/>
    <cellStyle name="常规 6 2 7" xfId="10335"/>
    <cellStyle name="SAPBEXformats 2 6" xfId="10336"/>
    <cellStyle name="見積-桁区切り_ﾊｰﾄﾞｿﾌﾄ費用_ﾊｰﾄﾞｿﾌﾄ1115_詳細設計2版_0905１１１ 2" xfId="10337"/>
    <cellStyle name="注释 13 2 7" xfId="10338"/>
    <cellStyle name="ApplyBackgroundStyle 4 5 12" xfId="10339"/>
    <cellStyle name="千位分隔 4 2 7 4 2 2" xfId="10340"/>
    <cellStyle name="千位分隔 4 4 2 3" xfId="10341"/>
    <cellStyle name="見積-桁区切り_ﾊｰﾄﾞｿﾌﾄ費用_ﾊｰﾄﾞｿﾌﾄ1115_トーヨーカネツ構成案1_基本設計ワークシート_基本設計ワークシート_記入版　基本設計3版_詳細設計1版 2" xfId="10342"/>
    <cellStyle name="_A99实施日报及问题反馈（老店）-无锡京汽20070424 2" xfId="10343"/>
    <cellStyle name="注释 2 16" xfId="10344"/>
    <cellStyle name="注释 2 21" xfId="10345"/>
    <cellStyle name="千位分隔 6 4 4 3" xfId="10346"/>
    <cellStyle name="常规 9 2 7 7 2" xfId="10347"/>
    <cellStyle name="常规 11 3 3 7 3" xfId="10348"/>
    <cellStyle name="Calculation 2 5" xfId="10349"/>
    <cellStyle name="千位分隔 7 6 5 7 3" xfId="10350"/>
    <cellStyle name="常规 11 3 3 7 2" xfId="10351"/>
    <cellStyle name="Calculation 2 4" xfId="10352"/>
    <cellStyle name="千位分隔 7 6 5 7 2" xfId="10353"/>
    <cellStyle name="常规 11 6 2" xfId="10354"/>
    <cellStyle name="常规 6 2 5 7 2" xfId="10355"/>
    <cellStyle name="千位分隔 7 9 4" xfId="10356"/>
    <cellStyle name="千位分隔 6 2 7 3 2" xfId="10357"/>
    <cellStyle name="日付 4 5" xfId="10358"/>
    <cellStyle name="常规 22 9 8" xfId="10359"/>
    <cellStyle name="好_PV保险二批上线计划_网络工程部_生产大纲 V3.0 08-02-28 3_数据库设计质量验证方法和步骤 2 2" xfId="10360"/>
    <cellStyle name="見積-桁区切り_ﾊｰﾄﾞｿﾌﾄ費用_ﾊｰﾄﾞｿﾌﾄ1115_トーヨーカネツ構成案1_詳細設計_詳細設計_詳細設計_詳細設計_詳細設計1版_詳細設計2版(納品版) 2" xfId="10361"/>
    <cellStyle name="_风神CallCenter项目测试报告 3" xfId="10362"/>
    <cellStyle name="输出 3 3 2 6" xfId="10363"/>
    <cellStyle name="_A99实施日报及问题反馈（新店）-北京雅致20070723 (2) 2" xfId="10364"/>
    <cellStyle name="强调文字颜色 3 2 5" xfId="10365"/>
    <cellStyle name="千位分隔 3 2 2 2" xfId="10366"/>
    <cellStyle name="見積桁区切り_ﾊｰﾄﾞｿﾌﾄ費用_ﾊｰﾄﾞｿﾌﾄ1115_詳細設計 2" xfId="10367"/>
    <cellStyle name="注释 2 6 6" xfId="10368"/>
    <cellStyle name="输入 3 4 13" xfId="10369"/>
    <cellStyle name="見積桁区切り_ﾊｰﾄﾞｿﾌﾄ費用_トーヨーカネツ構成案1_基本設計ワークシート_基本設計_詳細設計4版(納品版)" xfId="10370"/>
    <cellStyle name="_A99实施日报及问题反馈（老店）-佛山鼎致20070327 2" xfId="10371"/>
    <cellStyle name="ApplyBackgroundStyle 2 2 3 5" xfId="10372"/>
    <cellStyle name="注释 2 4 2 5" xfId="10373"/>
    <cellStyle name="メッセージ 5 3 8" xfId="10374"/>
    <cellStyle name="_CRM21-0703神龙DMS二期项目计划书 2" xfId="10375"/>
    <cellStyle name="差_网络工程项目管控体系 2_数据库设计质量验证方法和步骤_发布跟踪表_E3SPS_201002批次发布跟踪表" xfId="10376"/>
    <cellStyle name="好_分析指导书-目录V1.1 2 4" xfId="10377"/>
    <cellStyle name="差_副本增量版本管理记录清单_E3SPS_201002批次发布跟踪表" xfId="10378"/>
    <cellStyle name="千位分隔 6 6 4 2" xfId="10379"/>
    <cellStyle name="差_公司经营指标7月(待审核） 3_数据库设计质量验证方法和步骤_E3SPS_201002批次发布跟踪表 2" xfId="10380"/>
    <cellStyle name="常规 10 3 2 2" xfId="10381"/>
    <cellStyle name="常规 6 2 4 4 2 2" xfId="10382"/>
    <cellStyle name="注释 5 2 3 4" xfId="10383"/>
    <cellStyle name="注释 4 5 4" xfId="10384"/>
    <cellStyle name="SAPBEXstdItem 2 2 2" xfId="10385"/>
    <cellStyle name="ApplyBackgroundStyle 4 3 5" xfId="10386"/>
    <cellStyle name="千位分隔 5 2 4 3 3" xfId="10387"/>
    <cellStyle name="好_Lanyou开发范围_数据库设计质量验证方法和步骤 3" xfId="10388"/>
    <cellStyle name="注释 5 11" xfId="10389"/>
    <cellStyle name="千位分隔 4 2 2 2 9" xfId="10390"/>
    <cellStyle name="常规 11 2 2 2 3 2" xfId="10391"/>
    <cellStyle name="常规 22 12 4 2" xfId="10392"/>
    <cellStyle name="常规 12 3 3 2 2" xfId="10393"/>
    <cellStyle name="見積桁区切り_ﾊｰﾄﾞｿﾌﾄ費用_基本設計ワークシート_基本設計ワークシート_詳細設計_詳細設計_詳細設計_詳細設計_詳細設計1版_詳細設計2版(納品版) 2" xfId="10394"/>
    <cellStyle name="千位分隔 5 8 7 2" xfId="10395"/>
    <cellStyle name="千位分隔 7 2 6 4 3" xfId="10396"/>
    <cellStyle name="好_PV保险二批上线计划_生产大纲2.0 3_MDM结构化业务模型阶段质量验证策划V1.1(C48756)_E3SPS_201002批次发布跟踪表 2" xfId="10397"/>
    <cellStyle name="差_营销领域策划-数据组策划v0.1 2" xfId="10398"/>
    <cellStyle name="常规 20 2 9 4" xfId="10399"/>
    <cellStyle name="見積-桁区切り_ﾊｰﾄﾞｿﾌﾄ費用_ﾊｰﾄﾞｿﾌﾄ1115_基本設計ワークシート_基本設計ワークシート_詳細設計_詳細設計1版_詳細設計4版(納品版) 2" xfId="10400"/>
    <cellStyle name="常规 11 2 2 2 2 3" xfId="10401"/>
    <cellStyle name="好_PV保险二批上线计划_生产大纲2.0 4_MDM结构化业务模型阶段质量验证策划V1.1(C48756) 2" xfId="10402"/>
    <cellStyle name="千位分隔 5 6 4" xfId="10403"/>
    <cellStyle name="差_Lanyou开发范围_产出文件关系表_东风南方项目整体规划" xfId="10404"/>
    <cellStyle name="常规 11 3 5 4 2 2" xfId="10405"/>
    <cellStyle name="常规 20 3 10" xfId="10406"/>
    <cellStyle name="常规 8 2 3 11" xfId="10407"/>
    <cellStyle name="千位分隔 7 6 2 6" xfId="10408"/>
    <cellStyle name="好_网络工程项目人力（费用）管控模型 3_E3SPS_201002批次发布跟踪表" xfId="10409"/>
    <cellStyle name="常规 7 2 5" xfId="10410"/>
    <cellStyle name="差_公司经营指标7月(待审核） 4_数据库设计质量验证方法和步骤 3" xfId="10411"/>
    <cellStyle name="注释 14 2 5" xfId="10412"/>
    <cellStyle name="見積桁区切り_ﾊｰﾄﾞｿﾌﾄ費用_ﾊｰﾄﾞｿﾌﾄ1115_トーヨーカネツ構成案1_基本設計ワークシート_詳細設計_詳細設計_詳細設計_詳細設計1版_詳細設計2版_0905１１１ 2" xfId="10413"/>
    <cellStyle name="千位分隔 7 6 2 4 2 2" xfId="10414"/>
    <cellStyle name="見積-桁区切り_ﾊｰﾄﾞｿﾌﾄ費用_トーヨーカネツ構成案1_基本設計ワークシート_基本設計_詳細設計_詳細設計_詳細設計_詳細設計1版_Ans-004" xfId="10415"/>
    <cellStyle name="差_问题记录_汇总" xfId="10416"/>
    <cellStyle name="千位分隔 6 2 5 7 3" xfId="10417"/>
    <cellStyle name="常规 6 6 7 2 2" xfId="10418"/>
    <cellStyle name="注释 5 4" xfId="10419"/>
    <cellStyle name="常规 11 2 2 4 2 4 3" xfId="10420"/>
    <cellStyle name="見積-桁区切り_ﾊｰﾄﾞｿﾌﾄ費用_ﾊｰﾄﾞｿﾌﾄ1115_トーヨーカネツ構成案1_基本設計ワークシート_詳細設計_詳細設計_詳細設計_詳細設計1版_詳細設計2版(納品版)" xfId="10421"/>
    <cellStyle name="見積桁区切り_ﾊｰﾄﾞｿﾌﾄ費用_基本設計ワークシート_基本設計ワークシート_詳細設計_詳細設計_詳細設計_詳細設計_詳細設計1版_詳細設計2版_0905１１１ 3" xfId="10422"/>
    <cellStyle name="适中 3_E3SPS_201002批次发布跟踪表" xfId="10423"/>
    <cellStyle name="_人力支持DMS-V上线报价整体方案审批表_DPM_数据库设计-目录11111" xfId="10424"/>
    <cellStyle name="見積-桁区切り_ﾊｰﾄﾞｿﾌﾄ費用_ﾊｰﾄﾞｿﾌﾄ1115_基本設計ワークシート_基本設計ワークシート_記入版　基本設計3版_詳細設計1版_詳細設計1版(岑楽)" xfId="10425"/>
    <cellStyle name="汇总 2 3 13" xfId="10426"/>
    <cellStyle name="SAPBEXaggItem 5" xfId="10427"/>
    <cellStyle name="常规 8 3 2 12 2" xfId="10428"/>
    <cellStyle name="输入 3 7" xfId="10429"/>
    <cellStyle name="计算 3 2 2 2 3" xfId="10430"/>
    <cellStyle name="千位分隔 5 2 2 9" xfId="10431"/>
    <cellStyle name="标题 2 3 8" xfId="10432"/>
    <cellStyle name="常规 11 13 2 2" xfId="10433"/>
    <cellStyle name="千位分隔 4 11 6" xfId="10434"/>
    <cellStyle name="注释 17 3 5" xfId="10435"/>
    <cellStyle name="注释 22 3 5" xfId="10436"/>
    <cellStyle name="ApplyBorderStyle 2 2 2 2 5" xfId="10437"/>
    <cellStyle name="ApplyBackgroundStyle 3 2 3 3" xfId="10438"/>
    <cellStyle name="千位分隔 4 3 6 3 3" xfId="10439"/>
    <cellStyle name="常规 10 6 3 3 2 2" xfId="10440"/>
    <cellStyle name="输出 2 6" xfId="10441"/>
    <cellStyle name="常规 8 3 8 4" xfId="10442"/>
    <cellStyle name="计算 9 6" xfId="10443"/>
    <cellStyle name="ﾕｰｻﾞ設定 11" xfId="10444"/>
    <cellStyle name="見積-桁区切り_ﾊｰﾄﾞｿﾌﾄ費用_ﾊｰﾄﾞｿﾌﾄ1115_詳細設計 4" xfId="10445"/>
    <cellStyle name="見積-桁区切り_ﾊｰﾄﾞｿﾌﾄ費用_トーヨーカネツ構成案1_基本設計ワークシート_基本設計_詳細設計_詳細設計_詳細設計1版_詳細設計" xfId="10446"/>
    <cellStyle name="_项目ROADMAP指引v1.2 2" xfId="10447"/>
    <cellStyle name="常规 10 2 3 9 2" xfId="10448"/>
    <cellStyle name="注释 18 2 2 6" xfId="10449"/>
    <cellStyle name="見積桁区切り_ﾊｰﾄﾞｿﾌﾄ費用_ﾊｰﾄﾞｿﾌﾄ1115_基本設計ワークシート_基本設計_詳細設計_詳細設計_詳細設計1版_詳細設計5版(納品版) 4" xfId="10450"/>
    <cellStyle name="見積-桁区切り_ﾊｰﾄﾞｿﾌﾄ費用_基本設計ワークシート_詳細設計1版_詳細設計4版(納品版) 2" xfId="10451"/>
    <cellStyle name="千位分隔 6 2 3 2 4 2" xfId="10452"/>
    <cellStyle name="注释 2 4 5 4" xfId="10453"/>
    <cellStyle name="常规 20 4 12 8" xfId="10454"/>
    <cellStyle name="好_MC汇报资料（网络）－08年3月 3_数据库设计质量验证方法和步骤_E3SPS_201002批次发布跟踪表 2" xfId="10455"/>
    <cellStyle name="输入 3 5 11" xfId="10456"/>
    <cellStyle name="常规 12 5 4 4 2" xfId="10457"/>
    <cellStyle name="_20070811_L41F 国産化一元化管理表" xfId="10458"/>
    <cellStyle name="输入 2 6 10" xfId="10459"/>
    <cellStyle name="SAPBEXresData 2" xfId="10460"/>
    <cellStyle name="强调文字颜色 3 2 2 2 3" xfId="10461"/>
    <cellStyle name="常规 6 7 3 3 2" xfId="10462"/>
    <cellStyle name="見積-桁区切り_ﾊｰﾄﾞｿﾌﾄ費用_ﾊｰﾄﾞｿﾌﾄ1115_基本設計ワークシート_基本設計ワークシート_詳細設計1版_詳細設計1版_詳細設計1版(岑楽)" xfId="10463"/>
    <cellStyle name="見積-桁区切り_ﾊｰﾄﾞｿﾌﾄ費用_基本設計ワークシート_基本設計_詳細設計2版_0905" xfId="10464"/>
    <cellStyle name="千位分隔 4 6 14" xfId="10465"/>
    <cellStyle name="_200701零星工程材料汇总表_Sheet1 2" xfId="10466"/>
    <cellStyle name="見積-桁区切り_ﾊｰﾄﾞｿﾌﾄ費用_ﾊｰﾄﾞｿﾌﾄ1115_基本設計ワークシート_基本設計ワークシート_Ans-004" xfId="10467"/>
    <cellStyle name="見積-桁区切り_ﾊｰﾄﾞｿﾌﾄ費用_ﾊｰﾄﾞｿﾌﾄ1115_トーヨーカネツ構成案1_基本設計ワークシート_基本設計_詳細設計_詳細設計_詳細設計_詳細設計1版_詳細設計2版_0905" xfId="10468"/>
    <cellStyle name="好_公司经营指标7月(待审核） 3_发布跟踪表_E3SPS_201002批次发布跟踪表" xfId="10469"/>
    <cellStyle name="常规 6 2 12" xfId="10470"/>
    <cellStyle name="计算 6 2 2 5" xfId="10471"/>
    <cellStyle name="汇总 4 3 2 4" xfId="10472"/>
    <cellStyle name="_A99实施日报及问题反馈（老店）-厦门永达丰070325" xfId="10473"/>
    <cellStyle name="好_营销领域发布管理改善策划V0 2_发布跟踪表_E3SPS_201002批次发布跟踪表 2" xfId="10474"/>
    <cellStyle name="计算 18 12" xfId="10475"/>
    <cellStyle name="千位分隔 7 5 6 4" xfId="10476"/>
    <cellStyle name="見積-桁区切り_ﾊｰﾄﾞｿﾌﾄ費用_トーヨーカネツ構成案1_基本設計ワークシート_詳細設計_詳細設計1版_詳細設計2版(納品版)" xfId="10477"/>
    <cellStyle name="输入 5 2 3 5" xfId="10478"/>
    <cellStyle name="見積-桁区切り_ﾊｰﾄﾞｿﾌﾄ費用_基本設計ワークシート_基本設計ワークシート_詳細設計5版(納品版) 4" xfId="10479"/>
    <cellStyle name="好_2008年销售签约管控表-V10.9 5_东风南方信息规划策划V0 2" xfId="10480"/>
    <cellStyle name="QDF" xfId="10481"/>
    <cellStyle name="常规 7 5 3 8" xfId="10482"/>
    <cellStyle name="常规 11 2 3 4" xfId="10483"/>
    <cellStyle name="千位分隔 7 4 3 2 5" xfId="10484"/>
    <cellStyle name="千位分隔 7 5 5 4" xfId="10485"/>
    <cellStyle name="千位分隔 4 11 3" xfId="10486"/>
    <cellStyle name="注释 22 3 2" xfId="10487"/>
    <cellStyle name="注释 17 3 2" xfId="10488"/>
    <cellStyle name="ApplyBorderStyle 2 2 2 2 2" xfId="10489"/>
    <cellStyle name="输出 9 2 2 5" xfId="10490"/>
    <cellStyle name="常规 7 3 2 3 4 2 2" xfId="10491"/>
    <cellStyle name="千位分隔 6 6 2 3 2 2" xfId="10492"/>
    <cellStyle name="40% - 强调文字颜色 2 4 2" xfId="10493"/>
    <cellStyle name="千位分隔 6 2 4 3 2" xfId="10494"/>
    <cellStyle name="好_PV保险二批上线计划 4 2 4" xfId="10495"/>
    <cellStyle name="見積-桁区切り_ﾊｰﾄﾞｿﾌﾄ費用_ﾊｰﾄﾞｿﾌﾄ1115_基本設計ワークシート_基本設計ワークシート_詳細設計_詳細設計1版_Ans-004 4" xfId="10496"/>
    <cellStyle name="千位分隔 4 9 4" xfId="10497"/>
    <cellStyle name="_xf05年工厂损益预算表格3-1215 5" xfId="10498"/>
    <cellStyle name="常规 3 6 7 3" xfId="10499"/>
    <cellStyle name="注释 2 2 7 3 7" xfId="10500"/>
    <cellStyle name="見積桁区切り_ﾊｰﾄﾞｿﾌﾄ費用_ﾊｰﾄﾞｿﾌﾄ1115_詳細設計_詳細設計_詳細設計_詳細設計_詳細設計1版_詳細設計5版(納品版)" xfId="10501"/>
    <cellStyle name="输入 4 2 2 2 4" xfId="10502"/>
    <cellStyle name="ｺﾒﾝﾄ 4 5" xfId="10503"/>
    <cellStyle name="好_MC汇报资料（网络）－08年3月_数据库设计方法_文档结构 2" xfId="10504"/>
    <cellStyle name="好_PV保险二批上线计划_生产大纲 V3.0 08-02-28 2_MDM数据化业务模型阶段质量验证策划V1.1 3" xfId="10505"/>
    <cellStyle name="常规 12 6 2 2 5" xfId="10506"/>
    <cellStyle name="警告文本 2 5 4" xfId="10507"/>
    <cellStyle name="计算 18 11" xfId="10508"/>
    <cellStyle name="千位分隔 7 5 6 3" xfId="10509"/>
    <cellStyle name="常规 7 5 4 7" xfId="10510"/>
    <cellStyle name="常规 9 3 13 3" xfId="10511"/>
    <cellStyle name="差_ECRM-营销自动化系统基本构想PID V1.0_E3SPS_201002批次发布跟踪表 2" xfId="10512"/>
    <cellStyle name="输出 2 3 2 4 5" xfId="10513"/>
    <cellStyle name="好_公司经营指标7月(待审核） 3_E3SPS_201002批次发布跟踪表 2" xfId="10514"/>
    <cellStyle name="常规 20 6 12 4 2" xfId="10515"/>
    <cellStyle name="見積-桁区切り_ﾊｰﾄﾞｿﾌﾄ費用_トーヨーカネツ構成案1_基本設計ワークシート_基本設計ワークシート_詳細設計_詳細設計1版_詳細設計2版_0905１１１ 2" xfId="10516"/>
    <cellStyle name="_Sheet1_2004-2005年投资项目执行情况0831_Book1_支付调整-0506年投资3 2" xfId="10517"/>
    <cellStyle name="見積桁区切り_20040611採算管理見積り 3" xfId="10518"/>
    <cellStyle name="見積-桁区切り_ﾊｰﾄﾞｿﾌﾄ費用_基本設計ワークシート_基本設計_Ans-004 2" xfId="10519"/>
    <cellStyle name="好_实施进度及问题反馈汇总（试点店)0515 3" xfId="10520"/>
    <cellStyle name="好_ECRM-营销自动化系统基本构想PID V1.1_E3SPS_201002批次发布跟踪表" xfId="10521"/>
    <cellStyle name="差_增量版本管理记录清单 6_副本PV 营销领域策划V1.0 2" xfId="10522"/>
    <cellStyle name="差_网络工程项目人力（费用）管控模型 3_MDM数据化业务模型阶段质量验证策划V1.1_发布跟踪表_E3SPS_201002批次发布跟踪表 2" xfId="10523"/>
    <cellStyle name="千位分隔 6 4 2 8" xfId="10524"/>
    <cellStyle name="常规 8 2_E3SPS_201002批次发布跟踪表" xfId="10525"/>
    <cellStyle name="差_网络经营指标管控表－08年-3月 3_E3SPS_201002批次发布跟踪表 2" xfId="10526"/>
    <cellStyle name="差_Lanyou开发范围_产出文件关系表 2" xfId="10527"/>
    <cellStyle name="注释 17 3 3" xfId="10528"/>
    <cellStyle name="注释 22 3 3" xfId="10529"/>
    <cellStyle name="ApplyBorderStyle 2 2 2 2 3" xfId="10530"/>
    <cellStyle name="千位分隔 4 11 4" xfId="10531"/>
    <cellStyle name="千位分隔 6 3 4 7 2" xfId="10532"/>
    <cellStyle name="千位分隔 7 5 5 5" xfId="10533"/>
    <cellStyle name="40% - 强调文字颜色 6 3 3 2" xfId="10534"/>
    <cellStyle name="输出 16 2 2 5" xfId="10535"/>
    <cellStyle name="输出 21 2 2 5" xfId="10536"/>
    <cellStyle name="見積桁区切り_ﾊｰﾄﾞｿﾌﾄ費用_基本設計ワークシート_基本設計ワークシート_記入版　基本設計3版 4" xfId="10537"/>
    <cellStyle name="好_Book1 5" xfId="10538"/>
    <cellStyle name="見積-桁区切り_ﾊｰﾄﾞｿﾌﾄ費用_ﾊｰﾄﾞｿﾌﾄ1115_基本設計ワークシート_基本設計_詳細設計_詳細設計1版_詳細設計4版(納品版) 4" xfId="10539"/>
    <cellStyle name="常规 7 5 3 7" xfId="10540"/>
    <cellStyle name="千位分隔 7 4 3 2 4" xfId="10541"/>
    <cellStyle name="千位分隔 7 5 5 3" xfId="10542"/>
    <cellStyle name="見積-桁区切り_ﾊｰﾄﾞｿﾌﾄ費用_基本設計ワークシート_基本設計ワークシート_詳細設計5版(納品版) 3" xfId="10543"/>
    <cellStyle name="千位分隔 10" xfId="10544"/>
    <cellStyle name="千位分隔 6 18 2" xfId="10545"/>
    <cellStyle name="常规 8 9 2 2 2" xfId="10546"/>
    <cellStyle name="KWE標準_东风南方项目整体规划" xfId="10547"/>
    <cellStyle name="メッセージ 13" xfId="10548"/>
    <cellStyle name="差_PV保险二批上线计划 3 2 4" xfId="10549"/>
    <cellStyle name="千位分隔 5 7 2 4 3" xfId="10550"/>
    <cellStyle name="输出 9 2 2 3" xfId="10551"/>
    <cellStyle name="常规 7 2 2 2 4 2 2" xfId="10552"/>
    <cellStyle name="常规 30 7 7" xfId="10553"/>
    <cellStyle name="常规 25 7 7" xfId="10554"/>
    <cellStyle name="_Sheet1_06年投资预算表0921_06年投资预算表1025 2" xfId="10555"/>
    <cellStyle name="見積桁区切り_ﾊｰﾄﾞｿﾌﾄ費用_詳細設計_詳細設計_詳細設計_詳細設計1版_詳細設計5版(納品版)" xfId="10556"/>
    <cellStyle name="60% - 强调文字颜色 2 2 5 3" xfId="10557"/>
    <cellStyle name="見積-桁区切り_ﾊｰﾄﾞｿﾌﾄ費用_基本設計ワークシート_基本設計ワークシート_詳細設計5版(納品版) 2" xfId="10558"/>
    <cellStyle name="常规 20 4 8 5 2" xfId="10559"/>
    <cellStyle name="_Lanyou开发范围 2" xfId="10560"/>
    <cellStyle name="输入 5 2 3 3" xfId="10561"/>
    <cellStyle name="常规 7 5 3 6" xfId="10562"/>
    <cellStyle name="見積-桁区切り_ﾊｰﾄﾞｿﾌﾄ費用_ﾊｰﾄﾞｿﾌﾄ1115_基本設計ワークシート_基本設計_詳細設計_詳細設計1版_詳細設計4版(納品版) 3" xfId="10563"/>
    <cellStyle name="差_EDPC0102080501(2)" xfId="10564"/>
    <cellStyle name="千位分隔 7 4 3 2 3" xfId="10565"/>
    <cellStyle name="千位分隔 7 5 5 2" xfId="10566"/>
    <cellStyle name="_Sheet1_2004-2005年投资项目执行情况0831_06年投资预算表1028－－上报DFL(正式)_06年投资预算表11-28 2" xfId="10567"/>
    <cellStyle name="見積-桁区切り_ﾊｰﾄﾞｿﾌﾄ費用_トーヨーカネツ構成案1_基本設計ワークシート_基本設計ワークシート_記入版　基本設計3版_詳細設計1版_詳細設計4版(納品版)" xfId="10568"/>
    <cellStyle name="千位分隔 4 7 2 2 2" xfId="10569"/>
    <cellStyle name="输出 6 4" xfId="10570"/>
    <cellStyle name="强调文字颜色 5 2 7" xfId="10571"/>
    <cellStyle name="千位分隔 3 4 2 4" xfId="10572"/>
    <cellStyle name="見積桁区切り_ﾊｰﾄﾞｿﾌﾄ費用_ﾊｰﾄﾞｿﾌﾄ1115_トーヨーカネツ構成案1_基本設計ワークシート_詳細設計_詳細設計_詳細設計1版" xfId="10573"/>
    <cellStyle name="千位分隔 4 6 2 3 3" xfId="10574"/>
    <cellStyle name="_内审整改专题会议纪要20081118_DPM_数据库设计-目录11111" xfId="10575"/>
    <cellStyle name="見積桁区切り_ﾊｰﾄﾞｿﾌﾄ費用_ﾊｰﾄﾞｿﾌﾄ1115_基本設計ワークシート_詳細設計_詳細設計_詳細設計1版_詳細設計1版(岑楽) 2" xfId="10576"/>
    <cellStyle name="常规 3 2 2 3 3" xfId="10577"/>
    <cellStyle name="输入 3 3 12" xfId="10578"/>
    <cellStyle name="見積-桁区切り_ﾊｰﾄﾞｿﾌﾄ費用_ﾊｰﾄﾞｿﾌﾄ1115_トーヨーカネツ構成案1_基本設計ワークシート_基本設計ワークシート_詳細設計_詳細設計_詳細設計_詳細設計1版_詳細設計5版(納品版)" xfId="10579"/>
    <cellStyle name="見積桁区切り_ﾊｰﾄﾞｿﾌﾄ費用_トーヨーカネツ構成案1_基本設計ワークシート_詳細設計_詳細設計_詳細設計1版_詳細設計2版_0905 2" xfId="10580"/>
    <cellStyle name="常规 11 2 9 2 2" xfId="10581"/>
    <cellStyle name="注释 4 2 3 2 4" xfId="10582"/>
    <cellStyle name="注释 2 3 2 8" xfId="10583"/>
    <cellStyle name="ApplyBackgroundStyle 4 2 13" xfId="10584"/>
    <cellStyle name="常规 46 2 3 2" xfId="10585"/>
    <cellStyle name="見積桁区切り_ﾊｰﾄﾞｿﾌﾄ費用_ﾊｰﾄﾞｿﾌﾄ1115_詳細設計1版 2" xfId="10586"/>
    <cellStyle name="見積桁区切り_ﾊｰﾄﾞｿﾌﾄ費用_ﾊｰﾄﾞｿﾌﾄ1115_基本設計ワークシート_基本設計ワークシート" xfId="10587"/>
    <cellStyle name="見積桁区切り_ﾊｰﾄﾞｿﾌﾄ費用_ﾊｰﾄﾞｿﾌﾄ1115_トーヨーカネツ構成案1_基本設計ワークシート_基本設計_記入版　基本設計3版_詳細設計1版_詳細設計2版_0905 2" xfId="10588"/>
    <cellStyle name="千位分隔 2 10" xfId="10589"/>
    <cellStyle name="見積-桁区切り_ﾊｰﾄﾞｿﾌﾄ費用_基本設計ワークシート_基本設計_詳細設計_詳細設計_詳細設計_詳細設計_詳細設計1版_詳細設計5版(納品版)" xfId="10590"/>
    <cellStyle name="Accent5 - 60% 3" xfId="10591"/>
    <cellStyle name="_模板_配置状态报告_副本车主会员卡_设计指导书-目录2" xfId="10592"/>
    <cellStyle name="好_Lanyou开发范围_数据库设计质量验证方法和步骤_副本20110303_东风南方启动会V0 1lee_副本东风南方启动会V0 2" xfId="10593"/>
    <cellStyle name="千位分隔 7 5 4 8" xfId="10594"/>
    <cellStyle name="差_遗留问题清单 2" xfId="10595"/>
    <cellStyle name="見積桁区切り_ﾊｰﾄﾞｿﾌﾄ費用_ﾊｰﾄﾞｿﾌﾄ1115_基本設計ワークシート_基本設計ワークシート_記入版　基本設計3版 4" xfId="10596"/>
    <cellStyle name="_度量目标与指标定义_DPM_数据库设计-目录11111 3" xfId="10597"/>
    <cellStyle name="计算 2 5 2 2 4" xfId="10598"/>
    <cellStyle name="常规 8 6 4 5" xfId="10599"/>
    <cellStyle name="常规 7 5 2 7 2" xfId="10600"/>
    <cellStyle name="常规 22 13 3" xfId="10601"/>
    <cellStyle name="常规 11 2 2 3 2" xfId="10602"/>
    <cellStyle name="千位分隔 7 5 4 3 2" xfId="10603"/>
    <cellStyle name="常规 20 7 7 6 2" xfId="10604"/>
    <cellStyle name="千位分隔 5 3 2 2 2" xfId="10605"/>
    <cellStyle name="差_Book1_PV MS重构项目-E3S项目MDM数据流验证策划 2_投资 (2)" xfId="10606"/>
    <cellStyle name="千位分隔 5 10 2 4 2" xfId="10607"/>
    <cellStyle name="ApplyBackgroundStyle 3 2 4 2 6" xfId="10608"/>
    <cellStyle name="好_ECRM-营销自动化系统基本构想PID V1.0 2 4" xfId="10609"/>
    <cellStyle name="千位分隔 7 4 12" xfId="10610"/>
    <cellStyle name="_汽车管理项目业务测试问题分类与关闭时间及清单表" xfId="10611"/>
    <cellStyle name="千位分隔 4 6 5 9" xfId="10612"/>
    <cellStyle name="_度量目标与指标定义_DPM_数据库设计-目录11111 2" xfId="10613"/>
    <cellStyle name="見積桁区切り_ﾊｰﾄﾞｿﾌﾄ費用_ﾊｰﾄﾞｿﾌﾄ1115_基本設計ワークシート_基本設計ワークシート_記入版　基本設計3版 3" xfId="10614"/>
    <cellStyle name="_新建 Microsoft Excel 工作表_PV回收再利用材料管理系统_PID_基本设计" xfId="10615"/>
    <cellStyle name="常规 8 11 6" xfId="10616"/>
    <cellStyle name="見積桁区切り_ﾊｰﾄﾞｿﾌﾄ費用_ﾊｰﾄﾞｿﾌﾄ1115_基本設計ワークシート_詳細設計_詳細設計_詳細設計_詳細設計1版_詳細設計5版(納品版) 2" xfId="10617"/>
    <cellStyle name="常规 6 2 2 5 2 3" xfId="10618"/>
    <cellStyle name="千位分隔 4 7 4 3" xfId="10619"/>
    <cellStyle name="常规 11 2 2 2 2" xfId="10620"/>
    <cellStyle name="SAPBEXfilterText" xfId="10621"/>
    <cellStyle name="常规 22 12 3" xfId="10622"/>
    <cellStyle name="千位分隔 7 5 4 2 2" xfId="10623"/>
    <cellStyle name="ApplyBackgroundStyle 4 2 2 2 2 6" xfId="10624"/>
    <cellStyle name="_武汉运维_副本20110303_东风南方启动会V0 1lee" xfId="10625"/>
    <cellStyle name="好_网络工程项目人力（费用）管控模型 4 2 2 2" xfId="10626"/>
    <cellStyle name="差_问题反馈记录表" xfId="10627"/>
    <cellStyle name="見積桁区切り_ﾊｰﾄﾞｿﾌﾄ費用_基本設計ワークシート_基本設計_詳細設計_詳細設計_詳細設計1版_詳細設計2版_0905 3" xfId="10628"/>
    <cellStyle name="常规 9 2 3 4 5 2" xfId="10629"/>
    <cellStyle name="常规 8 7 3 2 5" xfId="10630"/>
    <cellStyle name="_MOM_NEPICS_MTG050515_summary_副本20110303_东风南方启动会V0 1lee" xfId="10631"/>
    <cellStyle name="_实施预案V1.01" xfId="10632"/>
    <cellStyle name="好_公司经营指标7月(待审核） 4_数据库设计质量验证方法和步骤_E3SPS_201002批次发布跟踪表 2" xfId="10633"/>
    <cellStyle name="千位分隔 6 2 2 8" xfId="10634"/>
    <cellStyle name="好_PV保险二批上线计划_生产大纲2.0 2_MDM数据化业务模型阶段质量验证策划V1.1 3" xfId="10635"/>
    <cellStyle name="見積-桁区切り_ﾊｰﾄﾞｿﾌﾄ費用_基本設計ワークシート_基本設計ワークシート_記入版　基本設計3版_詳細設計1版_詳細設計 3" xfId="10636"/>
    <cellStyle name="好_公司经营指标7月(待审核） 2 2" xfId="10637"/>
    <cellStyle name="見積桁区切り_ﾊｰﾄﾞｿﾌﾄ費用_ハード取り纏め1 3" xfId="10638"/>
    <cellStyle name="常规 8 5 5 6" xfId="10639"/>
    <cellStyle name="常规 2 2 3 4 5" xfId="10640"/>
    <cellStyle name="常规 12 2 5 2" xfId="10641"/>
    <cellStyle name="千位分隔 7 5 3 4 3" xfId="10642"/>
    <cellStyle name="見積桁区切り_ﾊｰﾄﾞｿﾌﾄ費用_トーヨーカネツ構成案1_基本設計ワークシート_基本設計ワークシート_詳細設計_詳細設計_詳細設計1版_詳細設計1版(岑楽) 2" xfId="10643"/>
    <cellStyle name="ApplyBackgroundStyle 4 4 2 2 2" xfId="10644"/>
    <cellStyle name="千位分隔 7 5 3 4" xfId="10645"/>
    <cellStyle name="ﾕｰｻﾞ設定 5 8" xfId="10646"/>
    <cellStyle name="注释 2 2 6 2 2 6" xfId="10647"/>
    <cellStyle name="汇总 14 2 5" xfId="10648"/>
    <cellStyle name="输出 2 7 2 2" xfId="10649"/>
    <cellStyle name="常规 14 3 6" xfId="10650"/>
    <cellStyle name="好_公司2009年专项工作目标与计划（发布版）_问题管理_基于EAP改写DMS_v0.1" xfId="10651"/>
    <cellStyle name="强调文字颜色 3 5 2" xfId="10652"/>
    <cellStyle name="输出 3 3 5 3" xfId="10653"/>
    <cellStyle name="常规 3 2 3 3" xfId="10654"/>
    <cellStyle name="输出 2 5 12" xfId="10655"/>
    <cellStyle name="输入 18 2 2 4" xfId="10656"/>
    <cellStyle name="千位分隔 4 5 2" xfId="10657"/>
    <cellStyle name="常规 3 6 3 2 4 3" xfId="10658"/>
    <cellStyle name="差_试点组需求管控表-(沟通2)" xfId="10659"/>
    <cellStyle name="千位分隔 7 5 2 6" xfId="10660"/>
    <cellStyle name="好_PMS-SAP接口功能明细 (2)" xfId="10661"/>
    <cellStyle name="差_Book1 2_副本东风南方启动会V0 2" xfId="10662"/>
    <cellStyle name="ApplyBorderStyle 7 2 2 8" xfId="10663"/>
    <cellStyle name="A_08-10年中期计划--支援及研修 2" xfId="10664"/>
    <cellStyle name="価格桁区切り" xfId="10665"/>
    <cellStyle name="好_分析指导书-业务流程 V1.1" xfId="10666"/>
    <cellStyle name="常规 10 5 5 7 3" xfId="10667"/>
    <cellStyle name="计算 3 4 2 3 5" xfId="10668"/>
    <cellStyle name="見積-桁区切り_ﾊｰﾄﾞｿﾌﾄ費用_基本設計ワークシート_詳細設計_詳細設計1版_詳細設計 2" xfId="10669"/>
    <cellStyle name="常规 9 2 3 7 2 2" xfId="10670"/>
    <cellStyle name="常规 6 2 3 4 5" xfId="10671"/>
    <cellStyle name="千位分隔 4 2 2 2 2 4 2" xfId="10672"/>
    <cellStyle name="千位分隔 5 6 7" xfId="10673"/>
    <cellStyle name="常规 20 9 10 6 2" xfId="10674"/>
    <cellStyle name="常规 34 4" xfId="10675"/>
    <cellStyle name="常规 29 4" xfId="10676"/>
    <cellStyle name="千位分隔 7 5 2 3 2 2" xfId="10677"/>
    <cellStyle name="千位分隔 5 6 2 2 4" xfId="10678"/>
    <cellStyle name="常规 20 6 14 4" xfId="10679"/>
    <cellStyle name="强调文字颜色 3 2 4 3" xfId="10680"/>
    <cellStyle name="千位分隔 5 6 3 3 2 2" xfId="10681"/>
    <cellStyle name="_附件二：研发考核指标库_东风南方信息规划策划V0 2" xfId="10682"/>
    <cellStyle name="好_PV保险二批上线计划 2_数据库设计质量验证方法和步骤_发布跟踪表_E3SPS_201002批次发布跟踪表 2" xfId="10683"/>
    <cellStyle name="输入 2 4 2 12" xfId="10684"/>
    <cellStyle name="常规 20 6 8 5 2" xfId="10685"/>
    <cellStyle name="千位分隔 4 2 2 6 4 3" xfId="10686"/>
    <cellStyle name="常规 9 13 2" xfId="10687"/>
    <cellStyle name="見積桁区切り_ﾊｰﾄﾞｿﾌﾄ費用_基本設計ワークシート_詳細設計_詳細設計1版_詳細設計2版_0905 3" xfId="10688"/>
    <cellStyle name="适中 3 2 2 2" xfId="10689"/>
    <cellStyle name="好_东风乘用车单店实施方案V1.3" xfId="10690"/>
    <cellStyle name="見積-桁区切り_ﾊｰﾄﾞｿﾌﾄ費用_ﾊｰﾄﾞｿﾌﾄ1115_基本設計ワークシート_基本設計ワークシート_記入版　基本設計3版_詳細設計1版_詳細設計2版(納品版)" xfId="10691"/>
    <cellStyle name="输入 14 6" xfId="10692"/>
    <cellStyle name="見積-桁区切り_ﾊｰﾄﾞｿﾌﾄ費用_基本設計ワークシート_基本設計ワークシート_詳細設計1版 3" xfId="10693"/>
    <cellStyle name="千位分隔 6 7 3 5" xfId="10694"/>
    <cellStyle name="强调文字颜色 6 4 2 2" xfId="10695"/>
    <cellStyle name="常规 11 3 2 12 2" xfId="10696"/>
    <cellStyle name="好_公司经营指标7月(待审核） 4_MDM结构化业务模型阶段质量验证策划V1.1(C48756)_发布跟踪表_E3SPS_201002批次发布跟踪表" xfId="10697"/>
    <cellStyle name="_Sheet1_06年投资预算表050831_06年投资预算表1025_总部建议的反馈051128" xfId="10698"/>
    <cellStyle name="メッセージ 10 4" xfId="10699"/>
    <cellStyle name="見積-桁区切り_ﾊｰﾄﾞｿﾌﾄ費用_ﾊｰﾄﾞｿﾌﾄ1115_詳細設計_詳細設計1版_詳細設計 2" xfId="10700"/>
    <cellStyle name="差_网络工程项目人力（费用）管控模型 2 2" xfId="10701"/>
    <cellStyle name="見積-桁区切り_ﾊｰﾄﾞｿﾌﾄ費用_トーヨーカネツ構成案1_基本設計ワークシート_詳細設計1版_詳細設計2版_0905 2" xfId="10702"/>
    <cellStyle name="千位分隔 5 3 2 6 6" xfId="10703"/>
    <cellStyle name="見積桁区切り_ﾊｰﾄﾞｿﾌﾄ費用_記入版　基本設計3版_詳細設計1版_詳細設計2版_0905１１１ 4" xfId="10704"/>
    <cellStyle name="千位分隔 7 5 12 3" xfId="10705"/>
    <cellStyle name="输出 2 6 2 3" xfId="10706"/>
    <cellStyle name="汇总 13 2 6" xfId="10707"/>
    <cellStyle name="计算 14 9" xfId="10708"/>
    <cellStyle name="常规 12 9 7 3" xfId="10709"/>
    <cellStyle name="ApplyBackgroundStyle 3 2 2 2 2 8" xfId="10710"/>
    <cellStyle name="常规 25 9" xfId="10711"/>
    <cellStyle name="常规 30 9" xfId="10712"/>
    <cellStyle name="好_网络经营指标管控表－08年-3月 2 2 4" xfId="10713"/>
    <cellStyle name="_采购成本预算表-服务透明化硬件清单V2 0(1)" xfId="10714"/>
    <cellStyle name="マクロ 10 7" xfId="10715"/>
    <cellStyle name="千位分隔 4 5 2 7 2" xfId="10716"/>
    <cellStyle name="千位分隔 7 4 9" xfId="10717"/>
    <cellStyle name="千位分隔 4 3 2 3 4 2 2" xfId="10718"/>
    <cellStyle name="見積-桁区切り_ﾊｰﾄﾞｿﾌﾄ費用_ﾊｰﾄﾞｿﾌﾄ1115_トーヨーカネツ構成案1_テーブルレイアウト_詳細設計1版_詳細設計2版_0905１１１" xfId="10719"/>
    <cellStyle name="見積-桁区切り_ﾊｰﾄﾞｿﾌﾄ費用_ﾊｰﾄ_ｿﾌﾄ取り纏め_20020522ハードソフト" xfId="10720"/>
    <cellStyle name="常规 6 7 11" xfId="10721"/>
    <cellStyle name="好_网络工程项目人力（费用）管控模型 7 3" xfId="10722"/>
    <cellStyle name="千位分隔 7 4 6 4 2" xfId="10723"/>
    <cellStyle name="差_2008年销售签约管控表-V10.9 5_易租车系统业务模型阶段_V0 3(C69613)" xfId="10724"/>
    <cellStyle name="好_公司2009年专项工作目标与计划（发布版） 2_数据库设计质量验证方法和步骤_发布跟踪表 2" xfId="10725"/>
    <cellStyle name="見積-桁区切り_ﾊｰﾄﾞｿﾌﾄ費用_ﾊｰﾄﾞｿﾌﾄ1115_基本設計ワークシート_基本設計ワークシート_詳細設計_詳細設計_詳細設計1版_詳細設計" xfId="10726"/>
    <cellStyle name="常规 7 10 3" xfId="10727"/>
    <cellStyle name="見積-桁区切り_ﾊｰﾄﾞｿﾌﾄ費用_基本設計ワークシート_詳細設計1版 2" xfId="10728"/>
    <cellStyle name="注释 11 3 4" xfId="10729"/>
    <cellStyle name="常规 5 6" xfId="10730"/>
    <cellStyle name="注释 12 6" xfId="10731"/>
    <cellStyle name="输出 2 13" xfId="10732"/>
    <cellStyle name="好 3 3 2 2" xfId="10733"/>
    <cellStyle name="マクロ 10 4" xfId="10734"/>
    <cellStyle name="千位分隔 7 4 6" xfId="10735"/>
    <cellStyle name="常规 6 2 5 2 4" xfId="10736"/>
    <cellStyle name="常规 20 2 3 2 2" xfId="10737"/>
    <cellStyle name="見出し4 5 2" xfId="10738"/>
    <cellStyle name="千位分隔 7 4 5 9" xfId="10739"/>
    <cellStyle name="常规 11 5 4 4 2 2" xfId="10740"/>
    <cellStyle name="千位分隔 5 6 2 7 2" xfId="10741"/>
    <cellStyle name="未定義 2 2 2" xfId="10742"/>
    <cellStyle name="千位分隔 4 2 3 13" xfId="10743"/>
    <cellStyle name="注释 21 5" xfId="10744"/>
    <cellStyle name="注释 16 5" xfId="10745"/>
    <cellStyle name="常规 4 7 3" xfId="10746"/>
    <cellStyle name="千位分隔 6 6 2 2 4" xfId="10747"/>
    <cellStyle name="40% - 强调文字颜色 1 6" xfId="10748"/>
    <cellStyle name="常规 7 14 2" xfId="10749"/>
    <cellStyle name="强调文字颜色 5 3 2 5" xfId="10750"/>
    <cellStyle name="好_网络工程项目管控体系 2_MDM数据化业务模型阶段质量验证策划V1.1 3" xfId="10751"/>
    <cellStyle name="Enter Currency (2)" xfId="10752"/>
    <cellStyle name="好_PV保险二批上线计划 6_副本PV 营销领域策划V1.0 2" xfId="10753"/>
    <cellStyle name="常规 7 5 3 2 4 3" xfId="10754"/>
    <cellStyle name="常规 9 8 4" xfId="10755"/>
    <cellStyle name="千位分隔 4 2 7 2 4" xfId="10756"/>
    <cellStyle name="常规 7 7 4 6" xfId="10757"/>
    <cellStyle name="计算 2 4 3 2 5" xfId="10758"/>
    <cellStyle name="常规 7 4 3 7 3" xfId="10759"/>
    <cellStyle name="千位分隔 7 4 5 3 3" xfId="10760"/>
    <cellStyle name="千位分隔 7 4 2 2 4 3" xfId="10761"/>
    <cellStyle name="常规 11 4 4 2" xfId="10762"/>
    <cellStyle name="常规 2 4 2 5_东风南方信息规划策划V0 2" xfId="10763"/>
    <cellStyle name="見積桁区切り_ﾊｰﾄﾞｿﾌﾄ費用_基本設計ワークシート_詳細設計_詳細設計_詳細設計_詳細設計1版_詳細設計2版(納品版) 2" xfId="10764"/>
    <cellStyle name="汇总 17 2 3" xfId="10765"/>
    <cellStyle name="汇总 22 2 3" xfId="10766"/>
    <cellStyle name="付加情報 5 8" xfId="10767"/>
    <cellStyle name="好_网络经营指标管控表－08年-3月_E3SPS_201002批次发布跟踪表 2" xfId="10768"/>
    <cellStyle name="千位分隔 7 4 2 2" xfId="10769"/>
    <cellStyle name="見積-桁区切り_ﾊｰﾄﾞｿﾌﾄ費用_ﾊｰﾄﾞｿﾌﾄ1115_詳細設計_詳細設計_詳細設計_詳細設計_詳細設計1版_詳細設計2版_0905 3" xfId="10770"/>
    <cellStyle name="输入 5 4" xfId="10771"/>
    <cellStyle name="常规 20 4 7 2 2" xfId="10772"/>
    <cellStyle name="差_Lanyou开发范围_数据库设计方法_文档结构_副本20110303_东风南方启动会V0 1lee" xfId="10773"/>
    <cellStyle name="常规 3 6 5 4" xfId="10774"/>
    <cellStyle name="注释 2 2 6 2" xfId="10775"/>
    <cellStyle name="_E3S-S功能点清单_DPM_数据库设计-目录11111 2" xfId="10776"/>
    <cellStyle name="计算 2 4 2 2 5" xfId="10777"/>
    <cellStyle name="常规 7 6 4 6" xfId="10778"/>
    <cellStyle name="常规 7 4 2 7 3" xfId="10779"/>
    <cellStyle name="_sst1C1_东风南方项目整体规划" xfId="10780"/>
    <cellStyle name="千位分隔 7 4 4 3 3" xfId="10781"/>
    <cellStyle name="千位分隔 7 6 6 2" xfId="10782"/>
    <cellStyle name="常规 2 4 2 3_东风南方信息规划策划V0 2" xfId="10783"/>
    <cellStyle name="输入 2 6 2 2 2" xfId="10784"/>
    <cellStyle name="常规 8 5 12" xfId="10785"/>
    <cellStyle name="注释 2 2 4 2" xfId="10786"/>
    <cellStyle name="整数値 3" xfId="10787"/>
    <cellStyle name="見積桁区切り_ﾊｰﾄﾞｿﾌﾄ費用_ﾊｰﾄﾞｿﾌﾄ1115_詳細設計_詳細設計_詳細設計_詳細設計1版_詳細設計" xfId="10788"/>
    <cellStyle name="見積桁区切り_ﾊｰﾄﾞｿﾌﾄ費用_ﾊｰﾄﾞｿﾌﾄ1115_トーヨーカネツ構成案1_基本設計ワークシート_基本設計ワークシート_詳細設計_詳細設計_詳細設計_詳細設計1版_Ans-004" xfId="10789"/>
    <cellStyle name="常规 9 7 2 5" xfId="10790"/>
    <cellStyle name="_2007年主要工作计划_运维" xfId="10791"/>
    <cellStyle name="見積-桁区切り_ﾊｰﾄﾞｿﾌﾄ費用_基本設計ワークシート_基本設計ワークシート_詳細設計_詳細設計_詳細設計1版_詳細設計2版_0905１１１" xfId="10792"/>
    <cellStyle name="常规 7 6 3 5 2" xfId="10793"/>
    <cellStyle name="注释 5 2 2" xfId="10794"/>
    <cellStyle name="千位分隔 4 4 3 7 3" xfId="10795"/>
    <cellStyle name="見積桁区切り_ﾊｰﾄﾞｿﾌﾄ費用_ﾊｰﾄﾞｿﾌﾄ1115_基本設計ワークシート_基本設計ワークシート_詳細設計_詳細設計_詳細設計1版_詳細設計2版_0905 2" xfId="10796"/>
    <cellStyle name="標準-10" xfId="10797"/>
    <cellStyle name="常规 34 2 3 3 2" xfId="10798"/>
    <cellStyle name="常规 11 4 4 2 5" xfId="10799"/>
    <cellStyle name="计算 3 2 2 3 3" xfId="10800"/>
    <cellStyle name="好_PV08年M&amp;S重构项目基本构想PID V4_01_数据库设计方法" xfId="10801"/>
    <cellStyle name="差_问题记录_汇总 2 2" xfId="10802"/>
    <cellStyle name="見積桁区切り_ﾊｰﾄﾞｿﾌﾄ費用_ﾊｰﾄﾞｿﾌﾄ1115_基本設計ワークシート_基本設計_記入版　基本設計3版_詳細設計1版_詳細設計2版_0905１１１ 2" xfId="10803"/>
    <cellStyle name="千位分隔 5 2 3 9" xfId="10804"/>
    <cellStyle name="千位分隔 6 2 2 14" xfId="10805"/>
    <cellStyle name="千位分隔 5 3 2 12 2" xfId="10806"/>
    <cellStyle name="見積-桁区切り_ﾊｰﾄﾞｿﾌﾄ費用_ﾊｰﾄﾞｿﾌﾄ1115_基本設計ワークシート_詳細設計_詳細設計_詳細設計1版_詳細設計4版(納品版) 2" xfId="10807"/>
    <cellStyle name="好_副本联友科技项目工作小组成员名单_20090109职责罗列 6_NCIC营销领域中长期规划V0.5 2" xfId="10808"/>
    <cellStyle name="好_PV保险二批上线计划_生产大纲 V3.0 08-02-28_工程方法问题分类分批管控表 2" xfId="10809"/>
    <cellStyle name="見積-桁区切り_ﾊｰﾄﾞｿﾌﾄ費用_基本設計ワークシート_基本設計ワークシート_詳細設計_詳細設計_詳細設計_詳細設計_詳細設計1版_詳細設計2版_0905１１１ 4" xfId="10810"/>
    <cellStyle name="差_PV保险二批上线计划_网络工程部_生产大纲 V3.0 08-02-28 4_MDM结构化业务模型阶段质量验证策划V1.1(C48756)_发布跟踪表_E3SPS_201002批次发布跟踪表" xfId="10811"/>
    <cellStyle name="好_网络经营指标管控表－08年-3月 3_MDM数据化业务模型阶段质量验证策划V1.1 5" xfId="10812"/>
    <cellStyle name="好_网络经营指标管控表－08年-3月 2_MDM数据化业务模型阶段质量验证策划V1.1_发布跟踪表_E3SPS_201002批次发布跟踪表 2" xfId="10813"/>
    <cellStyle name="差_公司经营指标7月(待审核） 2 2 2 2" xfId="10814"/>
    <cellStyle name="ApplyBackgroundStyle 5 15" xfId="10815"/>
    <cellStyle name="常规 8 11 4 2 2" xfId="10816"/>
    <cellStyle name="千位分隔 6 2 5 4 3" xfId="10817"/>
    <cellStyle name="注释 2 3 2 3 2 4" xfId="10818"/>
    <cellStyle name="汇总 3 2 4 3" xfId="10819"/>
    <cellStyle name="常规 9 4 5 2 2" xfId="10820"/>
    <cellStyle name="差_PV保险二批上线计划_网络工程部_生产大纲 V3.0 08-02-28 4_MDM数据化业务模型阶段质量验证策划V1.1" xfId="10821"/>
    <cellStyle name="見積-桁区切り_ﾊｰﾄﾞｿﾌﾄ費用_ハード取り纏め_本番機構成20020807 3" xfId="10822"/>
    <cellStyle name="输入 2 4 2 2 2 2" xfId="10823"/>
    <cellStyle name="見積-桁区切り_ﾊｰﾄﾞｿﾌﾄ費用_詳細設計_詳細設計1版_詳細設計 4" xfId="10824"/>
    <cellStyle name="千位分隔 5 2 3 5 3" xfId="10825"/>
    <cellStyle name="输入 11 11" xfId="10826"/>
    <cellStyle name="ApplyBackgroundStyle 3 5 5" xfId="10827"/>
    <cellStyle name="注释 3 7 4" xfId="10828"/>
    <cellStyle name="警告文本 2 3 2" xfId="10829"/>
    <cellStyle name="好_内审整改专题会议纪要20081118 5_东风南方信息规划策划V0 2" xfId="10830"/>
    <cellStyle name="好_整体质量指标(C67421) 2" xfId="10831"/>
    <cellStyle name="输入 2 4 2 2 2" xfId="10832"/>
    <cellStyle name="見積-通貨記号 3" xfId="10833"/>
    <cellStyle name="_DCS_技术解决方案(支撑整体PID) 2" xfId="10834"/>
    <cellStyle name="千位分隔 12" xfId="10835"/>
    <cellStyle name="見積桁区切り_ﾊｰﾄﾞｿﾌﾄ費用_トーヨーカネツ構成案1_基本設計ワークシート_基本設計ワークシート_詳細設計_詳細設計1版_詳細設計2版_0905 2" xfId="10836"/>
    <cellStyle name="好_Book1 2_投资 (2)" xfId="10837"/>
    <cellStyle name="常规 8 3 2 13" xfId="10838"/>
    <cellStyle name="差_Book11 3" xfId="10839"/>
    <cellStyle name="_A99实施日报及问题反馈（老店）-甘肃神驰20070412 2" xfId="10840"/>
    <cellStyle name="千位分隔 4 7 6 6" xfId="10841"/>
    <cellStyle name="差_公司2009年专项工作目标与计划（发布版） 6_副本PV 营销领域策划V1.0 4" xfId="10842"/>
    <cellStyle name="好_网络工程项目人力（费用）管控模型_神龙DMS3.1实施阶段策划" xfId="10843"/>
    <cellStyle name="输入 3 4 2 4 4" xfId="10844"/>
    <cellStyle name="超链接 14" xfId="10845"/>
    <cellStyle name="输入 9 2 2" xfId="10846"/>
    <cellStyle name="好_PV保险二批上线计划_生产大纲2.0 2_E3SPS_201002批次发布跟踪表" xfId="10847"/>
    <cellStyle name="差_PV保险二批上线计划 6_营销领域策划-数据组策划v0.1 4" xfId="10848"/>
    <cellStyle name="ApplyBackgroundStyle 6 2 3 3" xfId="10849"/>
    <cellStyle name="好_网络工程项目人力（费用）管控模型 3 3" xfId="10850"/>
    <cellStyle name="常规 14 2 2 2 2 2 2" xfId="10851"/>
    <cellStyle name="ApplyBackgroundStyle 13 2 8" xfId="10852"/>
    <cellStyle name="常规 7 4 4 4 2" xfId="10853"/>
    <cellStyle name="好_基本构想过程 2 2 2" xfId="10854"/>
    <cellStyle name="千位分隔 7 4 3 3 2" xfId="10855"/>
    <cellStyle name="千位分隔 4 3 3 7 3" xfId="10856"/>
    <cellStyle name="千位分隔 7 4 3 2 2 2" xfId="10857"/>
    <cellStyle name="差_MC汇报资料（网络）－08年3月 4_数据库设计质量验证方法和步骤" xfId="10858"/>
    <cellStyle name="常规 7 5 3 5 2" xfId="10859"/>
    <cellStyle name="常规 8 7 2 5" xfId="10860"/>
    <cellStyle name="强调文字颜色 2 2 9" xfId="10861"/>
    <cellStyle name="差_网络工程项目人力（费用）管控模型_工程方法问题分类分批管控表 2" xfId="10862"/>
    <cellStyle name="常规 7 3 12" xfId="10863"/>
    <cellStyle name="見積-桁区切り_ﾊｰﾄﾞｿﾌﾄ費用_トーヨーカネツ構成案1_基本設計ワークシート_基本設計_詳細設計_詳細設計_詳細設計 2" xfId="10864"/>
    <cellStyle name="ApplyBackgroundStyle 8 2 2 6" xfId="10865"/>
    <cellStyle name="计算 2 4 2 2 2 5" xfId="10866"/>
    <cellStyle name="输入 9" xfId="10867"/>
    <cellStyle name="常规 9 5 2 2 4 3" xfId="10868"/>
    <cellStyle name="常规 12 6 5 5 2" xfId="10869"/>
    <cellStyle name="見積桁区切り_ﾊｰﾄﾞｿﾌﾄ費用_基本設計ワークシート_詳細設計_詳細設計_詳細設計_詳細設計1版_詳細設計2版_0905１１１ 3" xfId="10870"/>
    <cellStyle name="计算 16 2 4" xfId="10871"/>
    <cellStyle name="计算 21 2 4" xfId="10872"/>
    <cellStyle name="注释 2 2 8 3 4" xfId="10873"/>
    <cellStyle name="输出 7 4 4" xfId="10874"/>
    <cellStyle name="常规 7 3 2" xfId="10875"/>
    <cellStyle name="注释 14 3 2" xfId="10876"/>
    <cellStyle name="常规 6 6 3 2 3" xfId="10877"/>
    <cellStyle name="千位分隔 7 4 2 8" xfId="10878"/>
    <cellStyle name="常规 36 2" xfId="10879"/>
    <cellStyle name="常规 41 2" xfId="10880"/>
    <cellStyle name="20% - 强调文字颜色 4 5 4" xfId="10881"/>
    <cellStyle name="_news20041210-阳光2号采购成本_CVD_05PLAN_B (EN) 5.31.05_DNTC_资源管理系统_基本设计" xfId="10882"/>
    <cellStyle name="常规 3 4_东风南方信息规划策划V0 2" xfId="10883"/>
    <cellStyle name="常规 20 14 5 2" xfId="10884"/>
    <cellStyle name="输入 10 3 2" xfId="10885"/>
    <cellStyle name="常规 3 3 6 4 2" xfId="10886"/>
    <cellStyle name="見積-桁区切り_ﾊｰﾄﾞｿﾌﾄ費用_トーヨーカネツ構成案1_詳細設計_詳細設計_詳細設計_詳細設計1版_詳細設計2版(納品版)" xfId="10887"/>
    <cellStyle name="見積桁区切り_ﾊｰﾄﾞｿﾌﾄ費用_ﾊｰﾄﾞｿﾌﾄ1115_基本設計ワークシート_基本設計_詳細設計_詳細設計_詳細設計_詳細設計_詳細設計1版_詳細設計 3" xfId="10888"/>
    <cellStyle name="千位分隔 4 3 5 2 4 2" xfId="10889"/>
    <cellStyle name="千位分隔 7 4 2 7" xfId="10890"/>
    <cellStyle name="見積-桁区切り_ﾊｰﾄﾞｿﾌﾄ費用_ﾊｰﾄﾞｿﾌﾄ1115_トーヨーカネツ構成案1_基本設計ワークシート_基本設計_詳細設計_詳細設計_詳細設計_詳細設計_詳細設計1版_詳細設計2版(納品版) 2" xfId="10891"/>
    <cellStyle name="注释 3 5 8" xfId="10892"/>
    <cellStyle name="差_PV保险二批上线计划 2_MDM数据化业务模型阶段质量验证策划V1.1 2 3" xfId="10893"/>
    <cellStyle name="千位分隔 7 4 2 6" xfId="10894"/>
    <cellStyle name="見積-桁区切り_ハード_山口作業 2 3" xfId="10895"/>
    <cellStyle name="常规 3 3 2 6 4 3" xfId="10896"/>
    <cellStyle name="好_Lanyou开发范围_数据库设计方法_文档结构_副本20110303_东风南方启动会V0 1lee_副本东风南方启动会V0 2" xfId="10897"/>
    <cellStyle name="見積桁区切り_ﾊｰﾄﾞｿﾌﾄ費用_ﾊｰﾄﾞｿﾌﾄ1115_基本設計ワークシート_基本設計_詳細設計_詳細設計_詳細設計_詳細設計_詳細設計1版_詳細設計 2" xfId="10898"/>
    <cellStyle name="ApplyBackgroundStyle 4 3 4 8" xfId="10899"/>
    <cellStyle name="千位分隔 7 2 2 14" xfId="10900"/>
    <cellStyle name="見積-桁区切り_ﾊｰﾄﾞｿﾌﾄ費用_基本設計ワークシート_詳細設計1版_詳細設計2版_0905 4" xfId="10901"/>
    <cellStyle name="_DIS-项目主计划V1.1_DPM_数据库设计-目录11111" xfId="10902"/>
    <cellStyle name="差_公司经营指标7月(待审核） 6_营销领域策划-数据组策划v0.1 3" xfId="10903"/>
    <cellStyle name="千位分隔 5 3 4 7 2" xfId="10904"/>
    <cellStyle name="好_营销领域策划-数据组策划v0.1 2 3" xfId="10905"/>
    <cellStyle name="千位分隔 7 4 2 9" xfId="10906"/>
    <cellStyle name="千位分隔 5 3 6 2 4 2" xfId="10907"/>
    <cellStyle name="常规 36 3" xfId="10908"/>
    <cellStyle name="差_Lanyou开发范围_产出文件关系表" xfId="10909"/>
    <cellStyle name="見積-桁区切り_ﾊｰﾄﾞｿﾌﾄ費用_トーヨーカネツ構成案1_詳細設計_詳細設計_詳細設計_詳細設計1版_Ans-004" xfId="10910"/>
    <cellStyle name="好_PV保险二批上线计划 8 2" xfId="10911"/>
    <cellStyle name="ApplyBackgroundStyle 10 4 3" xfId="10912"/>
    <cellStyle name="_内审整改专题会议纪要20081118_DPM_数据库设计-目录11111 2" xfId="10913"/>
    <cellStyle name="常规 3 2 2 3 3 2" xfId="10914"/>
    <cellStyle name="注释 2 2 2 4 5" xfId="10915"/>
    <cellStyle name="计算 10 3 5" xfId="10916"/>
    <cellStyle name="注释 6 9" xfId="10917"/>
    <cellStyle name="ApplyBorderStyle" xfId="10918"/>
    <cellStyle name="千位分隔 6 2 4 3 2 2" xfId="10919"/>
    <cellStyle name="ApplyBackgroundStyle 3 3 4 4" xfId="10920"/>
    <cellStyle name="千位分隔 4 9 4 2" xfId="10921"/>
    <cellStyle name="千位分隔 5 2 3 3 2 4" xfId="10922"/>
    <cellStyle name="常规 6 2 2 7 2 2" xfId="10923"/>
    <cellStyle name="千位分隔 6 5 6 4" xfId="10924"/>
    <cellStyle name="常规 7 7 14" xfId="10925"/>
    <cellStyle name="常规 6 5 4 8" xfId="10926"/>
    <cellStyle name="汇总 6 3 4" xfId="10927"/>
    <cellStyle name="输入 4 2 4 5" xfId="10928"/>
    <cellStyle name="千位分隔 5 4 4 7 3" xfId="10929"/>
    <cellStyle name="常规 8 6 4 5 2" xfId="10930"/>
    <cellStyle name="見積-桁区切り_ﾊｰﾄﾞｿﾌﾄ費用_詳細設計_詳細設計_詳細設計_詳細設計1版_Ans-004" xfId="10931"/>
    <cellStyle name="常规 11 2 2 3 2 2" xfId="10932"/>
    <cellStyle name="常规 22 13 3 2" xfId="10933"/>
    <cellStyle name="常规 20 3 9 3" xfId="10934"/>
    <cellStyle name="千位分隔 7 5 4 3 2 2" xfId="10935"/>
    <cellStyle name="常规 3 2 2 3 5 2" xfId="10936"/>
    <cellStyle name="好_Book1_数据库设计方法_文档结构_副本20110303_东风南方启动会V0 1lee_副本东风南方启动会V0 2" xfId="10937"/>
    <cellStyle name="输出 7 3" xfId="10938"/>
    <cellStyle name="强调文字颜色 5 3 6" xfId="10939"/>
    <cellStyle name="千位分隔 7 4 4 8" xfId="10940"/>
    <cellStyle name="常规 38 2" xfId="10941"/>
    <cellStyle name="常规 43 2" xfId="10942"/>
    <cellStyle name="40% - 强调文字颜色 1 3 6" xfId="10943"/>
    <cellStyle name="見積-桁区切り_ﾊｰﾄﾞｿﾌﾄ費用_基本設計ワークシート_基本設計ワークシート_詳細設計_詳細設計_詳細設計_詳細設計1版_詳細設計2版(納品版)" xfId="10944"/>
    <cellStyle name="見積桁区切り_ﾊｰﾄﾞｿﾌﾄ費用_ﾊｰﾄﾞｿﾌﾄ1115_基本設計ワークシート_基本設計_詳細設計2版_0905 3" xfId="10945"/>
    <cellStyle name="_Sheet1_06年投资预算表11-28 2" xfId="10946"/>
    <cellStyle name="千位分隔 4 7 2 2" xfId="10947"/>
    <cellStyle name="注释 21 2 6" xfId="10948"/>
    <cellStyle name="注释 16 2 6" xfId="10949"/>
    <cellStyle name="常规 11 6 2 8" xfId="10950"/>
    <cellStyle name="常规 6 5 2 7 2" xfId="10951"/>
    <cellStyle name="链接单元格 2 5 4" xfId="10952"/>
    <cellStyle name="千位分隔 6 5 4 3 2" xfId="10953"/>
    <cellStyle name="Input 11" xfId="10954"/>
    <cellStyle name="千位分隔 4 3 4 4 2 2" xfId="10955"/>
    <cellStyle name="見積桁区切り_ﾊｰﾄﾞｿﾌﾄ費用_ﾊｰﾄﾞｿﾌﾄ1115_トーヨーカネツ構成案1_基本設計ワークシート_基本設計ワークシート_詳細設計_詳細設計1版_詳細設計2版_0905" xfId="10956"/>
    <cellStyle name="_2008年实施人力预估_Sheet1" xfId="10957"/>
    <cellStyle name="好_PV保险二批上线计划_生产大纲 V3.0 08-02-28_项目进度计划_汽车备件管理系统 V1.1 2" xfId="10958"/>
    <cellStyle name="好_Lanyou开发范围_MDM数据化业务模型阶段质量验证策划V1.1_东风南方项目整体规划" xfId="10959"/>
    <cellStyle name="常规 12 7 2 2 2 2" xfId="10960"/>
    <cellStyle name="计算 2 2 3 4" xfId="10961"/>
    <cellStyle name="常规 20 7 3 7" xfId="10962"/>
    <cellStyle name="計算" xfId="10963"/>
    <cellStyle name="20% - 强调文字颜色 4 19" xfId="10964"/>
    <cellStyle name="好_Book1_项目进度计划_汽车备件管理系统 V1.1_投资 (2)" xfId="10965"/>
    <cellStyle name="千位分隔 5 7 5 4" xfId="10966"/>
    <cellStyle name="输出 3 3 2 11" xfId="10967"/>
    <cellStyle name="千位分隔 7 2 5 2 5" xfId="10968"/>
    <cellStyle name="千位分隔 5 8 4 2 2" xfId="10969"/>
    <cellStyle name="好_PV保险二批上线计划 4_MDM结构化业务模型阶段质量验证策划V1.1(C48756)" xfId="10970"/>
    <cellStyle name="常规 12 3 2 5 4 2 2" xfId="10971"/>
    <cellStyle name="汇总 5 3 2 5" xfId="10972"/>
    <cellStyle name="常规 3 10 7 2" xfId="10973"/>
    <cellStyle name="Input 13 2 3" xfId="10974"/>
    <cellStyle name="ApplyBackgroundStyle 10 2 3" xfId="10975"/>
    <cellStyle name="常规 12 3 6 5" xfId="10976"/>
    <cellStyle name="常规 11 2 2 5 6" xfId="10977"/>
    <cellStyle name="常规 22 15 7" xfId="10978"/>
    <cellStyle name="输入 2 5 5 2" xfId="10979"/>
    <cellStyle name="标题 1 6" xfId="10980"/>
    <cellStyle name="SAPBEXstdItemX 2 2 3" xfId="10981"/>
    <cellStyle name="見積桁区切り_ﾊｰﾄﾞｿﾌﾄ費用_ﾊｰﾄﾞｿﾌﾄ1115_基本設計ワークシート_基本設計_詳細設計_詳細設計_詳細設計_詳細設計_詳細設計1版 4" xfId="10982"/>
    <cellStyle name="見積-桁区切り_ﾊｰﾄﾞｿﾌﾄ費用_基本設計ワークシート_基本設計_記入版　基本設計3版_詳細設計1版_詳細設計1版(岑楽) 4" xfId="10983"/>
    <cellStyle name="常规 7 8 9" xfId="10984"/>
    <cellStyle name="_采购立项申请表（总装二车间新试作场）(样板)_副本车主会员卡_设计指导书-目录2" xfId="10985"/>
    <cellStyle name="_Sheet1_06固定投目清20051018-工厂_支付调整-0506年投资3 5" xfId="10986"/>
    <cellStyle name="見積桁区切り_ﾊｰﾄﾞｿﾌﾄ費用_詳細設計_詳細設計1版_詳細設計4版(納品版) 3" xfId="10987"/>
    <cellStyle name="見積桁区切り_ﾊｰﾄﾞｿﾌﾄ費用_ﾊｰﾄﾞｿﾌﾄ1115_テーブルレイアウト_詳細設計1版_Ans-004 2" xfId="10988"/>
    <cellStyle name="標準-12_表紙 (2)_LOP990916 3" xfId="10989"/>
    <cellStyle name="计算 2 8 3" xfId="10990"/>
    <cellStyle name="千位分隔 4 3 6 4 2" xfId="10991"/>
    <cellStyle name="输出 3 5" xfId="10992"/>
    <cellStyle name="差_PV保险二批上线计划_质量指标QDS使用样式" xfId="10993"/>
    <cellStyle name="千位分隔 4 5 2 4 2" xfId="10994"/>
    <cellStyle name="ApplyBorderStyle 5 2 4 3" xfId="10995"/>
    <cellStyle name="ｼｽﾃﾑ設定 4 2 3 2" xfId="10996"/>
    <cellStyle name="常规 9 2 3 6 4 3" xfId="10997"/>
    <cellStyle name="見積桁区切り_ﾊｰﾄﾞｿﾌﾄ費用_トーヨーカネツ構成案1_基本設計ワークシート_基本設計_詳細設計_詳細設計1版_詳細設計" xfId="10998"/>
    <cellStyle name="常规 2 7 2 4" xfId="10999"/>
    <cellStyle name="常规 11 5 3 2 4 3" xfId="11000"/>
    <cellStyle name="常规 7 2 5 9" xfId="11001"/>
    <cellStyle name="見積-桁区切り_ﾊｰﾄﾞｿﾌﾄ費用_トーヨーカネツ構成案1_基本設計ワークシート_詳細設計" xfId="11002"/>
    <cellStyle name="好_Book1_开发指导书质量验证方法与步骤(C46896) 2 2" xfId="11003"/>
    <cellStyle name="差_网络工程项目人力（费用）管控模型 2_MDM数据化业务模型阶段质量验证策划V1.1" xfId="11004"/>
    <cellStyle name="千位分隔 7 2 7 5" xfId="11005"/>
    <cellStyle name="常规 20 6 13 3 2" xfId="11006"/>
    <cellStyle name="强调文字颜色 3 2 3 2 2" xfId="11007"/>
    <cellStyle name="输入 2 5 2 2 2" xfId="11008"/>
    <cellStyle name="見積桁区切り_ﾊｰﾄﾞｿﾌﾄ費用_ﾊｰﾄﾞｿﾌﾄ1115_トーヨーカネツ構成案1_基本設計ワークシート_基本設計ワークシート_記入版　基本設計3版_詳細設計1版_詳細設計5版(納品版) 2" xfId="11009"/>
    <cellStyle name="見積-桁区切り_ﾊｰﾄﾞｿﾌﾄ費用_トーヨーカネツ構成案1_基本設計ワークシート_基本設計_詳細設計1版_詳細設計1版_詳細設計1版(岑楽) 2" xfId="11010"/>
    <cellStyle name="見積桁区切り_ﾊｰﾄﾞｿﾌﾄ費用_ﾊｰﾄﾞｿﾌﾄ1115_基本設計ワークシート_基本設計_詳細設計_詳細設計_詳細設計1版_Ans-004 3" xfId="11011"/>
    <cellStyle name="常规 7 2 4 2 4 3" xfId="11012"/>
    <cellStyle name="見積桁区切り_【提出】ハウジング／運用委託御見積書 2" xfId="11013"/>
    <cellStyle name="常规 2 2 15" xfId="11014"/>
    <cellStyle name="常规 2 2 20" xfId="11015"/>
    <cellStyle name="見積-桁区切り_ﾊｰﾄﾞｿﾌﾄ費用_ﾊｰﾄﾞｿﾌﾄ1115_基本設計ワークシート_基本設計_詳細設計_詳細設計_詳細設計_詳細設計1版_Ans-004 2" xfId="11016"/>
    <cellStyle name="千位分隔 5 4 6 5" xfId="11017"/>
    <cellStyle name="千位分隔 7 2 2 3 6" xfId="11018"/>
    <cellStyle name="常规 20 4 3 3 2" xfId="11019"/>
    <cellStyle name="常规 2 7 2 3" xfId="11020"/>
    <cellStyle name="常规 11 5 3 2 4 2" xfId="11021"/>
    <cellStyle name="千位分隔 7 2 7 4" xfId="11022"/>
    <cellStyle name="CharactNote 2" xfId="11023"/>
    <cellStyle name="ApplyBackgroundStyle 5 3 2 2 4" xfId="11024"/>
    <cellStyle name="常规 7 2 3 3" xfId="11025"/>
    <cellStyle name="输出 2 2 2 2 2" xfId="11026"/>
    <cellStyle name="見積-桁区切り_ﾊｰﾄﾞｿﾌﾄ費用_詳細設計1版(岑楽) 4" xfId="11027"/>
    <cellStyle name="20% - 强调文字颜色 5 7" xfId="11028"/>
    <cellStyle name="差_PV保险二批上线计划_生产大纲2.0_工程方法问题分类分批管控表 2" xfId="11029"/>
    <cellStyle name="ApplyBorderStyle 2 3 2 9" xfId="11030"/>
    <cellStyle name="見積桁区切り_ﾊｰﾄﾞｿﾌﾄ費用_ﾊｰﾄﾞｿﾌﾄ1115_基本設計ワークシート_基本設計_詳細設計_詳細設計1版_詳細設計2版(納品版) 2" xfId="11031"/>
    <cellStyle name="ﾕｰｻﾞ設定 4 5" xfId="11032"/>
    <cellStyle name="千位分隔 5 6 4 3 2" xfId="11033"/>
    <cellStyle name="注释 2 3 5 6" xfId="11034"/>
    <cellStyle name="ApplyBackgroundStyle 4 3 3 3" xfId="11035"/>
    <cellStyle name="好_网络工程项目管控体系_工程方法问题分类分批管控表0116 3" xfId="11036"/>
    <cellStyle name="注释 4 5 2 3" xfId="11037"/>
    <cellStyle name="ApplyBorderStyle 2 3 3 2 5" xfId="11038"/>
    <cellStyle name="見積-桁区切り_ﾊｰﾄﾞｿﾌﾄ費用_ﾊｰﾄﾞｿﾌﾄ1115_トーヨーカネツ構成案1_基本設計ワークシート_基本設計ワークシート_詳細設計_詳細設計1版_詳細設計2版_0905" xfId="11039"/>
    <cellStyle name="常规 10 2 2 2 7" xfId="11040"/>
    <cellStyle name="常规 3 4 5 6" xfId="11041"/>
    <cellStyle name="千位分隔 4 10 3 2 2" xfId="11042"/>
    <cellStyle name="常规 20 5 14 4 2" xfId="11043"/>
    <cellStyle name="千位分隔 7 6 3" xfId="11044"/>
    <cellStyle name="ApplyBackgroundStyle 2 9 2 8" xfId="11045"/>
    <cellStyle name="常规 5 5 2" xfId="11046"/>
    <cellStyle name="見積-桁区切り_ﾊｰﾄﾞｿﾌﾄ費用_本番機構成20020807 4" xfId="11047"/>
    <cellStyle name="千位分隔 6 5 6 3" xfId="11048"/>
    <cellStyle name="输出 2 2 14" xfId="11049"/>
    <cellStyle name="输入 4 2 4 4" xfId="11050"/>
    <cellStyle name="汇总 6 3 3" xfId="11051"/>
    <cellStyle name="汇总 3 5 2 2" xfId="11052"/>
    <cellStyle name="输入 12 2 5" xfId="11053"/>
    <cellStyle name="差_05_神龙DMS3.1实施阶段问题管控表" xfId="11054"/>
    <cellStyle name="千位分隔 6 2 8 2 2" xfId="11055"/>
    <cellStyle name="注释 4 7 5" xfId="11056"/>
    <cellStyle name="ApplyBackgroundStyle 4 5 6" xfId="11057"/>
    <cellStyle name="输入 16 12" xfId="11058"/>
    <cellStyle name="输入 21 12" xfId="11059"/>
    <cellStyle name="見積桁区切り_ﾊｰﾄﾞｿﾌﾄ費用_ﾊｰﾄﾞｿﾌﾄ1115_基本設計ワークシート_詳細設計1版 4" xfId="11060"/>
    <cellStyle name="常规 28 2 8 2" xfId="11061"/>
    <cellStyle name="常规 8 2 3 4 6" xfId="11062"/>
    <cellStyle name="常规 6 8 2 4 3" xfId="11063"/>
    <cellStyle name="差_PV保险二批上线计划_生产大纲2.0 6_营销领域策划-数据组策划v0.1" xfId="11064"/>
    <cellStyle name="見積桁区切り_ﾊｰﾄﾞｿﾌﾄ費用_基本設計ワークシート_基本設計_詳細設計_詳細設計_詳細設計1版_詳細設計1版(岑楽) 4" xfId="11065"/>
    <cellStyle name="ApplyBorderStyle 6 2 4 6" xfId="11066"/>
    <cellStyle name="千位分隔 5 6 5 2 3" xfId="11067"/>
    <cellStyle name="好_内审整改专题会议纪要20081118 2 3" xfId="11068"/>
    <cellStyle name="常规 3 2 3 5 2" xfId="11069"/>
    <cellStyle name="差_MC汇报资料（网络）－08年3月 2_MDM数据化业务模型阶段质量验证策划V1.1_发布跟踪表_E3SPS_201002批次发布跟踪表" xfId="11070"/>
    <cellStyle name="常规 20 2 7 2 2" xfId="11071"/>
    <cellStyle name="千位分隔 7 10 3 2" xfId="11072"/>
    <cellStyle name="常规 20 8 7 6" xfId="11073"/>
    <cellStyle name="千位分隔 5 4 2 2" xfId="11074"/>
    <cellStyle name="千位分隔 5 11 2 4" xfId="11075"/>
    <cellStyle name="常规 28 2 14 2 2" xfId="11076"/>
    <cellStyle name="好_公司经营指标7月(待审核） 3_数据库设计质量验证方法和步骤_发布跟踪表_E3SPS_201002批次发布跟踪表" xfId="11077"/>
    <cellStyle name="强调文字颜色 5 3 3 2 3" xfId="11078"/>
    <cellStyle name="输入 3 4 11" xfId="11079"/>
    <cellStyle name="千位分隔 4 3 2 12 3" xfId="11080"/>
    <cellStyle name="ﾕｰｻﾞ設定 6 6" xfId="11081"/>
    <cellStyle name="注释 2 3 7 7" xfId="11082"/>
    <cellStyle name="千位分隔 7 2 4 4" xfId="11083"/>
    <cellStyle name="常规 9 3 5 7 3" xfId="11084"/>
    <cellStyle name="見積桁区切り_ﾊｰﾄﾞｿﾌﾄ費用_基本設計ワークシート_基本設計ワークシート_詳細設計1版_詳細設計1版_詳細設計4版(納品版) 4" xfId="11085"/>
    <cellStyle name="千位分隔 6 7 4 4 2" xfId="11086"/>
    <cellStyle name="输出 13" xfId="11087"/>
    <cellStyle name="常规 9 2 2 3 9" xfId="11088"/>
    <cellStyle name="Temp 3 8" xfId="11089"/>
    <cellStyle name="差_PV保险二批上线计划_网络工程部_生产大纲 V3.0 08-02-28 4_MDM结构化业务模型阶段质量验证策划V1.1(C48756) 4" xfId="11090"/>
    <cellStyle name="_Sheet1_新規投資分償却費05Plan(生产） 2" xfId="11091"/>
    <cellStyle name="見積桁区切り_ﾊｰﾄﾞｿﾌﾄ費用_トーヨーカネツ構成案1_詳細設計2版(納品版)" xfId="11092"/>
    <cellStyle name="强调文字颜色 1 3 7" xfId="11093"/>
    <cellStyle name="常规 2 2 4 2 2" xfId="11094"/>
    <cellStyle name="差_PV保险二批上线计划_生产大纲 V3.0 08-02-28 9 2" xfId="11095"/>
    <cellStyle name="常规 8 6 3 3" xfId="11096"/>
    <cellStyle name="输入 14 11" xfId="11097"/>
    <cellStyle name="差_MC汇报资料（网络）－08年3月_01_数据库设计方法 2" xfId="11098"/>
    <cellStyle name="千位分隔 4 4 2 2 5" xfId="11099"/>
    <cellStyle name="見積-桁区切り_ﾊｰﾄﾞｿﾌﾄ費用_ﾊｰﾄﾞｿﾌﾄ1115_記入版　基本設計3版_詳細設計1版_詳細設計2版_0905１１１ 3" xfId="11100"/>
    <cellStyle name="常规 12 6 3 6" xfId="11101"/>
    <cellStyle name="好_网络工程项目管控体系 2_MDM结构化业务模型阶段质量验证策划V1.1(C48756)_发布跟踪表_E3SPS_201002批次发布跟踪表 2" xfId="11102"/>
    <cellStyle name="見積-桁区切り_ﾊｰﾄﾞｿﾌﾄ費用_ハード取り纏め_20020529ハードソフト_ハードソフト20020729案2（380×1台） 3" xfId="11103"/>
    <cellStyle name="好_Book1_开发指导书质量验证方法与步骤(C46896)_副本20110303_东风南方启动会V0 1lee" xfId="11104"/>
    <cellStyle name="差_网络工程项目管控体系 2_数据库设计质量验证方法和步骤 3" xfId="11105"/>
    <cellStyle name="常规 28 2 2" xfId="11106"/>
    <cellStyle name="常规 33 2 2" xfId="11107"/>
    <cellStyle name="常规 11 3 2 7 2 2" xfId="11108"/>
    <cellStyle name="汇总 3 9" xfId="11109"/>
    <cellStyle name="常规 6 2 3 4 8" xfId="11110"/>
    <cellStyle name="差_公司2009年专项工作目标与计划（发布版） 5 2" xfId="11111"/>
    <cellStyle name="千位分隔 4 2 3 5 5 2" xfId="11112"/>
    <cellStyle name="ApplyBackgroundStyle 3 2 4 2 5" xfId="11113"/>
    <cellStyle name="千位分隔 4 3 2 3 2 4 3" xfId="11114"/>
    <cellStyle name="_系统整合-项目主计划V1.0_Sheet1" xfId="11115"/>
    <cellStyle name="差_公司经营指标7月(待审核） 4_发布跟踪表" xfId="11116"/>
    <cellStyle name="見積桁区切り_ﾊｰﾄﾞｿﾌﾄ費用_ﾊｰﾄﾞｿﾌﾄ1115_基本設計ワークシート_基本設計_詳細設計_詳細設計_詳細設計1版_詳細設計 4" xfId="11117"/>
    <cellStyle name="ｺﾒﾝﾄ 3 3 2" xfId="11118"/>
    <cellStyle name="警告文本 2 4 2 2" xfId="11119"/>
    <cellStyle name="_项目配置状态报告模板 2" xfId="11120"/>
    <cellStyle name="見積桁区切り_ﾊｰﾄﾞｿﾌﾄ費用_詳細設計_詳細設計_詳細設計_詳細設計1版_詳細設計1版(岑楽) 4" xfId="11121"/>
    <cellStyle name="常规 11 11 7 3" xfId="11122"/>
    <cellStyle name="好_PV保险二批上线计划_生产大纲 V3.0 08-02-28 6" xfId="11123"/>
    <cellStyle name="千位分隔 4 6 8 2" xfId="11124"/>
    <cellStyle name="差_PV保险二批上线计划_网络工程部_生产大纲 V3.0 08-02-28 3_MDM结构化业务模型阶段质量验证策划V1.1(C48756)_发布跟踪表 2" xfId="11125"/>
    <cellStyle name="見積桁区切り_ﾊｰﾄﾞｿﾌﾄ費用_詳細設計_詳細設計_詳細設計_詳細設計" xfId="11126"/>
    <cellStyle name="見積桁区切り_ﾊｰﾄﾞｿﾌﾄ費用_ﾊｰﾄ_ｿﾌﾄ取り纏め_本番機構成20020807" xfId="11127"/>
    <cellStyle name="好_MC汇报资料（网络）－08年3月 3_MDM结构化业务模型阶段质量验证策划V1.1(C48756)" xfId="11128"/>
    <cellStyle name="好_PV保险二批上线计划_生产大纲2.0 2_MDM数据化业务模型阶段质量验证策划V1.1_发布跟踪表" xfId="11129"/>
    <cellStyle name="見積桁区切り_ﾊｰﾄﾞｿﾌﾄ費用_ﾊｰﾄﾞｿﾌﾄ1115_基本設計ワークシート_基本設計_詳細設計_詳細設計_詳細設計_詳細設計1版_詳細設計2版_0905 3" xfId="11130"/>
    <cellStyle name="差_ECRM-营销自动化系统基本构想PID V1.0 3_易租车系统业务模型阶段_V0 3(C69613)" xfId="11131"/>
    <cellStyle name="好_MC汇报资料（网络）－08年3月 2_MDM数据化业务模型阶段质量验证策划V1.1 4" xfId="11132"/>
    <cellStyle name="常规 10 3 13 2" xfId="11133"/>
    <cellStyle name="注释 3 7 7" xfId="11134"/>
    <cellStyle name="ApplyBackgroundStyle 3 5 8" xfId="11135"/>
    <cellStyle name="千位分隔 5 2 3 5 6" xfId="11136"/>
    <cellStyle name="差_PV保险二批上线计划_生产大纲 V3.0 08-02-28 2_数据库设计质量验证方法和步骤 4" xfId="11137"/>
    <cellStyle name="输出 3 2 7" xfId="11138"/>
    <cellStyle name="好_ECRM-营销自动化系统基本构想PID V1.0_sst43E0_E3SPS_201002批次发布跟踪表 2" xfId="11139"/>
    <cellStyle name="常规 34 2 14 5 2" xfId="11140"/>
    <cellStyle name="見積-桁区切り_ﾊｰﾄﾞｿﾌﾄ費用_ハード取り纏め_ハードソフト20020729案1（270×2台）_本番機構成20020807 3" xfId="11141"/>
    <cellStyle name="常规 10 3 2 2 7 2" xfId="11142"/>
    <cellStyle name="常规 10 5 5 3 3" xfId="11143"/>
    <cellStyle name="汇总 4 12" xfId="11144"/>
    <cellStyle name="常规 6 7 6 2" xfId="11145"/>
    <cellStyle name="千位分隔 6 3 5 9" xfId="11146"/>
    <cellStyle name="好_内审整改专题会议纪要20081118 6_副本PV 营销领域策划V1.0 2" xfId="11147"/>
    <cellStyle name="見積-桁区切り_ﾊｰﾄﾞｿﾌﾄ費用_ﾊｰﾄﾞｿﾌﾄ1115_トーヨーカネツ構成案1_詳細設計_詳細設計1版_詳細設計5版(納品版)" xfId="11148"/>
    <cellStyle name="見積桁区切り_ﾊｰﾄﾞｿﾌﾄ費用_基本設計ワークシート_詳細設計_詳細設計_詳細設計1版 3" xfId="11149"/>
    <cellStyle name="通貨 [0.00]0]???瑳?倨???渭湯畳?????earch ;riteria *.xlt; *.xlm;hat match these searc" xfId="11150"/>
    <cellStyle name="常规 20 6 5 4" xfId="11151"/>
    <cellStyle name="_PV大楼一楼市场部_Sheet1" xfId="11152"/>
    <cellStyle name="汇总 4 2 9" xfId="11153"/>
    <cellStyle name="千位分隔 9 2 4" xfId="11154"/>
    <cellStyle name="メッセージ 3 3 8" xfId="11155"/>
    <cellStyle name="计算 10 4" xfId="11156"/>
    <cellStyle name="注释 2 2 2 5" xfId="11157"/>
    <cellStyle name="好_05_神龙DMS3.1实施阶段问题管控表" xfId="11158"/>
    <cellStyle name="見積-桁区切り_ﾊｰﾄﾞｿﾌﾄ費用_ﾊｰﾄﾞｿﾌﾄ1115_トーヨーカネツ構成案1_基本設計ワークシート_基本設計ワークシート_詳細設計_詳細設計_詳細設計_詳細設計1版_詳細設計4版(納品版)" xfId="11159"/>
    <cellStyle name="SAPBEXHLevel1 3 5" xfId="11160"/>
    <cellStyle name="見積-桁区切り_ﾊｰﾄﾞｿﾌﾄ費用_トーヨーカネツ構成案1_基本設計ワークシート_基本設計_詳細設計_詳細設計_詳細設計1版" xfId="11161"/>
    <cellStyle name="revised" xfId="11162"/>
    <cellStyle name="千位分隔 6 2 4 2 2" xfId="11163"/>
    <cellStyle name="千位分隔 4 8 4" xfId="11164"/>
    <cellStyle name="常规 12 3 2 3 3" xfId="11165"/>
    <cellStyle name="通貨 [0.00]_１１月価格表" xfId="11166"/>
    <cellStyle name="日付 2 2" xfId="11167"/>
    <cellStyle name="差_PV保险二批上线计划_生产大纲2.0_一元化数据结构变更管控表" xfId="11168"/>
    <cellStyle name="20% - 强调文字颜色 5 3 4" xfId="11169"/>
    <cellStyle name="常规 20 15 3 2" xfId="11170"/>
    <cellStyle name="常规 20 20 3 2" xfId="11171"/>
    <cellStyle name="好_PV保险二批上线计划_生产大纲2.0 2_MDM结构化业务模型阶段质量验证策划V1.1(C48756) 4" xfId="11172"/>
    <cellStyle name="常规 9 7 3 2 2 2" xfId="11173"/>
    <cellStyle name="汇总 2 7 6" xfId="11174"/>
    <cellStyle name="ApplyBackgroundStyle 3 6 2 7" xfId="11175"/>
    <cellStyle name="常规 20 3 15 4 2" xfId="11176"/>
    <cellStyle name="見積-桁区切り_ﾊｰﾄﾞｿﾌﾄ費用_トーヨーカネツ構成案1_基本設計ワークシート_基本設計_詳細設計_詳細設計_詳細設計_詳細設計1版 2" xfId="11177"/>
    <cellStyle name="好_网络经营指标管控表－08年-3月 2_MDM数据化业务模型阶段质量验证策划V1.1_E3SPS_201002批次发布跟踪表 2" xfId="11178"/>
    <cellStyle name="差_MC汇报资料（网络）－08年3月 8" xfId="11179"/>
    <cellStyle name="_A99实施日报及问题反馈（老店）-赣州诚致20070509" xfId="11180"/>
    <cellStyle name="見積-桁区切り_ﾊｰﾄﾞｿﾌﾄ費用_ﾊｰﾄﾞｿﾌﾄ1115_トーヨーカネツ構成案1_基本設計ワークシート_基本設計_詳細設計_詳細設計_詳細設計1版_詳細設計4版(納品版)" xfId="11181"/>
    <cellStyle name="常规 77 2" xfId="11182"/>
    <cellStyle name="見積桁区切り_ﾊｰﾄﾞｿﾌﾄ費用_基本設計ワークシート_基本設計ワークシート_詳細設計_詳細設計_詳細設計_詳細設計1版_詳細設計2版(納品版)" xfId="11183"/>
    <cellStyle name="40% - 强调文字颜色 3 2 2 2 2 2" xfId="11184"/>
    <cellStyle name="ApplyBackgroundStyle 5 5 3" xfId="11185"/>
    <cellStyle name="注释 5 7 2" xfId="11186"/>
    <cellStyle name="常规 11 5 5" xfId="11187"/>
    <cellStyle name="_Sheet2 2" xfId="11188"/>
    <cellStyle name="千位分隔 7 8 7" xfId="11189"/>
    <cellStyle name="見積桁区切り_ﾊｰﾄﾞｿﾌﾄ費用_基本設計ワークシート_基本設計_詳細設計2版(納品版) 2" xfId="11190"/>
    <cellStyle name="SAPBEXresItemX 2 2 4" xfId="11191"/>
    <cellStyle name="千位分隔 6 2 7 2 5" xfId="11192"/>
    <cellStyle name="差_公司经营指标7月(待审核） 3_数据库设计质量验证方法和步骤 2" xfId="11193"/>
    <cellStyle name="見積桁区切り_ﾊｰﾄﾞｿﾌﾄ費用_基本設計ワークシート_基本設計ワークシート_記入版　基本設計3版_詳細設計1版_詳細設計5版(納品版) 4" xfId="11194"/>
    <cellStyle name="常规 10 10 2" xfId="11195"/>
    <cellStyle name="解释性文本 3 6" xfId="11196"/>
    <cellStyle name="見積-桁区切り_ﾊｰﾄﾞｿﾌﾄ費用_トーヨーカネツ構成案1_基本設計ワークシート_基本設計ワークシート_詳細設計_詳細設計_詳細設計_詳細設計1版_詳細設計2版(納品版) 2" xfId="11197"/>
    <cellStyle name="注释 3 2 3" xfId="11198"/>
    <cellStyle name="输入 7 2 2 3" xfId="11199"/>
    <cellStyle name="常规 9 12 2" xfId="11200"/>
    <cellStyle name="常规 10 11 2 5" xfId="11201"/>
    <cellStyle name="差_Book1_数据库设计方法_文档结构_副本20110303_东风南方启动会V0 1lee_副本东风南方启动会V0 2" xfId="11202"/>
    <cellStyle name="常规 20 6 8 4 2" xfId="11203"/>
    <cellStyle name="输入 10 10" xfId="11204"/>
    <cellStyle name="見積-桁区切り_ﾊｰﾄﾞｿﾌﾄ費用_トーヨーカネツ構成案1_基本設計ワークシート_基本設計_詳細設計_詳細設計_詳細設計1版_Ans-004" xfId="11205"/>
    <cellStyle name="千位分隔 7 2 2 4 9" xfId="11206"/>
    <cellStyle name="注释 12 2 3" xfId="11207"/>
    <cellStyle name="千位分隔 9 7" xfId="11208"/>
    <cellStyle name="千位分隔 7 4 7 4" xfId="11209"/>
    <cellStyle name="常规 7 4 5 8" xfId="11210"/>
    <cellStyle name="常规 7 14 2 2" xfId="11211"/>
    <cellStyle name="千位分隔 6 6 2 2 4 2" xfId="11212"/>
    <cellStyle name="注释 2 7 10" xfId="11213"/>
    <cellStyle name="常规 9 5 2" xfId="11214"/>
    <cellStyle name="千位分隔 6 4 4 9" xfId="11215"/>
    <cellStyle name="見積桁区切り_ﾊｰﾄﾞｿﾌﾄ費用_ﾊｰﾄﾞｿﾌﾄ1115_トーヨーカネツ構成案1_詳細設計_詳細設計_詳細設計_詳細設計_詳細設計1版_詳細設計4版(納品版) 2" xfId="11216"/>
    <cellStyle name="差_PV保险二批上线计划_生产大纲 V3.0 08-02-28_sst43E0_E3SPS_201002批次发布跟踪表" xfId="11217"/>
    <cellStyle name="好_设计指导书-业务报表 2 3" xfId="11218"/>
    <cellStyle name="千位分隔 4 7 5 6" xfId="11219"/>
    <cellStyle name="差_PV保险二批上线计划_生产大纲 V3.0 08-02-28_工程方法问题分类分批管控表 4" xfId="11220"/>
    <cellStyle name="好_遗留问题清单 4" xfId="11221"/>
    <cellStyle name="千位分隔 5 7 4 2 4" xfId="11222"/>
    <cellStyle name="見積桁区切り_ﾊｰﾄﾞｿﾌﾄ費用_詳細設計1版_詳細設計1版_詳細設計2版_0905１１１ 2" xfId="11223"/>
    <cellStyle name="常规 23 3 4 4" xfId="11224"/>
    <cellStyle name="常规 3 3 2 5 3" xfId="11225"/>
    <cellStyle name="好_PV保险二批上线计划_生产大纲 V3.0 08-02-28 4_MDM结构化业务模型阶段质量验证策划V1.1(C48756) 4" xfId="11226"/>
    <cellStyle name="输入 3 4 2 3 4" xfId="11227"/>
    <cellStyle name="見積桁区切り_ﾊｰﾄﾞｿﾌﾄ費用_ﾊｰﾄﾞｿﾌﾄ1115_詳細設計_詳細設計1版 3" xfId="11228"/>
    <cellStyle name="見積-桁区切り_ﾊｰﾄﾞｿﾌﾄ費用_詳細設計_詳細設計1版_詳細設計2版_0905 2" xfId="11229"/>
    <cellStyle name="見積-桁区切り_20040611採算管理見積り 2" xfId="11230"/>
    <cellStyle name="常规 7 6 4 4 2 2" xfId="11231"/>
    <cellStyle name="好_PV保险二批上线计划_网络工程部_生产大纲 V3.0 08-02-28 6_营销领域策划-数据组策划v0.1 2 2" xfId="11232"/>
    <cellStyle name="注释 2 2 8 2 7" xfId="11233"/>
    <cellStyle name="見積桁区切り_ﾊｰﾄﾞｿﾌﾄ費用_ﾊｰﾄﾞｿﾌﾄ1115_トーヨーカネツ構成案1_基本設計ワークシート_基本設計ワークシート_詳細設計_詳細設計_詳細設計1版_詳細設計" xfId="11234"/>
    <cellStyle name="差_内审整改专题会议纪要20081118 2" xfId="11235"/>
    <cellStyle name="差_公司2009年专项工作目标与计划（发布版） 2_MDM结构化业务模型阶段质量验证策划V1.1(C48756)_发布跟踪表_E3SPS_201002批次发布跟踪表 2" xfId="11236"/>
    <cellStyle name="常规 3 2 3 4" xfId="11237"/>
    <cellStyle name="输出 3 3 5 4" xfId="11238"/>
    <cellStyle name="输出 2 5 13" xfId="11239"/>
    <cellStyle name="好_网络工程项目人力（费用）管控模型 2_数据库设计质量验证方法和步骤_E3SPS_201002批次发布跟踪表 2" xfId="11240"/>
    <cellStyle name="貨幣[0]_ILU 管理圖表" xfId="11241"/>
    <cellStyle name="千位分隔 7 2 2 3 7 2" xfId="11242"/>
    <cellStyle name="注释 11 10" xfId="11243"/>
    <cellStyle name="汇总 3 5 7" xfId="11244"/>
    <cellStyle name="見積-桁区切り_ﾊｰﾄﾞｿﾌﾄ費用_トーヨーカネツ構成案1_記入版　基本設計3版_詳細設計1版 2" xfId="11245"/>
    <cellStyle name="输入 2 2 2 4" xfId="11246"/>
    <cellStyle name="常规 7 4 7" xfId="11247"/>
    <cellStyle name="百分比 2 6" xfId="11248"/>
    <cellStyle name="常规 15 2" xfId="11249"/>
    <cellStyle name="常规 20 2" xfId="11250"/>
    <cellStyle name="常规 6 2 9 3" xfId="11251"/>
    <cellStyle name="ﾕｰｻﾞ設定 2 8" xfId="11252"/>
    <cellStyle name="常规 6 2_东风南方信息规划策划V0 2" xfId="11253"/>
    <cellStyle name="_CRM0104-13_J_02_项目计划书-模板 2" xfId="11254"/>
    <cellStyle name="常规 35 2 3 4" xfId="11255"/>
    <cellStyle name="好_网络工程项目人力（费用）管控模型 4_数据库设计质量验证方法和步骤" xfId="11256"/>
    <cellStyle name="输入 10 2 2 4" xfId="11257"/>
    <cellStyle name="ｺﾒﾝﾄ 8 8" xfId="11258"/>
    <cellStyle name="差_网络经营指标管控表－08年-3月 3_MDM数据化业务模型阶段质量验证策划V1.1 2 2" xfId="11259"/>
    <cellStyle name="解释性文本 4 2" xfId="11260"/>
    <cellStyle name="千位分隔 4 2 3 3 3 2 2" xfId="11261"/>
    <cellStyle name="常规 7 3 4 2 5" xfId="11262"/>
    <cellStyle name="千位分隔 6 7 9" xfId="11263"/>
    <cellStyle name="差_PV保险二批上线计划_网络工程部_生产大纲 V3.0 08-02-28 4_数据库设计质量验证方法和步骤 5" xfId="11264"/>
    <cellStyle name="汇总 8 6" xfId="11265"/>
    <cellStyle name="输入 2 5 3 2 4" xfId="11266"/>
    <cellStyle name="見積-桁区切り_ﾊｰﾄﾞｿﾌﾄ費用_ﾊｰﾄﾞｿﾌﾄ1115_トーヨーカネツ構成案1_詳細設計1版 2" xfId="11267"/>
    <cellStyle name="見積-桁区切り_ﾊｰﾄﾞｿﾌﾄ費用_基本設計ワークシート_基本設計ワークシート_詳細設計1版_詳細設計1版_詳細設計2版_0905" xfId="11268"/>
    <cellStyle name="常规 9 10 2 4 2" xfId="11269"/>
    <cellStyle name="常规 6 2 2 2 2 2 2" xfId="11270"/>
    <cellStyle name="マクロ 4 4" xfId="11271"/>
    <cellStyle name="千位分隔 4 4 4 2 2" xfId="11272"/>
    <cellStyle name="常规 6 4 6 2" xfId="11273"/>
    <cellStyle name="常规 6 2 3 2 4 2" xfId="11274"/>
    <cellStyle name="千位分隔 7 2 2 3 3" xfId="11275"/>
    <cellStyle name="千位分隔 5 4 6 2" xfId="11276"/>
    <cellStyle name="常规 2 2 11" xfId="11277"/>
    <cellStyle name="输入 15 2 6" xfId="11278"/>
    <cellStyle name="输入 20 2 6" xfId="11279"/>
    <cellStyle name="千位分隔 7 2 2 3 2" xfId="11280"/>
    <cellStyle name="千位分隔 6 10 9" xfId="11281"/>
    <cellStyle name="常规 8 2 3 3 2 2 2" xfId="11282"/>
    <cellStyle name="_M&amp;S领域维护组织调整推进计划0702 3" xfId="11283"/>
    <cellStyle name="常规 7 2 2 3 2 4 2" xfId="11284"/>
    <cellStyle name="常规 18 13 3 2" xfId="11285"/>
    <cellStyle name="常规 11 2 7 3 2 2" xfId="11286"/>
    <cellStyle name="常规 25 3 9 3" xfId="11287"/>
    <cellStyle name="注释 2 2 2 11" xfId="11288"/>
    <cellStyle name="差_MC汇报资料（网络）－08年3月 3_MDM数据化业务模型阶段质量验证策划V1.1_发布跟踪表 2" xfId="11289"/>
    <cellStyle name="見積-桁区切り_ﾊｰﾄﾞｿﾌﾄ費用_ﾊｰﾄﾞｿﾌﾄ1115_詳細設計_詳細設計_詳細設計_詳細設計1版_詳細設計2版_0905１１１" xfId="11290"/>
    <cellStyle name="常规 7 4 3 3 2" xfId="11291"/>
    <cellStyle name="_Sheet1_06年投资预算表050831_06年投资预算表0924上报DFL_支付调整-0506年投资3 2" xfId="11292"/>
    <cellStyle name="千位分隔 6 5 3 2 2 2" xfId="11293"/>
    <cellStyle name="ボタン2 2 4" xfId="11294"/>
    <cellStyle name="好_网络工程项目管控体系 3_MDM结构化业务模型阶段质量验证策划V1.1(C48756) 5" xfId="11295"/>
    <cellStyle name="千位分隔 7 12 2" xfId="11296"/>
    <cellStyle name="40% - 强调文字颜色 4 2 9" xfId="11297"/>
    <cellStyle name="常规 20 3 13 3 2" xfId="11298"/>
    <cellStyle name="差_网络工程项目管控体系 2_MDM数据化业务模型阶段质量验证策划V1.1_发布跟踪表_E3SPS_201002批次发布跟踪表" xfId="11299"/>
    <cellStyle name="20% - 强调文字颜色 3 2 4" xfId="11300"/>
    <cellStyle name="常规 20 13 2 2" xfId="11301"/>
    <cellStyle name="好_EDPA0202071201" xfId="11302"/>
    <cellStyle name="常规 20 3 13 2 2" xfId="11303"/>
    <cellStyle name="千位分隔 7 11 2" xfId="11304"/>
    <cellStyle name="货币 2" xfId="11305"/>
    <cellStyle name="千位分隔 4 7 3 2" xfId="11306"/>
    <cellStyle name="注释 21 3 6" xfId="11307"/>
    <cellStyle name="注释 16 3 6" xfId="11308"/>
    <cellStyle name="Accent1 4" xfId="11309"/>
    <cellStyle name="差_PV保险二批上线计划_网络工程部_生产大纲 V3.0 08-02-28 11" xfId="11310"/>
    <cellStyle name="常规 10 6 4" xfId="11311"/>
    <cellStyle name="汇总 2 2 2 4 3" xfId="11312"/>
    <cellStyle name="常规 20 2 7 6" xfId="11313"/>
    <cellStyle name="千位分隔 7 10 7" xfId="11314"/>
    <cellStyle name="常规 8 2 3 4 2 4 3" xfId="11315"/>
    <cellStyle name="差_网络工程项目管控体系 3_数据库设计质量验证方法和步骤 2" xfId="11316"/>
    <cellStyle name="見積桁区切り_ﾊｰﾄﾞｿﾌﾄ費用_ﾊｰﾄﾞｿﾌﾄ1115_基本設計ワークシート_基本設計ワークシート_詳細設計_詳細設計1版_詳細設計 3" xfId="11317"/>
    <cellStyle name="汇总 2 4 2 13" xfId="11318"/>
    <cellStyle name="見積-桁区切り_ﾊｰﾄﾞｿﾌﾄ費用_ﾊｰﾄﾞｿﾌﾄ1115_基本設計ワークシート_基本設計_詳細設計_詳細設計_詳細設計_詳細設計_詳細設計1版_詳細設計4版(納品版) 3" xfId="11319"/>
    <cellStyle name="見積-桁区切り_ﾊｰﾄﾞｿﾌﾄ費用_基本設計ワークシート_基本設計ワークシート_詳細設計_詳細設計1版_詳細設計" xfId="11320"/>
    <cellStyle name="ApplyBackgroundStyle 5 2 2 3 2 5" xfId="11321"/>
    <cellStyle name="常规 35 2 7 5" xfId="11322"/>
    <cellStyle name="千位分隔 6 3 7" xfId="11323"/>
    <cellStyle name="千位分隔 4 13 2 2" xfId="11324"/>
    <cellStyle name="常规 20 9 11 3 2" xfId="11325"/>
    <cellStyle name="見出し3 4 3" xfId="11326"/>
    <cellStyle name="常规 20 7 11 3 2" xfId="11327"/>
    <cellStyle name="好_网络工程项目管控体系 2_发布跟踪表" xfId="11328"/>
    <cellStyle name="千位分隔 7 10 6" xfId="11329"/>
    <cellStyle name="千位分隔 5 4 5" xfId="11330"/>
    <cellStyle name="强调文字颜色 5 2 3 2 3" xfId="11331"/>
    <cellStyle name="常规 8 7 4 3 2" xfId="11332"/>
    <cellStyle name="常规 12 6 12 2" xfId="11333"/>
    <cellStyle name="计算 4 6" xfId="11334"/>
    <cellStyle name="常规 8 3 3 4" xfId="11335"/>
    <cellStyle name="見積桁区切り_ﾊｰﾄﾞｿﾌﾄ費用_トーヨーカネツ構成案1_基本設計ワークシート_基本設計ワークシート_詳細設計_詳細設計1版_詳細設計5版(納品版) 2" xfId="11336"/>
    <cellStyle name="输出 2 3 3 2 3" xfId="11337"/>
    <cellStyle name="常规 6 6 5 4 2 2" xfId="11338"/>
    <cellStyle name="見積-桁区切り_ﾊｰﾄﾞｿﾌﾄ費用_基本設計ワークシート_基本設計ワークシート_詳細設計_詳細設計_詳細設計1版 3" xfId="11339"/>
    <cellStyle name="_Sheet1_2004-2005年投资项目执行情况0831_06年投资预算表1025_Book2 (2) 2" xfId="11340"/>
    <cellStyle name="ｺﾒﾝﾄ 10 3" xfId="11341"/>
    <cellStyle name="常规 3 2 7 5" xfId="11342"/>
    <cellStyle name="未定義 2 6" xfId="11343"/>
    <cellStyle name="_人力支持DMS-V上线报价整体方案审批表_东风南方项目整体规划" xfId="11344"/>
    <cellStyle name="Input 34" xfId="11345"/>
    <cellStyle name="Input 29" xfId="11346"/>
    <cellStyle name="注释 19 2 2 3" xfId="11347"/>
    <cellStyle name="输出 2 4 3 5" xfId="11348"/>
    <cellStyle name="适中 3 3 2 2" xfId="11349"/>
    <cellStyle name="千位分隔 6 3 2 4 4" xfId="11350"/>
    <cellStyle name="好_开发与单元测试阶段策划 2" xfId="11351"/>
    <cellStyle name="注释 2 2 9 2 7" xfId="11352"/>
    <cellStyle name="千位分隔 6 3 2 6 4" xfId="11353"/>
    <cellStyle name="注释 20 2 5" xfId="11354"/>
    <cellStyle name="注释 15 2 5" xfId="11355"/>
    <cellStyle name="好_软件项目质量标准-V0.2 4" xfId="11356"/>
    <cellStyle name="常规 20 2 14 2" xfId="11357"/>
    <cellStyle name="好_Book1_PV MS重构项目-E3S项目MDM数据流验证策划_副本东风南方启动会V0 2" xfId="11358"/>
    <cellStyle name="見積桁区切り_ﾊｰﾄﾞｿﾌﾄ費用_基本設計ワークシート_詳細設計_詳細設計_詳細設計 2" xfId="11359"/>
    <cellStyle name="输入 19 3 2" xfId="11360"/>
    <cellStyle name="常规 10 4 6 2 2" xfId="11361"/>
    <cellStyle name="千位分隔 6 7 8 2 2" xfId="11362"/>
    <cellStyle name="链接单元格 2 3 2" xfId="11363"/>
    <cellStyle name="常规 12 6 4 2 4 3" xfId="11364"/>
    <cellStyle name="汇总 2 5 2 2 2 3" xfId="11365"/>
    <cellStyle name="差_副本联友科技项目工作小组成员名单_20090109职责罗列 6_NCIC营销领域中长期规划V0.5" xfId="11366"/>
    <cellStyle name="注释 21 3" xfId="11367"/>
    <cellStyle name="注释 16 3" xfId="11368"/>
    <cellStyle name="注释 2 2 7 2 2" xfId="11369"/>
    <cellStyle name="差_PV保险二批上线计划 5 2" xfId="11370"/>
    <cellStyle name="常规 7 6 2 8" xfId="11371"/>
    <cellStyle name="常规 7 2 6 4 2 2" xfId="11372"/>
    <cellStyle name="常规 25" xfId="11373"/>
    <cellStyle name="常规 30" xfId="11374"/>
    <cellStyle name="常规 11 3 2 4" xfId="11375"/>
    <cellStyle name="見積-桁区切り_ﾊｰﾄﾞｿﾌﾄ費用_ﾊｰﾄﾞｿﾌﾄ1115_トーヨーカネツ構成案1_基本設計ワークシート_基本設計ワークシート_詳細設計_詳細設計_詳細設計_詳細設計_詳細設計1版_詳細設計2版_0905" xfId="11376"/>
    <cellStyle name="常规 12 11 6" xfId="11377"/>
    <cellStyle name="千位分隔 7 6 4 4" xfId="11378"/>
    <cellStyle name="千位分隔 6 2 3 9 2" xfId="11379"/>
    <cellStyle name="常规 20 5 3 4 2" xfId="11380"/>
    <cellStyle name="常规 3 7 3 3" xfId="11381"/>
    <cellStyle name="输出 3 5 12" xfId="11382"/>
    <cellStyle name="常规 3 12 2" xfId="11383"/>
    <cellStyle name="千位分隔 7 2 2 3 2 4 2" xfId="11384"/>
    <cellStyle name="常规 25 2 12 4" xfId="11385"/>
    <cellStyle name="常规 30 2 12 4" xfId="11386"/>
    <cellStyle name="常规 3 11 2 4" xfId="11387"/>
    <cellStyle name="_NEPICSシステム構成20050510" xfId="11388"/>
    <cellStyle name="ApplyBackgroundStyle 2 8 4 6" xfId="11389"/>
    <cellStyle name="見積-桁区切り_ﾊｰﾄﾞｿﾌﾄ費用_トーヨーカネツ構成案1_基本設計ワークシート_基本設計ワークシート_記入版　基本設計3版_詳細設計1版_詳細設計2版(納品版) 2" xfId="11390"/>
    <cellStyle name="差_项目主计划(参考)2010-08-03 3" xfId="11391"/>
    <cellStyle name="注释 21 2" xfId="11392"/>
    <cellStyle name="注释 16 2" xfId="11393"/>
    <cellStyle name="差_网络经营指标管控表－08年-3月 12" xfId="11394"/>
    <cellStyle name="强调文字颜色 5 2" xfId="11395"/>
    <cellStyle name="强调文字颜色 4 3 3 2 3" xfId="11396"/>
    <cellStyle name="SAPBEXfilterItem" xfId="11397"/>
    <cellStyle name="差_PV保险二批上线计划_网络工程部_生产大纲 V3.0 08-02-28 6 2 3" xfId="11398"/>
    <cellStyle name="好_网络工程项目管控体系_神龙DMS3.1实施阶段策划" xfId="11399"/>
    <cellStyle name="计算 3 2 12" xfId="11400"/>
    <cellStyle name="千位分隔 5 3 2 2 3 3" xfId="11401"/>
    <cellStyle name="見積桁区切り_ﾊｰﾄﾞｿﾌﾄ費用_基本設計ワークシート_基本設計ワークシート_詳細設計_詳細設計_詳細設計1版 3" xfId="11402"/>
    <cellStyle name="_模板_项目度量计划_DPM_数据库设计-目录11111 3" xfId="11403"/>
    <cellStyle name="見積-桁区切り_ﾊｰﾄﾞｿﾌﾄ費用_ﾊｰﾄﾞｿﾌﾄ1115_基本設計ワークシート_基本設計ワークシート_詳細設計_詳細設計_詳細設計_詳細設計1版_詳細設計2版_0905１１１ 4" xfId="11404"/>
    <cellStyle name="ApplyBackgroundStyle 5 6" xfId="11405"/>
    <cellStyle name="千位分隔 6 7 5 4 2" xfId="11406"/>
    <cellStyle name="見積-桁区切り_ﾊｰﾄﾞｿﾌﾄ費用_詳細設計_詳細設計1版_Ans-004 3" xfId="11407"/>
    <cellStyle name="常规 9 2 3 2 3 2 2" xfId="11408"/>
    <cellStyle name="千位分隔 6 2 3 4 3 3" xfId="11409"/>
    <cellStyle name="見積-桁区切り_ﾊｰﾄﾞｿﾌﾄ費用_ﾊｰﾄﾞｿﾌﾄ1115_基本設計ワークシート_詳細設計_詳細設計_詳細設計 3" xfId="11410"/>
    <cellStyle name="見積桁区切り_アルティア見積書明細_070705_アドオン規模_機能（生産・原価・購買）(1)" xfId="11411"/>
    <cellStyle name="千位分隔 4 2 3 4" xfId="11412"/>
    <cellStyle name="好_服务改进计划（陈锣） 2" xfId="11413"/>
    <cellStyle name="常规 2 3 6 2 2" xfId="11414"/>
    <cellStyle name="常规 9 8 3 3" xfId="11415"/>
    <cellStyle name="ｼｽﾃﾑ設定 3 3 6" xfId="11416"/>
    <cellStyle name="常规 11 3 6 2 3" xfId="11417"/>
    <cellStyle name="千位分隔 4 3 2 2 5 2" xfId="11418"/>
    <cellStyle name="見積-桁区切り_ﾊｰﾄﾞｿﾌﾄ費用_ﾊｰﾄﾞｿﾌﾄ1115_トーヨーカネツ構成案1_基本設計ワークシート_基本設計ワークシート_詳細設計1版_詳細設計1版_詳細設計" xfId="11419"/>
    <cellStyle name="千位分隔 4 4 3 7" xfId="11420"/>
    <cellStyle name="注释 8 3 3" xfId="11421"/>
    <cellStyle name="输入 2 5 2 12" xfId="11422"/>
    <cellStyle name="整数値" xfId="11423"/>
    <cellStyle name="输出 5 9" xfId="11424"/>
    <cellStyle name="見積-桁区切り_ﾊｰﾄﾞｿﾌﾄ費用_ﾊｰﾄﾞｿﾌﾄ1115_トーヨーカネツ構成案1_基本設計ワークシート_基本設計_詳細設計_詳細設計_詳細設計_詳細設計_詳細設計1版_詳細設計" xfId="11425"/>
    <cellStyle name="千位分隔 5 3 2 2 3 2" xfId="11426"/>
    <cellStyle name="見積桁区切り_ﾊｰﾄﾞｿﾌﾄ費用_基本設計ワークシート_基本設計_詳細設計_詳細設計1版" xfId="11427"/>
    <cellStyle name="_sstA2_东风南方项目整体规划_20110305_东风南方启动会V0 61 (5)" xfId="11428"/>
    <cellStyle name="常规 32 4 6 2" xfId="11429"/>
    <cellStyle name="差_MDM业务模型验证方法和步骤 3" xfId="11430"/>
    <cellStyle name="常规 20 3 13 4" xfId="11431"/>
    <cellStyle name="汇总 2 14" xfId="11432"/>
    <cellStyle name="千位分隔 7 13" xfId="11433"/>
    <cellStyle name="好_公司经营指标7月(待审核） 4_发布跟踪表" xfId="11434"/>
    <cellStyle name="输入 23 2" xfId="11435"/>
    <cellStyle name="输入 18 2" xfId="11436"/>
    <cellStyle name="千位分隔 7 3 5 4 2" xfId="11437"/>
    <cellStyle name="汇总 3 3 8" xfId="11438"/>
    <cellStyle name="强调文字颜色 1 2_E3SPS_201002批次发布跟踪表" xfId="11439"/>
    <cellStyle name="千位分隔 5 4 6 4 3" xfId="11440"/>
    <cellStyle name="好_公司经营指标7月(待审核） 2_数据库设计质量验证方法和步骤_E3SPS_201002批次发布跟踪表" xfId="11441"/>
    <cellStyle name="ApplyBackgroundStyle 4 3 3" xfId="11442"/>
    <cellStyle name="好_网络工程项目管控体系_工程方法问题分类分批管控表0116" xfId="11443"/>
    <cellStyle name="注释 4 5 2" xfId="11444"/>
    <cellStyle name="見積桁区切り_ﾊｰﾄﾞｿﾌﾄ費用_詳細設計_詳細設計_詳細設計1版_詳細設計1版(岑楽) 3" xfId="11445"/>
    <cellStyle name="好_网络工程项目人力（费用）管控模型 2_数据库设计质量验证方法和步骤 2" xfId="11446"/>
    <cellStyle name="千位分隔 6 3 2" xfId="11447"/>
    <cellStyle name="常规 5 5 4_东风南方信息规划策划V0 2" xfId="11448"/>
    <cellStyle name="常规 6 2 3 2 2 4 2" xfId="11449"/>
    <cellStyle name="注释 2 2 4 2 2 3" xfId="11450"/>
    <cellStyle name="差_M&amp;S领域指标统计 5 2" xfId="11451"/>
    <cellStyle name="千位分隔 5 4 4 4 2" xfId="11452"/>
    <cellStyle name="千位分隔 6 3 9" xfId="11453"/>
    <cellStyle name="好_公司2009年专项工作目标与计划（发布版） 6_副本PV 营销领域策划V1.0" xfId="11454"/>
    <cellStyle name="ApplyBackgroundStyle 5 2 2 3 2 7" xfId="11455"/>
    <cellStyle name="常规 35 2 7 7" xfId="11456"/>
    <cellStyle name="好_PV保险二批上线计划_网络工程部_生产大纲 V3.0 08-02-28 2_MDM数据化业务模型阶段质量验证策划V1.1 2 3" xfId="11457"/>
    <cellStyle name="强调文字颜色 4 19" xfId="11458"/>
    <cellStyle name="注释 3 5 2" xfId="11459"/>
    <cellStyle name="見積桁区切り_ﾊｰﾄﾞｿﾌﾄ費用_基本設計ワークシート_基本設計ワークシート_詳細設計2版_0905１１１" xfId="11460"/>
    <cellStyle name="ApplyBackgroundStyle 3 3 3" xfId="11461"/>
    <cellStyle name="常规 2 3 3 4 4" xfId="11462"/>
    <cellStyle name="常规 9 5 5 5" xfId="11463"/>
    <cellStyle name="注释 15 3" xfId="11464"/>
    <cellStyle name="注释 20 3" xfId="11465"/>
    <cellStyle name="常规 20 2 13 8" xfId="11466"/>
    <cellStyle name="常规 10 7 2 4 2" xfId="11467"/>
    <cellStyle name="常规 3 2 3 2 7 3" xfId="11468"/>
    <cellStyle name="_05GZFS损益预算第一版11.10_CVD_05PLAN (EN) 5.30.05_DNTC_资源管理系统_基本设计_Book1" xfId="11469"/>
    <cellStyle name="ApplyBackgroundStyle 2 8 3 6" xfId="11470"/>
    <cellStyle name="常规 3 7 2 2 4" xfId="11471"/>
    <cellStyle name="見積-桁区切り_ﾊｰﾄﾞｿﾌﾄ費用_基本設計ワークシート_基本設計_詳細設計_詳細設計_詳細設計1版_詳細設計 2" xfId="11472"/>
    <cellStyle name="链接单元格 7" xfId="11473"/>
    <cellStyle name="注释 20 2" xfId="11474"/>
    <cellStyle name="注释 15 2" xfId="11475"/>
    <cellStyle name="千位分隔 6 7 4 2 2 2" xfId="11476"/>
    <cellStyle name="差_网络工程项目管控体系 4_MDM结构化业务模型阶段质量验证策划V1.1(C48756) 5" xfId="11477"/>
    <cellStyle name="SAPBEXHLevel1" xfId="11478"/>
    <cellStyle name="見積-桁区切り_ﾊｰﾄﾞｿﾌﾄ費用_トーヨーカネツ構成案1_基本設計ワークシート_基本設計_詳細設計_詳細設計1版_詳細設計2版_0905１１１ 2" xfId="11479"/>
    <cellStyle name="常规 9 10 2 4 3" xfId="11480"/>
    <cellStyle name="マクロ 4 5" xfId="11481"/>
    <cellStyle name="千位分隔 4 4 4 2 3" xfId="11482"/>
    <cellStyle name="常规 11 10" xfId="11483"/>
    <cellStyle name="常规 6 4 6 3" xfId="11484"/>
    <cellStyle name="常规 10 4 2 2 2" xfId="11485"/>
    <cellStyle name="输入 15 3 2" xfId="11486"/>
    <cellStyle name="输入 20 3 2" xfId="11487"/>
    <cellStyle name="千位分隔 6 7 4 2 2" xfId="11488"/>
    <cellStyle name="_应用系统生产运行环境矩阵_Sheet1 4" xfId="11489"/>
    <cellStyle name="汇总 19 4" xfId="11490"/>
    <cellStyle name="汇总 2 5 2 2 4" xfId="11491"/>
    <cellStyle name="千位分隔 5 2 14 3" xfId="11492"/>
    <cellStyle name="見積-桁区切り_ﾊｰﾄﾞｿﾌﾄ費用_基本設計ワークシート_基本設計ワークシート_記入版　基本設計3版_詳細設計1版 3" xfId="11493"/>
    <cellStyle name="ApplyBackgroundStyle 4 8 2" xfId="11494"/>
    <cellStyle name="输入 4 9" xfId="11495"/>
    <cellStyle name="好_网络工程项目人力（费用）管控模型 3_MDM结构化业务模型阶段质量验证策划V1.1(C48756) 3" xfId="11496"/>
    <cellStyle name="ApplyBorderStyle 2 2 2 3 7" xfId="11497"/>
    <cellStyle name="千位分隔 4 8 4 3" xfId="11498"/>
    <cellStyle name="ApplyBackgroundStyle 3 2 4 5" xfId="11499"/>
    <cellStyle name="千位分隔 5 2 3 2 2 5" xfId="11500"/>
    <cellStyle name="見積桁区切り_ﾊｰﾄﾞｿﾌﾄ費用_トーヨーカネツ構成案1_基本設計ワークシート_基本設計ワークシート_詳細設計_詳細設計_詳細設計_詳細設計1版_詳細設計" xfId="11501"/>
    <cellStyle name="千位分隔 5 6 14" xfId="11502"/>
    <cellStyle name="汇总 2 5 2" xfId="11503"/>
    <cellStyle name="少数１位" xfId="11504"/>
    <cellStyle name="常规 3 6 4 2 4" xfId="11505"/>
    <cellStyle name="ApplyBackgroundStyle 4 8 3 2" xfId="11506"/>
    <cellStyle name="常规 5 3 3 2 3" xfId="11507"/>
    <cellStyle name="输入 14 3 2" xfId="11508"/>
    <cellStyle name="好_阶段质量指标_E3SPS_201002批次发布跟踪表 2" xfId="11509"/>
    <cellStyle name="好_网络工程项目管控体系 2_数据库设计质量验证方法和步骤 4" xfId="11510"/>
    <cellStyle name="千位分隔 6 7 3 2 2" xfId="11511"/>
    <cellStyle name="千位分隔 5 5 7 2" xfId="11512"/>
    <cellStyle name="千位分隔 7 2 3 4 3" xfId="11513"/>
    <cellStyle name="输入 3 2 5 3" xfId="11514"/>
    <cellStyle name="常规 9 9 2 2" xfId="11515"/>
    <cellStyle name="注释 12 2 7" xfId="11516"/>
    <cellStyle name="見積桁区切り_ﾊｰﾄﾞｿﾌﾄ費用_ハード取り纏め_ハードソフト20020619_ハードソフト20020729案2（380×1台） 4" xfId="11517"/>
    <cellStyle name="Note 4" xfId="11518"/>
    <cellStyle name="千位分隔 4 2 7 3 2 2" xfId="11519"/>
    <cellStyle name="千位分隔 4 3 2 3" xfId="11520"/>
    <cellStyle name="千位分隔 6 7 2 9" xfId="11521"/>
    <cellStyle name="_Sheet1_新規投資分償却費05Plan(生产）" xfId="11522"/>
    <cellStyle name="ApplyBorderStyle 3 2 6" xfId="11523"/>
    <cellStyle name="常规 20 5 10" xfId="11524"/>
    <cellStyle name="常规 3 5 2 2 4" xfId="11525"/>
    <cellStyle name="好_MC汇报资料（网络）－08年3月 6_PV 营销领域策划V1.0_100413u 2" xfId="11526"/>
    <cellStyle name="常规 28 2 10 5 2" xfId="11527"/>
    <cellStyle name="見積桁区切り_ﾊｰﾄﾞｿﾌﾄ費用_基本設計ワークシート_基本設計ワークシート_詳細設計_詳細設計_詳細設計1版_詳細設計1版(岑楽)" xfId="11528"/>
    <cellStyle name="好_网络工程项目管控体系 3 3" xfId="11529"/>
    <cellStyle name="千位分隔 6 2 11" xfId="11530"/>
    <cellStyle name="千位分隔 6 7 2 7" xfId="11531"/>
    <cellStyle name="输入 13 8" xfId="11532"/>
    <cellStyle name="千位分隔 6 7 2 4 2" xfId="11533"/>
    <cellStyle name="見積-桁区切り_ﾊｰﾄﾞｿﾌﾄ費用_ハード取り纏め_ハードソフト20020719" xfId="11534"/>
    <cellStyle name="常规 20 10 4 2" xfId="11535"/>
    <cellStyle name="常规 8 10 8" xfId="11536"/>
    <cellStyle name="好_公司2009年专项工作目标与计划（发布版） 2_MDM结构化业务模型阶段质量验证策划V1.1(C48756)" xfId="11537"/>
    <cellStyle name="千位分隔 4 7 3 5" xfId="11538"/>
    <cellStyle name="常规 12 3 2 2 2 5" xfId="11539"/>
    <cellStyle name="强调文字颜色 4 4 2 2" xfId="11540"/>
    <cellStyle name="常规 20 3 10 5 2" xfId="11541"/>
    <cellStyle name="千位分隔 6 7 14" xfId="11542"/>
    <cellStyle name="常规 9 6 2 4" xfId="11543"/>
    <cellStyle name="見積桁区切り_ﾊｰﾄﾞｿﾌﾄ費用_ﾊｰﾄﾞｿﾌﾄ1115_基本設計ワークシート_基本設計ワークシート_詳細設計_詳細設計_詳細設計_詳細設計1版_詳細設計2版_0905１１１ 2" xfId="11544"/>
    <cellStyle name="常规 32 11 2" xfId="11545"/>
    <cellStyle name="千位分隔 4 4 2 7 2" xfId="11546"/>
    <cellStyle name="千位分隔 6 7 12 3" xfId="11547"/>
    <cellStyle name="常规 2 2 9" xfId="11548"/>
    <cellStyle name="常规 2 2 8" xfId="11549"/>
    <cellStyle name="千位分隔 6 7 12 2" xfId="11550"/>
    <cellStyle name="常规 10 12 2 2" xfId="11551"/>
    <cellStyle name="ｺﾒﾝﾄ 14" xfId="11552"/>
    <cellStyle name="常规 10 3 2" xfId="11553"/>
    <cellStyle name="常规 6 2 4 4 2" xfId="11554"/>
    <cellStyle name="差_公司经营指标7月(待审核） 3_数据库设计质量验证方法和步骤_E3SPS_201002批次发布跟踪表" xfId="11555"/>
    <cellStyle name="_Sheet1_06年投资预算表050831_06年投资预算表0924上报DFL_06年投资支付计划20060228（发动机） 2" xfId="11556"/>
    <cellStyle name="千位分隔 6 6 4" xfId="11557"/>
    <cellStyle name="好_PV保险二批上线计划_生产大纲2.0 9 2" xfId="11558"/>
    <cellStyle name="千位分隔 6 3 6 2 2" xfId="11559"/>
    <cellStyle name="千位分隔 6 2 7 4 3" xfId="11560"/>
    <cellStyle name="差 2 4" xfId="11561"/>
    <cellStyle name="ApplyBackgroundStyle 2 2 2 2 9" xfId="11562"/>
    <cellStyle name="常规 9 4 12" xfId="11563"/>
    <cellStyle name="千位分隔 6 7 10" xfId="11564"/>
    <cellStyle name="見積-桁区切り_ﾊｰﾄﾞｿﾌﾄ費用_トーヨーカネツ構成案1_基本設計ワークシート_基本設計ワークシート_記入版　基本設計3版_詳細設計1版 2" xfId="11565"/>
    <cellStyle name="好_PV08年M&amp;S重构项目基本构想PID V4_质量指标QDS使用样式 3" xfId="11566"/>
    <cellStyle name="常规 12 7 4 6" xfId="11567"/>
    <cellStyle name="差_PV保险二批上线计划_生产大纲 V3.0 08-02-28 4_MDM数据化业务模型阶段质量验证策划V1.1_E3SPS_201002批次发布跟踪表 2" xfId="11568"/>
    <cellStyle name="计算 9 2 5" xfId="11569"/>
    <cellStyle name="常规 7 3 2 8 3" xfId="11570"/>
    <cellStyle name="计算 2 3 2 3 5" xfId="11571"/>
    <cellStyle name="常规 6 6 5 6" xfId="11572"/>
    <cellStyle name="_A99实施日报及问题反馈（老店）-无锡京汽20070424" xfId="11573"/>
    <cellStyle name="見積-桁区切り_ﾊｰﾄﾞｿﾌﾄ費用_ﾊｰﾄﾞｿﾌﾄ1115_トーヨーカネツ構成案1_基本設計ワークシート_基本設計ワークシート_記入版　基本設計3版_詳細設計1版" xfId="11574"/>
    <cellStyle name="常规 10 3 5 2" xfId="11575"/>
    <cellStyle name="千位分隔 7 3 4 4 3" xfId="11576"/>
    <cellStyle name="千位分隔 6 6 7 2" xfId="11577"/>
    <cellStyle name="SAPBEXresItemX 2 3" xfId="11578"/>
    <cellStyle name="見積桁区切り_ﾊｰﾄﾞｿﾌﾄ費用_記入版　基本設計3版_詳細設計1版_詳細設計1版(岑楽) 3" xfId="11579"/>
    <cellStyle name="常规 3 3 2 10" xfId="11580"/>
    <cellStyle name="差_网络工程项目人力（费用）管控模型 4 2 3" xfId="11581"/>
    <cellStyle name="_工时报价 (3)_Sheet1 4" xfId="11582"/>
    <cellStyle name="常规 12 7 4 5" xfId="11583"/>
    <cellStyle name="好_PV08年M&amp;S重构项目基本构想PID V4_质量指标QDS使用样式 2" xfId="11584"/>
    <cellStyle name="计算 9 2 4" xfId="11585"/>
    <cellStyle name="好_PV保险二批上线计划_网络工程部_生产大纲 V3.0 08-02-28_项目进度计划_汽车备件管理系统 V1.1 2" xfId="11586"/>
    <cellStyle name="常规 25 2 5 2 2" xfId="11587"/>
    <cellStyle name="常规 30 2 5 2 2" xfId="11588"/>
    <cellStyle name="20% - 强调文字颜色 2 3 2 2 4" xfId="11589"/>
    <cellStyle name="常规 10 3 4 4 2" xfId="11590"/>
    <cellStyle name="差_Book1_PV MS重构项目-E3S项目MDM数据流验证策划_质量指标QDS使用样式 2" xfId="11591"/>
    <cellStyle name="千位分隔 6 6 6 4 2" xfId="11592"/>
    <cellStyle name="見積-桁区切り_ﾊｰﾄﾞｿﾌﾄ費用_トーヨーカネツ構成案1_基本設計ワークシート_基本設計_記入版　基本設計3版 2" xfId="11593"/>
    <cellStyle name="見積-桁区切り_ﾊｰﾄﾞｿﾌﾄ費用_ﾊｰﾄﾞｿﾌﾄ1115_トーヨーカネツ構成案1_基本設計ワークシート_詳細設計_詳細設計_詳細設計1版_詳細設計2版(納品版)" xfId="11594"/>
    <cellStyle name="千位分隔 6 6 5 9" xfId="11595"/>
    <cellStyle name="常规 12 7 4 2" xfId="11596"/>
    <cellStyle name="常规 7 2 2 2 2 5" xfId="11597"/>
    <cellStyle name="常规 11 2 6 3 3" xfId="11598"/>
    <cellStyle name="見積-桁区切り_ﾊｰﾄﾞｿﾌﾄ費用_基本設計ワークシート_基本設計_詳細設計_詳細設計1版_詳細設計 3" xfId="11599"/>
    <cellStyle name="好_网络工程项目人力（费用）管控模型 4_MDM数据化业务模型阶段质量验证策划V1.1_发布跟踪表" xfId="11600"/>
    <cellStyle name="输入 19 3 4" xfId="11601"/>
    <cellStyle name="見積桁区切り_ﾊｰﾄﾞｿﾌﾄ費用_基本設計ワークシート_詳細設計_詳細設計_詳細設計 4" xfId="11602"/>
    <cellStyle name="输出 2 2 2 11" xfId="11603"/>
    <cellStyle name="好_网络经营指标管控表－08年-3月_一元化数据结构变更管控表" xfId="11604"/>
    <cellStyle name="常规 20 7 4 6 2" xfId="11605"/>
    <cellStyle name="好_PV保险二批上线计划_生产大纲2.0 2_MDM数据化业务模型阶段质量验证策划V1.1_E3SPS_201002批次发布跟踪表 2" xfId="11606"/>
    <cellStyle name="差_网络工程项目人力（费用）管控模型 6_副本PV 营销领域策划V1.0 2 2" xfId="11607"/>
    <cellStyle name="常规 20 9 19" xfId="11608"/>
    <cellStyle name="見積桁区切り_ﾊｰﾄﾞｿﾌﾄ費用_記入版　基本設計3版_詳細設計1版_詳細設計5版(納品版) 3" xfId="11609"/>
    <cellStyle name="千位分隔 6 6 5 7 3" xfId="11610"/>
    <cellStyle name="千位分隔 6 6 5 7" xfId="11611"/>
    <cellStyle name="千位分隔 4 2 3 6" xfId="11612"/>
    <cellStyle name="千位分隔 7 6 6 2 2" xfId="11613"/>
    <cellStyle name="常规 11 3 4 2 2" xfId="11614"/>
    <cellStyle name="常规 7 10 9" xfId="11615"/>
    <cellStyle name="千位分隔 6 6 5 4 2 2" xfId="11616"/>
    <cellStyle name="常规 20 9 17" xfId="11617"/>
    <cellStyle name="_CMMI实施计划(初稿)_东风南方信息规划策划V0 2" xfId="11618"/>
    <cellStyle name="常规 10 3 3 4 2 2" xfId="11619"/>
    <cellStyle name="見積-桁区切り_分析結果4(H120424) 3" xfId="11620"/>
    <cellStyle name="汇总 14 2 2 4" xfId="11621"/>
    <cellStyle name="汇总 7 2 2 5" xfId="11622"/>
    <cellStyle name="常规 7 7 4" xfId="11623"/>
    <cellStyle name="見積桁区切り_ﾊｰﾄﾞｿﾌﾄ費用_基本設計ワークシート_基本設計ワークシート_詳細設計_詳細設計_詳細設計_詳細設計 3" xfId="11624"/>
    <cellStyle name="見積-桁区切り_ﾊｰﾄﾞｿﾌﾄ費用_基本設計ワークシート_基本設計ワークシート_詳細設計_詳細設計_詳細設計1版_詳細設計2版(納品版) 4" xfId="11625"/>
    <cellStyle name="見出 2 3" xfId="11626"/>
    <cellStyle name="常规 10 2 12" xfId="11627"/>
    <cellStyle name="千位分隔 6 6 5 2 5" xfId="11628"/>
    <cellStyle name="千位分隔 7 2 2 5 2 2 2" xfId="11629"/>
    <cellStyle name="常规 10 18 2" xfId="11630"/>
    <cellStyle name="常规 8 3 7" xfId="11631"/>
    <cellStyle name="_Sheet1_2004-2005年投资项目执行情况0831_Book1_总部建议的反馈051128" xfId="11632"/>
    <cellStyle name="好_网络经营指标管控表－08年-3月 4_数据库设计质量验证方法和步骤_发布跟踪表_E3SPS_201002批次发布跟踪表" xfId="11633"/>
    <cellStyle name="千位分隔 4 6 3 3" xfId="11634"/>
    <cellStyle name="常规 3 5 3 6" xfId="11635"/>
    <cellStyle name="見積-桁区切り_ﾊｰﾄﾞｿﾌﾄ費用_詳細設計_詳細設計_詳細設計 2" xfId="11636"/>
    <cellStyle name="好_公司2009年专项工作目标与计划（发布版） 4_MDM结构化业务模型阶段质量验证策划V1.1(C48756)_E3SPS_201002批次发布跟踪表 2" xfId="11637"/>
    <cellStyle name="常规 10 2 3 3 2 4 2" xfId="11638"/>
    <cellStyle name="输出 2 7 2 5" xfId="11639"/>
    <cellStyle name="見積-桁区切り_ﾊｰﾄﾞｿﾌﾄ費用_基本設計ワークシート_基本設計ワークシート_詳細設計2版_0905 3" xfId="11640"/>
    <cellStyle name="マクロ 2 3 6" xfId="11641"/>
    <cellStyle name="常规 9 3 2 4 3" xfId="11642"/>
    <cellStyle name="千位分隔 5 3 4 7" xfId="11643"/>
    <cellStyle name="好_Book1_开发指导书质量验证方法与步骤(C46896)_副本东风南方启动会V0 2" xfId="11644"/>
    <cellStyle name="常规 12 6 3 8" xfId="11645"/>
    <cellStyle name="常规 7 3 2 5 5 2" xfId="11646"/>
    <cellStyle name="千位分隔 6 6 4 4 2" xfId="11647"/>
    <cellStyle name="見積-桁区切り_ﾊｰﾄﾞｿﾌﾄ費用_基本設計ワークシート_基本設計_詳細設計2版_0905 3" xfId="11648"/>
    <cellStyle name="見積-桁区切り_ﾊｰﾄﾞｿﾌﾄ費用_ﾊｰﾄﾞｿﾌﾄ1115_基本設計ワークシート_基本設計ワークシート_詳細設計1版_詳細設計1版_詳細設計1版(岑楽) 3" xfId="11649"/>
    <cellStyle name="見積-桁区切り_ﾊｰﾄﾞｿﾌﾄ費用_詳細設計_詳細設計_詳細設計_詳細設計1版_詳細設計 2" xfId="11650"/>
    <cellStyle name="好_副本联友科技项目工作小组成员名单_20090109职责罗列_数据库设计方法_文档结构 2" xfId="11651"/>
    <cellStyle name="常规 5 9 2" xfId="11652"/>
    <cellStyle name="常规 9 8 3 2 2" xfId="11653"/>
    <cellStyle name="千位分隔 4 2 3 3 2" xfId="11654"/>
    <cellStyle name="千位分隔 6 6 3 4 3" xfId="11655"/>
    <cellStyle name="常规 7 3 2 4 5 2" xfId="11656"/>
    <cellStyle name="常规 12 5 3 8" xfId="11657"/>
    <cellStyle name="千位分隔 6 6 3 4 2" xfId="11658"/>
    <cellStyle name="見積-桁区切り_ﾊｰﾄﾞｿﾌﾄ費用_基本設計ワークシート_詳細設計1版_詳細設計4版(納品版) 3" xfId="11659"/>
    <cellStyle name="60% - 强调文字颜色 4 3 2 2 2" xfId="11660"/>
    <cellStyle name="_Milestone for CY06 Budget_预算管理系统_基本设计-110715" xfId="11661"/>
    <cellStyle name="千位分隔 6 2 3 2 4 3" xfId="11662"/>
    <cellStyle name="_EQ7202B(2号车)_DNTC_资源管理系统_基本设计（新）_Book1" xfId="11663"/>
    <cellStyle name="注释 2 4 5 5" xfId="11664"/>
    <cellStyle name="输入 3 5 12" xfId="11665"/>
    <cellStyle name="好_增量版本管理记录清单_部门任务分工-湖北管理部" xfId="11666"/>
    <cellStyle name="差_公司2009年专项工作目标与计划（发布版） 3_MDM结构化业务模型阶段质量验证策划V1.1(C48756) 3" xfId="11667"/>
    <cellStyle name="ApplyBackgroundStyle 2 5 2 2 8" xfId="11668"/>
    <cellStyle name="千位分隔 4 6 11" xfId="11669"/>
    <cellStyle name="常规 10 2 5 4 2" xfId="11670"/>
    <cellStyle name="好_Book1_PV MS重构项目-E3S项目MDM数据流验证策划_副本20110303_东风南方启动会V0 1lee_副本东风南方启动会V0 2" xfId="11671"/>
    <cellStyle name="计算 21 2 5" xfId="11672"/>
    <cellStyle name="计算 16 2 5" xfId="11673"/>
    <cellStyle name="注释 2 2 8 3 5" xfId="11674"/>
    <cellStyle name="見積桁区切り_ﾊｰﾄﾞｿﾌﾄ費用_基本設計ワークシート_詳細設計_詳細設計_詳細設計_詳細設計1版_詳細設計2版_0905１１１ 4" xfId="11675"/>
    <cellStyle name="常规 30 2 16 2" xfId="11676"/>
    <cellStyle name="常规 25 2 16 2" xfId="11677"/>
    <cellStyle name="見積桁区切り_ﾊｰﾄﾞｿﾌﾄ費用_詳細設計_詳細設計_詳細設計 4" xfId="11678"/>
    <cellStyle name="SAPBEXHLevel1 3 3" xfId="11679"/>
    <cellStyle name="見積-桁区切り_ﾊｰﾄﾞｿﾌﾄ費用_記入版　基本設計3版_詳細設計1版_詳細設計2版(納品版) 3" xfId="11680"/>
    <cellStyle name="常规 8 2 2 4 3 2 2" xfId="11681"/>
    <cellStyle name="千位分隔 5 5 3 2 4 2" xfId="11682"/>
    <cellStyle name="見積-桁区切り_ﾊｰﾄﾞｿﾌﾄ費用_基本設計ワークシート_基本設計_詳細設計_詳細設計_詳細設計_詳細設計" xfId="11683"/>
    <cellStyle name="ﾕｰｻﾞ設定 2 2 6" xfId="11684"/>
    <cellStyle name="ApplyBorderStyle 2 2 3 3" xfId="11685"/>
    <cellStyle name="注释 18 4" xfId="11686"/>
    <cellStyle name="注释 23 4" xfId="11687"/>
    <cellStyle name="見積-桁区切り_ﾊｰﾄﾞｿﾌﾄ費用_ﾊｰﾄﾞｿﾌﾄ1115_基本設計ワークシート_基本設計_詳細設計_詳細設計_詳細設計_詳細設計1版_詳細設計4版(納品版) 3" xfId="11688"/>
    <cellStyle name="常规 9 8 2 2 2" xfId="11689"/>
    <cellStyle name="常规 4 9 2" xfId="11690"/>
    <cellStyle name="千位分隔 4 2 2 3 2" xfId="11691"/>
    <cellStyle name="差_增量版本管理记录清单 3 2 2" xfId="11692"/>
    <cellStyle name="マクロ 9 2 2" xfId="11693"/>
    <cellStyle name="40% - 强调文字颜色 3 5" xfId="11694"/>
    <cellStyle name="千位分隔 6 6 2 4 3" xfId="11695"/>
    <cellStyle name="注释 3 2 11" xfId="11696"/>
    <cellStyle name="常规 9 4 2 6" xfId="11697"/>
    <cellStyle name="常规 20 6 7 4 2" xfId="11698"/>
    <cellStyle name="ApplyBorderStyle 3 2 2 3 2 4" xfId="11699"/>
    <cellStyle name="常规 10 10 2 5" xfId="11700"/>
    <cellStyle name="好_PV保险二批上线计划_网络工程部_生产大纲 V3.0 08-02-28 2_MDM数据化业务模型阶段质量验证策划V1.1_E3SPS_201002批次发布跟踪表 2" xfId="11701"/>
    <cellStyle name="千位分隔 4 2 2 5 3 3" xfId="11702"/>
    <cellStyle name="注释 2 2 3" xfId="11703"/>
    <cellStyle name="好_PV保险二批上线计划_网络工程部_生产大纲 V3.0 08-02-28 7 2" xfId="11704"/>
    <cellStyle name="ボタン3 3 3" xfId="11705"/>
    <cellStyle name="_IBM服务器, 笔记本报价(4)" xfId="11706"/>
    <cellStyle name="常规 6 7 3 2 2 2" xfId="11707"/>
    <cellStyle name="常规 25 2 7 4 2" xfId="11708"/>
    <cellStyle name="常规 30 2 7 4 2" xfId="11709"/>
    <cellStyle name="_2 单元测试记录 4" xfId="11710"/>
    <cellStyle name="常规 9 3 2 2 6" xfId="11711"/>
    <cellStyle name="見積桁区切り_ﾊｰﾄﾞｿﾌﾄ費用_トーヨーカネツ構成案1_基本設計ワークシート_詳細設計_詳細設計_詳細設計1版_詳細設計 2" xfId="11712"/>
    <cellStyle name="20% - 强调文字颜色 4 8" xfId="11713"/>
    <cellStyle name="_神龙DMS实施推进进度看板v1.0.01_Sheet1 2 3" xfId="11714"/>
    <cellStyle name="PrePop Units (0)" xfId="11715"/>
    <cellStyle name="千位分隔 6 6 2 4 2" xfId="11716"/>
    <cellStyle name="40% - 强调文字颜色 3 4" xfId="11717"/>
    <cellStyle name="常规 7 3 2 3 5 2" xfId="11718"/>
    <cellStyle name="常规 20_E3SPS_201002批次发布跟踪表" xfId="11719"/>
    <cellStyle name="常规 15_E3SPS_201002批次发布跟踪表" xfId="11720"/>
    <cellStyle name="常规 12 4 3 8" xfId="11721"/>
    <cellStyle name="見積-桁区切り_ﾊｰﾄﾞｿﾌﾄ費用_記入版　基本設計3版_詳細設計1版_詳細設計2版(納品版) 2" xfId="11722"/>
    <cellStyle name="見積桁区切り_ﾊｰﾄﾞｿﾌﾄ費用_基本設計ワークシート_基本設計_記入版　基本設計3版_詳細設計1版_詳細設計2版_0905 3" xfId="11723"/>
    <cellStyle name="常规 11 7 13" xfId="11724"/>
    <cellStyle name="常规 10 2 4 7" xfId="11725"/>
    <cellStyle name="見積-桁区切り_ﾊｰﾄﾞｿﾌﾄ費用_詳細設計_詳細設計_詳細設計1版_詳細設計5版(納品版) 3" xfId="11726"/>
    <cellStyle name="標準仕様書 2" xfId="11727"/>
    <cellStyle name="常规 20 8 6 2" xfId="11728"/>
    <cellStyle name="SAPBEXexcGood2 7" xfId="11729"/>
    <cellStyle name="百分比 5 2 2" xfId="11730"/>
    <cellStyle name="_Sheet1_2004-2005年投资项目执行情况0831_06年投资预算表0924上报DFL_支付调整-0506年投资5-工厂 2" xfId="11731"/>
    <cellStyle name="ApplyBorderStyle 4 4 8" xfId="11732"/>
    <cellStyle name="好_MC汇报资料（网络）－08年3月_问题管理_基于EAP改写DMS_v0.1 3" xfId="11733"/>
    <cellStyle name="计算 3 3 12" xfId="11734"/>
    <cellStyle name="20% - 强调文字颜色 2 2_E3SPS_201002批次发布跟踪表" xfId="11735"/>
    <cellStyle name="ApplyBackgroundStyle 10 10" xfId="11736"/>
    <cellStyle name="千位分隔 6 2 5 6" xfId="11737"/>
    <cellStyle name="千位分隔 6 6 2 3" xfId="11738"/>
    <cellStyle name="見積-桁区切り_ﾊｰﾄﾞｿﾌﾄ費用_ハードソフト20020729案2（380×1台） 4" xfId="11739"/>
    <cellStyle name="千位分隔 5 6 4 7" xfId="11740"/>
    <cellStyle name="千位分隔 4 3 2 14" xfId="11741"/>
    <cellStyle name="_应用系统生产运行环境矩阵_东风南方项目整体规划_20110305_东风南方启动会V0 61 (5)" xfId="11742"/>
    <cellStyle name="汇总 14 5" xfId="11743"/>
    <cellStyle name="見積桁区切り_ﾊｰﾄﾞｿﾌﾄ費用_ﾊｰﾄﾞｿﾌﾄ1115_基本設計ワークシート_詳細設計1版_Ans-004 4" xfId="11744"/>
    <cellStyle name="ApplyBorderStyle 3 2 2 2 6" xfId="11745"/>
    <cellStyle name="見積桁区切り_20040611採算管理見積り 2" xfId="11746"/>
    <cellStyle name="常规 11 2 2" xfId="11747"/>
    <cellStyle name="常规 6 2 5 3 2" xfId="11748"/>
    <cellStyle name="_2006年PV运行维护原厂服务预算(6)" xfId="11749"/>
    <cellStyle name="マクロ 11 2" xfId="11750"/>
    <cellStyle name="汇总 2 5 9" xfId="11751"/>
    <cellStyle name="千位分隔 7 5 4" xfId="11752"/>
    <cellStyle name="输入 3 2 10" xfId="11753"/>
    <cellStyle name="千位分隔 5 2 3 4 5 2" xfId="11754"/>
    <cellStyle name="見積-桁区切り_ﾊｰﾄﾞｿﾌﾄ費用_詳細設計_詳細設計1版 2" xfId="11755"/>
    <cellStyle name="好_2008年销售签约管控表-V10.9 2_东风南方信息规划策划V0 2" xfId="11756"/>
    <cellStyle name="常规 10 2 7 2" xfId="11757"/>
    <cellStyle name="千位分隔 6 5 9 2" xfId="11758"/>
    <cellStyle name="好_PV保险二批上线计划_网络工程部_生产大纲 V3.0 08-02-28 2_发布跟踪表_E3SPS_201002批次发布跟踪表 2" xfId="11759"/>
    <cellStyle name="SAPBEXexcBad8 3 3" xfId="11760"/>
    <cellStyle name="常规 10 2 6" xfId="11761"/>
    <cellStyle name="差_PV保险二批上线计划_生产大纲 V3.0 08-02-28_神龙DMS3.1实施阶段策划 2" xfId="11762"/>
    <cellStyle name="常规 35 2 9 6" xfId="11763"/>
    <cellStyle name="差_MC汇报资料（网络）－08年3月 3_E3SPS_201002批次发布跟踪表 2" xfId="11764"/>
    <cellStyle name="千位分隔 6 5 8" xfId="11765"/>
    <cellStyle name="常规 12 4 2 4 2" xfId="11766"/>
    <cellStyle name="_07年PLC劳务单价分析070512 2" xfId="11767"/>
    <cellStyle name="常规 25 2 16" xfId="11768"/>
    <cellStyle name="常规 25 2 21" xfId="11769"/>
    <cellStyle name="常规 30 2 16" xfId="11770"/>
    <cellStyle name="常规 30 2 21" xfId="11771"/>
    <cellStyle name="好_MC汇报资料（网络）－08年3月 7 2" xfId="11772"/>
    <cellStyle name="見積桁区切り_ﾊｰﾄﾞｿﾌﾄ費用_ﾊｰﾄﾞｿﾌﾄ1115_詳細設計_詳細設計1版_詳細設計 3" xfId="11773"/>
    <cellStyle name="强调文字颜色 4 2 3" xfId="11774"/>
    <cellStyle name="千位分隔 6 15" xfId="11775"/>
    <cellStyle name="千位分隔 6 20" xfId="11776"/>
    <cellStyle name="输出 3 4 2 4" xfId="11777"/>
    <cellStyle name="千位分隔 7 5 8" xfId="11778"/>
    <cellStyle name="好_Book11 2 3" xfId="11779"/>
    <cellStyle name="常规 11 2 6" xfId="11780"/>
    <cellStyle name="常规 12 5 2 2 4 2" xfId="11781"/>
    <cellStyle name="千位分隔 6 5 6 2 2" xfId="11782"/>
    <cellStyle name="差_MC汇报资料（网络）－08年3月_E3SPS_201002批次发布跟踪表" xfId="11783"/>
    <cellStyle name="見積-桁区切り_サーバﾘﾌﾟﾚｰｽ作業5 2 3" xfId="11784"/>
    <cellStyle name="千位分隔 6 3 2 5 2 2" xfId="11785"/>
    <cellStyle name="千位分隔 4 4 5 2 5" xfId="11786"/>
    <cellStyle name="メッセージ 5 6" xfId="11787"/>
    <cellStyle name="ApplyBorderStyle 4 5 2 6" xfId="11788"/>
    <cellStyle name="千位分隔 6 2 2 4 2 2 2" xfId="11789"/>
    <cellStyle name="常规 6 5 6 5" xfId="11790"/>
    <cellStyle name="SAPBEXexcBad8 2 2" xfId="11791"/>
    <cellStyle name="差_MC汇报资料（网络）－08年3月 2_MDM结构化业务模型阶段质量验证策划V1.1(C48756)" xfId="11792"/>
    <cellStyle name="千位分隔 7 3 3 5 2" xfId="11793"/>
    <cellStyle name="Note 2 2 6" xfId="11794"/>
    <cellStyle name="見積-桁区切り_ﾊｰﾄﾞｿﾌﾄ費用_基本設計ワークシート_基本設計_記入版　基本設計3版 3" xfId="11795"/>
    <cellStyle name="見積桁区切り_ﾊｰﾄﾞｿﾌﾄ費用_ﾊｰﾄﾞｿﾌﾄ1115_基本設計ワークシート_基本設計_詳細設計2版(納品版)" xfId="11796"/>
    <cellStyle name="メッセージ 8 9" xfId="11797"/>
    <cellStyle name="千位分隔 6 2 2 5 3 2 2" xfId="11798"/>
    <cellStyle name="注释 8 2" xfId="11799"/>
    <cellStyle name="计算 2 4 2 4 4" xfId="11800"/>
    <cellStyle name="常规 7 6 6 5" xfId="11801"/>
    <cellStyle name="見積桁区切り_ﾊｰﾄﾞｿﾌﾄ費用_詳細設計5版(納品版) 4" xfId="11802"/>
    <cellStyle name="计算 2 3 2 9" xfId="11803"/>
    <cellStyle name="千位分隔 7 4 4 5 2" xfId="11804"/>
    <cellStyle name="差_副本增量版本管理记录清单 5 3" xfId="11805"/>
    <cellStyle name="汇总 5" xfId="11806"/>
    <cellStyle name="常规 8 3 2 3 3 2 2" xfId="11807"/>
    <cellStyle name="常规 3 2 5 3 2" xfId="11808"/>
    <cellStyle name="千位分隔 6 5 2 2 4 2" xfId="11809"/>
    <cellStyle name="ApplyBackgroundStyle 2 4 3 7" xfId="11810"/>
    <cellStyle name="注释 2 6 2 7" xfId="11811"/>
    <cellStyle name="SAPBEXHLevel2X 2 2 3" xfId="11812"/>
    <cellStyle name="输出 3" xfId="11813"/>
    <cellStyle name="千位分隔 6 5 5 5" xfId="11814"/>
    <cellStyle name="常规 12 6 3 4 3" xfId="11815"/>
    <cellStyle name="差_EDPA0102080401" xfId="11816"/>
    <cellStyle name="注释 2 2 6 2 5" xfId="11817"/>
    <cellStyle name="千位分隔 7 3 3 2 4 2" xfId="11818"/>
    <cellStyle name="千位分隔 6 5 5 3 2" xfId="11819"/>
    <cellStyle name="注释 2 6 3 3" xfId="11820"/>
    <cellStyle name="ApplyBackgroundStyle 2 4 4 3" xfId="11821"/>
    <cellStyle name="Accent6 4" xfId="11822"/>
    <cellStyle name="标题 2 3 3 2 3" xfId="11823"/>
    <cellStyle name="付加情報 2 4" xfId="11824"/>
    <cellStyle name="千位分隔 5 2 2 4 2 3" xfId="11825"/>
    <cellStyle name="千位分隔 6 5 4 3 2 2" xfId="11826"/>
    <cellStyle name="Input 11 2" xfId="11827"/>
    <cellStyle name="好_PV保险二批上线计划_生产大纲2.0 3_发布跟踪表_E3SPS_201002批次发布跟踪表 2" xfId="11828"/>
    <cellStyle name="好_网络工程项目管控体系 6_营销领域策划-数据组策划v0.1" xfId="11829"/>
    <cellStyle name="常规 8 4 7 2" xfId="11830"/>
    <cellStyle name="好_PV保险二批上线计划_生产大纲2.0 2_易租车系统业务模型阶段_V0 3(C69613)" xfId="11831"/>
    <cellStyle name="输入 2 3 2 4 2" xfId="11832"/>
    <cellStyle name="差_EDPB0302080503" xfId="11833"/>
    <cellStyle name="常规 23 3 16 2" xfId="11834"/>
    <cellStyle name="好_MC汇报资料（网络）－08年3月 2_MDM结构化业务模型阶段质量验证策划V1.1(C48756)" xfId="11835"/>
    <cellStyle name="見積-桁区切り_ﾊｰﾄﾞｿﾌﾄ費用_ﾊｰﾄﾞｿﾌﾄ1115_基本設計ワークシート_基本設計ワークシート_詳細設計_詳細設計_詳細設計_詳細設計 3" xfId="11836"/>
    <cellStyle name="千位分隔 4 6 4 3 2" xfId="11837"/>
    <cellStyle name="見積桁区切り_サーバﾘﾌﾟﾚｰｽ作業5 3 2" xfId="11838"/>
    <cellStyle name="千位分隔 5 3" xfId="11839"/>
    <cellStyle name="常规 20 8 8 8" xfId="11840"/>
    <cellStyle name="千位分隔 5 4 3 4" xfId="11841"/>
    <cellStyle name="标题 4 4 3" xfId="11842"/>
    <cellStyle name="千位分隔 6 5 3 4" xfId="11843"/>
    <cellStyle name="千位分隔 6 5 3 3" xfId="11844"/>
    <cellStyle name="好_PV保险二批上线计划 2_数据库设计质量验证方法和步骤_E3SPS_201002批次发布跟踪表 2" xfId="11845"/>
    <cellStyle name="_内部价格(不得外传)10.24" xfId="11846"/>
    <cellStyle name="差_分析指导书-目录V1.1 2 3" xfId="11847"/>
    <cellStyle name="常规 12 6 3 2 5" xfId="11848"/>
    <cellStyle name="見積桁区切り_ﾊｰﾄﾞｿﾌﾄ費用_詳細設計_詳細設計_詳細設計_詳細設計_詳細設計1版_詳細設計4版(納品版)" xfId="11849"/>
    <cellStyle name="常规 8 3 2 6 2 2" xfId="11850"/>
    <cellStyle name="常规 3 5 4 3" xfId="11851"/>
    <cellStyle name="千位分隔 5 5 2 8" xfId="11852"/>
    <cellStyle name="20% - 强调文字颜色 6 3 3 2 3" xfId="11853"/>
    <cellStyle name="見積-桁区切り_ﾊｰﾄﾞｿﾌﾄ費用_ﾊｰﾄﾞｿﾌﾄ1115_トーヨーカネツ構成案1_基本設計ワークシート_基本設計_Ans-004" xfId="11854"/>
    <cellStyle name="常规 7 5 3 4 2" xfId="11855"/>
    <cellStyle name="見積桁区切り_ﾊｰﾄﾞｿﾌﾄ費用_ﾊｰﾄﾞｿﾌﾄ1115_記入版　基本設計3版_詳細設計1版_詳細設計1版(岑楽) 3" xfId="11856"/>
    <cellStyle name="样式 1_03_人员配置表-专营店简称YYYYMMDD" xfId="11857"/>
    <cellStyle name="ApplyBackgroundStyle 4 2 14" xfId="11858"/>
    <cellStyle name="常规 35 2 11 4 2" xfId="11859"/>
    <cellStyle name="千位分隔 2 11" xfId="11860"/>
    <cellStyle name="_项目三级计划_Sheet1 2 3" xfId="11861"/>
    <cellStyle name="千位分隔 7 6 4 8" xfId="11862"/>
    <cellStyle name="常规 34" xfId="11863"/>
    <cellStyle name="常规 29" xfId="11864"/>
    <cellStyle name="常规 11 3 2 8" xfId="11865"/>
    <cellStyle name="見積桁区切り_ﾊｰﾄﾞｿﾌﾄ費用_ﾊｰﾄﾞｿﾌﾄ1115_トーヨーカネツ構成案1_詳細設計_詳細設計1版_詳細設計1版(岑楽)" xfId="11866"/>
    <cellStyle name="汇总 3 3 4" xfId="11867"/>
    <cellStyle name="千位分隔 6 2 6 4" xfId="11868"/>
    <cellStyle name="常规 10 7" xfId="11869"/>
    <cellStyle name="常规 6 2 4 8" xfId="11870"/>
    <cellStyle name="ApplyBackgroundStyle 5 2 2 3 9" xfId="11871"/>
    <cellStyle name="SAPBEXaggDataEmph 7" xfId="11872"/>
    <cellStyle name="見積桁区切り_ﾊｰﾄﾞｿﾌﾄ費用_基本設計ワークシート_基本設計ワークシート_記入版　基本設計3版_詳細設計1版_詳細設計4版(納品版) 2" xfId="11873"/>
    <cellStyle name="見出し2 3" xfId="11874"/>
    <cellStyle name="常规 10 2 3 2 2 4 3" xfId="11875"/>
    <cellStyle name="常规 10 8 7 3" xfId="11876"/>
    <cellStyle name="千位分隔 4 3 6" xfId="11877"/>
    <cellStyle name="常规 9 2 2 3 5 2" xfId="11878"/>
    <cellStyle name="_Sheet1_06年投资预算表0921_06年投资预算表1025_06年投资支付计划20060228（发动机） 2" xfId="11879"/>
    <cellStyle name="見積桁区切り_ﾊｰﾄﾞｿﾌﾄ費用_ﾊｰﾄﾞｿﾌﾄ1115_詳細設計4版(納品版)" xfId="11880"/>
    <cellStyle name="千位分隔 6 3 2 4 8" xfId="11881"/>
    <cellStyle name="20% - 强调文字颜色 2 2 3 5" xfId="11882"/>
    <cellStyle name="_Sheet1_2004-2005年投资项目执行情况0831_06年投资预算表0924上报DFL(正式)_支付调整-0506年投资3 5" xfId="11883"/>
    <cellStyle name="ApplyBackgroundStyle 2 8" xfId="11884"/>
    <cellStyle name="常规 5 5 4 3" xfId="11885"/>
    <cellStyle name="千位分隔 6 4 8" xfId="11886"/>
    <cellStyle name="好_公司2009年专项工作目标与计划（发布版） 2_数据库设计质量验证方法和步骤_E3SPS_201002批次发布跟踪表" xfId="11887"/>
    <cellStyle name="千位分隔 6 2 2 3 4 2 2" xfId="11888"/>
    <cellStyle name="見積-桁区切り_ﾊｰﾄﾞｿﾌﾄ費用_詳細設計_詳細設計_詳細設計1版_詳細設計2版_0905１１１ 2" xfId="11889"/>
    <cellStyle name="好_公司2009年专项工作目标与计划（发布版） 5 3" xfId="11890"/>
    <cellStyle name="常规 11 3 2 2 7 3" xfId="11891"/>
    <cellStyle name="SAPBEXresItem 7" xfId="11892"/>
    <cellStyle name="常规 18 7 3" xfId="11893"/>
    <cellStyle name="千位分隔 6 2 3 2 2 4" xfId="11894"/>
    <cellStyle name="常规 7 2 2 6 2 2" xfId="11895"/>
    <cellStyle name="千位分隔 4 2 2 2 3 2 2" xfId="11896"/>
    <cellStyle name="_Accrue Jul 2" xfId="11897"/>
    <cellStyle name="差_网络经营指标管控表－08年-3月_问题分类与批次关闭管控表" xfId="11898"/>
    <cellStyle name="常规 35 2 8 5" xfId="11899"/>
    <cellStyle name="常规 6 2 4 2 5" xfId="11900"/>
    <cellStyle name="千位分隔 6 4 7" xfId="11901"/>
    <cellStyle name="見積桁区切り_ﾊｰﾄﾞｿﾌﾄ費用_基本設計ワークシート_基本設計_詳細設計_詳細設計1版_詳細設計1版(岑楽) 3" xfId="11902"/>
    <cellStyle name="常规 20 9 11 4 2" xfId="11903"/>
    <cellStyle name="見出し3 5 3" xfId="11904"/>
    <cellStyle name="千位分隔 6 4 6 4 3" xfId="11905"/>
    <cellStyle name="常规 3 11 6" xfId="11906"/>
    <cellStyle name="常规 3 7 2 7" xfId="11907"/>
    <cellStyle name="見積-桁区切り_ﾊｰﾄﾞｿﾌﾄ費用_基本設計ワークシート_基本設計_詳細設計2版(納品版) 3" xfId="11908"/>
    <cellStyle name="千位分隔 6 4 6 4" xfId="11909"/>
    <cellStyle name="Normal - Style1 10" xfId="11910"/>
    <cellStyle name="差_副本联友科技项目工作小组成员名单_20090109职责罗列 6_PV 营销领域策划V1.0_100413u" xfId="11911"/>
    <cellStyle name="ApplyBorderStyle 3 9" xfId="11912"/>
    <cellStyle name="常规 20 4 14 2" xfId="11913"/>
    <cellStyle name="千位分隔 6 3 2 5 4 3" xfId="11914"/>
    <cellStyle name="好_网络工程项目人力（费用）管控模型_05_神龙DMS3.1实施阶段问题管控表 2" xfId="11915"/>
    <cellStyle name="千位分隔 6 2 2 4 2 4 3" xfId="11916"/>
    <cellStyle name="見積桁区切り_ﾊｰﾄﾞｿﾌﾄ費用_ﾊｰﾄﾞｿﾌﾄ1115_詳細設計2版_0905" xfId="11917"/>
    <cellStyle name="千位分隔 7 3 3 7 3" xfId="11918"/>
    <cellStyle name="常规 7 6 5 2 5" xfId="11919"/>
    <cellStyle name="千位分隔 7 3 2 3 3" xfId="11920"/>
    <cellStyle name="千位分隔 6 4 6 2" xfId="11921"/>
    <cellStyle name="常规 6 2 4 2 4 2" xfId="11922"/>
    <cellStyle name="常规 35 2 8 4 2" xfId="11923"/>
    <cellStyle name="見積-桁区切り_ﾊｰﾄﾞｿﾌﾄ費用_ﾊｰﾄﾞｿﾌﾄ1115_トーヨーカネツ構成案1_基本設計ワークシート_基本設計ワークシート_記入版　基本設計3版_詳細設計1版_詳細設計5版(納品版) 2" xfId="11924"/>
    <cellStyle name="输入 10 8" xfId="11925"/>
    <cellStyle name="見積桁区切り_ﾊｰﾄﾞｿﾌﾄ費用_ﾊｰﾄﾞｿﾌﾄ1115_トーヨーカネツ構成案1_基本設計ワークシート_詳細設計_詳細設計_詳細設計_詳細設計1版_詳細設計1版(岑楽)" xfId="11926"/>
    <cellStyle name="常规 3 18 2" xfId="11927"/>
    <cellStyle name="检查单元格 2 7" xfId="11928"/>
    <cellStyle name="ApplyBackgroundStyle 5 5 2 3" xfId="11929"/>
    <cellStyle name="見積桁区切り_ﾊｰﾄﾞｿﾌﾄ費用_ﾊｰﾄﾞｿﾌﾄ1115_トーヨーカネツ構成案1_テーブルレイアウト 2" xfId="11930"/>
    <cellStyle name="千位分隔 5 2 3 4 3 2 2" xfId="11931"/>
    <cellStyle name="見積桁区切り_ﾊｰﾄﾞｿﾌﾄ費用_ﾊｰﾄﾞｿﾌﾄ1115_詳細設計1版_詳細設計1版_Ans-004 2" xfId="11932"/>
    <cellStyle name="常规 6 4 2 2 5" xfId="11933"/>
    <cellStyle name="見積-桁区切り_ﾊｰﾄﾞｿﾌﾄ費用_ﾊｰﾄﾞｿﾌﾄ1115_基本設計ワークシート_基本設計ワークシート_詳細設計4版(納品版) 3" xfId="11934"/>
    <cellStyle name="输出 2 5 3 4" xfId="11935"/>
    <cellStyle name="千位分隔 5 2 5 2 3" xfId="11936"/>
    <cellStyle name="ApplyBackgroundStyle 5 2 5" xfId="11937"/>
    <cellStyle name="强调 2" xfId="11938"/>
    <cellStyle name="見積-桁区切り_ﾊｰﾄﾞｿﾌﾄ費用_ﾊｰﾄﾞｿﾌﾄ1115_トーヨーカネツ構成案1_基本設計ワークシート_基本設計ワークシート_記入版　基本設計3版_詳細設計1版_詳細設計5版(納品版)" xfId="11939"/>
    <cellStyle name="常规 6 2 4 2 4" xfId="11940"/>
    <cellStyle name="常规 35 2 8 4" xfId="11941"/>
    <cellStyle name="千位分隔 6 4 6" xfId="11942"/>
    <cellStyle name="好_PV保险二批上线计划_生产大纲 V3.0 08-02-28 3_MDM结构化业务模型阶段质量验证策划V1.1(C48756) 2 2" xfId="11943"/>
    <cellStyle name="差_发布补充说明 2" xfId="11944"/>
    <cellStyle name="常规 20 7 2 6 2" xfId="11945"/>
    <cellStyle name="计算 2 2 2 3 2" xfId="11946"/>
    <cellStyle name="常规 10 4 4 2 4" xfId="11947"/>
    <cellStyle name="输入 22 3 4" xfId="11948"/>
    <cellStyle name="输入 17 3 4" xfId="11949"/>
    <cellStyle name="60% - 强调文字颜色 5 13" xfId="11950"/>
    <cellStyle name="_THINKPAD价格正式版0819周 2" xfId="11951"/>
    <cellStyle name="千位分隔 7 3 9 2" xfId="11952"/>
    <cellStyle name="見積桁区切り_ﾊｰﾄﾞｿﾌﾄ費用_ﾊｰﾄﾞｿﾌﾄ1115_トーヨーカネツ構成案1_基本設計ワークシート_詳細設計_詳細設計_詳細設計1版_詳細設計2版(納品版)" xfId="11953"/>
    <cellStyle name="20% - 强调文字颜色 1 2 4 3" xfId="11954"/>
    <cellStyle name="_研发考核指标库_DPM_数据库设计-目录11111 2" xfId="11955"/>
    <cellStyle name="常规 20 5 7 6 2" xfId="11956"/>
    <cellStyle name="SAPBEXstdItem 2 7" xfId="11957"/>
    <cellStyle name="注释 3 2 3 2 6" xfId="11958"/>
    <cellStyle name="常规 23 3 13 6" xfId="11959"/>
    <cellStyle name="常规 6 2 6 2 4 2" xfId="11960"/>
    <cellStyle name="メッセージ 5" xfId="11961"/>
    <cellStyle name="汇总 9 2 3" xfId="11962"/>
    <cellStyle name="好_网络经营指标管控表－08年-3月 2_MDM数据化业务模型阶段质量验证策划V1.1 5" xfId="11963"/>
    <cellStyle name="見積桁区切り_ﾊｰﾄﾞｿﾌﾄ費用_ﾊｰﾄﾞｿﾌﾄ1115_トーヨーカネツ構成案1_基本設計ワークシート_基本設計ワークシート_詳細設計_詳細設計_詳細設計_詳細設計1版_詳細設計5版(納品版)" xfId="11964"/>
    <cellStyle name="ApplyBorderStyle 4 5 2" xfId="11965"/>
    <cellStyle name="汇总 3 3 2 3 3" xfId="11966"/>
    <cellStyle name="_最新参考报价，只供参考 2" xfId="11967"/>
    <cellStyle name="千位分隔 6 4 5 3" xfId="11968"/>
    <cellStyle name="千位分隔 7 3 2 2 4" xfId="11969"/>
    <cellStyle name="常规 12 7 5 2 5" xfId="11970"/>
    <cellStyle name="見積-桁区切り_ﾊｰﾄﾞｿﾌﾄ費用_テーブルレイアウト 2" xfId="11971"/>
    <cellStyle name="常规 8 13 2" xfId="11972"/>
    <cellStyle name="计算 3 16" xfId="11973"/>
    <cellStyle name="好_设计方法梳理-整体策划_v0.3_E3SPS_201002批次发布跟踪表 2" xfId="11974"/>
    <cellStyle name="常规 20 6 3 5 2" xfId="11975"/>
    <cellStyle name="見積-桁区切り_ﾊｰﾄﾞｿﾌﾄ費用_基本設計ワークシート_基本設計_詳細設計_詳細設計_詳細設計_詳細設計_詳細設計1版_詳細設計1版(岑楽)" xfId="11976"/>
    <cellStyle name="常规 3 5 2 2 4 2" xfId="11977"/>
    <cellStyle name="常规 20 5 10 2" xfId="11978"/>
    <cellStyle name="見積桁区切り_ﾊｰﾄﾞｿﾌﾄ費用_基本設計ワークシート_基本設計ワークシート_詳細設計_詳細設計_詳細設計1版_詳細設計1版(岑楽) 2" xfId="11979"/>
    <cellStyle name="千位分隔 6 2 11 2" xfId="11980"/>
    <cellStyle name="差_PV保险二批上线计划 2_MDM结构化业务模型阶段质量验证策划V1.1(C48756) 4" xfId="11981"/>
    <cellStyle name="注释 3 8 3" xfId="11982"/>
    <cellStyle name="常规 9 18 2" xfId="11983"/>
    <cellStyle name="千位分隔 7 6 3 7 3" xfId="11984"/>
    <cellStyle name="見積-桁区切り_ﾊｰﾄﾞｿﾌﾄ費用_基本設計ワークシート_詳細設計_詳細設計_詳細設計_詳細設計1版 2" xfId="11985"/>
    <cellStyle name="注释 4 11" xfId="11986"/>
    <cellStyle name="输出 2 18" xfId="11987"/>
    <cellStyle name="强调文字颜色 2 2 6" xfId="11988"/>
    <cellStyle name="常规 3 2 3 5 2 4" xfId="11989"/>
    <cellStyle name="20% - Accent5" xfId="11990"/>
    <cellStyle name="常规 8 7 2 2" xfId="11991"/>
    <cellStyle name="输出 2 6 4 3" xfId="11992"/>
    <cellStyle name="常规 2 5 2 3" xfId="11993"/>
    <cellStyle name="计算 16 9" xfId="11994"/>
    <cellStyle name="计算 21 9" xfId="11995"/>
    <cellStyle name="差_ECRM-营销自动化系统基本构想PID V1.1 2 2" xfId="11996"/>
    <cellStyle name="見積桁区切り_ﾊｰﾄﾞｿﾌﾄ費用_ﾊｰﾄﾞｿﾌﾄ1115_詳細設計_詳細設計_詳細設計_詳細設計1版_詳細設計 3" xfId="11997"/>
    <cellStyle name="_总经办事" xfId="11998"/>
    <cellStyle name="_2007年主要工作计划_运维 3" xfId="11999"/>
    <cellStyle name="输出 16 2 4" xfId="12000"/>
    <cellStyle name="输出 21 2 4" xfId="12001"/>
    <cellStyle name="見積-桁区切り_ﾊｰﾄﾞｿﾌﾄ費用_基本設計ワークシート_基本設計ワークシート_詳細設計_詳細設計_詳細設計1版_詳細設計2版_0905１１１ 3" xfId="12002"/>
    <cellStyle name="常规 2 19 2" xfId="12003"/>
    <cellStyle name="常规 2 4 2 4 2 2" xfId="12004"/>
    <cellStyle name="見積-桁区切り_ﾊｰﾄﾞｿﾌﾄ費用_詳細設計_詳細設計_詳細設計1版_詳細設計2版_0905１１１ 3" xfId="12005"/>
    <cellStyle name="好_公司2009年专项工作目标与计划（发布版） 5 4" xfId="12006"/>
    <cellStyle name="千位分隔 5 7 8 2" xfId="12007"/>
    <cellStyle name="千位分隔 5 3 2 3 4 3" xfId="12008"/>
    <cellStyle name="好_实施进度及问题反馈汇总（试点店)0515 2" xfId="12009"/>
    <cellStyle name="常规 12 8 2 5" xfId="12010"/>
    <cellStyle name="常规 18 11 7" xfId="12011"/>
    <cellStyle name="見積桁区切り_ﾊｰﾄﾞｿﾌﾄ費用_ﾊｰﾄﾞｿﾌﾄ1115_詳細設計1版_詳細設計1版_詳細設計5版(納品版) 4" xfId="12012"/>
    <cellStyle name="千位分隔 6 2 4 3 3" xfId="12013"/>
    <cellStyle name="千位分隔 4 9 5" xfId="12014"/>
    <cellStyle name="_Book1_PID 设计(模板)old2" xfId="12015"/>
    <cellStyle name="常规 6 2 2 7 3" xfId="12016"/>
    <cellStyle name="_综合测试_配置状态报告_副本20110303_东风南方启动会V0 1lee" xfId="12017"/>
    <cellStyle name="千位分隔 5 3 2 2 4" xfId="12018"/>
    <cellStyle name="ApplyBackgroundStyle 3 2 4 2 8" xfId="12019"/>
    <cellStyle name="千位分隔 7 4 14" xfId="12020"/>
    <cellStyle name="常规 32 6 3" xfId="12021"/>
    <cellStyle name="输出 5 2 2 2 2" xfId="12022"/>
    <cellStyle name="千位分隔 6 2 7 7 2" xfId="12023"/>
    <cellStyle name="差_2008年销售签约管控表-V10.9 2" xfId="12024"/>
    <cellStyle name="見積桁区切り_ﾊｰﾄﾞｿﾌﾄ費用_基本設計ワークシート_基本設計_詳細設計_詳細設計_詳細設計_詳細設計_詳細設計1版_詳細設計2版_0905 2" xfId="12025"/>
    <cellStyle name="常规 10 5 3 5" xfId="12026"/>
    <cellStyle name="ApplyBackgroundStyle 5 2 5 7" xfId="12027"/>
    <cellStyle name="千位分隔 6 4 3 5 2" xfId="12028"/>
    <cellStyle name="千位分隔 5 4 9" xfId="12029"/>
    <cellStyle name="常规 6 2 3 2 7" xfId="12030"/>
    <cellStyle name="千位分隔 4 3 2 3 2 2 2" xfId="12031"/>
    <cellStyle name="見積-桁区切り_ﾊｰﾄﾞｿﾌﾄ費用_トーヨーカネツ構成案1_基本設計ワークシート_基本設計_詳細設計_詳細設計_詳細設計_詳細設計1版_詳細設計1版(岑楽) 2" xfId="12032"/>
    <cellStyle name="好_Book1_数据库设计方法_文档结构_投资 (2)" xfId="12033"/>
    <cellStyle name="A_08-10年中期计划--PIC劳务 5" xfId="12034"/>
    <cellStyle name="千位分隔 6 4 3 3 2" xfId="12035"/>
    <cellStyle name="好_网络经营指标管控表－08年-3月 3_MDM数据化业务模型阶段质量验证策划V1.1_发布跟踪表_E3SPS_201002批次发布跟踪表 2" xfId="12036"/>
    <cellStyle name="見積-桁区切り_ﾊｰﾄﾞｿﾌﾄ費用_ﾊｰﾄﾞｿﾌﾄ1115_トーヨーカネツ構成案1_基本設計ワークシート_基本設計ワークシート_詳細設計_詳細設計_詳細設計1版_詳細設計2版_0905１１１ 2" xfId="12037"/>
    <cellStyle name="_DMS_P" xfId="12038"/>
    <cellStyle name="常规 9 3 2 6 6" xfId="12039"/>
    <cellStyle name="标题 9 2" xfId="12040"/>
    <cellStyle name="見積-桁区切り_ﾊｰﾄﾞｿﾌﾄ費用_基本設計ワークシート_基本設計_詳細設計_詳細設計_詳細設計_詳細設計1版_Ans-004 4" xfId="12041"/>
    <cellStyle name="見積桁区切り_分析結果4(H120424) 3" xfId="12042"/>
    <cellStyle name="强调文字颜色 1 3 3 2 3" xfId="12043"/>
    <cellStyle name="千位分隔 7 5 7" xfId="12044"/>
    <cellStyle name="好_Book11 2 2" xfId="12045"/>
    <cellStyle name="常规 20 4 8 7" xfId="12046"/>
    <cellStyle name="超链接 7 2" xfId="12047"/>
    <cellStyle name="输出 2 4 12" xfId="12048"/>
    <cellStyle name="常规 10 7 2 4 2 2" xfId="12049"/>
    <cellStyle name="千位分隔 4 3 5 8" xfId="12050"/>
    <cellStyle name="見積桁区切り_ﾊｰﾄﾞｿﾌﾄ費用_基本設計ワークシート_詳細設計_詳細設計_詳細設計_詳細設計1版_詳細設計4版(納品版) 3" xfId="12051"/>
    <cellStyle name="ApplyBackgroundStyle 2 5 4 3" xfId="12052"/>
    <cellStyle name="千位分隔 5 2 2 5 2 3" xfId="12053"/>
    <cellStyle name="見積-桁区切り_ﾊｰﾄﾞｿﾌﾄ費用_ﾊｰﾄﾞｿﾌﾄ1115_基本設計ワークシート_基本設計ワークシート_記入版　基本設計3版_詳細設計1版_詳細設計1版(岑楽) 2" xfId="12054"/>
    <cellStyle name="常规 23 3 10 8" xfId="12055"/>
    <cellStyle name="标题 2 3 4 2 3" xfId="12056"/>
    <cellStyle name="注释 2 7 3 3" xfId="12057"/>
    <cellStyle name="好_公司经营指标7月(待审核） 4_发布跟踪表_E3SPS_201002批次发布跟踪表 2" xfId="12058"/>
    <cellStyle name="差_公司经营指标7月(待审核） 4_MDM结构化业务模型阶段质量验证策划V1.1(C48756) 5" xfId="12059"/>
    <cellStyle name="見積-桁区切り_ﾊｰﾄﾞｿﾌﾄ費用_基本設計ワークシート_基本設計ワークシート_詳細設計_詳細設計_詳細設計_詳細設計_詳細設計1版_詳細設計2版(納品版) 2" xfId="12060"/>
    <cellStyle name="好_MC汇报资料（网络）－08年3月_01_数据库设计方法 2" xfId="12061"/>
    <cellStyle name="見積桁区切り_ﾊｰﾄﾞｿﾌﾄ費用_トーヨーカネツ構成案1_詳細設計_詳細設計_詳細設計_詳細設計1版_詳細設計 2" xfId="12062"/>
    <cellStyle name="常规 7 7 5 7 2" xfId="12063"/>
    <cellStyle name="40% - 强调文字颜色 6 3_E3SPS_201002批次发布跟踪表" xfId="12064"/>
    <cellStyle name="千位分隔 5 3 4 6" xfId="12065"/>
    <cellStyle name="_sst27_东风南方项目整体规划" xfId="12066"/>
    <cellStyle name="千位分隔 6 4 3 2 2" xfId="12067"/>
    <cellStyle name="_A99实施日报及问题反馈（老店）-陕西威标20070325" xfId="12068"/>
    <cellStyle name="汇总 3 3 9" xfId="12069"/>
    <cellStyle name="常规 6 7 5 7" xfId="12070"/>
    <cellStyle name="千位分隔 6 7 7 3" xfId="12071"/>
    <cellStyle name="输入 18 4" xfId="12072"/>
    <cellStyle name="输入 23 4" xfId="12073"/>
    <cellStyle name="常规 10 4 5 3" xfId="12074"/>
    <cellStyle name="注释 2 2 9 2 2 2" xfId="12075"/>
    <cellStyle name="見積-桁区切り_ﾊｰﾄﾞｿﾌﾄ費用_ﾊｰﾄﾞｿﾌﾄ1115_基本設計ワークシート_基本設計_詳細設計_詳細設計_詳細設計1版_詳細設計5版(納品版) 3" xfId="12076"/>
    <cellStyle name="ApplyBackgroundStyle 10 2 2 5" xfId="12077"/>
    <cellStyle name="汇总 3 5 3 4" xfId="12078"/>
    <cellStyle name="千位分隔 9 3 2" xfId="12079"/>
    <cellStyle name="千位分隔 7 2 2 4 5 2" xfId="12080"/>
    <cellStyle name="標準-12_ＺＢ４４ＬＯＰ97 4" xfId="12081"/>
    <cellStyle name="常规 10 2 3 6 5" xfId="12082"/>
    <cellStyle name="ApplyBackgroundStyle 5 3 2 4" xfId="12083"/>
    <cellStyle name="千位分隔 6 9 2 2" xfId="12084"/>
    <cellStyle name="千位分隔 6 4 2 3" xfId="12085"/>
    <cellStyle name="常规 9 2 7 5 2" xfId="12086"/>
    <cellStyle name="常规 20 7 7 8" xfId="12087"/>
    <cellStyle name="千位分隔 5 3 2 4" xfId="12088"/>
    <cellStyle name="千位分隔 6 4 4 4 2 2" xfId="12089"/>
    <cellStyle name="标题 3 3 3" xfId="12090"/>
    <cellStyle name="見積桁区切り_ﾊｰﾄﾞｿﾌﾄ費用_トーヨーカネツ構成案1_基本設計ワークシート_基本設計ワークシート_詳細設計1版_詳細設計1版_詳細設計2版_0905" xfId="12091"/>
    <cellStyle name="好_问题记录_汇总 2 3" xfId="12092"/>
    <cellStyle name="差_开发指导书阶段-质量目标(C66698) 3" xfId="12093"/>
    <cellStyle name="千位分隔 6 3 2 4 2 4 2" xfId="12094"/>
    <cellStyle name="_项目三级计划_Sheet1 3" xfId="12095"/>
    <cellStyle name="常规 35 2 10 6" xfId="12096"/>
    <cellStyle name="見積-桁区切り_ﾊｰﾄﾞｿﾌﾄ費用_ハード取り纏め_ハードソフト20020729案1（270×2台）_ハードソフト20020729案2（380×1台）" xfId="12097"/>
    <cellStyle name="40% - Accent1" xfId="12098"/>
    <cellStyle name="見積-桁区切り_ﾊｰﾄﾞｿﾌﾄ費用_ﾊｰﾄﾞｿﾌﾄ1115_詳細設計_詳細設計_詳細設計_詳細設計_詳細設計1版_詳細設計4版(納品版) 3" xfId="12099"/>
    <cellStyle name="差_2008年销售签约管控表-V10.9 5 2 3" xfId="12100"/>
    <cellStyle name="SAPBEXexcCritical4" xfId="12101"/>
    <cellStyle name="千位分隔 4 3 2 4 3" xfId="12102"/>
    <cellStyle name="60% - 强调文字颜色 6 2 2 5" xfId="12103"/>
    <cellStyle name="输出 12" xfId="12104"/>
    <cellStyle name="見積桁区切り_ﾊｰﾄﾞｿﾌﾄ費用_基本設計ワークシート_基本設計ワークシート_詳細設計1版_詳細設計1版_詳細設計4版(納品版) 3" xfId="12105"/>
    <cellStyle name="好_Lanyou开发范围_MDM数据化业务模型阶段质量验证策划V1.1 3" xfId="12106"/>
    <cellStyle name="计算 7" xfId="12107"/>
    <cellStyle name="常规 20 6 6 4" xfId="12108"/>
    <cellStyle name="ApplyBorderStyle 4 2 3 2 2" xfId="12109"/>
    <cellStyle name="千位分隔 6 3 6 9" xfId="12110"/>
    <cellStyle name="好_网络工程项目人力（费用）管控模型 4_数据库设计质量验证方法和步骤_发布跟踪表" xfId="12111"/>
    <cellStyle name="好_东风乘用车大规模实施软件新版本测试总结报告(更新) 3" xfId="12112"/>
    <cellStyle name="ApplyBackgroundStyle 3 3 2 2 8" xfId="12113"/>
    <cellStyle name="見積-桁区切り_ﾊｰﾄﾞｿﾌﾄ費用_ﾊｰﾄﾞｿﾌﾄ1115_基本設計ワークシート_基本設計_詳細設計_詳細設計_詳細設計_詳細設計_詳細設計1版_Ans-004 2" xfId="12114"/>
    <cellStyle name="好_2009年公司目标与各部门目标达成跟踪V2.0" xfId="12115"/>
    <cellStyle name="汇总 3 4 3 2 2" xfId="12116"/>
    <cellStyle name="型番 3" xfId="12117"/>
    <cellStyle name="_报价方式二模版 2 2" xfId="12118"/>
    <cellStyle name="计算 2 3 3 6" xfId="12119"/>
    <cellStyle name="60% - 强调文字颜色 3 2 3 2 3" xfId="12120"/>
    <cellStyle name="常规 8 2 14 3" xfId="12121"/>
    <cellStyle name="常规 10 6 4 4 3" xfId="12122"/>
    <cellStyle name="常规 7 6 7 2" xfId="12123"/>
    <cellStyle name="常规 6 5 4 2 4" xfId="12124"/>
    <cellStyle name="千位分隔 6 2 2 7 2" xfId="12125"/>
    <cellStyle name="見積-桁区切り_ﾊｰﾄﾞｿﾌﾄ費用_ハード取り纏め 4" xfId="12126"/>
    <cellStyle name="千位分隔 6 3 5 5" xfId="12127"/>
    <cellStyle name="好_MDM结构化业务模型阶段质量验证策划V1.1(C48756) 5" xfId="12128"/>
    <cellStyle name="输出 17 3 2" xfId="12129"/>
    <cellStyle name="输出 22 3 2" xfId="12130"/>
    <cellStyle name="常规 10 3 2 2 3 3" xfId="12131"/>
    <cellStyle name="差_PV保险二批上线计划_网络工程部_生产大纲 V3.0 08-02-28 4_数据库设计质量验证方法和步骤_发布跟踪表 2" xfId="12132"/>
    <cellStyle name="输出 2 2 2 6" xfId="12133"/>
    <cellStyle name="ハイパーリンク 2 3" xfId="12134"/>
    <cellStyle name="_A99实施日报及问题反馈（老店）-江苏万帮20070405 2" xfId="12135"/>
    <cellStyle name="見積桁区切り_ﾊｰﾄﾞｿﾌﾄ費用_ﾊｰﾄﾞｿﾌﾄ1115_トーヨーカネツ構成案1_基本設計ワークシート_詳細設計_詳細設計 2" xfId="12136"/>
    <cellStyle name="差 3 5" xfId="12137"/>
    <cellStyle name="差_网络经营指标管控表－08年-3月 5_易租车系统业务模型阶段_V0 3(C69613)" xfId="12138"/>
    <cellStyle name="常规 3 3 2 12 3" xfId="12139"/>
    <cellStyle name="見積桁区切り_ﾊｰﾄﾞｿﾌﾄ費用_トーヨーカネツ構成案1_基本設計ワークシート_基本設計_詳細設計_詳細設計_詳細設計_詳細設計_詳細設計1版_詳細設計5版(納品版) 2" xfId="12140"/>
    <cellStyle name="千位分隔 7 5 2 5" xfId="12141"/>
    <cellStyle name="見積桁区切り_ﾊｰﾄﾞｿﾌﾄ費用_ﾊｰﾄﾞｿﾌﾄ1115_記入版　基本設計3版_詳細設計1版" xfId="12142"/>
    <cellStyle name="千位分隔 6 3 4 4 2" xfId="12143"/>
    <cellStyle name="常规 9 2 6 7 3" xfId="12144"/>
    <cellStyle name="千位分隔 6 3 4 4" xfId="12145"/>
    <cellStyle name="常规 6 3 2 8" xfId="12146"/>
    <cellStyle name="見積桁区切り_ﾊｰﾄﾞｿﾌﾄ費用_テーブルレイアウト_詳細設計1版_詳細設計2版(納品版)" xfId="12147"/>
    <cellStyle name="常规 48 7" xfId="12148"/>
    <cellStyle name="好_PV保险二批上线计划_生产大纲 V3.0 08-02-28 6_NCIC营销领域中长期规划V0.5 2" xfId="12149"/>
    <cellStyle name="千位分隔 6 3 4 3 2" xfId="12150"/>
    <cellStyle name="常规 48 6 2" xfId="12151"/>
    <cellStyle name="常规 6 3 2 7 2" xfId="12152"/>
    <cellStyle name="千位分隔 6 3 3 5" xfId="12153"/>
    <cellStyle name="注释 9 3 2" xfId="12154"/>
    <cellStyle name="输出 3 4 2 3 3" xfId="12155"/>
    <cellStyle name="好_Lanyou开发范围_MDM结构化业务模型阶段质量验证策划V1.1(C48756)_副本20110303_东风南方启动会V0 1lee_副本东风南方启动会V0 2" xfId="12156"/>
    <cellStyle name="千位分隔 4 5 3 6" xfId="12157"/>
    <cellStyle name="見積桁区切り_ﾊｰﾄﾞｿﾌﾄ費用_基本設計ワークシート_基本設計ワークシート_詳細設計_詳細設計_詳細設計_詳細設計1版_詳細設計 2" xfId="12158"/>
    <cellStyle name="常规 8 2 2 12 2" xfId="12159"/>
    <cellStyle name="差_MC汇报资料（网络）－08年3月 5 2 3" xfId="12160"/>
    <cellStyle name="千位分隔 6 3 3 4 2 2" xfId="12161"/>
    <cellStyle name="计算 3 12" xfId="12162"/>
    <cellStyle name="千位分隔 5 3 2 4 2 4" xfId="12163"/>
    <cellStyle name="好_EDPB0302080502(2)" xfId="12164"/>
    <cellStyle name="千位分隔 6 3 3 4" xfId="12165"/>
    <cellStyle name="ApplyBackgroundStyle 12 2 4" xfId="12166"/>
    <cellStyle name="常规 12 7 2 7" xfId="12167"/>
    <cellStyle name="千位分隔 6 3 3 2 4 3" xfId="12168"/>
    <cellStyle name="差_公司经营指标7月(待审核） 4_数据库设计质量验证方法和步骤_E3SPS_201002批次发布跟踪表" xfId="12169"/>
    <cellStyle name="差_PV保险二批上线计划_生产大纲 V3.0 08-02-28 2_发布跟踪表_E3SPS_201002批次发布跟踪表" xfId="12170"/>
    <cellStyle name="常规 8 14 2" xfId="12171"/>
    <cellStyle name="常规 10 3 5 2 4" xfId="12172"/>
    <cellStyle name="常规 20 6 3 6 2" xfId="12173"/>
    <cellStyle name="付加情報 3 11" xfId="12174"/>
    <cellStyle name="差_PV保险二批上线计划_生产大纲 V3.0 08-02-28 4_MDM结构化业务模型阶段质量验证策划V1.1(C48756)_发布跟踪表_E3SPS_201002批次发布跟踪表 2" xfId="12175"/>
    <cellStyle name="常规 9 7 3" xfId="12176"/>
    <cellStyle name="好_事业板块及部门2010年KPI（电子商务20100119）" xfId="12177"/>
    <cellStyle name="ﾕｰｻﾞ設定 3 5 2" xfId="12178"/>
    <cellStyle name="千位分隔 5 6 4 2 2 2" xfId="12179"/>
    <cellStyle name="差_内审整改专题会议纪要20081118" xfId="12180"/>
    <cellStyle name="常规 12 5 6 5" xfId="12181"/>
    <cellStyle name="ApplyBackgroundStyle 12 2 3" xfId="12182"/>
    <cellStyle name="常规 3 7 5 4 3" xfId="12183"/>
    <cellStyle name="見積-桁区切り_ﾊｰﾄﾞｿﾌﾄ費用_基本設計ワークシート_詳細設計1版_詳細設計5版(納品版) 2" xfId="12184"/>
    <cellStyle name="差_副本联友科技项目工作小组成员名单_20090109职责罗列_E3SPS_201002批次发布跟踪表" xfId="12185"/>
    <cellStyle name="千位分隔 6 3 3 2 4 2" xfId="12186"/>
    <cellStyle name="見積-桁区切り_ﾊｰﾄﾞｿﾌﾄ費用_ﾊｰﾄﾞｿﾌﾄ1115_トーヨーカネツ構成案1_基本設計ワークシート_詳細設計_詳細設計_詳細設計_詳細設計1版_Ans-004" xfId="12187"/>
    <cellStyle name="汇总 2 5 2 6" xfId="12188"/>
    <cellStyle name="常规 9 3 2 4 3 2 2" xfId="12189"/>
    <cellStyle name="千位分隔 6 3 2 6 4 3" xfId="12190"/>
    <cellStyle name="見積-桁区切り_ﾊｰﾄﾞｿﾌﾄ費用_ﾊｰﾄﾞｿﾌﾄ1115_基本設計ワークシート_詳細設計_詳細設計_詳細設計1版_詳細設計2版_0905１１１ 4" xfId="12191"/>
    <cellStyle name="Heading2" xfId="12192"/>
    <cellStyle name="常规 8 2 5 3" xfId="12193"/>
    <cellStyle name="输出 2 3 2 4 2" xfId="12194"/>
    <cellStyle name="常规 3 3 6" xfId="12195"/>
    <cellStyle name="見積桁区切り_ﾊｰﾄﾞｿﾌﾄ費用_ﾊｰﾄﾞｿﾌﾄ1115_トーヨーカネツ構成案1_記入版　基本設計3版_詳細設計1版_Ans-004 2" xfId="12196"/>
    <cellStyle name="强调文字颜色 1 2 4 2 2" xfId="12197"/>
    <cellStyle name="输出 3 4 8" xfId="12198"/>
    <cellStyle name="注释 10 3 6" xfId="12199"/>
    <cellStyle name="見積桁区切り_ﾊｰﾄﾞｿﾌﾄ費用_ﾊｰﾄﾞｿﾌﾄ1115_基本設計ワークシート_基本設計ワークシート_詳細設計_詳細設計_詳細設計_詳細設計_詳細設計1版_詳細設計2版_0905１１１ 2" xfId="12200"/>
    <cellStyle name="输出 3 2 2 13" xfId="12201"/>
    <cellStyle name="千位分隔 5 2 5 6" xfId="12202"/>
    <cellStyle name="常规 11 2 6 3 2 2" xfId="12203"/>
    <cellStyle name="常规 18 9 7" xfId="12204"/>
    <cellStyle name="常规 7 2 2 2 2 4 2" xfId="12205"/>
    <cellStyle name="見積-桁区切り_ﾊｰﾄﾞｿﾌﾄ費用_ﾊｰﾄﾞｿﾌﾄ1115_トーヨーカネツ構成案1_基本設計ワークシート_基本設計_詳細設計_詳細設計1版_詳細設計2版(納品版) 2" xfId="12206"/>
    <cellStyle name="常规 8 2 3 2 2 2 2" xfId="12207"/>
    <cellStyle name="千位分隔 5 2 2 7" xfId="12208"/>
    <cellStyle name="标题 2 3 6" xfId="12209"/>
    <cellStyle name="千位分隔 7 3 2 7 2" xfId="12210"/>
    <cellStyle name="常规 7 6 4 2 4" xfId="12211"/>
    <cellStyle name="_工时报价 (3)_Sheet1 3" xfId="12212"/>
    <cellStyle name="常规 12 7 4 4" xfId="12213"/>
    <cellStyle name="常规 8 2 3 2 2 5" xfId="12214"/>
    <cellStyle name="计算 9 2 3" xfId="12215"/>
    <cellStyle name="見積-桁区切り_ﾊｰﾄﾞｿﾌﾄ費用_ﾊｰﾄﾞｿﾌﾄ1115_トーヨーカネツ構成案1_詳細設計_詳細設計_詳細設計1版_詳細設計5版(納品版) 2" xfId="12216"/>
    <cellStyle name="見積-桁区切り_ﾊｰﾄﾞｿﾌﾄ費用_トーヨーカネツ構成案1_詳細設計1版_詳細設計1版_詳細設計2版_0905１１１" xfId="12217"/>
    <cellStyle name="ApplyBackgroundStyle 3 11 6" xfId="12218"/>
    <cellStyle name="注释 9 2 2 3" xfId="12219"/>
    <cellStyle name="SAPBEXexcBad8 2 2 3" xfId="12220"/>
    <cellStyle name="千位分隔 6 3 2 5 2 5" xfId="12221"/>
    <cellStyle name="常规 34 2 18 2" xfId="12222"/>
    <cellStyle name="40% - 强调文字颜色 6 3 4 2 2" xfId="12223"/>
    <cellStyle name="输入 16 2 3" xfId="12224"/>
    <cellStyle name="输入 21 2 3" xfId="12225"/>
    <cellStyle name="見積桁区切り_ﾊｰﾄﾞｿﾌﾄ費用_ﾊｰﾄﾞｿﾌﾄ1115_トーヨーカネツ構成案1_基本設計ワークシート_基本設計ワークシート_詳細設計_詳細設計_詳細設計_詳細設計_詳細設計1版_Ans-004 2" xfId="12226"/>
    <cellStyle name="ApplyBorderStyle 3 2 2 3 9" xfId="12227"/>
    <cellStyle name="ApplyBackgroundStyle 2 7" xfId="12228"/>
    <cellStyle name="常规 5 5 4 2" xfId="12229"/>
    <cellStyle name="見積-桁区切り_ﾊｰﾄﾞｿﾌﾄ費用_ﾊｰﾄﾞｿﾌﾄ1115_基本設計ワークシート_基本設計ワークシート_詳細設計_詳細設計1版_詳細設計1版(岑楽)" xfId="12230"/>
    <cellStyle name="常规 30 11 5 2" xfId="12231"/>
    <cellStyle name="常规 25 11 5 2" xfId="12232"/>
    <cellStyle name="常规 7 10 2 4 2" xfId="12233"/>
    <cellStyle name="差_PV保险二批上线计划_生产大纲2.0 2_数据库设计质量验证方法和步骤_发布跟踪表" xfId="12234"/>
    <cellStyle name="見積桁区切り_ﾊｰﾄﾞｿﾌﾄ費用_ﾊｰﾄﾞｿﾌﾄ1115_トーヨーカネツ構成案1_詳細設計_詳細設計1版_詳細設計1版(岑楽) 2" xfId="12235"/>
    <cellStyle name="Accent2 2" xfId="12236"/>
    <cellStyle name="見積-桁区切り_ﾊｰﾄﾞｿﾌﾄ費用_ﾊｰﾄﾞｿﾌﾄ1115_詳細設計1版(岑楽) 3" xfId="12237"/>
    <cellStyle name="千位分隔 6 2 6 4 2" xfId="12238"/>
    <cellStyle name="常规 20 4 12 2" xfId="12239"/>
    <cellStyle name="千位分隔 6 3 2 5 2 3" xfId="12240"/>
    <cellStyle name="見積-桁区切り_ﾊｰﾄﾞｿﾌﾄ費用_トーヨーカネツ構成案1_基本設計ワークシート_基本設計ワークシート_詳細設計_詳細設計_詳細設計_詳細設計1版_Ans-004 2" xfId="12241"/>
    <cellStyle name="输入 2 7 2 5" xfId="12242"/>
    <cellStyle name="千位分隔 7 2 5 4 2 2" xfId="12243"/>
    <cellStyle name="检查单元格 2 3" xfId="12244"/>
    <cellStyle name="SAPBEXundefined 2 2 5" xfId="12245"/>
    <cellStyle name="_tc(1) 2" xfId="12246"/>
    <cellStyle name="千位分隔 6 3 2 4 7 2" xfId="12247"/>
    <cellStyle name="注释 2 2 8 3 3" xfId="12248"/>
    <cellStyle name="计算 16 2 3" xfId="12249"/>
    <cellStyle name="计算 21 2 3" xfId="12250"/>
    <cellStyle name="見積桁区切り_ﾊｰﾄﾞｿﾌﾄ費用_基本設計ワークシート_詳細設計_詳細設計_詳細設計_詳細設計1版_詳細設計2版_0905１１１ 2" xfId="12251"/>
    <cellStyle name="常规 9 5 2 2 4 2" xfId="12252"/>
    <cellStyle name="千位分隔 6 3 2 4 5 2" xfId="12253"/>
    <cellStyle name="_MTP台数" xfId="12254"/>
    <cellStyle name="ApplyBackgroundStyle 2 5 2 2 6" xfId="12255"/>
    <cellStyle name="20% - 强调文字颜色 2 2 3 2 2" xfId="12256"/>
    <cellStyle name="汇总 2 4 4" xfId="12257"/>
    <cellStyle name="千位分隔[0] 2" xfId="12258"/>
    <cellStyle name="超链接 3 2 4" xfId="12259"/>
    <cellStyle name="_CMMI实施推广ROADMAP 2" xfId="12260"/>
    <cellStyle name="输入 2 6 5" xfId="12261"/>
    <cellStyle name="見積桁区切り_ﾊｰﾄﾞｿﾌﾄ費用_ﾊｰﾄﾞｿﾌﾄ1115_トーヨーカネツ構成案1_詳細設計1版_詳細設計1版_詳細設計2版_0905１１１ 2" xfId="12262"/>
    <cellStyle name="40% - Accent5" xfId="12263"/>
    <cellStyle name="見積桁区切り_ﾊｰﾄﾞｿﾌﾄ費用_ﾊｰﾄﾞｿﾌﾄ1115_トーヨーカネツ構成案1_詳細設計_詳細設計_詳細設計_詳細設計1版_詳細設計2版(納品版) 2" xfId="12264"/>
    <cellStyle name="千位分隔 5 6 5 9" xfId="12265"/>
    <cellStyle name="汇总 15 7" xfId="12266"/>
    <cellStyle name="汇总 20 7" xfId="12267"/>
    <cellStyle name="好_内审整改专题会议纪要20081118 9" xfId="12268"/>
    <cellStyle name="見積桁区切り_ﾊｰﾄﾞｿﾌﾄ費用_基本設計ワークシート_詳細設計_詳細設計1版_詳細設計2版_0905 2" xfId="12269"/>
    <cellStyle name="見積桁区切り_ﾊｰﾄﾞｿﾌﾄ費用_トーヨーカネツ構成案1_詳細設計_詳細設計_詳細設計_詳細設計_詳細設計1版_詳細設計1版(岑楽)" xfId="12270"/>
    <cellStyle name="見積-桁区切り_ﾊｰﾄﾞｿﾌﾄ費用_ﾊｰﾄﾞｿﾌﾄ1115_トーヨーカネツ構成案1_詳細設計4版(納品版) 2" xfId="12271"/>
    <cellStyle name="常规 6 2 3 5 2 3" xfId="12272"/>
    <cellStyle name="千位分隔 5 7 4 3" xfId="12273"/>
    <cellStyle name="适中 3 5 2" xfId="12274"/>
    <cellStyle name="常规 7 3 5 2 2 2" xfId="12275"/>
    <cellStyle name="常规 20 7 4 7" xfId="12276"/>
    <cellStyle name="计算 2 2 4 4" xfId="12277"/>
    <cellStyle name="常规 8 7 5 7 3" xfId="12278"/>
    <cellStyle name="常规 6 7 10" xfId="12279"/>
    <cellStyle name="見積-桁区切り_ﾊｰﾄﾞｿﾌﾄ費用_詳細設計_詳細設計_詳細設計1版 2" xfId="12280"/>
    <cellStyle name="千位分隔 6 3 7 2 2" xfId="12281"/>
    <cellStyle name="_Sheet1_2004-2005年投资项目执行情况0831 (2)_支付调整-0506年投资5-工厂 2" xfId="12282"/>
    <cellStyle name="常规 23 3 9 6" xfId="12283"/>
    <cellStyle name="常规 7 3 2 2 2 4 3" xfId="12284"/>
    <cellStyle name="常规 8 5 11" xfId="12285"/>
    <cellStyle name="千位分隔 6 2 2 9 2" xfId="12286"/>
    <cellStyle name="千位分隔 6 3 7 5" xfId="12287"/>
    <cellStyle name="_Sheet1_06年投资预算表0921_支付调整-0506年投资3" xfId="12288"/>
    <cellStyle name="見積-桁区切り_ﾊｰﾄﾞｿﾌﾄ費用_詳細設計_詳細設計_詳細設計_詳細設計_詳細設計1版_詳細設計2版_0905１１１" xfId="12289"/>
    <cellStyle name="好_PV保险二批上线计划_网络工程部_生产大纲 V3.0 08-02-28 3" xfId="12290"/>
    <cellStyle name="20% - 强调文字颜色 2 2 2 2" xfId="12291"/>
    <cellStyle name="見積桁区切り_ﾊｰﾄﾞｿﾌﾄ費用_ﾊｰﾄﾞｿﾌﾄ1115_トーヨーカネツ構成案1_基本設計ワークシート_基本設計ワークシート_詳細設計_詳細設計1版_詳細設計2版(納品版) 2" xfId="12292"/>
    <cellStyle name="千位分隔 6 3 2 3 5" xfId="12293"/>
    <cellStyle name="好_ECRM-营销自动化系统基本构想PID V1.0 3 2" xfId="12294"/>
    <cellStyle name="常规 2 4 2 4 3" xfId="12295"/>
    <cellStyle name="千位分隔 6 11 7 2" xfId="12296"/>
    <cellStyle name="千位分隔 5 7 9" xfId="12297"/>
    <cellStyle name="常规 6 2 3 5 7" xfId="12298"/>
    <cellStyle name="千位分隔 9 5 2" xfId="12299"/>
    <cellStyle name="_Sheet1_支付调整-0506年投资3 4" xfId="12300"/>
    <cellStyle name="60% - 强调文字颜色 2 21" xfId="12301"/>
    <cellStyle name="60% - 强调文字颜色 2 16" xfId="12302"/>
    <cellStyle name="注释 21 10" xfId="12303"/>
    <cellStyle name="注释 16 10" xfId="12304"/>
    <cellStyle name="千位分隔 7 2 2 4 7 2" xfId="12305"/>
    <cellStyle name="見積桁区切り_ﾊｰﾄﾞｿﾌﾄ費用_ﾊｰﾄﾞｿﾌﾄ1115_基本設計ワークシート_基本設計_詳細設計_詳細設計_詳細設計_詳細設計_詳細設計1版" xfId="12306"/>
    <cellStyle name="差_PV保险二批上线计划 3 3" xfId="12307"/>
    <cellStyle name="見積-桁区切り_ﾊｰﾄﾞｿﾌﾄ費用_基本設計ワークシート_基本設計_記入版　基本設計3版_詳細設計1版_詳細設計1版(岑楽)" xfId="12308"/>
    <cellStyle name="千位分隔 6 3 2 3 2 2" xfId="12309"/>
    <cellStyle name="汇总 21 7" xfId="12310"/>
    <cellStyle name="汇总 16 7" xfId="12311"/>
    <cellStyle name="見積-桁区切り_ﾊｰﾄﾞｿﾌﾄ費用_基本設計ワークシート_基本設計ワークシート_詳細設計_詳細設計_詳細設計_詳細設計_詳細設計1版_詳細設計4版(納品版)" xfId="12312"/>
    <cellStyle name="计算 2 3 2 12" xfId="12313"/>
    <cellStyle name="千位分隔 4 4" xfId="12314"/>
    <cellStyle name="好_网络工程项目管控体系_问题管理_基于EAP改写DMS_v0.1 2" xfId="12315"/>
    <cellStyle name="見積-桁区切り_ﾊｰﾄﾞｿﾌﾄ費用_ﾊｰﾄﾞｿﾌﾄ1115_記入版　基本設計3版_詳細設計1版_詳細設計1版(岑楽) 2" xfId="12316"/>
    <cellStyle name="链接单元格 2 4 2" xfId="12317"/>
    <cellStyle name="汇总 3" xfId="12318"/>
    <cellStyle name="好_公司经营指标7月(待审核） 4_MDM结构化业务模型阶段质量验证策划V1.1(C48756) 5" xfId="12319"/>
    <cellStyle name="好_网络工程项目人力（费用）管控模型 4_发布跟踪表_E3SPS_201002批次发布跟踪表 2" xfId="12320"/>
    <cellStyle name="見積桁区切り_ﾊｰﾄﾞｿﾌﾄ費用_ﾊｰﾄﾞｿﾌﾄ1115_基本設計ワークシート_基本設計_詳細設計2版_0905１１１" xfId="12321"/>
    <cellStyle name="常规 8 2 2 2 3 2 2" xfId="12322"/>
    <cellStyle name="千位分隔 6 4 2 4 3" xfId="12323"/>
    <cellStyle name="常规 2 2 7 2" xfId="12324"/>
    <cellStyle name="千位分隔 6 7 5 9" xfId="12325"/>
    <cellStyle name="差_PV保险二批上线计划_生产大纲2.0 4_发布跟踪表 2" xfId="12326"/>
    <cellStyle name="見積-桁区切り_ﾊｰﾄﾞｿﾌﾄ費用_トーヨーカネツ構成案1_詳細設計_詳細設計_詳細設計_詳細設計1版_詳細設計2版_0905 2" xfId="12327"/>
    <cellStyle name="見積桁区切り_ﾊｰﾄﾞｿﾌﾄ費用_ﾊｰﾄﾞｿﾌﾄ1115_基本設計ワークシート_基本設計ワークシート_詳細設計_詳細設計 3" xfId="12328"/>
    <cellStyle name="注释 2 2 10 7" xfId="12329"/>
    <cellStyle name="常规 6 13" xfId="12330"/>
    <cellStyle name="常规 25 3 12 5" xfId="12331"/>
    <cellStyle name="常规 8 5 2 7" xfId="12332"/>
    <cellStyle name="千位分隔 6 3 6 3" xfId="12333"/>
    <cellStyle name="千位分隔 6 3 2 2 4" xfId="12334"/>
    <cellStyle name="好_用户手册-接口说明书 2 4" xfId="12335"/>
    <cellStyle name="好_ECRM-营销自动化系统基本构想PID V1.0 5 2" xfId="12336"/>
    <cellStyle name="標準-12_表紙 (2) 3" xfId="12337"/>
    <cellStyle name="千位分隔 5 9 9" xfId="12338"/>
    <cellStyle name="输出 4 2 2 4" xfId="12339"/>
    <cellStyle name="千位分隔 5 2 7 9" xfId="12340"/>
    <cellStyle name="好_网络经营指标管控表－08年-3月 3_数据库设计质量验证方法和步骤_发布跟踪表" xfId="12341"/>
    <cellStyle name="好_副本增量版本管理记录清单 4 3" xfId="12342"/>
    <cellStyle name="注释 10 2 4" xfId="12343"/>
    <cellStyle name="好_ECRM-营销自动化系统基本构想PID V1.0_01_数据库设计方法 2" xfId="12344"/>
    <cellStyle name="差_PV保险二批上线计划_网络工程部_生产大纲 V3.0 08-02-28 5 4" xfId="12345"/>
    <cellStyle name="差_工作任务" xfId="12346"/>
    <cellStyle name="常规 7 5 2 2 4 2" xfId="12347"/>
    <cellStyle name="强调文字颜色 4 3 2 4" xfId="12348"/>
    <cellStyle name="千位分隔 5 7 3 7 3" xfId="12349"/>
    <cellStyle name="常规 35 2 14 2 2" xfId="12350"/>
    <cellStyle name="链接单元格 3 2 3" xfId="12351"/>
    <cellStyle name="常规 11 2 5 2 2 2" xfId="12352"/>
    <cellStyle name="千位分隔 6 3 2 12 3" xfId="12353"/>
    <cellStyle name="メッセージ 10 5" xfId="12354"/>
    <cellStyle name="見積-桁区切り_ﾊｰﾄﾞｿﾌﾄ費用_ﾊｰﾄﾞｿﾌﾄ1115_詳細設計_詳細設計1版_詳細設計 3" xfId="12355"/>
    <cellStyle name="見積桁区切り_ﾊｰﾄﾞｿﾌﾄ費用_ﾊｰﾄﾞｿﾌﾄ1115_トーヨーカネツ構成案1_詳細設計1版_詳細設計1版_詳細設計1版(岑楽)" xfId="12356"/>
    <cellStyle name="常规 11 3 2 12 3" xfId="12357"/>
    <cellStyle name="千位分隔 6 2 2 5 4 2 2" xfId="12358"/>
    <cellStyle name="_EDP-2006112301 总经办翻译软件定制需求_EDPB0302071103(3) 2" xfId="12359"/>
    <cellStyle name="计算 2 4 2 9" xfId="12360"/>
    <cellStyle name="千位分隔 7 4 5 5 2" xfId="12361"/>
    <cellStyle name="强调文字颜色 6 3_E3SPS_201002批次发布跟踪表" xfId="12362"/>
    <cellStyle name="ApplyBackgroundStyle 2 5 3 6" xfId="12363"/>
    <cellStyle name="注释 2 7 2 6" xfId="12364"/>
    <cellStyle name="差_PV保险二批上线计划_网络工程部_生产大纲 V3.0 08-02-28 5 2 2" xfId="12365"/>
    <cellStyle name="常规 8 3 9 2" xfId="12366"/>
    <cellStyle name="見積桁区切り_ﾊｰﾄﾞｿﾌﾄ費用_本番機構成20020807 3" xfId="12367"/>
    <cellStyle name="好_PV保险二批上线计划_生产大纲 V3.0 08-02-28 2_E3SPS_201002批次发布跟踪表" xfId="12368"/>
    <cellStyle name="强调文字颜色 4 3 2 2 2" xfId="12369"/>
    <cellStyle name="ApplyBackgroundStyle 2 2 2 3 2 6" xfId="12370"/>
    <cellStyle name="千位分隔 5 7 4 4 2" xfId="12371"/>
    <cellStyle name="注释 2 2 7 2 2 3" xfId="12372"/>
    <cellStyle name="差_PV保险二批上线计划 5 2 3" xfId="12373"/>
    <cellStyle name="見積-桁区切り_ﾊｰﾄﾞｿﾌﾄ費用_ﾊｰﾄﾞｿﾌﾄ1115_トーヨーカネツ構成案1_基本設計ワークシート 2" xfId="12374"/>
    <cellStyle name="常规 6 2 3 5 2 4 2" xfId="12375"/>
    <cellStyle name="見積-桁区切り_TASCAL通信最終版xls22 4" xfId="12376"/>
    <cellStyle name="千位分隔 4 7 7 4" xfId="12377"/>
    <cellStyle name="常规 7 2 3 5 5 2" xfId="12378"/>
    <cellStyle name="常规 23 3 6 2" xfId="12379"/>
    <cellStyle name="常规 9 7 8" xfId="12380"/>
    <cellStyle name="输入 2 4 5 5" xfId="12381"/>
    <cellStyle name="千位分隔 6 2 3 2 2 5" xfId="12382"/>
    <cellStyle name="好_Lanyou开发范围_结构化数据化业务模型阶段策划" xfId="12383"/>
    <cellStyle name="常规 3 2 3 4 2" xfId="12384"/>
    <cellStyle name="常规 11 7 3 2 4" xfId="12385"/>
    <cellStyle name="見積-桁区切り_ﾊｰﾄﾞｿﾌﾄ費用_ﾊｰﾄ_ｿﾌﾄ取り纏め_20020524ハードソフト_ハードソフト20020729案2（380×1台） 2" xfId="12386"/>
    <cellStyle name="常规 8 2 8 4 2" xfId="12387"/>
    <cellStyle name="好_项目主计划_汽车经销V1.1" xfId="12388"/>
    <cellStyle name="常规 11 7 8 3" xfId="12389"/>
    <cellStyle name="見積-桁区切り_ﾊｰﾄﾞｿﾌﾄ費用_ﾊｰﾄﾞｿﾌﾄ1115_トーヨーカネツ構成案1_基本設計ワークシート_基本設計ワークシート_詳細設計2版(納品版)" xfId="12390"/>
    <cellStyle name="千位分隔 7 5 5 4 2" xfId="12391"/>
    <cellStyle name="好_公司2009年专项工作目标与计划（发布版）_05_神龙DMS3.1实施阶段问题管控表 2" xfId="12392"/>
    <cellStyle name="差_NCIC-CBU 08年改造-开发管控计划-V1.3 5_易租车系统业务模型阶段_V0 3(C69613)" xfId="12393"/>
    <cellStyle name="見積-桁区切り_ﾊｰﾄﾞｿﾌﾄ費用_トーヨーカネツ構成案1_基本設計ワークシート_詳細設計_詳細設計1版_詳細設計2版(納品版) 2" xfId="12394"/>
    <cellStyle name="输出 10 3" xfId="12395"/>
    <cellStyle name="好_PV保险二批上线计划_网络工程部_生产大纲 V3.0 08-02-28 2_MDM结构化业务模型阶段质量验证策划V1.1(C48756) 3" xfId="12396"/>
    <cellStyle name="输入 12 6" xfId="12397"/>
    <cellStyle name="常规 20 16 8" xfId="12398"/>
    <cellStyle name="常规 20 21 8" xfId="12399"/>
    <cellStyle name="常规 20 9 10 5 2" xfId="12400"/>
    <cellStyle name="千位分隔 4 12 4 2" xfId="12401"/>
    <cellStyle name="差_PV保险二批上线计划_生产大纲 V3.0 08-02-28 6_副本PV 营销领域策划V1.0 2 3" xfId="12402"/>
    <cellStyle name="ApplyBackgroundStyle 4 17" xfId="12403"/>
    <cellStyle name="ApplyBackgroundStyle 4 22" xfId="12404"/>
    <cellStyle name="好_网络工程项目人力（费用）管控模型 2_MDM结构化业务模型阶段质量验证策划V1.1(C48756)_发布跟踪表 2" xfId="12405"/>
    <cellStyle name="千位分隔 5 5 7" xfId="12406"/>
    <cellStyle name="見積-桁区切り_ﾊｰﾄﾞｿﾌﾄ費用_トーヨーカネツ構成案1_基本設計ワークシート_基本設計_詳細設計_詳細設計_詳細設計_詳細設計_詳細設計1版_詳細設計5版(納品版) 2" xfId="12407"/>
    <cellStyle name="見積-桁区切り_ﾊｰﾄﾞｿﾌﾄ費用_トーヨーカネツ構成案1_詳細設計2版(納品版) 2" xfId="12408"/>
    <cellStyle name="常规 6 2 3 3 5" xfId="12409"/>
    <cellStyle name="常规 9 2 2 4 7 3" xfId="12410"/>
    <cellStyle name="常规 12 3 2 3 4" xfId="12411"/>
    <cellStyle name="常规 6 2 2 6 3" xfId="12412"/>
    <cellStyle name="千位分隔 4 8 5" xfId="12413"/>
    <cellStyle name="_风神物流物流管理系统研发项目整体方案报批表1.1_Sheet1" xfId="12414"/>
    <cellStyle name="千位分隔 6 2 4 2 3" xfId="12415"/>
    <cellStyle name="常规 20 9 4 3 2" xfId="12416"/>
    <cellStyle name="見積-桁区切り_ﾊｰﾄﾞｿﾌﾄ費用_トーヨーカネツ構成案1_詳細設計5版(納品版)" xfId="12417"/>
    <cellStyle name="好_PV保险二批上线计划_生产大纲2.0 3_MDM结构化业务模型阶段质量验证策划V1.1(C48756) 2" xfId="12418"/>
    <cellStyle name="常规 7 8 2 3" xfId="12419"/>
    <cellStyle name="_联友科技2007年工作会议日历_sst550A 4" xfId="12420"/>
    <cellStyle name="好_PV保险二批上线计划_网络工程部_生产大纲 V3.0 08-02-28_神龙DMS3.1下店试点阶段问题管控20100531a 2" xfId="12421"/>
    <cellStyle name="常规 8 5 3 3" xfId="12422"/>
    <cellStyle name="常规 2 2 3 2 2" xfId="12423"/>
    <cellStyle name="注释 2 2 11 3" xfId="12424"/>
    <cellStyle name="常规 46 7 2" xfId="12425"/>
    <cellStyle name="見積-桁区切り_ﾊｰﾄﾞｿﾌﾄ費用_トーヨーカネツ構成案1_基本設計ワークシート_詳細設計_詳細設計1版_Ans-004 2" xfId="12426"/>
    <cellStyle name="千位分隔 5 7 5 8" xfId="12427"/>
    <cellStyle name="Normal 3 2 2 3" xfId="12428"/>
    <cellStyle name="差_Book1_PV MS重构项目-E3S项目MDM数据流验证策划_项目进度计划_汽车备件管理系统 V1.1" xfId="12429"/>
    <cellStyle name="常规 6 2 6 2 2" xfId="12430"/>
    <cellStyle name="千位分隔 5 3 13" xfId="12431"/>
    <cellStyle name="汇总 3 4 9" xfId="12432"/>
    <cellStyle name="输出 5 2 2 4" xfId="12433"/>
    <cellStyle name="千位分隔 6 2 7 9" xfId="12434"/>
    <cellStyle name="ApplyBorderStyle 4 2 2 3 2" xfId="12435"/>
    <cellStyle name="常规 11 2 2 7 3" xfId="12436"/>
    <cellStyle name="常规 12 3 8 2" xfId="12437"/>
    <cellStyle name="千位分隔 7 5 4 7 3" xfId="12438"/>
    <cellStyle name="見積桁区切り_ﾊｰﾄﾞｿﾌﾄ費用_ﾊｰﾄﾞｿﾌﾄ1115_トーヨーカネツ構成案1_基本設計ワークシート_基本設計_詳細設計_詳細設計_詳細設計1版_詳細設計2版_0905" xfId="12439"/>
    <cellStyle name="見積-桁区切り_ﾊｰﾄﾞｿﾌﾄ費用_ﾊｰﾄﾞｿﾌﾄ1115_トーヨーカネツ構成案1_基本設計ワークシート_基本設計_詳細設計_詳細設計" xfId="12440"/>
    <cellStyle name="强调文字颜色 2 3 5 3" xfId="12441"/>
    <cellStyle name="好_网络工程项目管控体系_问题分类与批次关闭管控表(C43606) 3" xfId="12442"/>
    <cellStyle name="输出 10 2 6" xfId="12443"/>
    <cellStyle name="常规 11 5 2 2 4 3" xfId="12444"/>
    <cellStyle name="好_PV保险二批上线计划_生产大纲 V3.0 08-02-28 2_MDM结构化业务模型阶段质量验证策划V1.1(C48756) 2 2" xfId="12445"/>
    <cellStyle name="注释 2 2 4 10" xfId="12446"/>
    <cellStyle name="计算 4 2 5" xfId="12447"/>
    <cellStyle name="常规 25 3 14 8" xfId="12448"/>
    <cellStyle name="見積桁区切り_ﾊｰﾄﾞｿﾌﾄ費用_ﾊｰﾄﾞｿﾌﾄ1115_トーヨーカネツ構成案1_基本設計ワークシート_基本設計_詳細設計_詳細設計_詳細設計1版_Ans-004" xfId="12449"/>
    <cellStyle name="常规 9 4 11" xfId="12450"/>
    <cellStyle name="ApplyBackgroundStyle 2 2 2 2 8" xfId="12451"/>
    <cellStyle name="見積桁区切り_ﾊｰﾄﾞｿﾌﾄ費用_ﾊｰﾄﾞｿﾌﾄ1115_基本設計ワークシート_基本設計ワークシート_Ans-004 4" xfId="12452"/>
    <cellStyle name="見積-桁区切り_ﾊｰﾄﾞｿﾌﾄ費用_記入版　基本設計3版_詳細設計1版_詳細設計1版(岑楽) 4" xfId="12453"/>
    <cellStyle name="差 2 3" xfId="12454"/>
    <cellStyle name="千位分隔 6 2 7 4 2" xfId="12455"/>
    <cellStyle name="メッセージ 12" xfId="12456"/>
    <cellStyle name="千位分隔 4 5 7 4" xfId="12457"/>
    <cellStyle name="差_PV保险二批上线计划 3 2 3" xfId="12458"/>
    <cellStyle name="千位分隔 5 7 2 4 2" xfId="12459"/>
    <cellStyle name="常规 7 2 3 3 5 2" xfId="12460"/>
    <cellStyle name="好_网络经营指标管控表－08年-3月 2_MDM结构化业务模型阶段质量验证策划V1.1(C48756) 2 2" xfId="12461"/>
    <cellStyle name="常规 7 7 8" xfId="12462"/>
    <cellStyle name="常规 2 5 2 5" xfId="12463"/>
    <cellStyle name="输出 2 6 4 5" xfId="12464"/>
    <cellStyle name="見積桁区切り_ﾊｰﾄﾞｿﾌﾄ費用_詳細設計_詳細設計1版_詳細設計5版(納品版) 3" xfId="12465"/>
    <cellStyle name="差_ECRM-营销自动化系统基本构想PID V1.1 2 4" xfId="12466"/>
    <cellStyle name="好_Book1_PV MS重构项目-E3S项目MDM数据流验证策划_开发指导书阶段-质量目标(C66698)_投资 (2)" xfId="12467"/>
    <cellStyle name="常规 6 2 4 9" xfId="12468"/>
    <cellStyle name="常规 10 8" xfId="12469"/>
    <cellStyle name="千位分隔 6 2 6 5" xfId="12470"/>
    <cellStyle name="Accent3" xfId="12471"/>
    <cellStyle name="見積桁区切り_ﾊｰﾄﾞｿﾌﾄ費用_トーヨーカネツ構成案1_基本設計ワークシート_詳細設計_詳細設計1版_詳細設計1版(岑楽)" xfId="12472"/>
    <cellStyle name="标题 1 4" xfId="12473"/>
    <cellStyle name="見積桁区切り_ﾊｰﾄﾞｿﾌﾄ費用_ﾊｰﾄﾞｿﾌﾄ1115_トーヨーカネツ構成案1_基本設計ワークシート_基本設計_詳細設計1版(岑楽) 2" xfId="12474"/>
    <cellStyle name="常规 6 5 4 2 3" xfId="12475"/>
    <cellStyle name="好_MC汇报资料（网络）－08年3月 3_MDM结构化业务模型阶段质量验证策划V1.1(C48756)_发布跟踪表_E3SPS_201002批次发布跟踪表 2" xfId="12476"/>
    <cellStyle name="好_公司经营指标7月(待审核） 2_MDM数据化业务模型阶段质量验证策划V1.1 5" xfId="12477"/>
    <cellStyle name="ApplyBackgroundStyle 4 4 2 2 4" xfId="12478"/>
    <cellStyle name="千位分隔 7 5 3 6" xfId="12479"/>
    <cellStyle name="千位分隔 7 7 4 2" xfId="12480"/>
    <cellStyle name="常规 7 7 2 6" xfId="12481"/>
    <cellStyle name="千位分隔 4 2 3 7 4" xfId="12482"/>
    <cellStyle name="输入 8 3 3" xfId="12483"/>
    <cellStyle name="_A99实施日报及问题反馈（老网点）-苏州银狮20070425" xfId="12484"/>
    <cellStyle name="見積-桁区切り_ﾊｰﾄﾞｿﾌﾄ費用_詳細設計1版_詳細設計1版_詳細設計2版(納品版)" xfId="12485"/>
    <cellStyle name="输入 2 2 2 12" xfId="12486"/>
    <cellStyle name="常规 8 5" xfId="12487"/>
    <cellStyle name="常规 7 3 2 3 2 4" xfId="12488"/>
    <cellStyle name="Normal 3 2 7" xfId="12489"/>
    <cellStyle name="常规 7 13 2" xfId="12490"/>
    <cellStyle name="常规 8 3 3 3 2 2" xfId="12491"/>
    <cellStyle name="标题 1 3" xfId="12492"/>
    <cellStyle name="見積-桁区切り_ﾊｰﾄﾞｿﾌﾄ費用_詳細設計_詳細設計_詳細設計_詳細設計1版_Ans-004 4" xfId="12493"/>
    <cellStyle name="常规 30 15" xfId="12494"/>
    <cellStyle name="常规 25 15" xfId="12495"/>
    <cellStyle name="ApplyBorderStyle 2 3 3" xfId="12496"/>
    <cellStyle name="常规 11 3 2 4 2 2 2" xfId="12497"/>
    <cellStyle name="常规 25 2 2 2" xfId="12498"/>
    <cellStyle name="常规 30 2 2 2" xfId="12499"/>
    <cellStyle name="_武汉运维_副本车主会员卡_设计指导书-目录2" xfId="12500"/>
    <cellStyle name="ApplyBackgroundStyle 4 3 3 2 2" xfId="12501"/>
    <cellStyle name="千位分隔 6 6 3 4" xfId="12502"/>
    <cellStyle name="見積桁区切り_ﾊｰﾄﾞｿﾌﾄ費用_基本設計ワークシート_詳細設計_詳細設計_詳細設計1版_詳細設計2版(納品版) 4" xfId="12503"/>
    <cellStyle name="20% - 强调文字颜色 6 16" xfId="12504"/>
    <cellStyle name="20% - 强调文字颜色 6 21" xfId="12505"/>
    <cellStyle name="千位分隔 4 3 3 2 4" xfId="12506"/>
    <cellStyle name="_xf05年工厂损益预算表格3-1215_08年投资项目 (2) 2" xfId="12507"/>
    <cellStyle name="千位分隔 7 5 5 3 2 2" xfId="12508"/>
    <cellStyle name="汇总 3 3 3" xfId="12509"/>
    <cellStyle name="千位分隔 6 2 6 3" xfId="12510"/>
    <cellStyle name="计算 11 5" xfId="12511"/>
    <cellStyle name="_A99实施日报及问题反馈（老店）-洛阳亨诚20070411 2" xfId="12512"/>
    <cellStyle name="注释 2 2 3 6" xfId="12513"/>
    <cellStyle name="見積-桁区切り_ﾊｰﾄﾞｿﾌﾄ費用_ﾊｰﾄﾞｿﾌﾄ1115_基本設計ワークシート_基本設計ワークシート_詳細設計_詳細設計1版_詳細設計1版(岑楽) 3" xfId="12514"/>
    <cellStyle name="好_公司2009年专项工作目标与计划（发布版）_E3SPS_201002批次发布跟踪表" xfId="12515"/>
    <cellStyle name="常规 10 4 2 2 4" xfId="12516"/>
    <cellStyle name="输入 15 3 4" xfId="12517"/>
    <cellStyle name="输入 20 3 4" xfId="12518"/>
    <cellStyle name="千位分隔 2 14" xfId="12519"/>
    <cellStyle name="输入 6 3 3" xfId="12520"/>
    <cellStyle name="输入 5 2 2 3" xfId="12521"/>
    <cellStyle name="_2006年PV运行维护原厂服务预算(6) 2" xfId="12522"/>
    <cellStyle name="常规 11 2 2 2" xfId="12523"/>
    <cellStyle name="常规 6 2 5 3 2 2" xfId="12524"/>
    <cellStyle name="マクロ 11 2 2" xfId="12525"/>
    <cellStyle name="千位分隔 7 5 4 2" xfId="12526"/>
    <cellStyle name="汇总 3 2 14" xfId="12527"/>
    <cellStyle name="千位分隔 7 4 8" xfId="12528"/>
    <cellStyle name="マクロ 10 6" xfId="12529"/>
    <cellStyle name="ApplyBorderStyle 4 3 3 2 8" xfId="12530"/>
    <cellStyle name="常规 2 2 2 9 2" xfId="12531"/>
    <cellStyle name="好_网络工程项目人力（费用）管控模型 6 2 2" xfId="12532"/>
    <cellStyle name="强调文字颜色 6 2" xfId="12533"/>
    <cellStyle name="見積桁区切り_ﾊｰﾄﾞｿﾌﾄ費用_ﾊｰﾄﾞｿﾌﾄ1115_詳細設計_詳細設計1版_詳細設計5版(納品版) 3" xfId="12534"/>
    <cellStyle name="常规 6 5 3 2 4" xfId="12535"/>
    <cellStyle name="强调文字颜色 6 3 2" xfId="12536"/>
    <cellStyle name="メッセージ 2 3 4" xfId="12537"/>
    <cellStyle name="ｳ｣ｹ訐laroux 2" xfId="12538"/>
    <cellStyle name="警告文本 3 2 4" xfId="12539"/>
    <cellStyle name="見積桁区切り_ﾊｰﾄﾞｿﾌﾄ費用_トーヨーカネツ構成案1_基本設計ワークシート_詳細設計1版_詳細設計 2" xfId="12540"/>
    <cellStyle name="好_网络工程项目管控体系 4_E3SPS_201002批次发布跟踪表 2" xfId="12541"/>
    <cellStyle name="千位分隔 6 2 5 5" xfId="12542"/>
    <cellStyle name="常规 6 2 2 5 2 4 2" xfId="12543"/>
    <cellStyle name="見積桁区切り_ﾊｰﾄﾞｿﾌﾄ費用_基本設計ワークシート_基本設計ワークシート_詳細設計1版_詳細設計1版_詳細設計2版(納品版) 4" xfId="12544"/>
    <cellStyle name="千位分隔 4 7 4 4 2" xfId="12545"/>
    <cellStyle name="好_设计指导书-业务流程 2 4" xfId="12546"/>
    <cellStyle name="好_网络工程项目管控体系 4_MDM结构化业务模型阶段质量验证策划V1.1(C48756)_发布跟踪表_E3SPS_201002批次发布跟踪表" xfId="12547"/>
    <cellStyle name="常规 3 3 13" xfId="12548"/>
    <cellStyle name="差_MC汇报资料（网络）－08年3月 6 2 2" xfId="12549"/>
    <cellStyle name="見積桁区切り_ﾊｰﾄﾞｿﾌﾄ費用_詳細設計_詳細設計_詳細設計_詳細設計1版_詳細設計2版(納品版) 4" xfId="12550"/>
    <cellStyle name="千位分隔 5 3 2 5 2 3" xfId="12551"/>
    <cellStyle name="标题 3 3 4 2 3" xfId="12552"/>
    <cellStyle name="表旨巧・・ハイパーリンク 2 2" xfId="12553"/>
    <cellStyle name="見積桁区切り_ﾊｰﾄﾞｿﾌﾄ費用_トーヨーカネツ構成案1_詳細設計1版_詳細設計1版_詳細設計 2" xfId="12554"/>
    <cellStyle name="常规 9 2 3 7" xfId="12555"/>
    <cellStyle name="输出 2 4 2 2 6" xfId="12556"/>
    <cellStyle name="常规 20 5 5 8" xfId="12557"/>
    <cellStyle name="标题 1 1 3" xfId="12558"/>
    <cellStyle name="_变更方案_专营店VPN项目实施变更手顺_20090407 2" xfId="12559"/>
    <cellStyle name="見積-桁区切り_ﾊｰﾄﾞｿﾌﾄ費用_基本設計ワークシート_基本設計ワークシート_詳細設計_詳細設計_詳細設計1版_詳細設計2版_0905 4" xfId="12560"/>
    <cellStyle name="好_内审整改专题会议纪要20081118 2_易租车系统业务模型阶段_V0 3(C69613)" xfId="12561"/>
    <cellStyle name="見積-桁区切り_ﾊｰﾄﾞｿﾌﾄ費用_ﾊｰﾄﾞｿﾌﾄ1115_基本設計ワークシート_基本設計_詳細設計_詳細設計 3" xfId="12562"/>
    <cellStyle name="计算 4 3 2 5" xfId="12563"/>
    <cellStyle name="汇总 2 4 2 4" xfId="12564"/>
    <cellStyle name="見積-桁区切り_ﾊｰﾄﾞｿﾌﾄ費用_ﾊｰﾄﾞｿﾌﾄ1115_詳細設計_詳細設計_詳細設計1版_詳細設計4版(納品版) 2" xfId="12565"/>
    <cellStyle name="差_公司经营指标7月(待审核） 10" xfId="12566"/>
    <cellStyle name="常规 9 2 2 3 2 2 2" xfId="12567"/>
    <cellStyle name="見積-桁区切り_ﾊｰﾄﾞｿﾌﾄ費用_基本設計ワークシート_基本設計ワークシート_記入版　基本設計3版_詳細設計1版 2" xfId="12568"/>
    <cellStyle name="千位分隔 5 2 14 2" xfId="12569"/>
    <cellStyle name="常规 12 6 4 2 5" xfId="12570"/>
    <cellStyle name="汇总 2 5 2 2 3" xfId="12571"/>
    <cellStyle name="_IBMPCD报价(6月份) 2" xfId="12572"/>
    <cellStyle name="好_副本增量版本管理记录清单 3_东风南方信息规划策划V0 2" xfId="12573"/>
    <cellStyle name="常规 3 6 4 3" xfId="12574"/>
    <cellStyle name="常规 20 5 2 5 2" xfId="12575"/>
    <cellStyle name="常规 8 3 2 7 2 2" xfId="12576"/>
    <cellStyle name="_项目三级计划_DPM_数据库设计-目录11111 3" xfId="12577"/>
    <cellStyle name="千位分隔 6 3 6 3 2 2" xfId="12578"/>
    <cellStyle name="差_PV08年M&amp;S重构项目基本构想PID V4_sst43E0 2" xfId="12579"/>
    <cellStyle name="見積-桁区切り_業務運用改善費用 3" xfId="12580"/>
    <cellStyle name="好_公司经营指标7月(待审核） 3_MDM数据化业务模型阶段质量验证策划V1.1 5" xfId="12581"/>
    <cellStyle name="标题 24" xfId="12582"/>
    <cellStyle name="标题 19" xfId="12583"/>
    <cellStyle name="メッセージ 2" xfId="12584"/>
    <cellStyle name="百分比 2 2 2 3" xfId="12585"/>
    <cellStyle name="常规 9 7 4 7 2" xfId="12586"/>
    <cellStyle name="好_网络经营指标管控表－08年-3月 2_MDM数据化业务模型阶段质量验证策划V1.1 2" xfId="12587"/>
    <cellStyle name="見積-桁区切り_ﾊｰﾄﾞｿﾌﾄ費用_ﾊｰﾄﾞｿﾌﾄ1115_テーブルレイアウト_詳細設計1版_詳細設計5版(納品版)" xfId="12588"/>
    <cellStyle name="输出 18 4 3" xfId="12589"/>
    <cellStyle name="汇总 3 3 13" xfId="12590"/>
    <cellStyle name="千位分隔 6 10 2 4 3" xfId="12591"/>
    <cellStyle name="注释 2 6" xfId="12592"/>
    <cellStyle name="千位分隔 4 2 2 5 7" xfId="12593"/>
    <cellStyle name="常规 9 2 3 3 4 3" xfId="12594"/>
    <cellStyle name="ボタン3 7" xfId="12595"/>
    <cellStyle name="常规 6 10 7 2" xfId="12596"/>
    <cellStyle name="見積桁区切り_ﾊｰﾄﾞｿﾌﾄ費用_トーヨーカネツ構成案1_基本設計ワークシート_詳細設計1版_詳細設計2版_0905１１１" xfId="12597"/>
    <cellStyle name="差_工程过程策划-业务测试阶段样例" xfId="12598"/>
    <cellStyle name="千位分隔 6 11 2" xfId="12599"/>
    <cellStyle name="_汇报资料（070208） 2" xfId="12600"/>
    <cellStyle name="差_PV保险二批上线计划 4_发布跟踪表 2" xfId="12601"/>
    <cellStyle name="見積桁区切り_ﾊｰﾄﾞｿﾌﾄ費用_ﾊｰﾄﾞｿﾌﾄ1115_基本設計ワークシート_基本設計_Ans-004 2" xfId="12602"/>
    <cellStyle name="見積桁区切り_ﾊｰﾄﾞｿﾌﾄ費用_ﾊｰﾄﾞｿﾌﾄ1115_基本設計ワークシート_基本設計ワークシート_詳細設計1版_詳細設計1版_詳細設計1版(岑楽)" xfId="12603"/>
    <cellStyle name="输入 2 2 2 2 4" xfId="12604"/>
    <cellStyle name="千位分隔 6 2 5 2 4 3" xfId="12605"/>
    <cellStyle name="常规 20 8 4 5 2" xfId="12606"/>
    <cellStyle name="常规 6 8 4 3" xfId="12607"/>
    <cellStyle name="千位分隔 4 2 4 2 4 3" xfId="12608"/>
    <cellStyle name="千位分隔 6 7 4 4 3" xfId="12609"/>
    <cellStyle name="输出 14" xfId="12610"/>
    <cellStyle name="输入 2 2 11" xfId="12611"/>
    <cellStyle name="常规 9 9 4 2 2" xfId="12612"/>
    <cellStyle name="千位分隔 4 3 4 3 2" xfId="12613"/>
    <cellStyle name="見積-桁区切り_ﾊｰﾄﾞｿﾌﾄ費用_基本設計ワークシート_基本設計ワークシート_記入版　基本設計3版_詳細設計1版_詳細設計4版(納品版) 2" xfId="12614"/>
    <cellStyle name="计算 2 2 12" xfId="12615"/>
    <cellStyle name="常规 10 2 9 2 2" xfId="12616"/>
    <cellStyle name="SAPBEXstdItem 2 5" xfId="12617"/>
    <cellStyle name="_200706零星工程材料汇总表 2" xfId="12618"/>
    <cellStyle name="注释 3 2 3 2 4" xfId="12619"/>
    <cellStyle name="常规 23 3 13 4" xfId="12620"/>
    <cellStyle name="差_MC汇报资料（网络）－08年3月 4_发布跟踪表_E3SPS_201002批次发布跟踪表" xfId="12621"/>
    <cellStyle name="常规 6 2 2 11" xfId="12622"/>
    <cellStyle name="常规 3 7 6" xfId="12623"/>
    <cellStyle name="好_网络工程项目人力（费用）管控模型 3_MDM结构化业务模型阶段质量验证策划V1.1(C48756)_发布跟踪表 2" xfId="12624"/>
    <cellStyle name="千位分隔 5 3 10 2" xfId="12625"/>
    <cellStyle name="見積-桁区切り_ﾊｰﾄﾞｿﾌﾄ費用_トーヨーカネツ構成案1_基本設計ワークシート_基本設計_詳細設計_詳細設計_詳細設計_詳細設計_詳細設計1版_Ans-004" xfId="12626"/>
    <cellStyle name="pull-ahead request 2" xfId="12627"/>
    <cellStyle name="常规 6 2 3 2 4 2 2" xfId="12628"/>
    <cellStyle name="千位分隔 7 2 2 3 3 2" xfId="12629"/>
    <cellStyle name="千位分隔 5 4 6 2 2" xfId="12630"/>
    <cellStyle name="千位分隔 6 2 4 7" xfId="12631"/>
    <cellStyle name="千位分隔 6 2 3 4 2 4 3" xfId="12632"/>
    <cellStyle name="千位分隔 7 3 6" xfId="12633"/>
    <cellStyle name="差_网络工程项目人力（费用）管控模型_项目进度计划_汽车备件管理系统 V1.1 2" xfId="12634"/>
    <cellStyle name="A_08年立项审查表-07.9.14交财务部 2 2" xfId="12635"/>
    <cellStyle name="見積桁区切り_ﾊｰﾄﾞｿﾌﾄ費用_ﾊｰﾄﾞｿﾌﾄ1115_基本設計ワークシート_基本設計ワークシート_詳細設計_詳細設計_詳細設計_詳細設計_詳細設計1版_Ans-004 4" xfId="12636"/>
    <cellStyle name="常规 7 5 2 7" xfId="12637"/>
    <cellStyle name="見積-桁区切り_ﾊｰﾄﾞｿﾌﾄ費用_ﾊｰﾄﾞｿﾌﾄ1115_詳細設計_詳細設計1版 2" xfId="12638"/>
    <cellStyle name="千位分隔 7 5 4 3" xfId="12639"/>
    <cellStyle name="输入 5 2 2 4" xfId="12640"/>
    <cellStyle name="输入 6 3 4" xfId="12641"/>
    <cellStyle name="计算 14 3 3" xfId="12642"/>
    <cellStyle name="_05GZFS损益预算第一版11.10_CVD_05PLAN (EN) 5.30.05_DNTC_资源管理系统_基本设计（新）_Book1" xfId="12643"/>
    <cellStyle name="注释 2 4 16" xfId="12644"/>
    <cellStyle name="检查单元格 2 2 2 4" xfId="12645"/>
    <cellStyle name="计算 2 3 2 6" xfId="12646"/>
    <cellStyle name="好_PV保险二批上线计划 13" xfId="12647"/>
    <cellStyle name="常规 7 6 6 2" xfId="12648"/>
    <cellStyle name="常规 9 2 8" xfId="12649"/>
    <cellStyle name="常规 2 2 2 2 4_东风南方信息规划策划V0 2" xfId="12650"/>
    <cellStyle name="输出 3 2 2 2 2 3" xfId="12651"/>
    <cellStyle name="千位分隔 4 7 2 4" xfId="12652"/>
    <cellStyle name="見積-桁区切り_ﾊｰﾄﾞｿﾌﾄ費用_ﾊｰﾄﾞｿﾌﾄ1115_トーヨーカネツ構成案1_基本設計ワークシート_基本設計_詳細設計1版_詳細設計1版_詳細設計" xfId="12653"/>
    <cellStyle name="見積-桁区切り_ﾊｰﾄﾞｿﾌﾄ費用_ﾊｰﾄﾞｿﾌﾄ1115_基本設計ワークシート_基本設計ワークシート_記入版　基本設計3版_詳細設計1版_Ans-004" xfId="12654"/>
    <cellStyle name="千位分隔 6 2 4 4 2 2" xfId="12655"/>
    <cellStyle name="_Sheet1_2004-2005年投资项目执行情况0831_Book1_06年投资预算表11-28 2" xfId="12656"/>
    <cellStyle name="千位分隔 5 2 3 4 2 4" xfId="12657"/>
    <cellStyle name="ApplyBackgroundStyle 3 4 4 4" xfId="12658"/>
    <cellStyle name="差_内审整改专题会议纪要20081118 4 3" xfId="12659"/>
    <cellStyle name="常规 6 2 2 8 2 2" xfId="12660"/>
    <cellStyle name="ボタン0 3" xfId="12661"/>
    <cellStyle name="好_网络工程项目管控体系 3_MDM结构化业务模型阶段质量验证策划V1.1(C48756)_发布跟踪表_E3SPS_201002批次发布跟踪表" xfId="12662"/>
    <cellStyle name="常规 2 2 2 5 2 2 2" xfId="12663"/>
    <cellStyle name="差_PV保险二批上线计划_生产大纲2.0_问题分类与批次关闭管控表(C43606) 4" xfId="12664"/>
    <cellStyle name="输出 3 2 2 3 2" xfId="12665"/>
    <cellStyle name="見積桁区切り_ﾊｰﾄﾞｿﾌﾄ費用_基本設計ワークシート_基本設計_詳細設計_詳細設計1版_詳細設計4版(納品版) 2" xfId="12666"/>
    <cellStyle name="見積桁区切り_ﾊｰﾄﾞｿﾌﾄ費用_トーヨーカネツ構成案1_基本設計ワークシート_詳細設計_詳細設計_詳細設計_詳細設計1版_Ans-004" xfId="12667"/>
    <cellStyle name="_东风标致日报0723_DMS批次实施计划1007-老王" xfId="12668"/>
    <cellStyle name="千位分隔 6 8 2 4" xfId="12669"/>
    <cellStyle name="ApplyBackgroundStyle 5 2 2 6" xfId="12670"/>
    <cellStyle name="好_公司经营指标7月(待审核） 4_E3SPS_201002批次发布跟踪表" xfId="12671"/>
    <cellStyle name="見積桁区切り_ﾊｰﾄﾞｿﾌﾄ費用_基本設計ワークシート_基本設計ワークシート_詳細設計_詳細設計_詳細設計_詳細設計_詳細設計1版_詳細設計 2" xfId="12672"/>
    <cellStyle name="千位分隔 4 2 8 4" xfId="12673"/>
    <cellStyle name="見積-桁区切り_ﾊｰﾄﾞｿﾌﾄ費用_トーヨーカネツ構成案1_基本設計ワークシート_基本設計ワークシート_記入版　基本設計3版_詳細設計1版_詳細設計" xfId="12674"/>
    <cellStyle name="输出 3_E3SPS_201002批次发布跟踪表" xfId="12675"/>
    <cellStyle name="好_公司经营指标7月(待审核） 2_MDM数据化业务模型阶段质量验证策划V1.1 2 3" xfId="12676"/>
    <cellStyle name="_03_人员配置表-专营店简称YYYYMMDD" xfId="12677"/>
    <cellStyle name="千位分隔 4 2 2 2 8" xfId="12678"/>
    <cellStyle name="好_Lanyou开发范围_数据库设计质量验证方法和步骤 2" xfId="12679"/>
    <cellStyle name="ApplyBorderStyle 2 2 2 9" xfId="12680"/>
    <cellStyle name="注释 5 10" xfId="12681"/>
    <cellStyle name="输出 3 17" xfId="12682"/>
    <cellStyle name="注释 7 3 5" xfId="12683"/>
    <cellStyle name="千位分隔 4 3 3 9" xfId="12684"/>
    <cellStyle name="60% - 强调文字颜色 6 2 2 2" xfId="12685"/>
    <cellStyle name="_A99实施日报及问题反馈（老店）-深圳和致20070523" xfId="12686"/>
    <cellStyle name="_4区电控改造" xfId="12687"/>
    <cellStyle name="常规 8 3 6 3 2" xfId="12688"/>
    <cellStyle name="输出 2 2 2 3" xfId="12689"/>
    <cellStyle name="差_2008年销售签约管控表-V10.9 5 2 2" xfId="12690"/>
    <cellStyle name="千位分隔 4 3 2 4 2" xfId="12691"/>
    <cellStyle name="常规 9 2 5 7 2" xfId="12692"/>
    <cellStyle name="千位分隔 6 2 4 3" xfId="12693"/>
    <cellStyle name="好_PV保险二批上线计划_生产大纲2.0 5 2 3" xfId="12694"/>
    <cellStyle name="_A99实施日报及问题反馈（老店）-宜昌交运麟至20070422 2" xfId="12695"/>
    <cellStyle name="見積桁区切り_ﾊｰﾄﾞｿﾌﾄ費用_トーヨーカネツ構成案1_詳細設計_詳細設計_詳細設計 2" xfId="12696"/>
    <cellStyle name="常规 9 2 3 3 2 2 2" xfId="12697"/>
    <cellStyle name="見積桁区切り_ﾊｰﾄﾞｿﾌﾄ費用_ハード取り纏め_ハードソフト20020619 2" xfId="12698"/>
    <cellStyle name="見積桁区切り_ﾊｰﾄﾞｿﾌﾄ費用_トーヨーカネツ構成案1_基本設計ワークシート_基本設計ワークシート_詳細設計_詳細設計_詳細設計1版_Ans-004" xfId="12699"/>
    <cellStyle name="输出 3 2 2 2" xfId="12700"/>
    <cellStyle name="千位分隔 4 2 7 7" xfId="12701"/>
    <cellStyle name="注释 2 4 5 7" xfId="12702"/>
    <cellStyle name="千位分隔 7 2 4 2 4 3" xfId="12703"/>
    <cellStyle name="千位分隔 5 6 5 3 3" xfId="12704"/>
    <cellStyle name="好_内审整改专题会议纪要20081118 3 3" xfId="12705"/>
    <cellStyle name="常规 3 2 3 6 2" xfId="12706"/>
    <cellStyle name="好_公司经营指标7月(待审核） 3_MDM数据化业务模型阶段质量验证策划V1.1_发布跟踪表" xfId="12707"/>
    <cellStyle name="見積桁区切り_ﾊｰﾄﾞｿﾌﾄ費用_ﾊｰﾄ_ｿﾌﾄ取り纏め_20020522ハードソフト_ハードソフト20020729案2（380×1台） 2" xfId="12708"/>
    <cellStyle name="常规 3 11 2 2" xfId="12709"/>
    <cellStyle name="常规 3 7 2 3 2" xfId="12710"/>
    <cellStyle name="ApplyBackgroundStyle 2 8 4 4" xfId="12711"/>
    <cellStyle name="千位分隔 6 2 3 8 2 2" xfId="12712"/>
    <cellStyle name="60% - 强调文字颜色 6 3 7" xfId="12713"/>
    <cellStyle name="解释性文本 3 3 4" xfId="12714"/>
    <cellStyle name="見積-桁区切り_ﾊｰﾄﾞｿﾌﾄ費用_ﾊｰﾄﾞｿﾌﾄ1115_トーヨーカネツ構成案1_基本設計ワークシート_基本設計ワークシート_詳細設計1版_詳細設計1版_詳細設計2版(納品版)" xfId="12715"/>
    <cellStyle name="常规 11 6 10" xfId="12716"/>
    <cellStyle name="千位分隔 6 2 3 5 7 2" xfId="12717"/>
    <cellStyle name="常规 25 3 8 5 2" xfId="12718"/>
    <cellStyle name="見積-桁区切り_ﾊｰﾄﾞｿﾌﾄ費用_ﾊｰﾄﾞｿﾌﾄ1115_トーヨーカネツ構成案1_基本設計ワークシート_詳細設計_詳細設計1版_Ans-004 2" xfId="12719"/>
    <cellStyle name="見積-桁区切り_ﾊｰﾄﾞｿﾌﾄ費用_トーヨーカネツ構成案1_基本設計ワークシート_基本設計ワークシート_詳細設計_詳細設計_詳細設計1版_詳細設計4版(納品版) 2" xfId="12720"/>
    <cellStyle name="千位分隔 6 2 3 5 7" xfId="12721"/>
    <cellStyle name="千位分隔 5 18 3" xfId="12722"/>
    <cellStyle name="链接单元格 4 3" xfId="12723"/>
    <cellStyle name="常规 46 6 2" xfId="12724"/>
    <cellStyle name="好_PV保险二批上线计划 3_MDM数据化业务模型阶段质量验证策划V1.1 5" xfId="12725"/>
    <cellStyle name="千位分隔 5 7 4 8" xfId="12726"/>
    <cellStyle name="常规 7 2 3 5 9" xfId="12727"/>
    <cellStyle name="千位分隔 6 3 2 3 2" xfId="12728"/>
    <cellStyle name="表示済みのハイパーリンク 2 2 3" xfId="12729"/>
    <cellStyle name="输入 3 4 2 9" xfId="12730"/>
    <cellStyle name="输出 2 4 2 2 4" xfId="12731"/>
    <cellStyle name="20% - 强调文字颜色 5 2 3 2 2" xfId="12732"/>
    <cellStyle name="常规 9 2 3 5" xfId="12733"/>
    <cellStyle name="千位分隔 6 2 3 5 5" xfId="12734"/>
    <cellStyle name="好_EDPC0402080305 2 3" xfId="12735"/>
    <cellStyle name="_08年投资项目 (2)" xfId="12736"/>
    <cellStyle name="输出 19 4 3" xfId="12737"/>
    <cellStyle name="常规 9 7 5 7 2" xfId="12738"/>
    <cellStyle name="注释 4 5 7" xfId="12739"/>
    <cellStyle name="_DMS强化项目非功能清单(品质需求)同行评审报告(1)_DPM_数据库设计-目录11111 2" xfId="12740"/>
    <cellStyle name="输出 8 2 2 2" xfId="12741"/>
    <cellStyle name="見積桁区切り_ﾊｰﾄﾞｿﾌﾄ費用_基本設計ワークシート_基本設計_詳細設計2版_0905１１１ 4" xfId="12742"/>
    <cellStyle name="好_PV保险二批上线计划 4_MDM结构化业务模型阶段质量验证策划V1.1(C48756)_发布跟踪表 2" xfId="12743"/>
    <cellStyle name="汇总 2 4 7" xfId="12744"/>
    <cellStyle name="千位分隔 7 4 2" xfId="12745"/>
    <cellStyle name="千位分隔 5 4 5 5 2" xfId="12746"/>
    <cellStyle name="常规 6 4 4 7 3" xfId="12747"/>
    <cellStyle name="好_公司2009年专项工作目标与计划（发布版） 9 2" xfId="12748"/>
    <cellStyle name="常规 11 7 5 2 3" xfId="12749"/>
    <cellStyle name="常规 22 6 3 2" xfId="12750"/>
    <cellStyle name="差_副本增量版本管理记录清单 6 2" xfId="12751"/>
    <cellStyle name="見積-桁区切り_ﾊｰﾄﾞｿﾌﾄ費用_ハード取り纏め_20020524ハードソフト_本番機構成20020807" xfId="12752"/>
    <cellStyle name="付加情報 2 7" xfId="12753"/>
    <cellStyle name="ApplyBackgroundStyle 2 4 4 6" xfId="12754"/>
    <cellStyle name="常规 7 2 2 8 2 2" xfId="12755"/>
    <cellStyle name="千位分隔 6 2 3 4 2 4" xfId="12756"/>
    <cellStyle name="差_副本联友科技项目工作小组成员名单_20090109职责罗列 2_易租车系统业务模型阶段_V0 3(C69613)" xfId="12757"/>
    <cellStyle name="常规 11 2 3 4 3 2" xfId="12758"/>
    <cellStyle name="常规 12 4 5 2 2" xfId="12759"/>
    <cellStyle name="好_2008年销售签约管控表-V10.9 5 2 2" xfId="12760"/>
    <cellStyle name="ApplyBackgroundStyle 4 6 2 9" xfId="12761"/>
    <cellStyle name="見積-桁区切り_ﾊｰﾄﾞｿﾌﾄ費用_トーヨーカネツ構成案1_詳細設計1版_詳細設計1版_詳細設計1版(岑楽)" xfId="12762"/>
    <cellStyle name="汇总 3 4 2 10" xfId="12763"/>
    <cellStyle name="常规 6 6 4 7 3" xfId="12764"/>
    <cellStyle name="見積桁区切り_ﾊｰﾄﾞｿﾌﾄ費用_ﾊｰﾄﾞｿﾌﾄ1115_トーヨーカネツ構成案1_詳細設計_詳細設計_詳細設計_詳細設計1版_詳細設計2版_0905１１１ 2" xfId="12765"/>
    <cellStyle name="好_PV保险二批上线计划_生产大纲 V3.0 08-02-28 2" xfId="12766"/>
    <cellStyle name="見積-桁区切り_ﾊｰﾄﾞｿﾌﾄ費用_基本設計ワークシート_基本設計ワークシート_詳細設計_詳細設計" xfId="12767"/>
    <cellStyle name="_项目启动会签表(模板)" xfId="12768"/>
    <cellStyle name="見積-桁区切り_ﾊｰﾄﾞｿﾌﾄ費用_ﾊｰﾄﾞｿﾌﾄ1115_詳細設計_詳細設計1版_詳細設計2版_0905１１１ 2" xfId="12769"/>
    <cellStyle name="ApplyBackgroundStyle 3 3 3 2 8" xfId="12770"/>
    <cellStyle name="常规 9 2 2 4 2" xfId="12771"/>
    <cellStyle name="_Sheet1_2004-2005年投资项目执行情况0831 (2)_06年投资预算表1025" xfId="12772"/>
    <cellStyle name="見積桁区切り_ﾊｰﾄﾞｿﾌﾄ費用_基本設計ワークシート_詳細設計_詳細設計_詳細設計1版_詳細設計2版_0905 3" xfId="12773"/>
    <cellStyle name="20% - 强调文字颜色 1 3 2 3" xfId="12774"/>
    <cellStyle name="千位分隔 6 2 3 3 6" xfId="12775"/>
    <cellStyle name="强调文字颜色 5 3 3 5" xfId="12776"/>
    <cellStyle name="输入 3 3 2 9" xfId="12777"/>
    <cellStyle name="常规 6 7 5" xfId="12778"/>
    <cellStyle name="EMC Auto/Manual Column Header" xfId="12779"/>
    <cellStyle name="常规 3 3 8 3" xfId="12780"/>
    <cellStyle name="输入 12 2" xfId="12781"/>
    <cellStyle name="見積-桁区切り_ﾊｰﾄﾞｿﾌﾄ費用_ﾊｰﾄﾞｿﾌﾄ1115_詳細設計_詳細設計1版_詳細設計1版(岑楽) 3" xfId="12782"/>
    <cellStyle name="常规 20 3 16 5" xfId="12783"/>
    <cellStyle name="_Sheet1_1019投資summry_06年投资预算表11-25 2" xfId="12784"/>
    <cellStyle name="常规 7 3 3 2 2" xfId="12785"/>
    <cellStyle name="常规 9 7 3 3 3" xfId="12786"/>
    <cellStyle name="强调文字颜色 6 2 2 2 4" xfId="12787"/>
    <cellStyle name="見積-桁区切り_ﾊｰﾄﾞｿﾌﾄ費用_詳細設計1版_詳細設計1版_詳細設計" xfId="12788"/>
    <cellStyle name="千位分隔 6 2 3 3 5" xfId="12789"/>
    <cellStyle name="常规 19" xfId="12790"/>
    <cellStyle name="常规 24" xfId="12791"/>
    <cellStyle name="常规 12 11 5" xfId="12792"/>
    <cellStyle name="常规 11 3 2 3" xfId="12793"/>
    <cellStyle name="千位分隔 7 6 4 3" xfId="12794"/>
    <cellStyle name="输出 4 14" xfId="12795"/>
    <cellStyle name="差_MC汇报资料（网络）－08年3月_工程方法问题分类分批管控表0116 3" xfId="12796"/>
    <cellStyle name="输入 7 3 4" xfId="12797"/>
    <cellStyle name="注释 4 4" xfId="12798"/>
    <cellStyle name="输入 5 3 2 4" xfId="12799"/>
    <cellStyle name="SAPBEXundefined 3" xfId="12800"/>
    <cellStyle name="常规 6 4 3 5 2" xfId="12801"/>
    <cellStyle name="ApplyBorderStyle 7 14" xfId="12802"/>
    <cellStyle name="SAPBEXaggItem 3 5" xfId="12803"/>
    <cellStyle name="输入 3 5 5" xfId="12804"/>
    <cellStyle name="20% - 强调文字颜色 1 3_20110305_东风南方启动会V0 61 (5)" xfId="12805"/>
    <cellStyle name="好_PV 营销领域策划V1.0_100413(1) 2" xfId="12806"/>
    <cellStyle name="見積桁区切り_ﾊｰﾄﾞｿﾌﾄ費用_基本設計ワークシート_基本設計ワークシート_詳細設計1版_詳細設計1版_詳細設計2版_0905１１１ 2" xfId="12807"/>
    <cellStyle name="输出 10 4" xfId="12808"/>
    <cellStyle name="好_PV保险二批上线计划_网络工程部_生产大纲 V3.0 08-02-28 2_MDM结构化业务模型阶段质量验证策划V1.1(C48756) 4" xfId="12809"/>
    <cellStyle name="常规 11 2 3 4 3" xfId="12810"/>
    <cellStyle name="常规 12 4 5 2" xfId="12811"/>
    <cellStyle name="好_ECRM-营销自动化系统基本构想PID V1.0 5_东风南方信息规划策划V0 2" xfId="12812"/>
    <cellStyle name="千位分隔 7 5 5 4 3" xfId="12813"/>
    <cellStyle name="好_PV保险二批上线计划_生产大纲2.0 3_MDM数据化业务模型阶段质量验证策划V1.1 4" xfId="12814"/>
    <cellStyle name="常规 34 2 2 2 2" xfId="12815"/>
    <cellStyle name="差_公司经营指标7月(待审核） 3_MDM数据化业务模型阶段质量验证策划V1.1 2 3" xfId="12816"/>
    <cellStyle name="输入 2 7 5" xfId="12817"/>
    <cellStyle name="見積-桁区切り_ﾊｰﾄﾞｿﾌﾄ費用_ﾊｰﾄﾞｿﾌﾄ1115_トーヨーカネツ構成案1_基本設計ワークシート_詳細設計_詳細設計_詳細設計1版_Ans-004" xfId="12818"/>
    <cellStyle name="好_EDPB0102080702_E3SV&amp;SAP收款信息传递接口程序变更" xfId="12819"/>
    <cellStyle name="千位分隔 6 5 10" xfId="12820"/>
    <cellStyle name="見積桁区切り_ﾊｰﾄﾞｿﾌﾄ費用_ﾊｰﾄﾞｿﾌﾄ1115_詳細設計_詳細設計_詳細設計1版_詳細設計2版_0905１１１" xfId="12821"/>
    <cellStyle name="汇总 8 3 4" xfId="12822"/>
    <cellStyle name="常规 30 3 5 2" xfId="12823"/>
    <cellStyle name="常规 25 3 5 2" xfId="12824"/>
    <cellStyle name="ApplyBorderStyle 3 6 3" xfId="12825"/>
    <cellStyle name="好_PV保险二批上线计划_生产大纲2.0 3_MDM数据化业务模型阶段质量验证策划V1.1_发布跟踪表 2" xfId="12826"/>
    <cellStyle name="常规 8 11 2 5" xfId="12827"/>
    <cellStyle name="注释 2 3 2" xfId="12828"/>
    <cellStyle name="千位分隔 4 2 2 5 4 2" xfId="12829"/>
    <cellStyle name="差_PV保险二批上线计划_生产大纲2.0_工程方法问题分类分批管控表0116 2" xfId="12830"/>
    <cellStyle name="40% - 强调文字颜色 1 12" xfId="12831"/>
    <cellStyle name="千位分隔 6 3 8 4" xfId="12832"/>
    <cellStyle name="60% - 强调文字颜色 2 13" xfId="12833"/>
    <cellStyle name="マクロ 3 4 2" xfId="12834"/>
    <cellStyle name="常规 3 2 3 8 3" xfId="12835"/>
    <cellStyle name="見積桁区切り_ﾊｰﾄﾞｿﾌﾄ費用_トーヨーカネツ構成案1_基本設計ワークシート_基本設計_詳細設計1版_詳細設計1版 2" xfId="12836"/>
    <cellStyle name="常规 3 4 4 2 2" xfId="12837"/>
    <cellStyle name="EMC Table Text 3 2" xfId="12838"/>
    <cellStyle name="计算 2 4 2 12" xfId="12839"/>
    <cellStyle name="好_PV保险二批上线计划_生产大纲 V3.0 08-02-28 2_MDM数据化业务模型阶段质量验证策划V1.1 2 2" xfId="12840"/>
    <cellStyle name="常规 12 6 2 2 4 2" xfId="12841"/>
    <cellStyle name="千位分隔 7 5 6 2 2" xfId="12842"/>
    <cellStyle name="_总装二车间新试作场清单汇总_Sheet1 2" xfId="12843"/>
    <cellStyle name="常规 8 2 2 2 5" xfId="12844"/>
    <cellStyle name="差_PV保险二批上线计划 3_MDM结构化业务模型阶段质量验证策划V1.1(C48756)_发布跟踪表 2" xfId="12845"/>
    <cellStyle name="常规 10 3 2 3 2 2 2" xfId="12846"/>
    <cellStyle name="千位分隔 6 2 2 5 7 3" xfId="12847"/>
    <cellStyle name="見積桁区切り_ﾊｰﾄﾞｿﾌﾄ費用_記入版　基本設計3版 2" xfId="12848"/>
    <cellStyle name="Accent4 - 60% 3" xfId="12849"/>
    <cellStyle name="常规 9 3 2 4 2 5" xfId="12850"/>
    <cellStyle name="好_1、公司BP指标及分解表" xfId="12851"/>
    <cellStyle name="見積-桁区切り_工数算出表(POP３次化） 生産性見直し 20070528 2" xfId="12852"/>
    <cellStyle name="常规 8 6 7 3" xfId="12853"/>
    <cellStyle name="見積桁区切り_ﾊｰﾄﾞｿﾌﾄ費用_トーヨーカネツ構成案1_詳細設計_詳細設計_詳細設計_詳細設計_詳細設計1版_Ans-004 2" xfId="12854"/>
    <cellStyle name="差_PV保险二批上线计划_生产大纲2.0 3_MDM结构化业务模型阶段质量验证策划V1.1(C48756) 2" xfId="12855"/>
    <cellStyle name="千位分隔 6 11 3 2 2" xfId="12856"/>
    <cellStyle name="SAPBEXHLevel3 2 2 3" xfId="12857"/>
    <cellStyle name="20% - 强调文字颜色 6 3 3 4" xfId="12858"/>
    <cellStyle name="千位分隔 5 3 9 2" xfId="12859"/>
    <cellStyle name="计算 21 5" xfId="12860"/>
    <cellStyle name="计算 16 5" xfId="12861"/>
    <cellStyle name="_A99实施日报及问题反馈（老店）-洛阳亨诚20070421 2" xfId="12862"/>
    <cellStyle name="注释 2 2 8 6" xfId="12863"/>
    <cellStyle name="常规 7 2 2 4 7 2" xfId="12864"/>
    <cellStyle name="输入 4 2 2 4" xfId="12865"/>
    <cellStyle name="ApplyBackgroundStyle 3 10 5" xfId="12866"/>
    <cellStyle name="输出 3 4 2 2 2 2" xfId="12867"/>
    <cellStyle name="常规 7 2 9 2" xfId="12868"/>
    <cellStyle name="千位分隔 6 13 2 2" xfId="12869"/>
    <cellStyle name="超链接 4 4" xfId="12870"/>
    <cellStyle name="ApplyBackgroundStyle 10 4 8" xfId="12871"/>
    <cellStyle name="千位分隔[0] 6 2 2" xfId="12872"/>
    <cellStyle name="常规 7 5 3 5" xfId="12873"/>
    <cellStyle name="見積-桁区切り_ﾊｰﾄﾞｿﾌﾄ費用_ﾊｰﾄﾞｿﾌﾄ1115_基本設計ワークシート_基本設計_詳細設計_詳細設計1版_詳細設計4版(納品版) 2" xfId="12874"/>
    <cellStyle name="千位分隔 7 4 3 2 2" xfId="12875"/>
    <cellStyle name="常规 13_02_质量验证-数据库设计阶段" xfId="12876"/>
    <cellStyle name="見積桁区切り_ﾊｰﾄﾞｿﾌﾄ費用_ﾊｰﾄﾞｿﾌﾄ1115_トーヨーカネツ構成案1_詳細設計1版_詳細設計1版_詳細設計2版(納品版) 2" xfId="12877"/>
    <cellStyle name="输入 5 2 3 2" xfId="12878"/>
    <cellStyle name="输入 2 3" xfId="12879"/>
    <cellStyle name="常规 2 8 3" xfId="12880"/>
    <cellStyle name="输出 2 9 5" xfId="12881"/>
    <cellStyle name="常规 8 4 4 7 2" xfId="12882"/>
    <cellStyle name="计算 3 2 2 2" xfId="12883"/>
    <cellStyle name="_Sheet1_2004-2005年投资项目执行情况0831_Book1_支付调整-0506年投资5-工厂" xfId="12884"/>
    <cellStyle name="强调文字颜色 1 2 3 3" xfId="12885"/>
    <cellStyle name="_Sheet1_06年投资预算表050831_06年投资预算表1025_06年投资支付计划20060228（发动机） 2" xfId="12886"/>
    <cellStyle name="常规 12 5 2 2 5" xfId="12887"/>
    <cellStyle name="ApplyBorderStyle 5 2 9" xfId="12888"/>
    <cellStyle name="見積桁区切り_ﾊｰﾄﾞｿﾌﾄ費用_ﾊｰﾄﾞｿﾌﾄ1115_詳細設計_詳細設計_詳細設計_詳細設計_詳細設計1版_詳細設計4版(納品版)" xfId="12889"/>
    <cellStyle name="見積-桁区切り_ﾊｰﾄﾞｿﾌﾄ費用_生産性指標(松本）(0403） 4" xfId="12890"/>
    <cellStyle name="_Sheet1_项目清单 (zjl) (3)_06年投资预算表11-25" xfId="12891"/>
    <cellStyle name="千位分隔 6 2 2 5 2 4 2" xfId="12892"/>
    <cellStyle name="ApplyBackgroundStyle 5 2 4" xfId="12893"/>
    <cellStyle name="千位分隔 5 2 5 2 2" xfId="12894"/>
    <cellStyle name="强调 1" xfId="12895"/>
    <cellStyle name="好_PV保险二批上线计划_生产大纲 V3.0 08-02-28 3_数据库设计质量验证方法和步骤 5" xfId="12896"/>
    <cellStyle name="常规 8 2 10" xfId="12897"/>
    <cellStyle name="千位分隔 6 5 4 2 3" xfId="12898"/>
    <cellStyle name="好_网络工程项目管控体系_05_神龙DMS3.1实施阶段问题管控表" xfId="12899"/>
    <cellStyle name="見積桁区切り_ﾊｰﾄﾞｿﾌﾄ費用_詳細設計_詳細設計_詳細設計_詳細設計1版_詳細設計2版_0905１１１ 3" xfId="12900"/>
    <cellStyle name="常规 3 4 5 2" xfId="12901"/>
    <cellStyle name="好_网络工程项目人力（费用）管控模型 3_MDM结构化业务模型阶段质量验证策划V1.1(C48756)_E3SPS_201002批次发布跟踪表" xfId="12902"/>
    <cellStyle name="常规 10 2 2 2 3" xfId="12903"/>
    <cellStyle name="样式 1 4 3" xfId="12904"/>
    <cellStyle name="_A99实施日报及问题反馈（老店）-四川安捷20070405 2" xfId="12905"/>
    <cellStyle name="文字" xfId="12906"/>
    <cellStyle name="千位分隔 5 7 3 2 2 2" xfId="12907"/>
    <cellStyle name="常规 9 2 6 2 4" xfId="12908"/>
    <cellStyle name="見積桁区切り_ﾊｰﾄﾞｿﾌﾄ費用_基本設計ワークシート_詳細設計1版_詳細設計2版(納品版) 3" xfId="12909"/>
    <cellStyle name="千位分隔 6 2 2 4 7" xfId="12910"/>
    <cellStyle name="好_PV保险二批上线计划_生产大纲 V3.0 08-02-28 4_数据库设计质量验证方法和步骤 5" xfId="12911"/>
    <cellStyle name="常规 6 7 4 2 2 2" xfId="12912"/>
    <cellStyle name="ｺﾒﾝﾄ 3 2 2 2" xfId="12913"/>
    <cellStyle name="見積-桁区切り_ﾊｰﾄﾞｿﾌﾄ費用_ﾊｰﾄﾞｿﾌﾄ1115_詳細設計1版_詳細設計1版_詳細設計2版(納品版) 2" xfId="12914"/>
    <cellStyle name="千位分隔 5 3 8 4" xfId="12915"/>
    <cellStyle name="千位分隔 5 3 2 5 4 2" xfId="12916"/>
    <cellStyle name="見積桁区切り_ﾊｰﾄﾞｿﾌﾄ費用_ﾊｰﾄﾞｿﾌﾄ1115_詳細設計_詳細設計_詳細設計1版_詳細設計4版(納品版) 4" xfId="12917"/>
    <cellStyle name="_29_E3SV系统功能清单（新） 2 2" xfId="12918"/>
    <cellStyle name="好_afd1 3" xfId="12919"/>
    <cellStyle name="常规 9 4 2 4 2" xfId="12920"/>
    <cellStyle name="メッセージ 3 2 5" xfId="12921"/>
    <cellStyle name="常规 23 3 6 7" xfId="12922"/>
    <cellStyle name="千位分隔 6 2 2 6 3" xfId="12923"/>
    <cellStyle name="_DIS-项目主计划V1.1_东风南方项目整体规划_20110305_东风南方启动会V0.6" xfId="12924"/>
    <cellStyle name="输出 20 4" xfId="12925"/>
    <cellStyle name="输出 15 4" xfId="12926"/>
    <cellStyle name="好_网络工程项目人力（费用）管控模型 2_MDM结构化业务模型阶段质量验证策划V1.1(C48756) 2" xfId="12927"/>
    <cellStyle name="標準-10_視点" xfId="12928"/>
    <cellStyle name="好_PV保险二批上线计划_生产大纲2.0 6_营销领域策划-数据组策划v0.1" xfId="12929"/>
    <cellStyle name="千位分隔 6 2 2 3 7" xfId="12930"/>
    <cellStyle name="注释 2 3 6 2" xfId="12931"/>
    <cellStyle name="注释 2 2 3 2 2" xfId="12932"/>
    <cellStyle name="ApplyBorderStyle 3 5 2 7" xfId="12933"/>
    <cellStyle name="常规 2 4 2 2 2 2" xfId="12934"/>
    <cellStyle name="見積-桁区切り_ﾊｰﾄﾞｿﾌﾄ費用_テーブルレイアウト_詳細設計1版_詳細設計4版(納品版)" xfId="12935"/>
    <cellStyle name="好_需求清单 3" xfId="12936"/>
    <cellStyle name="差_公司2009年专项工作目标与计划（发布版） 4_MDM数据化业务模型阶段质量验证策划V1.1 2" xfId="12937"/>
    <cellStyle name="見積-桁区切り_ﾊｰﾄﾞｿﾌﾄ費用_トーヨーカネツ構成案1_基本設計ワークシート_基本設計_詳細設計_詳細設計_詳細設計_詳細設計1版_詳細設計2版(納品版)" xfId="12938"/>
    <cellStyle name="標準(細明朝) 2 2" xfId="12939"/>
    <cellStyle name="見積桁区切り_ﾊｰﾄﾞｿﾌﾄ費用_トーヨーカネツ構成案1_基本設計ワークシート_基本設計_記入版　基本設計3版" xfId="12940"/>
    <cellStyle name="千位分隔 6 2 2 2 9" xfId="12941"/>
    <cellStyle name="千位分隔 5 5 4 9" xfId="12942"/>
    <cellStyle name="ApplyBackgroundStyle 4 2 2 3 7" xfId="12943"/>
    <cellStyle name="見積桁区切り_ﾊｰﾄﾞｿﾌﾄ費用_ﾊｰﾄﾞｿﾌﾄ1115_基本設計ワークシート_詳細設計_詳細設計1版_詳細設計2版_0905 2" xfId="12944"/>
    <cellStyle name="输出 2 4 2 13" xfId="12945"/>
    <cellStyle name="常规 11 19" xfId="12946"/>
    <cellStyle name="千位分隔 7 2 2 5 7 3" xfId="12947"/>
    <cellStyle name="見積-桁区切り_ﾊｰﾄﾞｿﾌﾄ費用_基本設計ワークシート_基本設計_詳細設計_詳細設計_詳細設計_詳細設計_詳細設計1版_詳細設計 2" xfId="12948"/>
    <cellStyle name="20% - 强调文字颜色 5 20" xfId="12949"/>
    <cellStyle name="20% - 强调文字颜色 5 15" xfId="12950"/>
    <cellStyle name="見積-桁区切り_ﾊｰﾄﾞｿﾌﾄ費用_ﾊｰﾄﾞｿﾌﾄ1115_基本設計ワークシート_詳細設計1版_詳細設計4版(納品版) 2" xfId="12951"/>
    <cellStyle name="常规 20 4 11 5 2" xfId="12952"/>
    <cellStyle name="常规 14 2 2 3 3" xfId="12953"/>
    <cellStyle name="マクロ 8 9" xfId="12954"/>
    <cellStyle name="見積桁区切り_ﾊｰﾄﾞｿﾌﾄ費用_ﾊｰﾄﾞｿﾌﾄ1115_トーヨーカネツ構成案1_基本設計ワークシート_基本設計_詳細設計_詳細設計_詳細設計_詳細設計" xfId="12955"/>
    <cellStyle name="输出 3 2 3 6" xfId="12956"/>
    <cellStyle name="常规 3 2 3 5 3 3" xfId="12957"/>
    <cellStyle name="强调文字颜色 2 3 5" xfId="12958"/>
    <cellStyle name="好 2 2 2 4" xfId="12959"/>
    <cellStyle name="千位分隔 5 6 5 2 4 3" xfId="12960"/>
    <cellStyle name="差_PV保险二批上线计划 3_MDM数据化业务模型阶段质量验证策划V1.1 2 3" xfId="12961"/>
    <cellStyle name="好_PV保险二批上线计划_网络工程部_生产大纲 V3.0 08-02-28_问题管理_基于EAP改写DMS_v0.1" xfId="12962"/>
    <cellStyle name="見出し4 3" xfId="12963"/>
    <cellStyle name="输入 3 7 4" xfId="12964"/>
    <cellStyle name="ApplyBorderStyle 5 2 2 8" xfId="12965"/>
    <cellStyle name="差_NCIC-CBU 08年改造-开发管控计划-V1.3 2 2 2" xfId="12966"/>
    <cellStyle name="千位分隔 7 2 8 3" xfId="12967"/>
    <cellStyle name="千位分隔 6 9 2 4 2" xfId="12968"/>
    <cellStyle name="差_网络工程项目管控体系 11" xfId="12969"/>
    <cellStyle name="常规 20 4 3 8" xfId="12970"/>
    <cellStyle name="見積-桁区切り_ﾊｰﾄﾞｿﾌﾄ費用_ﾊｰﾄﾞｿﾌﾄ1115_基本設計ワークシート_基本設計" xfId="12971"/>
    <cellStyle name="超链接 2 3" xfId="12972"/>
    <cellStyle name="输入 2 2 8" xfId="12973"/>
    <cellStyle name="千位分隔 6 2 2 2 2 4" xfId="12974"/>
    <cellStyle name="見積桁区切り_ﾊｰﾄﾞｿﾌﾄ費用_トーヨーカネツ構成案1_基本設計ワークシート_基本設計_記入版　基本設計3版_詳細設計1版_詳細設計1版(岑楽)" xfId="12975"/>
    <cellStyle name="常规 23 3 2 6 2" xfId="12976"/>
    <cellStyle name="常规 3 3 2 3 5 2" xfId="12977"/>
    <cellStyle name="見積桁区切り_ﾊｰﾄﾞｿﾌﾄ費用_トーヨーカネツ構成案1_基本設計ワークシート_詳細設計" xfId="12978"/>
    <cellStyle name="千位分隔 6 2 2 2 2 2" xfId="12979"/>
    <cellStyle name="计算 2 5 2 2 2" xfId="12980"/>
    <cellStyle name="常规 8 6 4 3" xfId="12981"/>
    <cellStyle name="千位分隔 6 2 14 2" xfId="12982"/>
    <cellStyle name="常规 20 5 13 2" xfId="12983"/>
    <cellStyle name="ApplyBackgroundStyle 3 9 4" xfId="12984"/>
    <cellStyle name="千位分隔 5 2 3 9 2" xfId="12985"/>
    <cellStyle name="好_PV08年M&amp;S重构项目基本构想PID V4_01_数据库设计方法 2" xfId="12986"/>
    <cellStyle name="常规 12 7 3 2 4" xfId="12987"/>
    <cellStyle name="数値（桁区切り） 2" xfId="12988"/>
    <cellStyle name="常规 12 17" xfId="12989"/>
    <cellStyle name="ApplyBorderStyle 3 3 2 2" xfId="12990"/>
    <cellStyle name="見積桁区切り_ﾊｰﾄﾞｿﾌﾄ費用_トーヨーカネツ構成案1_基本設計ワークシート_基本設計ワークシート_詳細設計_詳細設計_詳細設計" xfId="12991"/>
    <cellStyle name="常规 20 18 6 2" xfId="12992"/>
    <cellStyle name="好_公司经营指标7月(待审核） 4 2 4" xfId="12993"/>
    <cellStyle name="千位分隔 5 3 6 4 2" xfId="12994"/>
    <cellStyle name="输出 3 2 4" xfId="12995"/>
    <cellStyle name="注释 2 5 5 4" xfId="12996"/>
    <cellStyle name="千位分隔 6 2 3 3 4 2" xfId="12997"/>
    <cellStyle name="好_网络工程项目管控体系 3 2 2 2" xfId="12998"/>
    <cellStyle name="千位分隔 6 2 10 2 2" xfId="12999"/>
    <cellStyle name="常规 8 2 3 14" xfId="13000"/>
    <cellStyle name="千位分隔 7 6 2 9" xfId="13001"/>
    <cellStyle name="常规 12 7 5 2 4" xfId="13002"/>
    <cellStyle name="千位分隔 5 14 3" xfId="13003"/>
    <cellStyle name="常规 32 12 3" xfId="13004"/>
    <cellStyle name="常规 11 3 2 2 2" xfId="13005"/>
    <cellStyle name="常规 12 11 4 2" xfId="13006"/>
    <cellStyle name="常规 23 2" xfId="13007"/>
    <cellStyle name="常规 18 2" xfId="13008"/>
    <cellStyle name="强调文字颜色 4 2 3 2" xfId="13009"/>
    <cellStyle name="输入 2 2 2 6" xfId="13010"/>
    <cellStyle name="千位分隔 6 15 2" xfId="13011"/>
    <cellStyle name="输出 3 4 2 4 2" xfId="13012"/>
    <cellStyle name="常规 7 4 9" xfId="13013"/>
    <cellStyle name="ApplyBackgroundStyle 9 2 2" xfId="13014"/>
    <cellStyle name="常规 6 4 5 8" xfId="13015"/>
    <cellStyle name="千位分隔 6 4 7 4" xfId="13016"/>
    <cellStyle name="千位分隔 4 3 2 3 3 3" xfId="13017"/>
    <cellStyle name="好_项目整体策划_汽车备件管理系统 V1.1" xfId="13018"/>
    <cellStyle name="_sst27_CRM20-1003_项目整体策划V1.0" xfId="13019"/>
    <cellStyle name="千位分隔 6 12 5" xfId="13020"/>
    <cellStyle name="千位分隔 4 3 2 3 3 2 2" xfId="13021"/>
    <cellStyle name="常规 35 2 8 7" xfId="13022"/>
    <cellStyle name="ProductType 2" xfId="13023"/>
    <cellStyle name="千位分隔 6 4 9" xfId="13024"/>
    <cellStyle name="見積-桁区切り_ﾊｰﾄﾞｿﾌﾄ費用_トーヨーカネツ構成案1_Ans-004 2" xfId="13025"/>
    <cellStyle name="好_网络工程项目管控体系 3_发布跟踪表_E3SPS_201002批次发布跟踪表" xfId="13026"/>
    <cellStyle name="千位分隔 6 12 4 2" xfId="13027"/>
    <cellStyle name="汇总 5 6" xfId="13028"/>
    <cellStyle name="60% - 强调文字颜色 3 3 4 5" xfId="13029"/>
    <cellStyle name="見積-桁区切り_ﾊｰﾄﾞｿﾌﾄ費用_基本設計ワークシート_基本設計ワークシート_記入版　基本設計3版 3" xfId="13030"/>
    <cellStyle name="千位分隔 4 10 2" xfId="13031"/>
    <cellStyle name="60% - 强调文字颜色 2 2 4 4" xfId="13032"/>
    <cellStyle name="_康柏微机 2" xfId="13033"/>
    <cellStyle name="見積-桁区切り_ﾊｰﾄﾞｿﾌﾄ費用_基本設計ワークシート_基本設計ワークシート_詳細設計_詳細設計_詳細設計_詳細設計 3" xfId="13034"/>
    <cellStyle name="千位分隔 6 12" xfId="13035"/>
    <cellStyle name="千位分隔 7 2 2 5 9" xfId="13036"/>
    <cellStyle name="注释 12 3 3" xfId="13037"/>
    <cellStyle name="好_MC汇报资料（网络）－08年3月 3 4" xfId="13038"/>
    <cellStyle name="見積-桁区切り_ﾊｰﾄﾞｿﾌﾄ費用_基本設計ワークシート_基本設計ワークシート_詳細設計_詳細設計1版_詳細設計1版(岑楽) 2" xfId="13039"/>
    <cellStyle name="常规 2 10 2 3" xfId="13040"/>
    <cellStyle name="好_公司经营指标7月(待审核） 3_数据库设计质量验证方法和步骤 3" xfId="13041"/>
    <cellStyle name="强调文字颜色 3 3 2 3" xfId="13042"/>
    <cellStyle name="注释 2 2 2 8" xfId="13043"/>
    <cellStyle name="计算 10 7" xfId="13044"/>
    <cellStyle name="_NEPICS　Service　Specification　JAPANESE　116G‐0030　Ver1.1 3" xfId="13045"/>
    <cellStyle name="常规 11 2 8 2 2" xfId="13046"/>
    <cellStyle name="千位分隔 5 2 2 2 8" xfId="13047"/>
    <cellStyle name="注释 2 4 9" xfId="13048"/>
    <cellStyle name="差_PV保险二批上线计划_网络工程部_生产大纲 V3.0 08-02-28 4_MDM数据化业务模型阶段质量验证策划V1.1 2 2" xfId="13049"/>
    <cellStyle name="好_PMS三期基本设计1 1 (2)" xfId="13050"/>
    <cellStyle name="汇总 3 4 2 3 4" xfId="13051"/>
    <cellStyle name="常规 11 6 3 7 2" xfId="13052"/>
    <cellStyle name="ApplyBorderStyle 5 2 4 2 6" xfId="13053"/>
    <cellStyle name="差_内审整改专题会议纪要20081118 9" xfId="13054"/>
    <cellStyle name="汇总 2 2 4 3" xfId="13055"/>
    <cellStyle name="常规 9 3 5 2 2" xfId="13056"/>
    <cellStyle name="差_Book1_PV MS重构项目-E3S项目MDM数据流验证策划 2" xfId="13057"/>
    <cellStyle name="常规 20 7 14 7" xfId="13058"/>
    <cellStyle name="常规 8 10 4 2 2" xfId="13059"/>
    <cellStyle name="見積桁区切り_ﾊｰﾄﾞｿﾌﾄ費用_基本設計ワークシート_基本設計ワークシート_詳細設計1版_詳細設計1版_詳細設計2版(納品版) 2" xfId="13060"/>
    <cellStyle name="好_公司2009年专项工作目标与计划（发布版） 4_东风南方信息规划策划V0 2" xfId="13061"/>
    <cellStyle name="千位分隔 6 6 2 6" xfId="13062"/>
    <cellStyle name="好_08_培训用例结果确认表-青州江山20100826" xfId="13063"/>
    <cellStyle name="常规 20 4 13 5 2" xfId="13064"/>
    <cellStyle name="常规 8 2 3 12" xfId="13065"/>
    <cellStyle name="千位分隔 7 6 2 7" xfId="13066"/>
    <cellStyle name="千位分隔 6 11 4 3" xfId="13067"/>
    <cellStyle name="常规 7 4 3 3 2 2" xfId="13068"/>
    <cellStyle name="ApplyBorderStyle 3 2 5 7" xfId="13069"/>
    <cellStyle name="注释 2 9 2 3" xfId="13070"/>
    <cellStyle name="ApplyBackgroundStyle 2 7 3 3" xfId="13071"/>
    <cellStyle name="检查单元格 18" xfId="13072"/>
    <cellStyle name="检查单元格 23" xfId="13073"/>
    <cellStyle name="千位分隔 6 11 2 4 2" xfId="13074"/>
    <cellStyle name="千位分隔 4 3 2 5 6" xfId="13075"/>
    <cellStyle name="_E3S-V内部设计功能点编码_Sheet1 2 2" xfId="13076"/>
    <cellStyle name="差_网络工程项目人力（费用）管控模型 4_数据库设计质量验证方法和步骤_发布跟踪表 2" xfId="13077"/>
    <cellStyle name="千位分隔 6 11 2 4" xfId="13078"/>
    <cellStyle name="見積桁区切り_ﾊｰﾄﾞｿﾌﾄ費用_基本設計ワークシート_詳細設計_詳細設計1版_詳細設計1版(岑楽)" xfId="13079"/>
    <cellStyle name="見積桁区切り_ﾊｰﾄﾞｿﾌﾄ費用_ﾊｰﾄﾞｿﾌﾄ1115_トーヨーカネツ構成案1_基本設計ワークシート_基本設計_詳細設計_詳細設計_詳細設計_詳細設計1版 2" xfId="13080"/>
    <cellStyle name="千位分隔 6 11 2 3" xfId="13081"/>
    <cellStyle name="見積-桁区切り_ﾊｰﾄﾞｿﾌﾄ費用_ハード取り纏め1_概算ﾒｰﾙﾌｧｲﾙ0925 4" xfId="13082"/>
    <cellStyle name="60% - 强调文字颜色 2 2 3 4" xfId="13083"/>
    <cellStyle name="常规 3 2 16" xfId="13084"/>
    <cellStyle name="60% - 强调文字颜色 3 2 6" xfId="13085"/>
    <cellStyle name="見積-桁区切り_ﾊｰﾄﾞｿﾌﾄ費用_ﾊｰﾄﾞｿﾌﾄ1115_トーヨーカネツ構成案1_基本設計ワークシート_基本設計ワークシート_記入版　基本設計3版_詳細設計1版_詳細設計1版(岑楽) 2" xfId="13086"/>
    <cellStyle name="_Sheet1_2004-2005年投资项目执行情况0831_06年投资预算表1128－上报DFL(正式) (2)" xfId="13087"/>
    <cellStyle name="常规 12 4 3 2 4 2" xfId="13088"/>
    <cellStyle name="A_08年立项审查表-07.9.14交财务部 7" xfId="13089"/>
    <cellStyle name="見積桁区切り_ﾊｰﾄﾞｿﾌﾄ費用_基本設計ワークシート_基本設計ワークシート_詳細設計_詳細設計1版_Ans-004 2" xfId="13090"/>
    <cellStyle name="表示済みのハイパーリンクx Projection 2" xfId="13091"/>
    <cellStyle name="好_M&amp;S领域指标统计 6_营销领域策划-数据组策划v0.1 2" xfId="13092"/>
    <cellStyle name="千位分隔 6 10 7 3" xfId="13093"/>
    <cellStyle name="_蓝鸟自制备件外委清单20060802" xfId="13094"/>
    <cellStyle name="好_网络经营指标管控表－08年-3月 2_数据库设计质量验证方法和步骤_发布跟踪表 2" xfId="13095"/>
    <cellStyle name="计算 21 3" xfId="13096"/>
    <cellStyle name="计算 16 3" xfId="13097"/>
    <cellStyle name="注释 2 2 8 4" xfId="13098"/>
    <cellStyle name="常规 10 2 2 2 2 2" xfId="13099"/>
    <cellStyle name="見積桁区切り_ﾊｰﾄﾞｿﾌﾄ費用_ﾊｰﾄﾞｿﾌﾄ1115_トーヨーカネツ構成案1_基本設計ワークシート_基本設計_記入版　基本設計3版_詳細設計1版_詳細設計4版(納品版)" xfId="13100"/>
    <cellStyle name="好_设计方法梳理-整体策划_v0.3 3" xfId="13101"/>
    <cellStyle name="千位分隔 6 5 4 2 2 2" xfId="13102"/>
    <cellStyle name="常规 6 7 8" xfId="13103"/>
    <cellStyle name="_风神物流物流管理系统研发项目整体方案报批表1.1 3" xfId="13104"/>
    <cellStyle name="千位分隔 4 4 7 4" xfId="13105"/>
    <cellStyle name="ApplyBackgroundStyle 4 6 13" xfId="13106"/>
    <cellStyle name="好_M&amp;S领域指标统计 4_易租车系统业务模型阶段_V0 3(C69613)" xfId="13107"/>
    <cellStyle name="差_PV保险二批上线计划 2 2 3" xfId="13108"/>
    <cellStyle name="見積-桁区切り_ﾊｰﾄﾞｿﾌﾄ費用_トーヨーカネツ構成案1_基本設計ワークシート_基本設計ワークシート_詳細設計_詳細設計" xfId="13109"/>
    <cellStyle name="見積-桁区切り_ﾊｰﾄﾞｿﾌﾄ費用_詳細設計1版_詳細設計1版_詳細設計1版(岑楽)" xfId="13110"/>
    <cellStyle name="千位分隔 6 10" xfId="13111"/>
    <cellStyle name="常规 7 2 3 2 5 2" xfId="13112"/>
    <cellStyle name="標準-12_表紙 (2) 2" xfId="13113"/>
    <cellStyle name="千位分隔 5 9 8" xfId="13114"/>
    <cellStyle name="千位分隔 7 2 2 11" xfId="13115"/>
    <cellStyle name="好_网络工程项目人力（费用）管控模型_神龙DMS3.1下店试点阶段问题管控20100531a 2" xfId="13116"/>
    <cellStyle name="ApplyBackgroundStyle 4 3 4 5" xfId="13117"/>
    <cellStyle name="千位分隔 5 9 4 3" xfId="13118"/>
    <cellStyle name="見積桁区切り_ﾊｰﾄﾞｿﾌﾄ費用_ﾊｰﾄﾞｿﾌﾄ1115_記入版　基本設計3版_詳細設計1版_詳細設計1版(岑楽) 2" xfId="13119"/>
    <cellStyle name="見積-桁区切り_ﾊｰﾄﾞｿﾌﾄ費用_ﾊｰﾄﾞｿﾌﾄ1115_基本設計ワークシート_基本設計ワークシート_詳細設計_詳細設計_詳細設計_詳細設計1版_詳細設計5版(納品版)" xfId="13120"/>
    <cellStyle name="输入 5 5" xfId="13121"/>
    <cellStyle name="千位分隔 7 4 2 3" xfId="13122"/>
    <cellStyle name="見積-桁区切り_ﾊｰﾄﾞｿﾌﾄ費用_ﾊｰﾄﾞｿﾌﾄ1115_詳細設計_詳細設計_詳細設計_詳細設計_詳細設計1版_詳細設計2版_0905 4" xfId="13123"/>
    <cellStyle name="好_PV保险二批上线计划_网络工程部_生产大纲 V3.0 08-02-28 6_NCIC营销领域中长期规划V0.5 3" xfId="13124"/>
    <cellStyle name="千位分隔 5 7 2 9" xfId="13125"/>
    <cellStyle name="链接单元格 2 4" xfId="13126"/>
    <cellStyle name="見積-桁区切り_ﾊｰﾄﾞｿﾌﾄ費用_ﾊｰﾄﾞｿﾌﾄ1115_記入版　基本設計3版_詳細設計1版_詳細設計1版(岑楽)" xfId="13127"/>
    <cellStyle name="好_网络工程项目管控体系_问题管理_基于EAP改写DMS_v0.1" xfId="13128"/>
    <cellStyle name="千位分隔 5 5 3 7 2" xfId="13129"/>
    <cellStyle name="見積-桁区切り_ﾊｰﾄﾞｿﾌﾄ費用_ﾊｰﾄﾞｿﾌﾄ1115_トーヨーカネツ構成案1_詳細設計1版_詳細設計1版_Ans-004" xfId="13130"/>
    <cellStyle name="千位分隔 5 3 2 3 7 3" xfId="13131"/>
    <cellStyle name="强调文字颜色 4 3 2 3" xfId="13132"/>
    <cellStyle name="ApplyBorderStyle 6 4 2 7" xfId="13133"/>
    <cellStyle name="标题 1 3 3 2" xfId="13134"/>
    <cellStyle name="强调文字颜色 2 5" xfId="13135"/>
    <cellStyle name="見積桁区切り_ﾊｰﾄﾞｿﾌﾄ費用_ﾊｰﾄﾞｿﾌﾄ1115_記入版　基本設計3版_詳細設計1版 3" xfId="13136"/>
    <cellStyle name="常规 8 2 5 4" xfId="13137"/>
    <cellStyle name="输出 2 3 2 4 3" xfId="13138"/>
    <cellStyle name="千位分隔 4 3 2 5 3" xfId="13139"/>
    <cellStyle name="好_网络工程项目管控体系 3 2 4" xfId="13140"/>
    <cellStyle name="常规 9 9 2 4 3" xfId="13141"/>
    <cellStyle name="注释 2 2 5 2 2 2" xfId="13142"/>
    <cellStyle name="見積桁区切り_ﾊｰﾄﾞｿﾌﾄ費用_ﾊｰﾄﾞｿﾌﾄ1115_トーヨーカネツ構成案1_基本設計ワークシート_基本設計ワークシート_記入版　基本設計3版_詳細設計1版_詳細設計5版(納品版)" xfId="13143"/>
    <cellStyle name="見積-桁区切り_ﾊｰﾄﾞｿﾌﾄ費用_トーヨーカネツ構成案1_基本設計ワークシート_基本設計_詳細設計1版_詳細設計1版_詳細設計1版(岑楽)" xfId="13144"/>
    <cellStyle name="見積桁区切り_ﾊｰﾄﾞｿﾌﾄ費用_トーヨーカネツ構成案1_詳細設計_詳細設計_詳細設計_詳細設計1版_詳細設計2版(納品版)" xfId="13145"/>
    <cellStyle name="常规 3 6 4 4 2 2" xfId="13146"/>
    <cellStyle name="ApplyBorderStyle 5 2 14" xfId="13147"/>
    <cellStyle name="ApplyBackgroundStyle 4 2 5 4" xfId="13148"/>
    <cellStyle name="千位分隔 7 2 6 2 3" xfId="13149"/>
    <cellStyle name="千位分隔 5 8 5 2" xfId="13150"/>
    <cellStyle name="千位分隔 7 2 3 3" xfId="13151"/>
    <cellStyle name="見積-桁区切り_ﾊｰﾄﾞｿﾌﾄ費用_記入版　基本設計3版_詳細設計1版_Ans-004 3" xfId="13152"/>
    <cellStyle name="ApplyBackgroundStyle 3 2 10" xfId="13153"/>
    <cellStyle name="差_质量指标QDS使用样式 2" xfId="13154"/>
    <cellStyle name="ApplyBackgroundStyle 4 2 4 5" xfId="13155"/>
    <cellStyle name="千位分隔 5 8 4 3" xfId="13156"/>
    <cellStyle name="好_数据库设计方法_文档结构" xfId="13157"/>
    <cellStyle name="汇总 2 2 2 11" xfId="13158"/>
    <cellStyle name="千位分隔 10 3" xfId="13159"/>
    <cellStyle name="好_PV08年M&amp;S重构项目基本构想PID V4 2_易租车系统业务模型阶段_V0 3(C69613)" xfId="13160"/>
    <cellStyle name="ApplyBackgroundStyle 4 10 6" xfId="13161"/>
    <cellStyle name="常规 9 7 7 4" xfId="13162"/>
    <cellStyle name="差_MC汇报资料（网络）－08年3月 7" xfId="13163"/>
    <cellStyle name="常规 9 10 2 4" xfId="13164"/>
    <cellStyle name="常规 6 2 2 2 2 2" xfId="13165"/>
    <cellStyle name="千位分隔 4 4 4 2" xfId="13166"/>
    <cellStyle name="見積桁区切り_ﾊｰﾄﾞｿﾌﾄ費用_ﾊｰﾄﾞｿﾌﾄ1115_詳細設計_詳細設計_詳細設計1版_詳細設計5版(納品版) 4" xfId="13167"/>
    <cellStyle name="見積桁区切り_ﾊｰﾄﾞｿﾌﾄ費用_基本設計ワークシート_詳細設計_詳細設計_詳細設計_詳細設計1版_詳細設計 4" xfId="13168"/>
    <cellStyle name="見積桁区切り_ﾊｰﾄﾞｿﾌﾄ費用_ﾊｰﾄﾞｿﾌﾄ1115_基本設計ワークシート_詳細設計_詳細設計1版 3" xfId="13169"/>
    <cellStyle name="千位分隔 6 4 4 4 3" xfId="13170"/>
    <cellStyle name="常规 2 4 7 2" xfId="13171"/>
    <cellStyle name="見積-桁区切り_ﾊｰﾄﾞｿﾌﾄ費用_ﾊｰﾄﾞｿﾌﾄ1115_基本設計ワークシート_基本設計_詳細設計_詳細設計1版_詳細設計1版(岑楽)" xfId="13172"/>
    <cellStyle name="好_网络工程项目管控体系 3_MDM结构化业务模型阶段质量验证策划V1.1(C48756)_E3SPS_201002批次发布跟踪表 2" xfId="13173"/>
    <cellStyle name="J401K 5" xfId="13174"/>
    <cellStyle name="常规 12 7 4 3 2" xfId="13175"/>
    <cellStyle name="_工时报价 (3)_Sheet1 2 2" xfId="13176"/>
    <cellStyle name="見積-桁区切り_ﾊｰﾄﾞｿﾌﾄ費用_基本設計ワークシート_詳細設計_詳細設計_詳細設計_詳細設計1版_詳細設計4版(納品版) 2" xfId="13177"/>
    <cellStyle name="差_PV保险二批上线计划 2_数据库设计质量验证方法和步骤_E3SPS_201002批次发布跟踪表 2" xfId="13178"/>
    <cellStyle name="差_公司经营指标7月(待审核） 2_数据库设计质量验证方法和步骤 3" xfId="13179"/>
    <cellStyle name="ApplyBorderStyle 4 5 2 4" xfId="13180"/>
    <cellStyle name="千位分隔 4 4 5 2 3" xfId="13181"/>
    <cellStyle name="常规 21 10" xfId="13182"/>
    <cellStyle name="千位分隔 6 3 2 2 4 2 2" xfId="13183"/>
    <cellStyle name="千位分隔 5 8 3" xfId="13184"/>
    <cellStyle name="_附件二：研发考核指标库" xfId="13185"/>
    <cellStyle name="常规 20 6 9 3" xfId="13186"/>
    <cellStyle name="好_问题和EDP清单-NEW" xfId="13187"/>
    <cellStyle name="ApplyBackgroundStyle 4 2 2 5" xfId="13188"/>
    <cellStyle name="千位分隔 5 8 2 3" xfId="13189"/>
    <cellStyle name="常规 18 6 5" xfId="13190"/>
    <cellStyle name="输入 2 5 2 2 2 3" xfId="13191"/>
    <cellStyle name="输入 3 4 5 4" xfId="13192"/>
    <cellStyle name="好_PV保险二批上线计划_网络工程部_生产大纲 V3.0 08-02-28 2 2 2" xfId="13193"/>
    <cellStyle name="差_功能外部设计说明书EDPA0202071201-20080902 2 3" xfId="13194"/>
    <cellStyle name="输出 3 2 4 4" xfId="13195"/>
    <cellStyle name="_Sheet1_2004-2005年投资项目执行情况0831_06年投资预算表0924上报DFL(正式)_06年投资支付计划20060228（发动机） 2" xfId="13196"/>
    <cellStyle name="常规 10 2 3 5 7 3" xfId="13197"/>
    <cellStyle name="计算 3 8 5" xfId="13198"/>
    <cellStyle name="_NCIC DMS开发费用报价V1.2（060228）_DPM_数据库设计-目录11111" xfId="13199"/>
    <cellStyle name="常规 8 3 2 6 5" xfId="13200"/>
    <cellStyle name="千位分隔 6 9 3 2 2" xfId="13201"/>
    <cellStyle name="强调文字颜色 6 9" xfId="13202"/>
    <cellStyle name="ApplyBackgroundStyle 4 3 14" xfId="13203"/>
    <cellStyle name="見積桁区切り_ﾊｰﾄﾞｿﾌﾄ費用_基本設計ワークシート_基本設計_詳細設計5版(納品版)" xfId="13204"/>
    <cellStyle name="千位分隔 6 2 7 2 4 2" xfId="13205"/>
    <cellStyle name="常规 7 4 4 7 3" xfId="13206"/>
    <cellStyle name="千位分隔 5 8 2" xfId="13207"/>
    <cellStyle name="ApplyBackgroundStyle 3 4 3 8" xfId="13208"/>
    <cellStyle name="_标致收费清单 2" xfId="13209"/>
    <cellStyle name="差_副本增量版本管理记录清单_项目进度计划_汽车备件管理系统 V1.1 2" xfId="13210"/>
    <cellStyle name="差_公司经营指标7月(待审核） 4" xfId="13211"/>
    <cellStyle name="見積桁区切り_ﾊｰﾄﾞｿﾌﾄ費用_ﾊｰﾄﾞｿﾌﾄ1115_基本設計ワークシート_基本設計ワークシート_詳細設計1版_詳細設計1版" xfId="13212"/>
    <cellStyle name="ApplyBackgroundStyle 3 6 2 2 5" xfId="13213"/>
    <cellStyle name="ｼｽﾃﾑ設定 2 5 2" xfId="13214"/>
    <cellStyle name="見積桁区切り_ﾊｰﾄﾞｿﾌﾄ費用_基本設計ワークシート_基本設計ワークシート_詳細設計_詳細設計_詳細設計_詳細設計1版_詳細設計2版_0905 3" xfId="13215"/>
    <cellStyle name="常规 9 9 5 2" xfId="13216"/>
    <cellStyle name="样式 1 24" xfId="13217"/>
    <cellStyle name="样式 1 19" xfId="13218"/>
    <cellStyle name="常规 11 4 9" xfId="13219"/>
    <cellStyle name="千位分隔 5 3 4 3 2" xfId="13220"/>
    <cellStyle name="見積-桁区切り_ﾊｰﾄﾞｿﾌﾄ費用_基本設計ワークシート_基本設計ワークシート_記入版　基本設計3版_詳細設計1版_詳細設計5版(納品版) 2" xfId="13221"/>
    <cellStyle name="常规 6 5 5 7 2" xfId="13222"/>
    <cellStyle name="注释 2 2 8 2 5" xfId="13223"/>
    <cellStyle name="注释 14 2 3" xfId="13224"/>
    <cellStyle name="見積-桁区切り_ﾊｰﾄﾞｿﾌﾄ費用_詳細設計_詳細設計_詳細設計_詳細設計" xfId="13225"/>
    <cellStyle name="60% - 强调文字颜色 1 4 2 2" xfId="13226"/>
    <cellStyle name="見積桁区切り_ﾊｰﾄﾞｿﾌﾄ費用_ﾊｰﾄ_ｿﾌﾄ取り纏め_20020524ハードソフト_本番機構成20020807" xfId="13227"/>
    <cellStyle name="千位分隔 5 7 8 2 2" xfId="13228"/>
    <cellStyle name="好_MC汇报资料（网络）－08年3月 3_易租车系统业务模型阶段_V0 3(C69613)" xfId="13229"/>
    <cellStyle name="千位分隔 5 2 7 2" xfId="13230"/>
    <cellStyle name="60% - 强调文字颜色 1 3 2 2" xfId="13231"/>
    <cellStyle name="見積桁区切り_ﾊｰﾄﾞｿﾌﾄ費用_ハード取り纏め_ハードソフト20020719 3" xfId="13232"/>
    <cellStyle name="千位分隔 5 7 7 2 2" xfId="13233"/>
    <cellStyle name="見積-桁区切り_ﾊｰﾄﾞｿﾌﾄ費用_基本設計ワークシート_基本設計_詳細設計_詳細設計_詳細設計_詳細設計1版_詳細設計2版_0905１１１ 4" xfId="13234"/>
    <cellStyle name="常规 20 7 5 3" xfId="13235"/>
    <cellStyle name="SAPBEXaggItemX 2 6" xfId="13236"/>
    <cellStyle name="千位分隔 4 2 2 3 2 2 2" xfId="13237"/>
    <cellStyle name="常规 6 3 3 2 5" xfId="13238"/>
    <cellStyle name="千位分隔 5 7 6 4 2" xfId="13239"/>
    <cellStyle name="SAPBEXHLevel1 3 4" xfId="13240"/>
    <cellStyle name="强调文字颜色 2 4 2 2" xfId="13241"/>
    <cellStyle name="差_公司2009年专项工作目标与计划（发布版） 6_营销领域策划-数据组策划v0.1 4" xfId="13242"/>
    <cellStyle name="常规 9 3 2 3 2 4" xfId="13243"/>
    <cellStyle name="千位分隔 2 2 6 3" xfId="13244"/>
    <cellStyle name="计算 2 5 2 6" xfId="13245"/>
    <cellStyle name="_模板_项目变更单_Sheet1 2 2" xfId="13246"/>
    <cellStyle name="差_PV保险二批上线计划_生产大纲 V3.0 08-02-28 4 4" xfId="13247"/>
    <cellStyle name="计算 3 5 11" xfId="13248"/>
    <cellStyle name="見積-桁区切り_ﾊｰﾄﾞｿﾌﾄ費用_基本設計ワークシート_詳細設計_詳細設計_詳細設計_詳細設計1版_詳細設計2版_0905 2" xfId="13249"/>
    <cellStyle name="好_PV08年M&amp;S重构项目基本构想PID V4 2 2 2" xfId="13250"/>
    <cellStyle name="ApplyBackgroundStyle 4 2 9" xfId="13251"/>
    <cellStyle name="注释 2 4 2 4 4" xfId="13252"/>
    <cellStyle name="输出 3 7 2" xfId="13253"/>
    <cellStyle name="ApplyBackgroundStyle 2 7 3 6" xfId="13254"/>
    <cellStyle name="差_PV保险二批上线计划_网络工程部_生产大纲 V3.0 08-02-28 3_MDM数据化业务模型阶段质量验证策划V1.1" xfId="13255"/>
    <cellStyle name="注释 2 9 2 6" xfId="13256"/>
    <cellStyle name="注释 2 8 2 8" xfId="13257"/>
    <cellStyle name="ApplyBackgroundStyle 2 6 3 8" xfId="13258"/>
    <cellStyle name="見積-桁区切り_ﾊｰﾄﾞｿﾌﾄ費用_ﾊｰﾄﾞｿﾌﾄ1115_トーヨーカネツ構成案1_詳細設計_詳細設計1版_詳細設計4版(納品版) 2" xfId="13259"/>
    <cellStyle name="常规 2 6 2" xfId="13260"/>
    <cellStyle name="输出 2 7 4" xfId="13261"/>
    <cellStyle name="見積桁区切り_ﾊｰﾄﾞｿﾌﾄ費用_ﾊｰﾄﾞｿﾌﾄ1115_トーヨーカネツ構成案1_記入版　基本設計3版_詳細設計1版_詳細設計1版(岑楽) 2" xfId="13262"/>
    <cellStyle name="千位分隔 7 2 2 5 5 2" xfId="13263"/>
    <cellStyle name="?J_Yäyå«?" xfId="13264"/>
    <cellStyle name="常规 12 4 4 2 4" xfId="13265"/>
    <cellStyle name="見出" xfId="13266"/>
    <cellStyle name="汇总 2 3 2 2 2" xfId="13267"/>
    <cellStyle name="好_01_一元化结构规范" xfId="13268"/>
    <cellStyle name="千位分隔 5 3 4 9" xfId="13269"/>
    <cellStyle name="差_PID 设计(模板)old2" xfId="13270"/>
    <cellStyle name="差_MC汇报资料（网络）－08年3月_问题管理_基于EAP改写DMS_v0.1 2 3" xfId="13271"/>
    <cellStyle name="見積-桁区切り_ﾊｰﾄﾞｿﾌﾄ費用_トーヨーカネツ構成案1_基本設計ワークシート_基本設計ワークシート_記入版　基本設計3版_詳細設計1版_詳細設計2版_0905１１１ 2" xfId="13272"/>
    <cellStyle name="千位分隔 6" xfId="13273"/>
    <cellStyle name="差_PV保险二批上线计划 3_东风南方信息规划策划V0 2" xfId="13274"/>
    <cellStyle name="常规 12 3 3 2 5" xfId="13275"/>
    <cellStyle name="常规 6 2 3 5 4" xfId="13276"/>
    <cellStyle name="見積-桁区切り_ﾊｰﾄﾞｿﾌﾄ費用_基本設計ワークシート_基本設計ワークシート_詳細設計_詳細設計_詳細設計1版_詳細設計4版(納品版) 4" xfId="13277"/>
    <cellStyle name="_Sheet1_08-11年中期投资计划、08-10年中期费用计划和08年投资计划编制日程 2" xfId="13278"/>
    <cellStyle name="千位分隔 5 7 6" xfId="13279"/>
    <cellStyle name="好_MDM数据化业务模型阶段质量验证策划V1.1_E3SPS_201002批次发布跟踪表 2" xfId="13280"/>
    <cellStyle name="60% - 强调文字颜色 1 2" xfId="13281"/>
    <cellStyle name="見積-桁区切り_ﾊｰﾄﾞｿﾌﾄ費用_ﾊｰﾄﾞｿﾌﾄ1115_詳細設計4版(納品版)" xfId="13282"/>
    <cellStyle name="好_PV保险二批上线计划_生产大纲 V3.0 08-02-28 6_营销领域策划-数据组策划v0.1 2 3" xfId="13283"/>
    <cellStyle name="_A99实施日报及问题反馈（老店）-山东华洋20070425 2" xfId="13284"/>
    <cellStyle name="千位分隔 5 7 5 7" xfId="13285"/>
    <cellStyle name="常规 3 7 2 2 2 2" xfId="13286"/>
    <cellStyle name="链接单元格 5 2" xfId="13287"/>
    <cellStyle name="千位分隔 5 2 8 6" xfId="13288"/>
    <cellStyle name="見積-桁区切り_ﾊｰﾄﾞｿﾌﾄ費用_基本設計ワークシート_詳細設計_詳細設計_詳細設計 2" xfId="13289"/>
    <cellStyle name="千位分隔 10 2" xfId="13290"/>
    <cellStyle name="好_2008年销售签约管控表-V10.9_数据库设计方法_文档结构" xfId="13291"/>
    <cellStyle name="千位分隔 5 11 2 2 2" xfId="13292"/>
    <cellStyle name="千位分隔 4 7 11" xfId="13293"/>
    <cellStyle name="見積桁区切り_ﾊｰﾄﾞｿﾌﾄ費用_ﾊｰﾄﾞｿﾌﾄ1115_詳細設計_詳細設計_詳細設計_詳細設計_詳細設計1版 4" xfId="13294"/>
    <cellStyle name="强调 3" xfId="13295"/>
    <cellStyle name="_东风客户服务中心测试计划 (2)" xfId="13296"/>
    <cellStyle name="千位分隔 5 9 4" xfId="13297"/>
    <cellStyle name="常规 6 2 3 7 2" xfId="13298"/>
    <cellStyle name="千位分隔 7 5 11" xfId="13299"/>
    <cellStyle name="千位分隔 5 2 2 4 2 4 2" xfId="13300"/>
    <cellStyle name="付加情報 2 5 2" xfId="13301"/>
    <cellStyle name="千位分隔 5 4 5 2 5" xfId="13302"/>
    <cellStyle name="标题 6 3 4" xfId="13303"/>
    <cellStyle name="千位分隔 5 6 2 5" xfId="13304"/>
    <cellStyle name="好_公司2009年专项工作目标与计划（发布版） 2 4" xfId="13305"/>
    <cellStyle name="输入 3 4 3 3" xfId="13306"/>
    <cellStyle name="常规 12 3 3 2 4 2" xfId="13307"/>
    <cellStyle name="千位分隔 7 2 5 2 3" xfId="13308"/>
    <cellStyle name="千位分隔 5 7 5 2" xfId="13309"/>
    <cellStyle name="常规 6 2 3 5 3 2" xfId="13310"/>
    <cellStyle name="ApplyBackgroundStyle 4 3 2 5" xfId="13311"/>
    <cellStyle name="千位分隔 5 9 2 3" xfId="13312"/>
    <cellStyle name="見積桁区切り_ﾊｰﾄﾞｿﾌﾄ費用_トーヨーカネツ構成案1_基本設計ワークシート_基本設計_詳細設計1版_詳細設計1版_詳細設計4版(納品版) 2" xfId="13313"/>
    <cellStyle name="常规 7 5 3 3 2" xfId="13314"/>
    <cellStyle name="常规 9 2 7 2 4 3" xfId="13315"/>
    <cellStyle name="常规 20 7 6 4" xfId="13316"/>
    <cellStyle name="_模板_配置管理计划_Sheet1 3" xfId="13317"/>
    <cellStyle name="千位分隔 7 2 5 2 2" xfId="13318"/>
    <cellStyle name="常规 23 4 3" xfId="13319"/>
    <cellStyle name="常规 18 4 3" xfId="13320"/>
    <cellStyle name="常规 11 3 2 2 4 3" xfId="13321"/>
    <cellStyle name="千位分隔 7 6 4 2 4 3" xfId="13322"/>
    <cellStyle name="输入 3 4 3 2" xfId="13323"/>
    <cellStyle name="好_公司2009年专项工作目标与计划（发布版） 2 3" xfId="13324"/>
    <cellStyle name="计算 20 2 2 4" xfId="13325"/>
    <cellStyle name="计算 15 2 2 4" xfId="13326"/>
    <cellStyle name="千位分隔 5 7 5 4 3" xfId="13327"/>
    <cellStyle name="输出 3 3 3 2 4" xfId="13328"/>
    <cellStyle name="_Sheet1_2004-2005年投资项目执行情况0831 3" xfId="13329"/>
    <cellStyle name="見積-桁区切り_ﾊｰﾄﾞｿﾌﾄ費用_基本設計ワークシート_基本設計ワークシート_詳細設計_詳細設計_詳細設計_詳細設計1版_詳細設計2版_0905１１１" xfId="13330"/>
    <cellStyle name="見積-桁区切り_ﾊｰﾄﾞｿﾌﾄ費用_基本設計ワークシート_詳細設計_詳細設計1版_詳細設計4版(納品版) 4" xfId="13331"/>
    <cellStyle name="千位分隔 6 12 3" xfId="13332"/>
    <cellStyle name="输出 3 2 2 4" xfId="13333"/>
    <cellStyle name="千位分隔 4 2 7 9" xfId="13334"/>
    <cellStyle name="常规 2 2 2 5 2 3" xfId="13335"/>
    <cellStyle name="好_PV保险二批上线计划_生产大纲 V3.0 08-02-28_神龙DMS3.1下店试点阶段问题管控20100531a 2" xfId="13336"/>
    <cellStyle name="20% - Accent2" xfId="13337"/>
    <cellStyle name="ｼｽﾃﾑ設定 8" xfId="13338"/>
    <cellStyle name="强调文字颜色 2 2 3" xfId="13339"/>
    <cellStyle name="見積桁区切り_ﾊｰﾄﾞｿﾌﾄ費用_基本設計ワークシート_基本設計_記入版　基本設計3版 4" xfId="13340"/>
    <cellStyle name="好_网络工程项目人力（费用）管控模型_工程方法问题分类分批管控表 2" xfId="13341"/>
    <cellStyle name="差_PV保险二批上线计划_发布跟踪表 2" xfId="13342"/>
    <cellStyle name="XP" xfId="13343"/>
    <cellStyle name="見積-桁区切り_ﾊｰﾄﾞｿﾌﾄ費用_ﾊｰﾄﾞｿﾌﾄ1115_基本設計ワークシート_基本設計ワークシート_詳細設計2版_0905１１１ 3" xfId="13344"/>
    <cellStyle name="差_PV保险二批上线计划_网络工程部_生产大纲 V3.0 08-02-28_问题管理_基于EAP改写DMS_v0.1 2" xfId="13345"/>
    <cellStyle name="常规 9 5 4 2 4 2" xfId="13346"/>
    <cellStyle name="好_PV保险二批上线计划 6_营销领域策划-数据组策划v0.1 2" xfId="13347"/>
    <cellStyle name="見積桁区切り_ﾊｰﾄﾞｿﾌﾄ費用_トーヨーカネツ構成案1_詳細設計_詳細設計_詳細設計_詳細設計_詳細設計1版_詳細設計1版(岑楽) 2" xfId="13348"/>
    <cellStyle name="差_Book1_数据库设计方法_文档结构_投资 (2)" xfId="13349"/>
    <cellStyle name="适中 2 5 3" xfId="13350"/>
    <cellStyle name="常规 10 2 3 4 4 3" xfId="13351"/>
    <cellStyle name="見積-桁区切り_ﾊｰﾄﾞｿﾌﾄ費用_トーヨーカネツ構成案1_基本設計ワークシート_詳細設計_詳細設計_詳細設計1版_詳細設計1版(岑楽)" xfId="13352"/>
    <cellStyle name="强调文字颜色 3 2 3" xfId="13353"/>
    <cellStyle name="見積桁区切り_ﾊｰﾄﾞｿﾌﾄ費用_基本設計ワークシート_基本設計ワークシート_詳細設計_詳細設計_詳細設計_詳細設計1版_詳細設計2版_0905" xfId="13354"/>
    <cellStyle name="_专营店系统-项目Roadmap v1.1 2 2" xfId="13355"/>
    <cellStyle name="常规 10 8 7 2" xfId="13356"/>
    <cellStyle name="千位分隔 4 3 5" xfId="13357"/>
    <cellStyle name="見積-桁区切り_ﾊｰﾄﾞｿﾌﾄ費用_基本設計ワークシート_基本設計ワークシート_記入版　基本設計3版_詳細設計1版_詳細設計2版_0905 4" xfId="13358"/>
    <cellStyle name="見積-桁区切り_ﾊｰﾄﾞｿﾌﾄ費用_基本設計ワークシート_基本設計ワークシート_詳細設計_詳細設計_詳細設計1版_詳細設計5版(納品版) 3" xfId="13359"/>
    <cellStyle name="常规 7 2 3 5 3" xfId="13360"/>
    <cellStyle name="千位分隔 5 7 4 2" xfId="13361"/>
    <cellStyle name="好_遗留问题清单" xfId="13362"/>
    <cellStyle name="差_PV保险二批上线计划_生产大纲 V3.0 08-02-28_工程方法问题分类分批管控表" xfId="13363"/>
    <cellStyle name="常规 6 2 3 5 2 2" xfId="13364"/>
    <cellStyle name="見積-桁区切り_ﾊｰﾄﾞｿﾌﾄ費用_基本設計ワークシート_基本設計ワークシート_詳細設計_詳細設計_詳細設計1版_詳細設計4版(納品版) 2" xfId="13365"/>
    <cellStyle name="常规 6 2 3 5 2" xfId="13366"/>
    <cellStyle name="千位分隔 5 7 4" xfId="13367"/>
    <cellStyle name="_PT-CBLTS实施计划(作废) 4" xfId="13368"/>
    <cellStyle name="ｺﾒﾝﾄ 2 5 2" xfId="13369"/>
    <cellStyle name="千位分隔 5 7 3 5" xfId="13370"/>
    <cellStyle name="ApplyBackgroundStyle 4 2 4 2 3" xfId="13371"/>
    <cellStyle name="20% - 强调文字颜色 6 3_E3SPS_201002批次发布跟踪表" xfId="13372"/>
    <cellStyle name="見積桁区切り_ﾊｰﾄﾞｿﾌﾄ費用_ﾊｰﾄﾞｿﾌﾄ1115_基本設計ワークシート_基本設計ワークシート_詳細設計_詳細設計_詳細設計_詳細設計_詳細設計1版_詳細設計 2" xfId="13373"/>
    <cellStyle name="千位分隔 4 7 6 4 3" xfId="13374"/>
    <cellStyle name="差_公司2009年专项工作目标与计划（发布版） 6_副本PV 营销领域策划V1.0 2 3" xfId="13375"/>
    <cellStyle name="常规 9 3 2 4 2 4 2" xfId="13376"/>
    <cellStyle name="常规 9 6 8 3" xfId="13377"/>
    <cellStyle name="見積-桁区切り_ﾊｰﾄﾞｿﾌﾄ費用_ﾊｰﾄﾞｿﾌﾄ1115_トーヨーカネツ構成案1_基本設計ワークシート_基本設計_詳細設計_詳細設計1版_詳細設計2版_0905１１１ 2" xfId="13378"/>
    <cellStyle name="常规 7 11 10" xfId="13379"/>
    <cellStyle name="千位分隔 5 7 3 4" xfId="13380"/>
    <cellStyle name="_PT-CBLTS实施计划(作废) 3" xfId="13381"/>
    <cellStyle name="ApplyBackgroundStyle 4 2 4 2 2" xfId="13382"/>
    <cellStyle name="差_ECRM-营销自动化系统基本构想PID V1.1_sst43E0_E3SPS_201002批次发布跟踪表 2" xfId="13383"/>
    <cellStyle name="汇总 2 5 6" xfId="13384"/>
    <cellStyle name="_Sheet1_冲压 2" xfId="13385"/>
    <cellStyle name="差_网络经营指标管控表－08年-3月 6_营销领域策划-数据组策划v0.1 3" xfId="13386"/>
    <cellStyle name="好_LYEDP2007062001_OAKPI出错修改(06-20-17-35-39) 2 3" xfId="13387"/>
    <cellStyle name="見出し4" xfId="13388"/>
    <cellStyle name="常规 6 4 3 4 3" xfId="13389"/>
    <cellStyle name="常规 2 5 3 2" xfId="13390"/>
    <cellStyle name="差_网络工程项目人力（费用）管控模型 3_MDM数据化业务模型阶段质量验证策划V1.1" xfId="13391"/>
    <cellStyle name="注释 2 2 9 9" xfId="13392"/>
    <cellStyle name="计算 22 8" xfId="13393"/>
    <cellStyle name="计算 17 8" xfId="13394"/>
    <cellStyle name="常规 6 2 3 2 2 5" xfId="13395"/>
    <cellStyle name="差_M&amp;S领域指标统计 6" xfId="13396"/>
    <cellStyle name="千位分隔 5 4 4 5" xfId="13397"/>
    <cellStyle name="千位分隔 6 4" xfId="13398"/>
    <cellStyle name="千位分隔 5 7 2 2 4 2" xfId="13399"/>
    <cellStyle name="千位分隔 4 5 5 4 2" xfId="13400"/>
    <cellStyle name="差_PV保险二批上线计划_生产大纲2.0 4_MDM数据化业务模型阶段质量验证策划V1.1 5" xfId="13401"/>
    <cellStyle name="千位分隔 5 7 2 2 2 2" xfId="13402"/>
    <cellStyle name="注释 5 2 3 2 4" xfId="13403"/>
    <cellStyle name="警告文本 3" xfId="13404"/>
    <cellStyle name="注释 8 6" xfId="13405"/>
    <cellStyle name="見積-桁区切り_ﾊｰﾄﾞｿﾌﾄ費用_ﾊｰﾄﾞｿﾌﾄ1115_詳細設計_詳細設計_詳細設計_詳細設計_詳細設計1版" xfId="13406"/>
    <cellStyle name="好_PV保险二批上线计划_生产大纲2.0 3_数据库设计质量验证方法和步骤 4" xfId="13407"/>
    <cellStyle name="好_MDM结构化业务模型阶段质量验证策划V1.1(C48756)_发布跟踪表_E3SPS_201002批次发布跟踪表 2" xfId="13408"/>
    <cellStyle name="付加情報 4 3 2" xfId="13409"/>
    <cellStyle name="千位分隔 5 2 2 4 4 2 2" xfId="13410"/>
    <cellStyle name="千位分隔 5 7 14" xfId="13411"/>
    <cellStyle name="千位分隔 5 7 13" xfId="13412"/>
    <cellStyle name="千位分隔 5 7 12 2" xfId="13413"/>
    <cellStyle name="見積桁区切り_ﾊｰﾄﾞｿﾌﾄ費用_トーヨーカネツ構成案1_基本設計ワークシート_詳細設計1版_詳細設計1版(岑楽) 2" xfId="13414"/>
    <cellStyle name="链接单元格 10" xfId="13415"/>
    <cellStyle name="千位分隔 5 7 11" xfId="13416"/>
    <cellStyle name="千位分隔 7 4 10" xfId="13417"/>
    <cellStyle name="見積-桁区切り_ﾊｰﾄﾞｿﾌﾄ費用_ﾊｰﾄﾞｿﾌﾄ1115_トーヨーカネツ構成案1_詳細設計_詳細設計_詳細設計1版_詳細設計1版(岑楽) 2" xfId="13418"/>
    <cellStyle name="常规 2 4 2 3 3" xfId="13419"/>
    <cellStyle name="好_ECRM-营销自动化系统基本构想PID V1.0 2 2" xfId="13420"/>
    <cellStyle name="千位分隔 4 3 2 3 2 4 2" xfId="13421"/>
    <cellStyle name="ApplyBackgroundStyle 3 2 4 2 4" xfId="13422"/>
    <cellStyle name="見積-桁区切り_ﾊｰﾄﾞｿﾌﾄ費用_テーブルレイアウト_詳細設計1版_Ans-004" xfId="13423"/>
    <cellStyle name="千位分隔 5 6 9" xfId="13424"/>
    <cellStyle name="標準12 3" xfId="13425"/>
    <cellStyle name="見積桁区切り_ﾊｰﾄﾞｿﾌﾄ費用_ﾊｰﾄﾞｿﾌﾄ1115_トーヨーカネツ構成案1_詳細設計" xfId="13426"/>
    <cellStyle name="好_公司经营指标7月(待审核） 5" xfId="13427"/>
    <cellStyle name="SAPBEXHLevel2X 2 2 4" xfId="13428"/>
    <cellStyle name="好_网络经营指标管控表－08年-3月 7 2" xfId="13429"/>
    <cellStyle name="差_工作表 在 神龙DMS三期项目周报（20091120） 2 3" xfId="13430"/>
    <cellStyle name="解释性文本 2 2 3" xfId="13431"/>
    <cellStyle name="ApplyBackgroundStyle 13 3" xfId="13432"/>
    <cellStyle name="見積桁区切り_ﾊｰﾄﾞｿﾌﾄ費用_トーヨーカネツ構成案1_テーブルレイアウト" xfId="13433"/>
    <cellStyle name="常规 11 4 6" xfId="13434"/>
    <cellStyle name="千位分隔 7 7 8" xfId="13435"/>
    <cellStyle name="注释 2 2 4" xfId="13436"/>
    <cellStyle name="見積-桁区切り_ﾊｰﾄﾞｿﾌﾄ費用_ﾊｰﾄﾞｿﾌﾄ1115_トーヨーカネツ構成案1_基本設計ワークシート_基本設計_詳細設計2版(納品版)" xfId="13437"/>
    <cellStyle name="输入 2 6 2 2" xfId="13438"/>
    <cellStyle name="ｺﾒﾝﾄ 8 9" xfId="13439"/>
    <cellStyle name="差_网络经营指标管控表－08年-3月 3_MDM数据化业务模型阶段质量验证策划V1.1 2 3" xfId="13440"/>
    <cellStyle name="常规 6 5 3 4 2 2" xfId="13441"/>
    <cellStyle name="解释性文本 4 3" xfId="13442"/>
    <cellStyle name="好_MDM数据化业务模型阶段质量验证策划V1.1_发布跟踪表_E3SPS_201002批次发布跟踪表" xfId="13443"/>
    <cellStyle name="输入 10 2 2 5" xfId="13444"/>
    <cellStyle name="千位分隔 6 6 5 6" xfId="13445"/>
    <cellStyle name="差_公司经营指标7月(待审核） 2_MDM数据化业务模型阶段质量验证策划V1.1 2" xfId="13446"/>
    <cellStyle name="ApplyBackgroundStyle 2 5 3 8" xfId="13447"/>
    <cellStyle name="注释 2 7 2 8" xfId="13448"/>
    <cellStyle name="千位分隔 7 8 3 2" xfId="13449"/>
    <cellStyle name="ApplyBackgroundStyle 6 2 3 4" xfId="13450"/>
    <cellStyle name="好_网络工程项目人力（费用）管控模型 3 4" xfId="13451"/>
    <cellStyle name="見積-桁区切り_前回クライアントPP 2" xfId="13452"/>
    <cellStyle name="常规 7 4 4 4 3" xfId="13453"/>
    <cellStyle name="見積桁区切り_ﾊｰﾄﾞｿﾌﾄ費用_基本設計ワークシート_基本設計ワークシート_詳細設計_詳細設計1版_Ans-004" xfId="13454"/>
    <cellStyle name="常规 12 4 3 2 4" xfId="13455"/>
    <cellStyle name="注释 4 2 5 4" xfId="13456"/>
    <cellStyle name="常规 6 2 3 4 4 2" xfId="13457"/>
    <cellStyle name="見積桁区切り_ﾊｰﾄﾞｿﾌﾄ費用_ﾊｰﾄﾞｿﾌﾄ1115_トーヨーカネツ構成案1_基本設計ワークシート_基本設計ワークシート_詳細設計_詳細設計1版 2" xfId="13458"/>
    <cellStyle name="千位分隔 7 2 4 3 3" xfId="13459"/>
    <cellStyle name="千位分隔 5 6 6 2" xfId="13460"/>
    <cellStyle name="常规 7 2 2 7 3" xfId="13461"/>
    <cellStyle name="计算 2 2 2 2 5" xfId="13462"/>
    <cellStyle name="输入 6 12" xfId="13463"/>
    <cellStyle name="常规 2 4 6 3" xfId="13464"/>
    <cellStyle name="ApplyBackgroundStyle 3 8 2 4" xfId="13465"/>
    <cellStyle name="标题 3 17" xfId="13466"/>
    <cellStyle name="标题 3 22" xfId="13467"/>
    <cellStyle name="千位分隔 6 2 2 3 3 2 2" xfId="13468"/>
    <cellStyle name="_Sheet1_2004-2005年投资项目执行情况0831 12" xfId="13469"/>
    <cellStyle name="常规 17 7 3" xfId="13470"/>
    <cellStyle name="常规 22 7 3" xfId="13471"/>
    <cellStyle name="千位分隔 4 3 6 2 5" xfId="13472"/>
    <cellStyle name="千位分隔 7 2 4 5 2" xfId="13473"/>
    <cellStyle name="差_2008年销售签约管控表-V10.9_E3SPS_201002批次发布跟踪表 2" xfId="13474"/>
    <cellStyle name="見積-桁区切り_ﾊｰﾄﾞｿﾌﾄ費用_詳細設計4版(納品版) 2" xfId="13475"/>
    <cellStyle name="60% - 强调文字颜色 6 2 4 2 3" xfId="13476"/>
    <cellStyle name="常规 35 2 15 2" xfId="13477"/>
    <cellStyle name="千位分隔 5 6 5 8" xfId="13478"/>
    <cellStyle name="汇总 15 6" xfId="13479"/>
    <cellStyle name="汇总 20 6" xfId="13480"/>
    <cellStyle name="好_PV保险二批上线计划_生产大纲2.0 4 2 4" xfId="13481"/>
    <cellStyle name="常规 9 2 4 7 3" xfId="13482"/>
    <cellStyle name="千位分隔 6 4 5 2 4 2" xfId="13483"/>
    <cellStyle name="计算 3 2 3 2 4" xfId="13484"/>
    <cellStyle name="差_网络工程项目管控体系 3_E3SPS_201002批次发布跟踪表" xfId="13485"/>
    <cellStyle name="常规 8 2 3 7 2" xfId="13486"/>
    <cellStyle name="60% - 强调文字颜色 2 2 5 4" xfId="13487"/>
    <cellStyle name="千位分隔 4 11 2" xfId="13488"/>
    <cellStyle name="常规 6 6 6 2 2" xfId="13489"/>
    <cellStyle name="ｼｽﾃﾑ設定 4 3 3" xfId="13490"/>
    <cellStyle name="見積-桁区切り_ﾊｰﾄﾞｿﾌﾄ費用_ﾊｰﾄﾞｿﾌﾄ1115_詳細設計_詳細設計_詳細設計_詳細設計_詳細設計1版_Ans-004 4" xfId="13491"/>
    <cellStyle name="千位分隔 4 5 3 4" xfId="13492"/>
    <cellStyle name="汇总 15 5" xfId="13493"/>
    <cellStyle name="汇总 20 5" xfId="13494"/>
    <cellStyle name="注释 2 3 2 13" xfId="13495"/>
    <cellStyle name="千位分隔 5 6 5 7" xfId="13496"/>
    <cellStyle name="常规 22 6 2" xfId="13497"/>
    <cellStyle name="千位分隔 6 4 13" xfId="13498"/>
    <cellStyle name="差_副本增量版本管理记录清单 5" xfId="13499"/>
    <cellStyle name="计算 2 2 2 3 3" xfId="13500"/>
    <cellStyle name="常规 28 2 3 3 2" xfId="13501"/>
    <cellStyle name="常规 10 4 4 2 5" xfId="13502"/>
    <cellStyle name="输入 17 3 5" xfId="13503"/>
    <cellStyle name="输入 22 3 5" xfId="13504"/>
    <cellStyle name="好_单据报表确认-算法确认-汽车&amp;活动" xfId="13505"/>
    <cellStyle name="千位分隔 5 3 2 4 2 2 2" xfId="13506"/>
    <cellStyle name="_DIS-项目主计划V1.2 2" xfId="13507"/>
    <cellStyle name="見積桁区切り_ﾊｰﾄﾞｿﾌﾄ費用_ﾊｰﾄﾞｿﾌﾄ1115_基本設計ワークシート_基本設計_詳細設計1版_詳細設計1版_詳細設計1版(岑楽) 3" xfId="13508"/>
    <cellStyle name="注释 2 5 3 2 4" xfId="13509"/>
    <cellStyle name="计算 2 2 2 4 3" xfId="13510"/>
    <cellStyle name="常规 28 2 3 4 2" xfId="13511"/>
    <cellStyle name="常规 17 7 2" xfId="13512"/>
    <cellStyle name="常规 22 7 2" xfId="13513"/>
    <cellStyle name="千位分隔 4 3 6 2 4" xfId="13514"/>
    <cellStyle name="千位分隔 4 5 2 2 5" xfId="13515"/>
    <cellStyle name="输入 3 7 2" xfId="13516"/>
    <cellStyle name="付加情報 2 3 9" xfId="13517"/>
    <cellStyle name="注释 15 6" xfId="13518"/>
    <cellStyle name="注释 20 6" xfId="13519"/>
    <cellStyle name="输出 5 13" xfId="13520"/>
    <cellStyle name="Heading 2" xfId="13521"/>
    <cellStyle name="注释 9 3" xfId="13522"/>
    <cellStyle name="千位分隔 4 6 5 4 3" xfId="13523"/>
    <cellStyle name="見積桁区切り_ﾊｰﾄﾞｿﾌﾄ費用_基本設計ワークシート_詳細設計1版_詳細設計2版(納品版) 4" xfId="13524"/>
    <cellStyle name="常规 8 5 8 3" xfId="13525"/>
    <cellStyle name="_HCF_产品报价sz" xfId="13526"/>
    <cellStyle name="千位分隔 6 7 5 6" xfId="13527"/>
    <cellStyle name="見積桁区切り_ﾊｰﾄﾞｿﾌﾄ費用_詳細設計_詳細設計_詳細設計_詳細設計_詳細設計1版_詳細設計2版_0905 2" xfId="13528"/>
    <cellStyle name="汇总 15 2 3" xfId="13529"/>
    <cellStyle name="汇总 20 2 3" xfId="13530"/>
    <cellStyle name="计算 14 2 2 4" xfId="13531"/>
    <cellStyle name="千位分隔 5 6 5 4 3" xfId="13532"/>
    <cellStyle name="注释 2 4 6 7" xfId="13533"/>
    <cellStyle name="見積-桁区切り_ﾊｰﾄﾞｿﾌﾄ費用_基本設計ワークシート_基本設計ワークシート_詳細設計1版_詳細設計1版_詳細設計1版(岑楽) 4" xfId="13534"/>
    <cellStyle name="常规 10 2 4" xfId="13535"/>
    <cellStyle name="常规 9 2 2 5 7 2" xfId="13536"/>
    <cellStyle name="常规 35 2 9 4" xfId="13537"/>
    <cellStyle name="强调文字颜色 1 3 2 2 2" xfId="13538"/>
    <cellStyle name="千位分隔 6 5 6" xfId="13539"/>
    <cellStyle name="ApplyBorderStyle 10 5" xfId="13540"/>
    <cellStyle name="好_PV保险二批上线计划 2_MDM数据化业务模型阶段质量验证策划V1.1 2" xfId="13541"/>
    <cellStyle name="見積-桁区切り_ﾊｰﾄﾞｿﾌﾄ費用_ﾊｰﾄﾞｿﾌﾄ1115_基本設計ワークシート_基本設計ワークシート_記入版　基本設計3版_詳細設計1版_詳細設計2版_0905 4" xfId="13542"/>
    <cellStyle name="汇总 20 2 2 2" xfId="13543"/>
    <cellStyle name="汇总 15 2 2 2" xfId="13544"/>
    <cellStyle name="ApplyBackgroundStyle 8 4 7" xfId="13545"/>
    <cellStyle name="千位分隔 5 6 5 4 2 2" xfId="13546"/>
    <cellStyle name="解释性文本 3 3 2 3" xfId="13547"/>
    <cellStyle name="强调文字颜色 1 3 2" xfId="13548"/>
    <cellStyle name="千位分隔 5 6 12 2" xfId="13549"/>
    <cellStyle name="見積-桁区切り_ﾊｰﾄﾞｿﾌﾄ費用_トーヨーカネツ構成案1_詳細設計_詳細設計1版_詳細設計4版(納品版)" xfId="13550"/>
    <cellStyle name="千位分隔 5 3 6 7 3" xfId="13551"/>
    <cellStyle name="見積桁区切り_ﾊｰﾄﾞｿﾌﾄ費用_ﾊｰﾄﾞｿﾌﾄ1115_基本設計ワークシート_詳細設計_詳細設計1版_詳細設計4版(納品版) 3" xfId="13552"/>
    <cellStyle name="输出 3 5 5" xfId="13553"/>
    <cellStyle name="常规 3 4 3" xfId="13554"/>
    <cellStyle name="SAPBEXresDataEmph 2 2 3" xfId="13555"/>
    <cellStyle name="Percent [2]" xfId="13556"/>
    <cellStyle name="计算 14 2 2 2" xfId="13557"/>
    <cellStyle name="注释 2 4 6 5" xfId="13558"/>
    <cellStyle name="注释 4 2 4 5" xfId="13559"/>
    <cellStyle name="常规 6 2 3 4 3 3" xfId="13560"/>
    <cellStyle name="千位分隔 7 2 4 2 4" xfId="13561"/>
    <cellStyle name="千位分隔 5 6 5 3" xfId="13562"/>
    <cellStyle name="千位分隔 7 2 6 3" xfId="13563"/>
    <cellStyle name="SAPBEXaggItem 3 4" xfId="13564"/>
    <cellStyle name="ApplyBorderStyle 7 13" xfId="13565"/>
    <cellStyle name="输入 3 5 4" xfId="13566"/>
    <cellStyle name="好_PV 营销领域策划V1.0_100413u 2" xfId="13567"/>
    <cellStyle name="差_PV保险二批上线计划_生产大纲 V3.0 08-02-28 3_MDM结构化业务模型阶段质量验证策划V1.1(C48756) 2" xfId="13568"/>
    <cellStyle name="常规 6 8" xfId="13569"/>
    <cellStyle name="千位分隔 4 2 4 2" xfId="13570"/>
    <cellStyle name="注释 13 8" xfId="13571"/>
    <cellStyle name="見積桁区切り_ﾊｰﾄﾞｿﾌﾄ費用_ﾊｰﾄﾞｿﾌﾄ1115_トーヨーカネツ構成案1_基本設計ワークシート_基本設計ワークシート_詳細設計_詳細設計_詳細設計_詳細設計_詳細設計1版_詳細設計4版(納品版)" xfId="13572"/>
    <cellStyle name="计算 19" xfId="13573"/>
    <cellStyle name="计算 24" xfId="13574"/>
    <cellStyle name="注释 18 2 3" xfId="13575"/>
    <cellStyle name="常规 11 5 5 4 2 2" xfId="13576"/>
    <cellStyle name="_EDPA0302081201 2" xfId="13577"/>
    <cellStyle name="_研发考核指标库" xfId="13578"/>
    <cellStyle name="常规 8 4 5 3 3" xfId="13579"/>
    <cellStyle name="_A99实施日报及问题反馈（老店）-赣州诚致20070517" xfId="13580"/>
    <cellStyle name="常规 10 7 2 2 4 3" xfId="13581"/>
    <cellStyle name="40% - 强调文字颜色 3 10" xfId="13582"/>
    <cellStyle name="常规 2 2 2 4 2 3" xfId="13583"/>
    <cellStyle name="好_公司经营指标7月(待审核） 2_数据库设计质量验证方法和步骤 3" xfId="13584"/>
    <cellStyle name="强调文字颜色 1 2 3" xfId="13585"/>
    <cellStyle name="千位分隔 6 3 4 9" xfId="13586"/>
    <cellStyle name="注释 11 2 5" xfId="13587"/>
    <cellStyle name="常规 4 7" xfId="13588"/>
    <cellStyle name="見積-桁区切り_ﾊｰﾄﾞｿﾌﾄ費用_トーヨーカネツ構成案1_基本設計ワークシート_基本設計_詳細設計_詳細設計_詳細設計1版_詳細設計1版(岑楽)" xfId="13589"/>
    <cellStyle name="注释 11 7" xfId="13590"/>
    <cellStyle name="常规 4 2 5" xfId="13591"/>
    <cellStyle name="千位分隔 6 11 3 3" xfId="13592"/>
    <cellStyle name="千位分隔 5 5 4 4 2 2" xfId="13593"/>
    <cellStyle name="常规 6 3 4" xfId="13594"/>
    <cellStyle name="SAPBEXformats 3 3" xfId="13595"/>
    <cellStyle name="_A99实施日报及问题反馈－陕西华纳（老店）20070405" xfId="13596"/>
    <cellStyle name="ApplyBackgroundStyle 4 5 4 5" xfId="13597"/>
    <cellStyle name="好_试点组需求管控表-(沟通2)" xfId="13598"/>
    <cellStyle name="見積桁区切り_ﾊｰﾄﾞｿﾌﾄ費用_ﾊｰﾄﾞｿﾌﾄ1115_トーヨーカネツ構成案1_基本設計ワークシート_詳細設計1版_詳細設計4版(納品版) 2" xfId="13599"/>
    <cellStyle name="注释 2 2 8 2" xfId="13600"/>
    <cellStyle name="見積-桁区切り_ﾊｰﾄﾞｿﾌﾄ費用_詳細設計_詳細設計_詳細設計_詳細設計 2" xfId="13601"/>
    <cellStyle name="見積桁区切り_ﾊｰﾄﾞｿﾌﾄ費用_ﾊｰﾄ_ｿﾌﾄ取り纏め_20020524ハードソフト_本番機構成20020807 2" xfId="13602"/>
    <cellStyle name="_xf05年工厂损益预算表格3-1215 6" xfId="13603"/>
    <cellStyle name="好_网络经营指标管控表－08年-3月 4" xfId="13604"/>
    <cellStyle name="注释 11 6" xfId="13605"/>
    <cellStyle name="输出 4 3 6" xfId="13606"/>
    <cellStyle name="常规 4 2 4" xfId="13607"/>
    <cellStyle name="好_网络工程项目人力（费用）管控模型 3_MDM数据化业务模型阶段质量验证策划V1.1_E3SPS_201002批次发布跟踪表 2" xfId="13608"/>
    <cellStyle name="見出し1" xfId="13609"/>
    <cellStyle name="注释 2 2 9 6" xfId="13610"/>
    <cellStyle name="千位分隔 5 6 3 7 2" xfId="13611"/>
    <cellStyle name="计算 22 5" xfId="13612"/>
    <cellStyle name="计算 17 5" xfId="13613"/>
    <cellStyle name="見積桁区切り_ﾊｰﾄﾞｿﾌﾄ費用_トーヨーカネツ構成案1_基本設計ワークシート_詳細設計_詳細設計_詳細設計_詳細設計1版_詳細設計 2" xfId="13614"/>
    <cellStyle name="常规 7 5 2 2 4 3" xfId="13615"/>
    <cellStyle name="見積-桁区切り_ﾊｰﾄﾞｿﾌﾄ費用_ﾊｰﾄﾞｿﾌﾄ1115_トーヨーカネツ構成案1_基本設計ワークシート_詳細設計_詳細設計_詳細設計_詳細設計1版" xfId="13616"/>
    <cellStyle name="强调文字颜色 4 3 2 5" xfId="13617"/>
    <cellStyle name="千位分隔 5 3 2 4 2 5" xfId="13618"/>
    <cellStyle name="常规 12 7 5 2 2" xfId="13619"/>
    <cellStyle name="見積-桁区切り_ﾊｰﾄﾞｿﾌﾄ費用_ﾊｰﾄﾞｿﾌﾄ1115_トーヨーカネツ構成案1_基本設計ワークシート_詳細設計_詳細設計_詳細設計 2" xfId="13620"/>
    <cellStyle name="好_MC汇报资料（网络）－08年3月_发布跟踪表_E3SPS_201002批次发布跟踪表 2" xfId="13621"/>
    <cellStyle name="常规 18 16 3 2" xfId="13622"/>
    <cellStyle name="解释性文本 2" xfId="13623"/>
    <cellStyle name="千位分隔 4 10 3 3" xfId="13624"/>
    <cellStyle name="注释 17 2 2 3" xfId="13625"/>
    <cellStyle name="注释 22 2 2 3" xfId="13626"/>
    <cellStyle name="差_副本联友科技项目工作小组成员名单_20090109职责罗列 2_东风南方信息规划策划V0 2" xfId="13627"/>
    <cellStyle name="見積-桁区切り_前回クライアントPP" xfId="13628"/>
    <cellStyle name="千位分隔 7 8 3" xfId="13629"/>
    <cellStyle name="常规 20 5 14 6 2" xfId="13630"/>
    <cellStyle name="常规 23 3 13 3 2" xfId="13631"/>
    <cellStyle name="输入 16 11" xfId="13632"/>
    <cellStyle name="输入 21 11" xfId="13633"/>
    <cellStyle name="ApplyBackgroundStyle 4 5 5" xfId="13634"/>
    <cellStyle name="見積桁区切り_ﾊｰﾄﾞｿﾌﾄ費用_ﾊｰﾄﾞｿﾌﾄ1115_基本設計ワークシート_詳細設計1版 3" xfId="13635"/>
    <cellStyle name="注释 4 7 4" xfId="13636"/>
    <cellStyle name="千位分隔 5 6 3" xfId="13637"/>
    <cellStyle name="常规 20 5 12 4 2" xfId="13638"/>
    <cellStyle name="常规 14 2 2" xfId="13639"/>
    <cellStyle name="20% - 强调文字颜色 5 21" xfId="13640"/>
    <cellStyle name="20% - 强调文字颜色 5 16" xfId="13641"/>
    <cellStyle name="_人力支持DMS-V上线报价整体方案审批表_东风南方信息规划策划V0 2" xfId="13642"/>
    <cellStyle name="千位分隔 5 6 2 7 3" xfId="13643"/>
    <cellStyle name="常规 23 19 2" xfId="13644"/>
    <cellStyle name="好_Book1_PV MS重构项目-E3S项目MDM数据流验证策划_质量指标QDS使用样式 2" xfId="13645"/>
    <cellStyle name="注释 5 5 2 5" xfId="13646"/>
    <cellStyle name="输出 19 2 6" xfId="13647"/>
    <cellStyle name="常规 8 2 2 5 2 2 2" xfId="13648"/>
    <cellStyle name="常规 25 3 11 6 2" xfId="13649"/>
    <cellStyle name="常规 3 2 3 4 4" xfId="13650"/>
    <cellStyle name="常规 32 3 3 2" xfId="13651"/>
    <cellStyle name="好_2008年销售签约管控表-V10.9 2 4" xfId="13652"/>
    <cellStyle name="常规 31 2" xfId="13653"/>
    <cellStyle name="常规 26 2" xfId="13654"/>
    <cellStyle name="汇总 2 4 2 8" xfId="13655"/>
    <cellStyle name="常规 11 3 2 5 2" xfId="13656"/>
    <cellStyle name="常规 12 11 7 2" xfId="13657"/>
    <cellStyle name="千位分隔 7 6 4 5 2" xfId="13658"/>
    <cellStyle name="千位分隔 7 17 2" xfId="13659"/>
    <cellStyle name="千位分隔 5 6 2 4 2 2" xfId="13660"/>
    <cellStyle name="汇总 12 2 2 2" xfId="13661"/>
    <cellStyle name="見積-桁区切り 2" xfId="13662"/>
    <cellStyle name="好_Book1_PV MS重构项目-E3S项目MDM数据流验证策划 2_投资 (2)" xfId="13663"/>
    <cellStyle name="千位分隔 5 6 6" xfId="13664"/>
    <cellStyle name="常规 6 2 3 4 4" xfId="13665"/>
    <cellStyle name="見積桁区切り_ﾊｰﾄﾞｿﾌﾄ費用_ﾊｰﾄﾞｿﾌﾄ1115_トーヨーカネツ構成案1_基本設計ワークシート_基本設計ワークシート_詳細設計_詳細設計1版" xfId="13666"/>
    <cellStyle name="見積-桁区切り_ﾊｰﾄﾞｿﾌﾄ費用_ﾊｰﾄﾞｿﾌﾄ1115_トーヨーカネツ構成案1_基本設計ワークシート_基本設計_詳細設計_詳細設計_詳細設計_詳細設計_詳細設計1版_詳細設計2版_0905 2" xfId="13667"/>
    <cellStyle name="好_PV保险二批上线计划 4_东风南方信息规划策划V0 2" xfId="13668"/>
    <cellStyle name="常规 4 2 6" xfId="13669"/>
    <cellStyle name="見積-桁区切り_ﾊｰﾄﾞｿﾌﾄ費用_トーヨーカネツ構成案1_基本設計ワークシート_詳細設計_詳細設計1版_詳細設計 2" xfId="13670"/>
    <cellStyle name="注释 11 8" xfId="13671"/>
    <cellStyle name="常规 6 2 3 2 2 2 2" xfId="13672"/>
    <cellStyle name="常规 20 8 9 6 2" xfId="13673"/>
    <cellStyle name="差_M&amp;S领域指标统计 3 2" xfId="13674"/>
    <cellStyle name="千位分隔 5 4 4 2 2" xfId="13675"/>
    <cellStyle name="千位分隔 5 5 9 2" xfId="13676"/>
    <cellStyle name="千位分隔 4 6 2 2 4" xfId="13677"/>
    <cellStyle name="見積-桁区切り_ﾊｰﾄﾞｿﾌﾄ費用_ﾊｰﾄﾞｿﾌﾄ1115_トーヨーカネツ構成案1_基本設計ワークシート_基本設計_記入版　基本設計3版" xfId="13678"/>
    <cellStyle name="常规 6 4 4" xfId="13679"/>
    <cellStyle name="見積桁区切り_ﾊｰﾄﾞｿﾌﾄ費用_ﾊｰﾄﾞｿﾌﾄ1115_詳細設計_詳細設計_詳細設計1版_詳細設計5版(納品版) 2" xfId="13680"/>
    <cellStyle name="常规 4 4 2 4" xfId="13681"/>
    <cellStyle name="見積桁区切り_ﾊｰﾄﾞｿﾌﾄ費用_基本設計ワークシート_詳細設計_詳細設計_詳細設計_詳細設計1版_詳細設計 2" xfId="13682"/>
    <cellStyle name="超链接 2_10_业务测试确认单-单据" xfId="13683"/>
    <cellStyle name="千位分隔 6 4 4 2 5" xfId="13684"/>
    <cellStyle name="常规 2 4 5 4" xfId="13685"/>
    <cellStyle name="差_基本构想过程 4" xfId="13686"/>
    <cellStyle name="千位分隔 7 2 2 4" xfId="13687"/>
    <cellStyle name="差_公司2009年专项工作目标与计划（发布版） 6_PV 营销领域策划V1.0_100413u 2" xfId="13688"/>
    <cellStyle name="ApplyBackgroundStyle 3 6 2" xfId="13689"/>
    <cellStyle name="千位分隔 6 7 5 2 2 2" xfId="13690"/>
    <cellStyle name="_x000a_mouse.drv=lm 3 3" xfId="13691"/>
    <cellStyle name="見積桁区切り_工数算出表(POP３次化） 生産性見直し 20070528 3" xfId="13692"/>
    <cellStyle name="常规 12 3 13 3" xfId="13693"/>
    <cellStyle name="输入 3 2 2 2 4" xfId="13694"/>
    <cellStyle name="ApplyBackgroundStyle 3 8 2 3" xfId="13695"/>
    <cellStyle name="差_网络经营指标管控表－08年-3月_E3SPS_201002批次发布跟踪表" xfId="13696"/>
    <cellStyle name="常规 6 2 3 5 7 2" xfId="13697"/>
    <cellStyle name="千位分隔 5 7 9 2" xfId="13698"/>
    <cellStyle name="常规 11 2 3 2 6" xfId="13699"/>
    <cellStyle name="見積-桁区切り_ﾊｰﾄﾞｿﾌﾄ費用_ﾊｰﾄﾞｿﾌﾄ1115_詳細設計_詳細設計_詳細設計_詳細設計_詳細設計1版_詳細設計" xfId="13700"/>
    <cellStyle name="常规 12 4 3 5" xfId="13701"/>
    <cellStyle name="常规 8 7 3 9" xfId="13702"/>
    <cellStyle name="見積-桁区切り_ﾊｰﾄﾞｿﾌﾄ費用_ﾊｰﾄﾞｿﾌﾄ1115_基本設計ワークシート_詳細設計_詳細設計_詳細設計_詳細設計1版_詳細設計 4" xfId="13703"/>
    <cellStyle name="_news20041210-阳光2号采购成本_05PLAN #1 (EN) 5.31_DNTC_资源管理系统_基本设计" xfId="13704"/>
    <cellStyle name="見積-桁区切り_ﾊｰﾄﾞｿﾌﾄ費用_記入版　基本設計3版_詳細設計1版_詳細設計5版(納品版) 3" xfId="13705"/>
    <cellStyle name="计算 5 2 12" xfId="13706"/>
    <cellStyle name="好_内审整改专题会议纪要20081118 6 2" xfId="13707"/>
    <cellStyle name="常规 11 7 3 7 3" xfId="13708"/>
    <cellStyle name="适中 2 2 3" xfId="13709"/>
    <cellStyle name="强调文字颜色 5 4 3" xfId="13710"/>
    <cellStyle name="常规 3 4 2 4" xfId="13711"/>
    <cellStyle name="输出 3 5 4 4" xfId="13712"/>
    <cellStyle name="好_PV保险二批上线计划_网络工程部_生产大纲 V3.0 08-02-28 5 2 2" xfId="13713"/>
    <cellStyle name="見積桁区切り_ﾊｰﾄﾞｿﾌﾄ費用_詳細設計1版_詳細設計1版_詳細設計2版_0905 2" xfId="13714"/>
    <cellStyle name="汇总 16 2 5" xfId="13715"/>
    <cellStyle name="汇总 21 2 5" xfId="13716"/>
    <cellStyle name="好_PV08年M&amp;S重构项目基本构想PID V4_项目进度计划_汽车备件管理系统 V1.1" xfId="13717"/>
    <cellStyle name="链接单元格 2 2 3" xfId="13718"/>
    <cellStyle name="常规 35 2 13 2 2" xfId="13719"/>
    <cellStyle name="千位分隔 5 7 2 7 3" xfId="13720"/>
    <cellStyle name="千位分隔 5 5 5 7 2" xfId="13721"/>
    <cellStyle name="千位分隔 6 7 3 9" xfId="13722"/>
    <cellStyle name="見積-桁区切り_ﾊｰﾄﾞｿﾌﾄ費用_ﾊｰﾄﾞｿﾌﾄ1115_トーヨーカネツ構成案1_基本設計ワークシート_基本設計ワークシート_詳細設計_詳細設計1版" xfId="13723"/>
    <cellStyle name="見積-桁区切り_ﾊｰﾄﾞｿﾌﾄ費用_ﾊｰﾄ_ｿﾌﾄ取り纏め_20020529ハードソフト 2" xfId="13724"/>
    <cellStyle name="计算 13 2 2 4" xfId="13725"/>
    <cellStyle name="千位分隔 5 5 5 4 3" xfId="13726"/>
    <cellStyle name="千位分隔 5 5 5 4 2 2" xfId="13727"/>
    <cellStyle name="标题 4 6" xfId="13728"/>
    <cellStyle name="千位分隔 7 5 3 4 2" xfId="13729"/>
    <cellStyle name="输入 2 3 3 2 5" xfId="13730"/>
    <cellStyle name="常规 2 2 3 4 4" xfId="13731"/>
    <cellStyle name="見出し5 2" xfId="13732"/>
    <cellStyle name="计算 4 2 2 2 5" xfId="13733"/>
    <cellStyle name="好_PV保险二批上线计划_生产大纲2.0 2 2 4" xfId="13734"/>
    <cellStyle name="常规 9 2 2 7 3" xfId="13735"/>
    <cellStyle name="見積-桁区切り_ﾊｰﾄﾞｿﾌﾄ費用_ﾊｰﾄﾞｿﾌﾄ1115_基本設計ワークシート_基本設計ワークシート_詳細設計_詳細設計1版_詳細設計2版_0905" xfId="13736"/>
    <cellStyle name="ApplyBorderStyle 6 2 4 2" xfId="13737"/>
    <cellStyle name="常规 3 5 5 2 2 2" xfId="13738"/>
    <cellStyle name="常规 10 2 3 2 3 2 2" xfId="13739"/>
    <cellStyle name="見積-桁区切り_ﾊｰﾄﾞｿﾌﾄ費用_トーヨーカネツ構成案1_基本設計ワークシート_基本設計ワークシート_詳細設計_詳細設計1版_詳細設計1版(岑楽) 2" xfId="13740"/>
    <cellStyle name="40% - 强调文字颜色 5 3_E3SPS_201002批次发布跟踪表" xfId="13741"/>
    <cellStyle name="计算 13 2 2 3" xfId="13742"/>
    <cellStyle name="千位分隔 5 5 5 4 2" xfId="13743"/>
    <cellStyle name="输入 2 5 8" xfId="13744"/>
    <cellStyle name="ApplyBorderStyle 2 17" xfId="13745"/>
    <cellStyle name="千位分隔 6 7 4 3" xfId="13746"/>
    <cellStyle name="常规 10 4 2 3" xfId="13747"/>
    <cellStyle name="输入 20 4" xfId="13748"/>
    <cellStyle name="输入 15 4" xfId="13749"/>
    <cellStyle name="千位分隔 4 3 5 4 2" xfId="13750"/>
    <cellStyle name="好_项目整体策划V1.1" xfId="13751"/>
    <cellStyle name="常规 6 2 3 3 3 2 2" xfId="13752"/>
    <cellStyle name="千位分隔 5 5 5 2 2" xfId="13753"/>
    <cellStyle name="_项目作业书_供应商评价系统（QCDDS)" xfId="13754"/>
    <cellStyle name="差_PV保险二批上线计划_网络工程部_生产大纲 V3.0 08-02-28 6 2 2" xfId="13755"/>
    <cellStyle name="常规 8 4 9 2" xfId="13756"/>
    <cellStyle name="差_网络经营指标管控表－08年-3月 11" xfId="13757"/>
    <cellStyle name="强调文字颜色 4 3 3 2 2" xfId="13758"/>
    <cellStyle name="見積桁区切り_ﾊｰﾄﾞｿﾌﾄ費用_詳細設計1版_詳細設計1版_Ans-004 2" xfId="13759"/>
    <cellStyle name="見積-桁区切り_ﾊｰﾄﾞｿﾌﾄ費用_ﾊｰﾄﾞｿﾌﾄ1115_基本設計ワークシート_基本設計ワークシート_詳細設計5版(納品版) 4" xfId="13760"/>
    <cellStyle name="ApplyBorderStyle 2 2 4 8" xfId="13761"/>
    <cellStyle name="注释 19 9" xfId="13762"/>
    <cellStyle name="千位分隔 4 2 2 4 7" xfId="13763"/>
    <cellStyle name="常规 3 7 7" xfId="13764"/>
    <cellStyle name="常规 6 2 2 12" xfId="13765"/>
    <cellStyle name="_xf05年工厂损益预算表格3-1215_07年SCM部派遣研修计划（第二版10.11） 2" xfId="13766"/>
    <cellStyle name="解释性文本 3 2 2 3" xfId="13767"/>
    <cellStyle name="好_内审整改专题会议纪要20081118 3 2 2" xfId="13768"/>
    <cellStyle name="常规 10 6 5 5 2" xfId="13769"/>
    <cellStyle name="SAPBEXinputData 6" xfId="13770"/>
    <cellStyle name="見積-桁区切り_ﾊｰﾄﾞｿﾌﾄ費用_ﾊｰﾄﾞｿﾌﾄ1115_詳細設計_詳細設計_詳細設計_詳細設計_詳細設計1版_詳細設計1版(岑楽) 4" xfId="13771"/>
    <cellStyle name="常规 9 3 2 2 4 3" xfId="13772"/>
    <cellStyle name="ApplyBorderStyle 2 2 4 7" xfId="13773"/>
    <cellStyle name="注释 19 8" xfId="13774"/>
    <cellStyle name="千位分隔 4 2 2 4 6" xfId="13775"/>
    <cellStyle name="60% - 强调文字颜色 3 2_E3SPS_201002批次发布跟踪表" xfId="13776"/>
    <cellStyle name="常规 3 6 4 5" xfId="13777"/>
    <cellStyle name="見積桁区切り_ﾊｰﾄﾞｿﾌﾄ費用_ﾊｰﾄﾞｿﾌﾄ1115_トーヨーカネツ構成案1_基本設計ワークシート_詳細設計_詳細設計_詳細設計1版_詳細設計2版_0905 2" xfId="13778"/>
    <cellStyle name="見積-桁区切り_ﾊｰﾄﾞｿﾌﾄ費用_基本設計ワークシート_詳細設計_詳細設計_詳細設計1版_詳細設計2版_0905１１１ 3" xfId="13779"/>
    <cellStyle name="好_设计指导书-目录 6" xfId="13780"/>
    <cellStyle name="見積-桁区切り_ﾊｰﾄﾞｿﾌﾄ費用_基本設計ワークシート_基本設計ワークシート_詳細設計_詳細設計_詳細設計_詳細設計1版_詳細設計1版(岑楽) 2" xfId="13781"/>
    <cellStyle name="千位分隔 5 5 4 3 3" xfId="13782"/>
    <cellStyle name="OptionHeading" xfId="13783"/>
    <cellStyle name="汇总 22 7" xfId="13784"/>
    <cellStyle name="汇总 17 7" xfId="13785"/>
    <cellStyle name="差_公司经营指标7月(待审核） 4_数据库设计质量验证方法和步骤 2" xfId="13786"/>
    <cellStyle name="注释 14 2 4" xfId="13787"/>
    <cellStyle name="見積-桁区切り_ﾊｰﾄﾞｿﾌﾄ費用_ﾊｰﾄﾞｿﾌﾄ1115_トーヨーカネツ構成案1_基本設計ワークシート_基本設計ワークシート_詳細設計_詳細設計1版_詳細設計4版(納品版)" xfId="13788"/>
    <cellStyle name="注释 2 2 8 2 6" xfId="13789"/>
    <cellStyle name="見積桁区切り_ﾊｰﾄﾞｿﾌﾄ費用_ﾊｰﾄﾞｿﾌﾄ1115_詳細設計_詳細設計_詳細設計_詳細設計1版_詳細設計2版_0905 4" xfId="13790"/>
    <cellStyle name="计算 3 4 4 3" xfId="13791"/>
    <cellStyle name="常规 8 3 2 2 4 3" xfId="13792"/>
    <cellStyle name="常规 6 3 4 4" xfId="13793"/>
    <cellStyle name="常规 8 2 2 5 8" xfId="13794"/>
    <cellStyle name="見積-桁区切り_ﾊｰﾄﾞｿﾌﾄ費用_ﾊｰﾄﾞｿﾌﾄ1115_詳細設計2版(納品版) 4" xfId="13795"/>
    <cellStyle name="常规 34 2 6 3 2" xfId="13796"/>
    <cellStyle name="ApplyBackgroundStyle 4 2 2 2 7" xfId="13797"/>
    <cellStyle name="千位分隔 5 5 3 9" xfId="13798"/>
    <cellStyle name="常规 6 4 5 7" xfId="13799"/>
    <cellStyle name="千位分隔 6 4 7 3" xfId="13800"/>
    <cellStyle name="見積-桁区切り_ﾊｰﾄﾞｿﾌﾄ費用_ﾊｰﾄﾞｿﾌﾄ1115_トーヨーカネツ構成案1_基本設計ワークシート_基本設計_詳細設計_詳細設計_詳細設計_詳細設計_詳細設計1版 2" xfId="13801"/>
    <cellStyle name="千位分隔 5 5 3 3 2 2" xfId="13802"/>
    <cellStyle name="ハイパーリンク 2_东风南方项目整体规划" xfId="13803"/>
    <cellStyle name="常规 6 2 2 5 7" xfId="13804"/>
    <cellStyle name="見積-桁区切り_ﾊｰﾄﾞｿﾌﾄ費用_基本設計ワークシート_詳細設計_詳細設計_詳細設計1版_詳細設計" xfId="13805"/>
    <cellStyle name="千位分隔 4 7 9" xfId="13806"/>
    <cellStyle name="千位分隔 6 10 7 2" xfId="13807"/>
    <cellStyle name="常规 12 3 2 2 8" xfId="13808"/>
    <cellStyle name="常规 35 2 4 5 2" xfId="13809"/>
    <cellStyle name="常规 9 10 2 2 2" xfId="13810"/>
    <cellStyle name="マクロ 2 4" xfId="13811"/>
    <cellStyle name="好_MC汇报资料（网络）－08年3月 2_MDM数据化业务模型阶段质量验证策划V1.1 5" xfId="13812"/>
    <cellStyle name="常规 10 3 13 3" xfId="13813"/>
    <cellStyle name="_人员工资说明（陈0611） 2" xfId="13814"/>
    <cellStyle name="見積桁区切り_ﾊｰﾄﾞｿﾌﾄ費用_ﾊｰﾄﾞｿﾌﾄ1115_基本設計ワークシート_基本設計_詳細設計_詳細設計_詳細設計_詳細設計1版_詳細設計2版_0905 4" xfId="13815"/>
    <cellStyle name="千位分隔 5 5 3 2 2" xfId="13816"/>
    <cellStyle name="常规 20 9 8 6 2" xfId="13817"/>
    <cellStyle name="千位分隔 6 3 5 4 2" xfId="13818"/>
    <cellStyle name="汇总 4 2 4 2" xfId="13819"/>
    <cellStyle name="差_PV保险二批上线计划_生产大纲2.0 2_发布跟踪表_E3SPS_201002批次发布跟踪表" xfId="13820"/>
    <cellStyle name="差_Lanyou开发范围_MDM数据化业务模型阶段质量验证策划V1.1_副本20110303_东风南方启动会V0 1lee_副本东风南方启动会V0 2" xfId="13821"/>
    <cellStyle name="输出 3 2 13" xfId="13822"/>
    <cellStyle name="常规 10 7 4 2" xfId="13823"/>
    <cellStyle name="差_PV保险二批上线计划 2_发布跟踪表" xfId="13824"/>
    <cellStyle name="千位分隔 7 5 4 7 2" xfId="13825"/>
    <cellStyle name="差_MDM结构化业务模型阶段质量验证策划V1.1(C48756) 2 3" xfId="13826"/>
    <cellStyle name="ApplyBorderStyle 3 4 3" xfId="13827"/>
    <cellStyle name="常规 30 3 3 2" xfId="13828"/>
    <cellStyle name="常规 25 3 3 2" xfId="13829"/>
    <cellStyle name="常规 20 19 7" xfId="13830"/>
    <cellStyle name="常规 10 4 2 4" xfId="13831"/>
    <cellStyle name="输入 20 5" xfId="13832"/>
    <cellStyle name="输入 15 5" xfId="13833"/>
    <cellStyle name="千位分隔 6 7 4 4" xfId="13834"/>
    <cellStyle name="常规 6 7 2 8" xfId="13835"/>
    <cellStyle name="見積桁区切り_ﾊｰﾄﾞｿﾌﾄ費用_詳細設計1版_詳細設計1版_詳細設計1版(岑楽) 3" xfId="13836"/>
    <cellStyle name="千位分隔 5 5 2 7 2" xfId="13837"/>
    <cellStyle name="千位分隔 5 5 2 4 3" xfId="13838"/>
    <cellStyle name="好_网络工程项目人力（费用）管控模型 3_数据库设计质量验证方法和步骤 2 3" xfId="13839"/>
    <cellStyle name="ボタン4 3" xfId="13840"/>
    <cellStyle name="_'05BP-planVTinvest0615" xfId="13841"/>
    <cellStyle name="見積桁区切り_ﾊｰﾄﾞｿﾌﾄ費用_ﾊｰﾄﾞｿﾌﾄ1115_記入版　基本設計3版 3" xfId="13842"/>
    <cellStyle name="Accent4 2" xfId="13843"/>
    <cellStyle name="标题 5 3 2 3" xfId="13844"/>
    <cellStyle name="千位分隔 5 5 2 3 3" xfId="13845"/>
    <cellStyle name="ボタン3 3" xfId="13846"/>
    <cellStyle name="常规 11 4 2 2 5" xfId="13847"/>
    <cellStyle name="見積-桁区切り_ﾊｰﾄﾞｿﾌﾄ費用_ﾊｰﾄﾞｿﾌﾄ1115_詳細設計_詳細設計_詳細設計_詳細設計 3" xfId="13848"/>
    <cellStyle name="好_EDPB0202080202" xfId="13849"/>
    <cellStyle name="差_Lanyou开发范围_MDM结构化业务模型阶段质量验证策划V1.1(C48756)_副本20110303_东风南方启动会V0 1lee" xfId="13850"/>
    <cellStyle name="强调文字颜色 1 3 3" xfId="13851"/>
    <cellStyle name="千位分隔 5 6 5 5" xfId="13852"/>
    <cellStyle name="注释 2 3 2 11" xfId="13853"/>
    <cellStyle name="注释 4 2 4 7" xfId="13854"/>
    <cellStyle name="汇总 15 3" xfId="13855"/>
    <cellStyle name="汇总 20 3" xfId="13856"/>
    <cellStyle name="常规 3 4 4" xfId="13857"/>
    <cellStyle name="输出 3 5 6" xfId="13858"/>
    <cellStyle name="見積桁区切り_ﾊｰﾄﾞｿﾌﾄ費用_ﾊｰﾄﾞｿﾌﾄ1115_基本設計ワークシート_詳細設計_詳細設計1版_詳細設計4版(納品版) 4" xfId="13859"/>
    <cellStyle name="常规 8 2 2 6 4" xfId="13860"/>
    <cellStyle name="好_PV保险二批上线计划_生产大纲2.0 4_MDM数据化业务模型阶段质量验证策划V1.1_发布跟踪表 2" xfId="13861"/>
    <cellStyle name="常规 11 4 3 2 4" xfId="13862"/>
    <cellStyle name="千位分隔 7 5 4 6" xfId="13863"/>
    <cellStyle name="常规 8 2 7 3 2 2" xfId="13864"/>
    <cellStyle name="常规 11 2 2 6" xfId="13865"/>
    <cellStyle name="見積桁区切り_ﾊｰﾄﾞｿﾌﾄ費用_トーヨーカネツ構成案1_基本設計ワークシート_基本設計_詳細設計_詳細設計_詳細設計_詳細設計_詳細設計1版_詳細設計" xfId="13866"/>
    <cellStyle name="常规 3 5 4 4 2 2" xfId="13867"/>
    <cellStyle name="输出 3 4 7" xfId="13868"/>
    <cellStyle name="常规 3 3 5" xfId="13869"/>
    <cellStyle name="見積-桁区切り_ﾊｰﾄﾞｿﾌﾄ費用_トーヨーカネツ構成案1_基本設計ワークシート_基本設計ワークシート_詳細設計1版_詳細設計1版_詳細設計1版(岑楽)" xfId="13870"/>
    <cellStyle name="好_PV保险二批上线计划_生产大纲 V3.0 08-02-28 4_数据库设计质量验证方法和步骤_E3SPS_201002批次发布跟踪表" xfId="13871"/>
    <cellStyle name="千位分隔 7 2 2 5 4" xfId="13872"/>
    <cellStyle name="千位分隔 5 4 8 3" xfId="13873"/>
    <cellStyle name="常规 6 2 3 2 3 2" xfId="13874"/>
    <cellStyle name="千位分隔 5 4 5 2" xfId="13875"/>
    <cellStyle name="千位分隔 7 2 2 2 3" xfId="13876"/>
    <cellStyle name="見積-桁区切り_ﾊｰﾄﾞｿﾌﾄ費用_ﾊｰﾄﾞｿﾌﾄ1115_基本設計ワークシート_基本設計ワークシート_詳細設計_詳細設計_詳細設計1版_詳細設計5版(納品版) 3" xfId="13877"/>
    <cellStyle name="見積桁区切り_ﾊｰﾄﾞｿﾌﾄ費用_基本設計ワークシート_基本設計_詳細設計1版_詳細設計1版_詳細設計4版(納品版) 2" xfId="13878"/>
    <cellStyle name="常规 6 7 4 6" xfId="13879"/>
    <cellStyle name="常规 7 3 3 7 3" xfId="13880"/>
    <cellStyle name="見積-桁区切り_ﾊｰﾄﾞｿﾌﾄ費用_基本設計ワークシート_基本設計_詳細設計_詳細設計_詳細設計_詳細設計1版_詳細設計1版(岑楽) 4" xfId="13881"/>
    <cellStyle name="计算 2 3 3 2 5" xfId="13882"/>
    <cellStyle name="見積-桁区切り_ﾊｰﾄﾞｿﾌﾄ費用_ﾊｰﾄﾞｿﾌﾄ1115_詳細設計_詳細設計_詳細設計1版_Ans-004 3" xfId="13883"/>
    <cellStyle name="输入 17 3" xfId="13884"/>
    <cellStyle name="输入 22 3" xfId="13885"/>
    <cellStyle name="常规 10 4 4 2" xfId="13886"/>
    <cellStyle name="千位分隔 6 7 6 2" xfId="13887"/>
    <cellStyle name="千位分隔 7 3 5 3 3" xfId="13888"/>
    <cellStyle name="常规 12 5 4 2 4" xfId="13889"/>
    <cellStyle name="汇总 2 4 2 2 2" xfId="13890"/>
    <cellStyle name="常规 6 4 2 3 2 2" xfId="13891"/>
    <cellStyle name="千位分隔 5 4 8" xfId="13892"/>
    <cellStyle name="常规 6 2 3 2 6" xfId="13893"/>
    <cellStyle name="常规 12 3 2 4 4 2 2" xfId="13894"/>
    <cellStyle name="常规 6 2 13" xfId="13895"/>
    <cellStyle name="汇总 4 3 2 5" xfId="13896"/>
    <cellStyle name="千位分隔 6 3 6 2 5" xfId="13897"/>
    <cellStyle name="差_MC汇报资料（网络）－08年3月" xfId="13898"/>
    <cellStyle name="60% - 强调文字颜色 1 2 4 2 2" xfId="13899"/>
    <cellStyle name="標準明朝 2" xfId="13900"/>
    <cellStyle name="千位分隔 6 9 5 2" xfId="13901"/>
    <cellStyle name="見積桁区切り_20040928見積資料(提出分) 3" xfId="13902"/>
    <cellStyle name="常规 10 6 3 2" xfId="13903"/>
    <cellStyle name="常规 3 2 6 5" xfId="13904"/>
    <cellStyle name="计算 3 5 4 4" xfId="13905"/>
    <cellStyle name="常规 9 2 9 2 2" xfId="13906"/>
    <cellStyle name="常规 3 3 2 2 2 2 2" xfId="13907"/>
    <cellStyle name="60% - 强调文字颜色 2 2 2 3" xfId="13908"/>
    <cellStyle name="好_PV保险二批上线计划_网络工程部_生产大纲 V3.0 08-02-28 3_发布跟踪表" xfId="13909"/>
    <cellStyle name="見積-桁区切り_ﾊｰﾄﾞｿﾌﾄ費用_ﾊｰﾄﾞｿﾌﾄ1115_基本設計ワークシート_基本設計_詳細設計4版(納品版)" xfId="13910"/>
    <cellStyle name="好_PV保险二批上线计划 5 2 3" xfId="13911"/>
    <cellStyle name="汇总 2 3 5" xfId="13912"/>
    <cellStyle name="好_PV保险二批上线计划 6_营销领域策划-数据组策划v0.1 2 2" xfId="13913"/>
    <cellStyle name="汇总 14 3" xfId="13914"/>
    <cellStyle name="注释 4 2 3 7" xfId="13915"/>
    <cellStyle name="常规 6 2 3 4 2 5" xfId="13916"/>
    <cellStyle name="千位分隔 5 6 4 5" xfId="13917"/>
    <cellStyle name="千位分隔 4 3 2 12" xfId="13918"/>
    <cellStyle name="常规 7 2 2 5 6" xfId="13919"/>
    <cellStyle name="ApplyBackgroundStyle 3 2 2 4 2" xfId="13920"/>
    <cellStyle name="好_工作任务 3" xfId="13921"/>
    <cellStyle name="千位分隔 4 8 2 2 2" xfId="13922"/>
    <cellStyle name="千位分隔 4 10 7 2" xfId="13923"/>
    <cellStyle name="千位分隔 6 2 3 2 5" xfId="13924"/>
    <cellStyle name="見積桁区切り_ﾊｰﾄﾞｿﾌﾄ費用_ﾊｰﾄﾞｿﾌﾄ1115_トーヨーカネツ構成案1_基本設計ワークシート_基本設計_詳細設計_詳細設計" xfId="13925"/>
    <cellStyle name="Input 4 5" xfId="13926"/>
    <cellStyle name="输出 6 3 3" xfId="13927"/>
    <cellStyle name="_综合测试_配置状态报告_Sheet1 2 3" xfId="13928"/>
    <cellStyle name="常规 8 2 3 5 3 2 2" xfId="13929"/>
    <cellStyle name="差_增量版本管理记录清单 6_PV 营销领域策划V1.0_100413u 2" xfId="13930"/>
    <cellStyle name="千位分隔 5 6 4 2 4 2" xfId="13931"/>
    <cellStyle name="强调文字颜色 2 3 4 3" xfId="13932"/>
    <cellStyle name="ApplyBackgroundStyle 3 7 3 2" xfId="13933"/>
    <cellStyle name="見積-桁区切り_ﾊｰﾄﾞｿﾌﾄ費用_ﾊｰﾄﾞｿﾌﾄ1115_基本設計ワークシート_基本設計_詳細設計1版_詳細設計1版_詳細設計2版_0905 3" xfId="13934"/>
    <cellStyle name="常规 5 2 2 2 3" xfId="13935"/>
    <cellStyle name="ApplyBorderStyle 4 2 5 6" xfId="13936"/>
    <cellStyle name="千位分隔 5 11 5" xfId="13937"/>
    <cellStyle name="警告文本 3 3 2 3" xfId="13938"/>
    <cellStyle name="好_通讯录" xfId="13939"/>
    <cellStyle name="输入 12 7" xfId="13940"/>
    <cellStyle name="好_PV保险二批上线计划 2_MDM数据化业务模型阶段质量验证策划V1.1_发布跟踪表 2" xfId="13941"/>
    <cellStyle name="見積-桁区切り_ﾊｰﾄﾞｿﾌﾄ費用_ﾊｰﾄﾞｿﾌﾄ1115_基本設計ワークシート_基本設計_詳細設計1版_詳細設計1版_Ans-004 3" xfId="13942"/>
    <cellStyle name="メッセージ 17" xfId="13943"/>
    <cellStyle name="メッセージ 22" xfId="13944"/>
    <cellStyle name="输出 3 5 2 4" xfId="13945"/>
    <cellStyle name="强调文字颜色 5 2 3" xfId="13946"/>
    <cellStyle name="标题 7 3" xfId="13947"/>
    <cellStyle name="输出 3 2 3 2 2" xfId="13948"/>
    <cellStyle name="見積-桁区切り_ﾊｰﾄﾞｿﾌﾄ費用_ﾊｰﾄﾞｿﾌﾄ1115_基本設計ワークシート_基本設計_詳細設計5版(納品版) 2" xfId="13949"/>
    <cellStyle name="常规 8 2 5 4 3" xfId="13950"/>
    <cellStyle name="好_PV保险二批上线计划_网络工程部_生产大纲 V3.0 08-02-28 4_发布跟踪表 2" xfId="13951"/>
    <cellStyle name="常规 9 11 3" xfId="13952"/>
    <cellStyle name="ApplyBackgroundStyle 3 6 4 2" xfId="13953"/>
    <cellStyle name="千位分隔 5 2 3 6 2 2" xfId="13954"/>
    <cellStyle name="千位分隔 7 2 2 2 8" xfId="13955"/>
    <cellStyle name="千位分隔 5 4 5 7" xfId="13956"/>
    <cellStyle name="見積-桁区切り_ﾊｰﾄﾞｿﾌﾄ費用_詳細設計_詳細設計_詳細設計1版_詳細設計1版(岑楽) 4" xfId="13957"/>
    <cellStyle name="常规 8 2 2 4 4 2 2" xfId="13958"/>
    <cellStyle name="見積-桁区切り_ﾊｰﾄﾞｿﾌﾄ費用_トーヨーカネツ構成案1_基本設計ワークシート" xfId="13959"/>
    <cellStyle name="计算 3 3 2 13" xfId="13960"/>
    <cellStyle name="常规 32 2 5" xfId="13961"/>
    <cellStyle name="常规 10 8 3 2" xfId="13962"/>
    <cellStyle name="千位分隔 4 7 14" xfId="13963"/>
    <cellStyle name="千位分隔 7 2 2 2 6" xfId="13964"/>
    <cellStyle name="千位分隔 5 4 5 5" xfId="13965"/>
    <cellStyle name="見積-桁区切り_ﾊｰﾄﾞｿﾌﾄ費用_詳細設計_詳細設計_詳細設計1版_詳細設計1版(岑楽) 2" xfId="13966"/>
    <cellStyle name="_Sheet1_06年投资预算表0921 2" xfId="13967"/>
    <cellStyle name="見積-桁区切り_ﾊｰﾄﾞｿﾌﾄ費用_ﾊｰﾄﾞｿﾌﾄ1115_トーヨーカネツ構成案1_基本設計ワークシート_基本設計ワークシート_詳細設計_詳細設計_詳細設計 2" xfId="13968"/>
    <cellStyle name="千位分隔 5 4 5 4 2 2" xfId="13969"/>
    <cellStyle name="差_副本联友科技项目工作小组成员名单_20090109职责罗列_项目进度计划_汽车备件管理系统 V1.1 2" xfId="13970"/>
    <cellStyle name="差_M&amp;S领域指标统计 6_NCIC营销领域中长期规划V0.5" xfId="13971"/>
    <cellStyle name="常规 20 3 11 3 2" xfId="13972"/>
    <cellStyle name="差_公司经营指标7月(待审核） 3_发布跟踪表" xfId="13973"/>
    <cellStyle name="ボタン0 2 4" xfId="13974"/>
    <cellStyle name="40% - 强调文字颜色 5 3 5" xfId="13975"/>
    <cellStyle name="見積-桁区切り_ﾊｰﾄﾞｿﾌﾄ費用_ﾊｰﾄﾞｿﾌﾄ1115_基本設計ワークシート_基本設計ワークシート_詳細設計1版 2" xfId="13976"/>
    <cellStyle name="好 2 4 5" xfId="13977"/>
    <cellStyle name="_x000a_mouse.drv=lm 2 3 3" xfId="13978"/>
    <cellStyle name="好_Book1_MDM业务模型验证方法和步骤 2 2" xfId="13979"/>
    <cellStyle name="見積桁区切り_ﾊｰﾄﾞｿﾌﾄ費用_ﾊｰﾄﾞｿﾌﾄ1115_トーヨーカネツ構成案1_基本設計ワークシート_基本設計_詳細設計2版(納品版) 2" xfId="13980"/>
    <cellStyle name="20% - 强调文字颜色 5 2 3 2" xfId="13981"/>
    <cellStyle name="千位分隔 5 4 5 3 2 2" xfId="13982"/>
    <cellStyle name="見積-桁区切り_ﾊｰﾄﾞｿﾌﾄ費用_ﾊｰﾄﾞｿﾌﾄ1115_基本設計ワークシート_基本設計ワークシート_詳細設計_詳細設計_詳細設計1版_詳細設計5版(納品版)" xfId="13983"/>
    <cellStyle name="千位分隔 7 2 2 2 4 2 2" xfId="13984"/>
    <cellStyle name="千位分隔 7 2 2 2" xfId="13985"/>
    <cellStyle name="千位分隔 6 2 2 6 6" xfId="13986"/>
    <cellStyle name="差_设计指导书-目录" xfId="13987"/>
    <cellStyle name="好_公司2009年专项工作目标与计划（发布版） 2_E3SPS_201002批次发布跟踪表" xfId="13988"/>
    <cellStyle name="付加情報 5 11" xfId="13989"/>
    <cellStyle name="注释 14 2" xfId="13990"/>
    <cellStyle name="見積-桁区切り_ﾊｰﾄﾞｿﾌﾄ費用_ﾊｰﾄﾞｿﾌﾄ1115_基本設計ワークシート_基本設計ワークシート_詳細設計_詳細設計_詳細設計1版_詳細設計5版(納品版) 4" xfId="13991"/>
    <cellStyle name="常规 6 2 3 2 3 3" xfId="13992"/>
    <cellStyle name="千位分隔 7 2 2 2 4" xfId="13993"/>
    <cellStyle name="千位分隔 5 4 5 3" xfId="13994"/>
    <cellStyle name="見積桁区切り_ﾊｰﾄﾞｿﾌﾄ費用_ハード取り纏め_20020522ハードソフト_ハードソフト20020729案2（380×1台）" xfId="13995"/>
    <cellStyle name="見積-桁区切り_ﾊｰﾄﾞｿﾌﾄ費用_基本設計ワークシート_基本設計_詳細設計_詳細設計1版_詳細設計1版(岑楽) 2" xfId="13996"/>
    <cellStyle name="常规 9 2 9" xfId="13997"/>
    <cellStyle name="常规 3 3 2 2 2" xfId="13998"/>
    <cellStyle name="メッセージ 3 2 2 2" xfId="13999"/>
    <cellStyle name="常规 23 3 6 4 2" xfId="14000"/>
    <cellStyle name="20% - 强调文字颜色 1 4 2 2" xfId="14001"/>
    <cellStyle name="千位分隔 4 9 7" xfId="14002"/>
    <cellStyle name="見積桁区切り_ﾊｰﾄﾞｿﾌﾄ費用_ﾊｰﾄﾞｿﾌﾄ1115_トーヨーカネツ構成案1_詳細設計1版_詳細設計1版_詳細設計2版_0905 2" xfId="14003"/>
    <cellStyle name="見積-桁区切り_ﾊｰﾄﾞｿﾌﾄ費用_ﾊｰﾄﾞｿﾌﾄ1115_基本設計ワークシート_詳細設計1版_詳細設計2版(納品版)" xfId="14004"/>
    <cellStyle name="千位分隔 5 4 4 2 4 2" xfId="14005"/>
    <cellStyle name="常规 25 2 7" xfId="14006"/>
    <cellStyle name="常规 30 2 7" xfId="14007"/>
    <cellStyle name="常规 8 3 2 5 2 2 2" xfId="14008"/>
    <cellStyle name="_广州浩通THINK最新报价3月-严明 2" xfId="14009"/>
    <cellStyle name="注释 17 2 6" xfId="14010"/>
    <cellStyle name="注释 22 2 6" xfId="14011"/>
    <cellStyle name="千位分隔 4 10 7" xfId="14012"/>
    <cellStyle name="千位分隔 5 4 3 7 2" xfId="14013"/>
    <cellStyle name="ApplyBorderStyle 2 3 4 4" xfId="14014"/>
    <cellStyle name="ﾕｰｻﾞ設定 3 3 7" xfId="14015"/>
    <cellStyle name="見積桁区切り_ﾊｰﾄﾞｿﾌﾄ費用_ハード取り纏め_本番機構成20020807 4" xfId="14016"/>
    <cellStyle name="常规 7 10 7 3" xfId="14017"/>
    <cellStyle name="常规 25 16 4" xfId="14018"/>
    <cellStyle name="千位分隔 4 2 3 4 3" xfId="14019"/>
    <cellStyle name="常规 7 3 3 4 2 2" xfId="14020"/>
    <cellStyle name="常规 7 3 16" xfId="14021"/>
    <cellStyle name="常规 6 3 2 4 2 4" xfId="14022"/>
    <cellStyle name="输入 14 2 2" xfId="14023"/>
    <cellStyle name="差_Lanyou开发范围_MDM业务模型验证方法和步骤 7" xfId="14024"/>
    <cellStyle name="强调文字颜色 3 8" xfId="14025"/>
    <cellStyle name="Output 8" xfId="14026"/>
    <cellStyle name="注释 38" xfId="14027"/>
    <cellStyle name="注释 43" xfId="14028"/>
    <cellStyle name="千位分隔 4 5 6 4" xfId="14029"/>
    <cellStyle name="千位分隔 5 7 2 3 2" xfId="14030"/>
    <cellStyle name="Temp 3 4" xfId="14031"/>
    <cellStyle name="输入 2 2 4 5" xfId="14032"/>
    <cellStyle name="差_副本增量版本管理记录清单 9" xfId="14033"/>
    <cellStyle name="常规 24 2 6 2" xfId="14034"/>
    <cellStyle name="千位分隔 5 4 3 6" xfId="14035"/>
    <cellStyle name="見積桁区切り_ﾊｰﾄﾞｿﾌﾄ費用_基本設計ワークシート_基本設計ワークシート_詳細設計1版_詳細設計1版_詳細設計2版_0905" xfId="14036"/>
    <cellStyle name="見積桁区切り_ﾊｰﾄﾞｿﾌﾄ費用_基本設計ワークシート_基本設計_詳細設計1版 3" xfId="14037"/>
    <cellStyle name="見積-桁区切り_ﾊｰﾄﾞｿﾌﾄ費用_ﾊｰﾄﾞｿﾌﾄ1115_基本設計ワークシート_詳細設計_詳細設計_詳細設計1版 4" xfId="14038"/>
    <cellStyle name="常规 20 8 3 6 2" xfId="14039"/>
    <cellStyle name="常规 6 7 5 3" xfId="14040"/>
    <cellStyle name="常规 10 5 5 2 4" xfId="14041"/>
    <cellStyle name="常规 6 2 2 4 4 3" xfId="14042"/>
    <cellStyle name="千位分隔 4 6 6 3" xfId="14043"/>
    <cellStyle name="見積-桁区切り_ﾊｰﾄﾞｿﾌﾄ費用_ﾊｰﾄﾞｿﾌﾄ1115_基本設計ワークシート_基本設計_詳細設計_詳細設計_詳細設計1版_Ans-004" xfId="14044"/>
    <cellStyle name="千位分隔 7 10 3" xfId="14045"/>
    <cellStyle name="千位分隔 5 4 3 5 2" xfId="14046"/>
    <cellStyle name="常规 9 4 3 6" xfId="14047"/>
    <cellStyle name="_05GZFS损益预算第一版11.10_CVD_05PLAN_B (EN) 5.31.05_DNTC_资源管理系统_基本设计（新）" xfId="14048"/>
    <cellStyle name="常规 2 3 2 2 5" xfId="14049"/>
    <cellStyle name="見積-桁区切り_ﾊｰﾄﾞｿﾌﾄ費用_基本設計ワークシート_基本設計_詳細設計_詳細設計_詳細設計_詳細設計1版_詳細設計2版(納品版) 2" xfId="14050"/>
    <cellStyle name="見積桁区切り_ﾊｰﾄﾞｿﾌﾄ費用_ハード取り纏め_20020522ハードソフト 3" xfId="14051"/>
    <cellStyle name="見積-桁区切り_ﾊｰﾄﾞｿﾌﾄ費用_基本設計ワークシート_基本設計_Ans-004" xfId="14052"/>
    <cellStyle name="見積-桁区切り_ﾊｰﾄﾞｿﾌﾄ費用_ﾊｰﾄﾞｿﾌﾄ1115_トーヨーカネツ構成案1_基本設計ワークシート_基本設計_詳細設計1版(岑楽) 2" xfId="14053"/>
    <cellStyle name="好_网络经营指标管控表－08年-3月 2_数据库设计质量验证方法和步骤 2 3" xfId="14054"/>
    <cellStyle name="_DFL" xfId="14055"/>
    <cellStyle name="好_MDM业务模型验证方法和步骤" xfId="14056"/>
    <cellStyle name="ApplyBackgroundStyle 8 3 3" xfId="14057"/>
    <cellStyle name="見積桁区切り_ﾊｰﾄﾞｿﾌﾄ費用_ﾊｰﾄ_ｿﾌﾄ取り纏め_ハードソフト20020729案1（270×2台）_本番機構成20020807" xfId="14058"/>
    <cellStyle name="好_PV保险二批上线计划_网络工程部_生产大纲 V3.0 08-02-28 2_MDM数据化业务模型阶段质量验证策划V1.1_发布跟踪表 2" xfId="14059"/>
    <cellStyle name="输入 2 4 12" xfId="14060"/>
    <cellStyle name="20% - 强调文字颜色 4 2 4 3" xfId="14061"/>
    <cellStyle name="常规 7 3 2 2 4" xfId="14062"/>
    <cellStyle name="見積桁区切り_ﾊｰﾄﾞｿﾌﾄ費用_ﾊｰﾄﾞｿﾌﾄ1115_トーヨーカネツ構成案1_基本設計ワークシート_詳細設計_詳細設計_詳細設計1版_詳細設計5版(納品版)" xfId="14063"/>
    <cellStyle name="見積桁区切り_ﾊｰﾄﾞｿﾌﾄ費用_ﾊｰﾄﾞｿﾌﾄ1115_基本設計ワークシート_基本設計ワークシート_記入版　基本設計3版_詳細設計1版_詳細設計2版_0905 2" xfId="14064"/>
    <cellStyle name="好_PV保险二批上线计划_网络工程部_生产大纲 V3.0 08-02-28_工程方法问题分类分批管控表0116" xfId="14065"/>
    <cellStyle name="常规 8 11 2 4 3" xfId="14066"/>
    <cellStyle name="見積桁区切り_ﾊｰﾄﾞｿﾌﾄ費用_ﾊｰﾄﾞｿﾌﾄ1115_トーヨーカネツ構成案1_基本設計ワークシート_詳細設計_詳細設計_詳細設計_詳細設計1版_詳細設計 2" xfId="14067"/>
    <cellStyle name="常规 12 5 5 2 2 2" xfId="14068"/>
    <cellStyle name="千位分隔 6 2 3 6 4" xfId="14069"/>
    <cellStyle name="千位分隔 7 4 5 4 2 2" xfId="14070"/>
    <cellStyle name="ApplyBorderStyle 2 2 3 2 5" xfId="14071"/>
    <cellStyle name="常规 11 14 2 2" xfId="14072"/>
    <cellStyle name="注释 18 3 5" xfId="14073"/>
    <cellStyle name="注释 3 5 2 3" xfId="14074"/>
    <cellStyle name="見積桁区切り_ﾊｰﾄﾞｿﾌﾄ費用_基本設計ワークシート_基本設計ワークシート_詳細設計2版_0905１１１ 3" xfId="14075"/>
    <cellStyle name="输入 2 5 2" xfId="14076"/>
    <cellStyle name="差_1、事业板块及部门2010年KPI（管理部）" xfId="14077"/>
    <cellStyle name="常规 6 5 5 3" xfId="14078"/>
    <cellStyle name="常规 10 5 3 2 4" xfId="14079"/>
    <cellStyle name="Total 2 2 2" xfId="14080"/>
    <cellStyle name="常规 20 5 9 6" xfId="14081"/>
    <cellStyle name="千位分隔 5 4 3 2 4 2" xfId="14082"/>
    <cellStyle name="千位分隔 5 4 3 2 3" xfId="14083"/>
    <cellStyle name="見積桁区切り_ﾊｰﾄﾞｿﾌﾄ費用_ハード取り纏め_20020522ハードソフト_ハードソフト20020729案2（380×1台） 3" xfId="14084"/>
    <cellStyle name="entry" xfId="14085"/>
    <cellStyle name="好_网络工程项目人力（费用）管控模型 4_MDM数据化业务模型阶段质量验证策划V1.1_发布跟踪表_E3SPS_201002批次发布跟踪表" xfId="14086"/>
    <cellStyle name="输入 2 5 10" xfId="14087"/>
    <cellStyle name="千位分隔 5 3 2 3 3 2" xfId="14088"/>
    <cellStyle name="見積桁区切り_ﾊｰﾄﾞｿﾌﾄ費用_トーヨーカネツ構成案1_基本設計ワークシート_基本設計ワークシート_記入版　基本設計3版 2" xfId="14089"/>
    <cellStyle name="_Sheet1_2004-2005年投资项目执行情况0831_06年投资预算表1028－－上报DFL(正式)_支付调整-0506年投资3" xfId="14090"/>
    <cellStyle name="注释 3 15" xfId="14091"/>
    <cellStyle name="好_网络工程项目管控体系 3_发布跟踪表_E3SPS_201002批次发布跟踪表 2" xfId="14092"/>
    <cellStyle name="差_公司经营指标7月(待审核） 2_MDM结构化业务模型阶段质量验证策划V1.1(C48756)_发布跟踪表" xfId="14093"/>
    <cellStyle name="强调文字颜色 1 2 3 5" xfId="14094"/>
    <cellStyle name="千位分隔 6 3 2 4 2 4 3" xfId="14095"/>
    <cellStyle name="差_开发指导书阶段-质量目标(C66698) 4" xfId="14096"/>
    <cellStyle name="常规 3 4 3 2 4 2" xfId="14097"/>
    <cellStyle name="_项目三级计划_Sheet1 4" xfId="14098"/>
    <cellStyle name="常规 35 2 10 7" xfId="14099"/>
    <cellStyle name="输出 14 2" xfId="14100"/>
    <cellStyle name="40% - 强调文字颜色 5 4 2" xfId="14101"/>
    <cellStyle name="見積桁区切り_ﾊｰﾄﾞｿﾌﾄ費用_ﾊｰﾄﾞｿﾌﾄ1115_基本設計ワークシート_基本設計_詳細設計_詳細設計_詳細設計_詳細設計_詳細設計1版_Ans-004 4" xfId="14102"/>
    <cellStyle name="見積-桁区切り_ﾊｰﾄﾞｿﾌﾄ費用_トーヨーカネツ構成案1_基本設計ワークシート_基本設計ワークシート_詳細設計_詳細設計_詳細設計1版_詳細設計1版(岑楽) 2" xfId="14103"/>
    <cellStyle name="好_网络经营指标管控表－08年-3月_工程方法问题分类分批管控表 2" xfId="14104"/>
    <cellStyle name="常规 7 2 6 3 3" xfId="14105"/>
    <cellStyle name="差_网络工程项目管控体系 4_MDM数据化业务模型阶段质量验证策划V1.1 2 3" xfId="14106"/>
    <cellStyle name="ApplyBackgroundStyle 4 4 2 4" xfId="14107"/>
    <cellStyle name="好_PV保险二批上线计划_生产大纲2.0 4_MDM结构化业务模型阶段质量验证策划V1.1(C48756)_发布跟踪表 2" xfId="14108"/>
    <cellStyle name="标题 4 3 4 2" xfId="14109"/>
    <cellStyle name="千位分隔 5 4 2 5 2" xfId="14110"/>
    <cellStyle name="見積-桁区切り_ﾊｰﾄﾞｿﾌﾄ費用_基本設計ワークシート_基本設計ワークシート_詳細設計_詳細設計_詳細設計_詳細設計_詳細設計1版_詳細設計4版(納品版) 2" xfId="14111"/>
    <cellStyle name="千位分隔 4 4 2" xfId="14112"/>
    <cellStyle name="常规 12 3 6 5 2" xfId="14113"/>
    <cellStyle name="常规 5 11" xfId="14114"/>
    <cellStyle name="差_2008年销售签约管控表-V10.9 6_营销领域策划-数据组策划v0.1 4" xfId="14115"/>
    <cellStyle name="计算 2 3 2 11" xfId="14116"/>
    <cellStyle name="千位分隔 4 3" xfId="14117"/>
    <cellStyle name="好_PV保险二批上线计划_数据库设计方法_文档结构 3" xfId="14118"/>
    <cellStyle name="常规 20 8 7 8" xfId="14119"/>
    <cellStyle name="千位分隔 5 4 2 4" xfId="14120"/>
    <cellStyle name="标题 4 3 3" xfId="14121"/>
    <cellStyle name="差_PV保险二批上线计划 4_数据库设计质量验证方法和步骤_E3SPS_201002批次发布跟踪表" xfId="14122"/>
    <cellStyle name="常规 12 6 4 3" xfId="14123"/>
    <cellStyle name="强调文字颜色 5 2_E3SPS_201002批次发布跟踪表" xfId="14124"/>
    <cellStyle name="计算 8 2 2" xfId="14125"/>
    <cellStyle name="見積-桁区切り_ﾊｰﾄﾞｿﾌﾄ費用_詳細設計4版(納品版) 4" xfId="14126"/>
    <cellStyle name="千位分隔 6 2 3 5 7 3" xfId="14127"/>
    <cellStyle name="常规 10 3 2 4 2 2 2" xfId="14128"/>
    <cellStyle name="_CMMI实施计划(初稿)" xfId="14129"/>
    <cellStyle name="差_Book1_PV MS重构项目-E3S项目MDM数据流验证策划_投资 (2)" xfId="14130"/>
    <cellStyle name="見積-桁区切り_ﾊｰﾄﾞｿﾌﾄ費用_基本設計ワークシート_基本設計_詳細設計_詳細設計_詳細設計_詳細設計_詳細設計1版_詳細設計5版(納品版) 4" xfId="14131"/>
    <cellStyle name="常规 8 3 4 5 2" xfId="14132"/>
    <cellStyle name="見積-桁区切り_SuperStream導入費用見積書（日立製作所提出） 2 3" xfId="14133"/>
    <cellStyle name="好_05_测试申请表 3" xfId="14134"/>
    <cellStyle name="好_Book1_PV MS重构项目-E3S项目MDM数据流验证策划 2_副本东风南方启动会V0 2" xfId="14135"/>
    <cellStyle name="見積-桁区切り_ﾊｰﾄﾞｿﾌﾄ費用_詳細設計_詳細設計_詳細設計1版_Ans-004 3" xfId="14136"/>
    <cellStyle name="ApplyBackgroundStyle 10 4 5" xfId="14137"/>
    <cellStyle name="常规 7 5 3 2" xfId="14138"/>
    <cellStyle name="見積桁区切り_ﾊｰﾄﾞｿﾌﾄ費用_ﾊｰﾄﾞｿﾌﾄ1115_トーヨーカネツ構成案1_基本設計ワークシート_基本設計_詳細設計_詳細設計1版 2" xfId="14139"/>
    <cellStyle name="千位分隔 7 7 3 3" xfId="14140"/>
    <cellStyle name="ApplyBackgroundStyle 4 2 10" xfId="14141"/>
    <cellStyle name="常规 2 8_E3SPS_201002批次发布跟踪表" xfId="14142"/>
    <cellStyle name="输入 2_E3SPS_201002批次发布跟踪表" xfId="14143"/>
    <cellStyle name="ApplyBackgroundStyle 8 9" xfId="14144"/>
    <cellStyle name="千位分隔 5 4 12 2" xfId="14145"/>
    <cellStyle name="常规 28 2 2 8" xfId="14146"/>
    <cellStyle name="_Sheet1_06年投资预算表0924_支付调整-0506年投资5-工厂 2" xfId="14147"/>
    <cellStyle name="千位分隔 5 4 12" xfId="14148"/>
    <cellStyle name="常规 6 3 3 2" xfId="14149"/>
    <cellStyle name="ApplyBackgroundStyle 5 2 3 2 3" xfId="14150"/>
    <cellStyle name="ApplyBorderStyle 4 6 4" xfId="14151"/>
    <cellStyle name="汇总 3 3 2 4 5" xfId="14152"/>
    <cellStyle name="差_MC汇报资料（网络）－08年3月 2_MDM数据化业务模型阶段质量验证策划V1.1_发布跟踪表" xfId="14153"/>
    <cellStyle name="汇总 9 3 5" xfId="14154"/>
    <cellStyle name="ApplyBorderStyle 3 3 2 8" xfId="14155"/>
    <cellStyle name="千位分隔 5 3 8 3" xfId="14156"/>
    <cellStyle name="20% - 强调文字颜色 6 3 2 5" xfId="14157"/>
    <cellStyle name="千位分隔 6 2 2 4 6" xfId="14158"/>
    <cellStyle name="好_PV保险二批上线计划_生产大纲 V3.0 08-02-28 4_数据库设计质量验证方法和步骤 4" xfId="14159"/>
    <cellStyle name="好_PV保险二批上线计划_生产大纲 V3.0 08-02-28 4_MDM结构化业务模型阶段质量验证策划V1.1(C48756)_发布跟踪表_E3SPS_201002批次发布跟踪表" xfId="14160"/>
    <cellStyle name="差_设计指导书-业务报表 6" xfId="14161"/>
    <cellStyle name="好_PV保险二批上线计划_网络工程部_生产大纲 V3.0 08-02-28 3_MDM结构化业务模型阶段质量验证策划V1.1(C48756)_E3SPS_201002批次发布跟踪表" xfId="14162"/>
    <cellStyle name="常规 23 3 9 4 2" xfId="14163"/>
    <cellStyle name="好_网络工程项目人力（费用）管控模型 5 2" xfId="14164"/>
    <cellStyle name="千位分隔 6 2 2 2 8" xfId="14165"/>
    <cellStyle name="_news20041210-阳光2号采购成本_CVD_05PLAN (EN) 5.30.05_DNTC_资源管理系统_基本设计_Book1" xfId="14166"/>
    <cellStyle name="注释 2 2 4 3 2" xfId="14167"/>
    <cellStyle name="计算 12 2 2" xfId="14168"/>
    <cellStyle name="標準 2 2" xfId="14169"/>
    <cellStyle name="差_PV保险二批上线计划_网络工程部_生产大纲 V3.0 08-02-28 4_MDM数据化业务模型阶段质量验证策划V1.1 2 3" xfId="14170"/>
    <cellStyle name="_外部设计_配置状态报告_副本20110303_东风南方启动会V0 1lee" xfId="14171"/>
    <cellStyle name="汇总 3 4 2 3 5" xfId="14172"/>
    <cellStyle name="常规 3 6 3 5 2" xfId="14173"/>
    <cellStyle name="汇总 18 7" xfId="14174"/>
    <cellStyle name="输入 16 5" xfId="14175"/>
    <cellStyle name="输入 21 5" xfId="14176"/>
    <cellStyle name="常规 10 4 3 4" xfId="14177"/>
    <cellStyle name="千位分隔 5 9 4 2 2" xfId="14178"/>
    <cellStyle name="千位分隔 6 7 5 4" xfId="14179"/>
    <cellStyle name="千位分隔 7 3 5 2 5" xfId="14180"/>
    <cellStyle name="_A99实施日报及问题反馈（老店）-义乌俊达20070524" xfId="14181"/>
    <cellStyle name="常规 20 9 12 2 2" xfId="14182"/>
    <cellStyle name="見出し4 3 3" xfId="14183"/>
    <cellStyle name="常规 9 2 2 6 4 3" xfId="14184"/>
    <cellStyle name="千位分隔 7 2 7" xfId="14185"/>
    <cellStyle name="常规 20 4 5 7" xfId="14186"/>
    <cellStyle name="差_PV保险二批上线计划 2_数据库设计质量验证方法和步骤_E3SPS_201002批次发布跟踪表" xfId="14187"/>
    <cellStyle name="千位分隔 5 3 6 2 3" xfId="14188"/>
    <cellStyle name="常规 4 13" xfId="14189"/>
    <cellStyle name="見積桁区切り_ﾊｰﾄﾞｿﾌﾄ費用_トーヨーカネツ構成案1_基本設計ワークシート_基本設計ワークシート_詳細設計_詳細設計_詳細設計_詳細設計1版_詳細設計2版_0905１１１" xfId="14190"/>
    <cellStyle name="常规 20 5 8 5" xfId="14191"/>
    <cellStyle name="ApplyBorderStyle 3 3 10" xfId="14192"/>
    <cellStyle name="ApplyBackgroundStyle 5 2 2 2 2 4" xfId="14193"/>
    <cellStyle name="常规 9 2 2 4 5 2" xfId="14194"/>
    <cellStyle name="常规 10 9 7 3" xfId="14195"/>
    <cellStyle name="千位分隔 5 3 6" xfId="14196"/>
    <cellStyle name="汇总 16 2 2 3" xfId="14197"/>
    <cellStyle name="汇总 21 2 2 3" xfId="14198"/>
    <cellStyle name="_模板_配置管理计划_东风南方项目整体规划" xfId="14199"/>
    <cellStyle name="見積-桁区切り_ﾊｰﾄﾞｿﾌﾄ費用_基本設計ワークシート_詳細設計_詳細設計1版_Ans-004 2" xfId="14200"/>
    <cellStyle name="输出 5 2 8" xfId="14201"/>
    <cellStyle name="差_PV保险二批上线计划_网络工程部_生产大纲 V3.0 08-02-28 2 2 4" xfId="14202"/>
    <cellStyle name="好_二级网点大规模实施管控表-汇总(0525整理)V1.2" xfId="14203"/>
    <cellStyle name="常规 30 2 19 2" xfId="14204"/>
    <cellStyle name="常规 25 2 19 2" xfId="14205"/>
    <cellStyle name="常规 3 7 2 2" xfId="14206"/>
    <cellStyle name="千位分隔 4 5 12" xfId="14207"/>
    <cellStyle name="常规 10 5 3 2 4 3" xfId="14208"/>
    <cellStyle name="好_网络工程项目人力（费用）管控模型 6_营销领域策划-数据组策划v0.1" xfId="14209"/>
    <cellStyle name="汇总 19 2 4" xfId="14210"/>
    <cellStyle name="输入 4 2" xfId="14211"/>
    <cellStyle name="_xf05年工厂损益预算表格3-1215_08擭搙暘栚婇乮悈宯壔乯 2" xfId="14212"/>
    <cellStyle name="見積-桁区切り_ﾊｰﾄﾞｿﾌﾄ費用_トーヨーカネツ構成案1_基本設計ワークシート_基本設計ワークシート_記入版　基本設計3版_詳細設計1版_詳細設計1版(岑楽) 2" xfId="14213"/>
    <cellStyle name="ApplyBackgroundStyle 3 7 3 3" xfId="14214"/>
    <cellStyle name="ﾄ褊褂燾饑PERSONAL" xfId="14215"/>
    <cellStyle name="差_网络工程项目管控体系 2_数据库设计质量验证方法和步骤 2 2" xfId="14216"/>
    <cellStyle name="見積-桁区切り_ﾊｰﾄﾞｿﾌﾄ費用_ﾊｰﾄﾞｿﾌﾄ1115_基本設計ワークシート_基本設計_詳細設計1版_詳細設計1版_詳細設計2版_0905 4" xfId="14217"/>
    <cellStyle name="汇总 3 8 2" xfId="14218"/>
    <cellStyle name="常规 5 2 2 2 4" xfId="14219"/>
    <cellStyle name="見積-桁区切り_ﾊｰﾄﾞｿﾌﾄ費用_ﾊｰﾄﾞｿﾌﾄ1115_トーヨーカネツ構成案1_基本設計ワークシート_基本設計ワークシート_詳細設計_詳細設計_詳細設計1版_Ans-004 2" xfId="14220"/>
    <cellStyle name="ApplyBorderStyle 4 2 5 7" xfId="14221"/>
    <cellStyle name="千位分隔 5 11 6" xfId="14222"/>
    <cellStyle name="常规 11 6 2 2 4 3" xfId="14223"/>
    <cellStyle name="_Sheet1_2004-2005年投资项目执行情况0831_支付调整-0506年投资3 3" xfId="14224"/>
    <cellStyle name="ApplyBackgroundStyle 5 3 2 6" xfId="14225"/>
    <cellStyle name="千位分隔 6 9 2 4" xfId="14226"/>
    <cellStyle name="输出 4 2 3 3" xfId="14227"/>
    <cellStyle name="常规 8 5 6 4 2" xfId="14228"/>
    <cellStyle name="注释 10 3 3" xfId="14229"/>
    <cellStyle name="好_副本增量版本管理记录清单 5 2" xfId="14230"/>
    <cellStyle name="千位分隔 7 2 3 3 2 2" xfId="14231"/>
    <cellStyle name="千位分隔 6 2 2 3 2 4" xfId="14232"/>
    <cellStyle name="見積桁区切り_ﾊｰﾄﾞｿﾌﾄ費用_ﾊｰﾄﾞｿﾌﾄ1115_トーヨーカネツ構成案1_基本設計ワークシート_基本設計ワークシート_記入版　基本設計3版_詳細設計1版_詳細設計2版_0905１１１" xfId="14233"/>
    <cellStyle name="差_PV保险二批上线计划_网络工程部_生产大纲 V3.0 08-02-28 2_MDM结构化业务模型阶段质量验证策划V1.1(C48756)_发布跟踪表_E3SPS_201002批次发布跟踪表" xfId="14234"/>
    <cellStyle name="ｼｽﾃﾑ設定 5 3 3" xfId="14235"/>
    <cellStyle name="千位分隔 4 6 3 4" xfId="14236"/>
    <cellStyle name="常规 11 11 2 5" xfId="14237"/>
    <cellStyle name="千位分隔 5 5 3 2 3" xfId="14238"/>
    <cellStyle name="千位分隔 4 3 2 4 2 4" xfId="14239"/>
    <cellStyle name="常规 10 5 9 2" xfId="14240"/>
    <cellStyle name="千位分隔 5 3 3 4 2 2" xfId="14241"/>
    <cellStyle name="输入 4 5 5" xfId="14242"/>
    <cellStyle name="見積-桁区切り_ﾊｰﾄﾞｿﾌﾄ費用_ﾊｰﾄﾞｿﾌﾄ1115_基本設計ワークシート_基本設計_詳細設計1版" xfId="14243"/>
    <cellStyle name="好_PV保险二批上线计划_生产大纲2.0_项目进度计划_汽车备件管理系统 V1.1 2" xfId="14244"/>
    <cellStyle name="好_PV保险二批上线计划_网络工程部_生产大纲 V3.0 08-02-28 10" xfId="14245"/>
    <cellStyle name="見積-桁区切り_ﾊｰﾄﾞｿﾌﾄ費用_ﾊｰﾄﾞｿﾌﾄ1115_詳細設計1版_詳細設計1版_詳細設計4版(納品版) 3" xfId="14246"/>
    <cellStyle name="常规 6 8 2 2" xfId="14247"/>
    <cellStyle name="見積桁区切り_ﾊｰﾄﾞｿﾌﾄ費用_基本設計ワークシート_基本設計_詳細設計_詳細設計_詳細設計_詳細設計1版_詳細設計5版(納品版)" xfId="14248"/>
    <cellStyle name="千位分隔 4 2 4 2 2 2" xfId="14249"/>
    <cellStyle name="見積-桁区切り_ﾊｰﾄﾞｿﾌﾄ費用_ﾊｰﾄﾞｿﾌﾄ1115_詳細設計_詳細設計_詳細設計_詳細設計1版_詳細設計5版(納品版) 2" xfId="14250"/>
    <cellStyle name="_MOM_NEPICS_MTG050515_summary_Sheet1 4" xfId="14251"/>
    <cellStyle name="_报价方式二模版_Sheet1 2 3" xfId="14252"/>
    <cellStyle name="千位分隔 4 6 2 2 4 2" xfId="14253"/>
    <cellStyle name="常规 10 2 7 4 2 2" xfId="14254"/>
    <cellStyle name="見積-桁区切り_ﾊｰﾄﾞｿﾌﾄ費用_トーヨーカネツ構成案1_基本設計ワークシート_基本設計ワークシート_詳細設計" xfId="14255"/>
    <cellStyle name="A_08-10年投资计划 6" xfId="14256"/>
    <cellStyle name="差_MC汇报资料（网络）－08年3月 3_MDM结构化业务模型阶段质量验证策划V1.1(C48756) 2 3" xfId="14257"/>
    <cellStyle name="差_阶段质量指标 3" xfId="14258"/>
    <cellStyle name="ApplyBackgroundStyle 14 8" xfId="14259"/>
    <cellStyle name="見積-桁区切り_200400914次期統合システム納期別 4" xfId="14260"/>
    <cellStyle name="見積桁区切り_ﾊｰﾄﾞｿﾌﾄ費用_ハード取り纏め_ハードソフト20020729案1（270×2台）_ハードソフト20020729案2（380×1台）" xfId="14261"/>
    <cellStyle name="差_内审整改专题会议纪要20081118 2 3" xfId="14262"/>
    <cellStyle name="注释 19 2 6" xfId="14263"/>
    <cellStyle name="常规 3 2 4 3 3" xfId="14264"/>
    <cellStyle name="好 2_E3SPS_201002批次发布跟踪表" xfId="14265"/>
    <cellStyle name="千位分隔 5 3 2 9 2" xfId="14266"/>
    <cellStyle name="A_08-10年投资计划 5" xfId="14267"/>
    <cellStyle name="見積-桁区切り_ﾊｰﾄﾞｿﾌﾄ費用_ﾊｰﾄﾞｿﾌﾄ1115_トーヨーカネツ構成案1_基本設計ワークシート_詳細設計1版_詳細設計2版_0905" xfId="14268"/>
    <cellStyle name="好_Lanyou开发范围_MDM业务模型验证方法和步骤" xfId="14269"/>
    <cellStyle name="输入 11 3 3" xfId="14270"/>
    <cellStyle name="常规 3 3 7 4 3" xfId="14271"/>
    <cellStyle name="日付 4 3" xfId="14272"/>
    <cellStyle name="常规 14 2 10" xfId="14273"/>
    <cellStyle name="見積-桁区切り_ﾊｰﾄﾞｿﾌﾄ費用_基本設計ワークシート_基本設計_詳細設計_詳細設計_詳細設計 4" xfId="14274"/>
    <cellStyle name="常规 9 11 9" xfId="14275"/>
    <cellStyle name="ApplyBackgroundStyle 3 6 4 8" xfId="14276"/>
    <cellStyle name="千位分隔 7 9 2" xfId="14277"/>
    <cellStyle name="_武汉运维_东风南方项目整体规划_20110305_东风南方启动会V0 61 (5)" xfId="14278"/>
    <cellStyle name="千位分隔 5 3 2 8 3" xfId="14279"/>
    <cellStyle name="计算 2 2 2 2 2 5" xfId="14280"/>
    <cellStyle name="常规 6 3 6 2" xfId="14281"/>
    <cellStyle name="千位分隔 6 2 4 7 2" xfId="14282"/>
    <cellStyle name="好_MS业务要件－公共部分（参数）v2.0" xfId="14283"/>
    <cellStyle name="_东风客户服务中心测试计划_Sheet1 3" xfId="14284"/>
    <cellStyle name="常规 12 3 2 8 3" xfId="14285"/>
    <cellStyle name="千位分隔 7 2 2 3 3 2 2" xfId="14286"/>
    <cellStyle name="見積-桁区切り_ﾊｰﾄﾞｿﾌﾄ費用_ﾊｰﾄﾞｿﾌﾄ1115_基本設計ワークシート_基本設計_詳細設計_詳細設計1版_詳細設計2版_0905 4" xfId="14287"/>
    <cellStyle name="常规 6 9 7" xfId="14288"/>
    <cellStyle name="常规 10 3 2 4 8" xfId="14289"/>
    <cellStyle name="見積-桁区切り_ﾊｰﾄﾞｿﾌﾄ費用_ﾊｰﾄﾞｿﾌﾄ1115_詳細設計1版_詳細設計1版_詳細設計4版(納品版)" xfId="14290"/>
    <cellStyle name="常规 23 3 9 3 2" xfId="14291"/>
    <cellStyle name="常规 6 2 2 2 7 3" xfId="14292"/>
    <cellStyle name="SAPBEXHLevel0X 2" xfId="14293"/>
    <cellStyle name="常规 9 5 3" xfId="14294"/>
    <cellStyle name="千位分隔 7 2 2 4 2 4 2" xfId="14295"/>
    <cellStyle name="计算 2 2 2 2 2 4" xfId="14296"/>
    <cellStyle name="千位分隔 5 3 2 8 2" xfId="14297"/>
    <cellStyle name="ApplyBorderStyle 2 5 2 5" xfId="14298"/>
    <cellStyle name="見出 3 3" xfId="14299"/>
    <cellStyle name="見積桁区切り_ﾊｰﾄﾞｿﾌﾄ費用_ﾊｰﾄﾞｿﾌﾄ1115_トーヨーカネツ構成案1_詳細設計_詳細設計_詳細設計1版_詳細設計2版_0905１１１ 2" xfId="14300"/>
    <cellStyle name="好_MC汇报资料（网络）－08年3月 3_数据库设计质量验证方法和步骤 3" xfId="14301"/>
    <cellStyle name="常规 7 8 4" xfId="14302"/>
    <cellStyle name="千位分隔 4 2 5 2 4" xfId="14303"/>
    <cellStyle name="常规 11 12 2 2" xfId="14304"/>
    <cellStyle name="注释 21 3 5" xfId="14305"/>
    <cellStyle name="注释 16 3 5" xfId="14306"/>
    <cellStyle name="千位分隔 5 3 2 6 3" xfId="14307"/>
    <cellStyle name="标题 3 3 5 3" xfId="14308"/>
    <cellStyle name="输入 22 2 2 5" xfId="14309"/>
    <cellStyle name="输入 17 2 2 5" xfId="14310"/>
    <cellStyle name="見積-桁区切り_ﾊｰﾄﾞｿﾌﾄ費用_詳細設計1版_詳細設計1版_詳細設計5版(納品版) 2" xfId="14311"/>
    <cellStyle name="强调文字颜色 5 5" xfId="14312"/>
    <cellStyle name="好_MC汇报资料（网络）－08年3月 5 2 2" xfId="14313"/>
    <cellStyle name="注释 2 2 6 3 5" xfId="14314"/>
    <cellStyle name="计算 14 2 5" xfId="14315"/>
    <cellStyle name="适中 2 3" xfId="14316"/>
    <cellStyle name="好_2008年销售签约管控表-V10.9 6_NCIC营销领域中长期规划V0.5 3" xfId="14317"/>
    <cellStyle name="输出 2 2 2 4 4" xfId="14318"/>
    <cellStyle name="汇总 2 6 2 2 5" xfId="14319"/>
    <cellStyle name="差_PV保险二批上线计划_生产大纲2.0 4_数据库设计质量验证方法和步骤 2 3" xfId="14320"/>
    <cellStyle name="输入 2 3 4 2" xfId="14321"/>
    <cellStyle name="好_网络经营指标管控表－08年-3月 3_MDM结构化业务模型阶段质量验证策划V1.1(C48756)_发布跟踪表" xfId="14322"/>
    <cellStyle name="好_增量版本管理记录清单 4 2 2" xfId="14323"/>
    <cellStyle name="千位分隔 5 3 2 5 6" xfId="14324"/>
    <cellStyle name="見積桁区切り_ﾊｰﾄﾞｿﾌﾄ費用_ﾊｰﾄﾞｿﾌﾄ1115_記入版　基本設計3版_詳細設計1版_詳細設計2版_0905１１１ 4" xfId="14325"/>
    <cellStyle name="千位分隔 5 3 2 5 5" xfId="14326"/>
    <cellStyle name="好_PV保险二批上线计划_网络工程部_生产大纲 V3.0 08-02-28 6_营销领域策划-数据组策划v0.1" xfId="14327"/>
    <cellStyle name="千位分隔 5 3 2 5 3 3" xfId="14328"/>
    <cellStyle name="見積桁区切り_ﾊｰﾄﾞｿﾌﾄ費用_基本設計ワークシート_基本設計ワークシート_詳細設計_詳細設計1版_詳細設計2版_0905 3" xfId="14329"/>
    <cellStyle name="常规 30 2 10" xfId="14330"/>
    <cellStyle name="常规 25 2 10" xfId="14331"/>
    <cellStyle name="メッセージ 4 3" xfId="14332"/>
    <cellStyle name="汇总 9 2 2 3" xfId="14333"/>
    <cellStyle name="警告文本 5 2" xfId="14334"/>
    <cellStyle name="千位分隔 5 5 6 4 3" xfId="14335"/>
    <cellStyle name="差_副本联友科技项目工作小组成员名单_20090109职责罗列 5 2" xfId="14336"/>
    <cellStyle name="千位分隔 7 2 6 8" xfId="14337"/>
    <cellStyle name="常规 8 7 6 2 2" xfId="14338"/>
    <cellStyle name="常规 7 7 2 2 2 2" xfId="14339"/>
    <cellStyle name="输入 2 9 3" xfId="14340"/>
    <cellStyle name="ApplyBackgroundStyle 4 6 2 3" xfId="14341"/>
    <cellStyle name="付加情報 3 3 4" xfId="14342"/>
    <cellStyle name="千位分隔 5 2 16" xfId="14343"/>
    <cellStyle name="千位分隔 5 3 2 5 3 2 2" xfId="14344"/>
    <cellStyle name="見積-桁区切り_ﾊｰﾄﾞｿﾌﾄ費用_詳細設計2版_0905 2" xfId="14345"/>
    <cellStyle name="千位分隔 7 2 6 7 2" xfId="14346"/>
    <cellStyle name="汇总 3 6 4" xfId="14347"/>
    <cellStyle name="見積桁区切り_ﾊｰﾄﾞｿﾌﾄ費用_基本設計ワークシート_基本設計ワークシート_詳細設計_詳細設計_詳細設計1版_詳細設計2版_0905" xfId="14348"/>
    <cellStyle name="千位分隔 6 2 9 4" xfId="14349"/>
    <cellStyle name="見積桁区切り_ﾊｰﾄﾞｿﾌﾄ費用_詳細設計_詳細設計_詳細設計_詳細設計1版_詳細設計4版(納品版) 3" xfId="14350"/>
    <cellStyle name="ボタン5 2 2" xfId="14351"/>
    <cellStyle name="常规 13 7" xfId="14352"/>
    <cellStyle name="好_分析指导书-业务流程 V1.1 2 4" xfId="14353"/>
    <cellStyle name="常规 6 2 7 8" xfId="14354"/>
    <cellStyle name="好_PV保险二批上线计划_网络工程部_生产大纲 V3.0 08-02-28 2_MDM数据化业务模型阶段质量验证策划V1.1_发布跟踪表_E3SPS_201002批次发布跟踪表" xfId="14355"/>
    <cellStyle name="見積-桁区切り_ﾊｰﾄﾞｿﾌﾄ費用_トーヨーカネツ構成案1_基本設計ワークシート_基本設計_詳細設計 2" xfId="14356"/>
    <cellStyle name="差_PV保险二批上线计划 3_数据库设计质量验证方法和步骤 2 2" xfId="14357"/>
    <cellStyle name="链接单元格 3 4 2 2" xfId="14358"/>
    <cellStyle name="计算 20 4" xfId="14359"/>
    <cellStyle name="计算 15 4" xfId="14360"/>
    <cellStyle name="差_PV保险二批上线计划 8" xfId="14361"/>
    <cellStyle name="注释 2 2 7 5" xfId="14362"/>
    <cellStyle name="常规 5 2 4 2" xfId="14363"/>
    <cellStyle name="常规 6 3 2 3 2 5" xfId="14364"/>
    <cellStyle name="输入 13 2 3" xfId="14365"/>
    <cellStyle name="常规 7 7 6 2 2" xfId="14366"/>
    <cellStyle name="常规 9 3 2 2 2 4 2" xfId="14367"/>
    <cellStyle name="常规 6 2 3 2 5 2" xfId="14368"/>
    <cellStyle name="千位分隔 5 4 7 2" xfId="14369"/>
    <cellStyle name="千位分隔 7 2 2 4 3" xfId="14370"/>
    <cellStyle name="汇总 2 6 3" xfId="14371"/>
    <cellStyle name="標準-12_表紙 (3)_ＺＢ４４ＬＯＰ97 2" xfId="14372"/>
    <cellStyle name="PIDs 3" xfId="14373"/>
    <cellStyle name="差_Book11 5" xfId="14374"/>
    <cellStyle name="千位分隔 6 2 2 5 2" xfId="14375"/>
    <cellStyle name="見積-桁区切り_ハード_山口作業 3" xfId="14376"/>
    <cellStyle name="常规 23 3 5 6" xfId="14377"/>
    <cellStyle name="常规 3 3 2 6 5" xfId="14378"/>
    <cellStyle name="常规 6 5 2 2" xfId="14379"/>
    <cellStyle name="标题 3 3 3 2 3" xfId="14380"/>
    <cellStyle name="千位分隔 5 3 2 4 2 3" xfId="14381"/>
    <cellStyle name="見積桁区切り_ﾊｰﾄﾞｿﾌﾄ費用_トーヨーカネツ構成案1_詳細設計_詳細設計1版_詳細設計 2" xfId="14382"/>
    <cellStyle name="常规 23 3 5 5" xfId="14383"/>
    <cellStyle name="見積-桁区切り_ハード_山口作業 2" xfId="14384"/>
    <cellStyle name="常规 3 3 2 6 4" xfId="14385"/>
    <cellStyle name="输入 12 2 4" xfId="14386"/>
    <cellStyle name="常规 8 3 4 2 2 2" xfId="14387"/>
    <cellStyle name="千位分隔 5 3 2 3 2 5" xfId="14388"/>
    <cellStyle name="千位分隔 7 4 3 2" xfId="14389"/>
    <cellStyle name="見積桁区切り_ﾊｰﾄﾞｿﾌﾄ費用_ﾊｰﾄﾞｿﾌﾄ1115_トーヨーカネツ構成案1_詳細設計1版_詳細設計1版_詳細設計2版(納品版)" xfId="14390"/>
    <cellStyle name="千位分隔[0] 6 2" xfId="14391"/>
    <cellStyle name="_E3S-V内部设计功能点编码_东风南方项目整体规划" xfId="14392"/>
    <cellStyle name="見積-桁区切り_ﾊｰﾄﾞｿﾌﾄ費用_ﾊｰﾄﾞｿﾌﾄ1115_基本設計ワークシート_基本設計_詳細設計_詳細設計1版_詳細設計4版(納品版)" xfId="14393"/>
    <cellStyle name="解释性文本 2 3 2" xfId="14394"/>
    <cellStyle name="ApplyBackgroundStyle 14 2" xfId="14395"/>
    <cellStyle name="千位分隔 5 3 2 2 8" xfId="14396"/>
    <cellStyle name="检查单元格 3 2 3" xfId="14397"/>
    <cellStyle name="Calc Percent (0)" xfId="14398"/>
    <cellStyle name="見積桁区切り_ﾊｰﾄﾞｿﾌﾄ費用_ﾊｰﾄﾞｿﾌﾄ1115_トーヨーカネツ構成案1_記入版　基本設計3版_詳細設計1版_詳細設計5版(納品版) 2" xfId="14399"/>
    <cellStyle name="60% - 强调文字颜色 5 3 4" xfId="14400"/>
    <cellStyle name="千位分隔 5 3 2 2 7" xfId="14401"/>
    <cellStyle name="计算 2 3 2 7" xfId="14402"/>
    <cellStyle name="常规 9 3 2 2 2 2 2" xfId="14403"/>
    <cellStyle name="计算 2 4 2 4 2" xfId="14404"/>
    <cellStyle name="常规 7 6 6 3" xfId="14405"/>
    <cellStyle name="見積-桁区切り_ﾊｰﾄﾞｿﾌﾄ費用_ﾊｰﾄﾞｿﾌﾄ1115_トーヨーカネツ構成案1_基本設計ワークシート_基本設計ワークシート_詳細設計2版_0905１１１" xfId="14406"/>
    <cellStyle name="見積桁区切り_ﾊｰﾄﾞｿﾌﾄ費用_詳細設計5版(納品版) 2" xfId="14407"/>
    <cellStyle name="千位分隔 5 3 2 2 5 2" xfId="14408"/>
    <cellStyle name="60% - 强调文字颜色 5 3 2 2" xfId="14409"/>
    <cellStyle name="見積-桁区切り_ﾊｰﾄﾞｿﾌﾄ費用_ﾊｰﾄﾞｿﾌﾄ1115_トーヨーカネツ構成案1_基本設計ワークシート_基本設計ワークシート_詳細設計2版_0905 2" xfId="14410"/>
    <cellStyle name="SAPBEXresItemX 3 3" xfId="14411"/>
    <cellStyle name="見積-桁区切り_ﾊｰﾄﾞｿﾌﾄ費用_ﾊｰﾄﾞｿﾌﾄ1115_トーヨーカネツ構成案1_基本設計ワークシート_詳細設計_詳細設計_詳細設計1版_詳細設計2版_0905" xfId="14412"/>
    <cellStyle name="見積-桁区切り_ﾊｰﾄﾞｿﾌﾄ費用_トーヨーカネツ構成案1_詳細設計_詳細設計_詳細設計_詳細設計1版_詳細設計4版(納品版) 2" xfId="14413"/>
    <cellStyle name="見積桁区切り_ﾊｰﾄﾞｿﾌﾄ費用_基本設計ワークシート_基本設計ワークシート_詳細設計1版_詳細設計1版_詳細設計2版(納品版) 3" xfId="14414"/>
    <cellStyle name="見積-桁区切り_ﾊｰﾄﾞｿﾌﾄ費用_ﾊｰﾄﾞｿﾌﾄ1115_トーヨーカネツ構成案1_基本設計ワークシート_基本設計ワークシート_詳細設計2版_0905" xfId="14415"/>
    <cellStyle name="60% - 强调文字颜色 5 3 2" xfId="14416"/>
    <cellStyle name="千位分隔 5 3 2 2 5" xfId="14417"/>
    <cellStyle name="見積-桁区切り_ﾊｰﾄﾞｿﾌﾄ費用_基本設計ワークシート_基本設計ワークシート_詳細設計_詳細設計1版_詳細設計2版_0905 3" xfId="14418"/>
    <cellStyle name="_DMS强化项目非功能清单(品质需求)同行评审报告(1)_东风南方项目整体规划_20110305_东风南方启动会V0.6" xfId="14419"/>
    <cellStyle name="常规 12 7 2 4" xfId="14420"/>
    <cellStyle name="千位分隔 5 3 2 2 4 2" xfId="14421"/>
    <cellStyle name="常规 7 5 5 3 2" xfId="14422"/>
    <cellStyle name="_Sheet1_2004-2005年投资项目执行情况0831_Book1_总部建议的反馈051128 2" xfId="14423"/>
    <cellStyle name="计算 8 4" xfId="14424"/>
    <cellStyle name="常规 8 3 7 2" xfId="14425"/>
    <cellStyle name="计算 19 3 3" xfId="14426"/>
    <cellStyle name="_sst27_Sheet1 2 3" xfId="14427"/>
    <cellStyle name="好_网络经营指标管控表－08年-3月 4_数据库设计质量验证方法和步骤_发布跟踪表_E3SPS_201002批次发布跟踪表 2" xfId="14428"/>
    <cellStyle name="千位分隔 4 6 3 3 2" xfId="14429"/>
    <cellStyle name="好_设计方法梳理-整体策划_v0.3_发布跟踪表 2" xfId="14430"/>
    <cellStyle name="常规 8 2 3 4 3 4 2" xfId="14431"/>
    <cellStyle name="常规 20 5 7 3" xfId="14432"/>
    <cellStyle name="見積-桁区切り_ﾊｰﾄﾞｿﾌﾄ費用_トーヨーカネツ構成案1_詳細設計_詳細設計_詳細設計_詳細設計_詳細設計1版_詳細設計4版(納品版) 2" xfId="14433"/>
    <cellStyle name="千位分隔 6 2 7 8" xfId="14434"/>
    <cellStyle name="输出 5 2 2 3" xfId="14435"/>
    <cellStyle name="_Sheet1_项目清单 (zjl) (3)_支付调整-0506年投资5-工厂" xfId="14436"/>
    <cellStyle name="千位分隔 5 3 12" xfId="14437"/>
    <cellStyle name="差_2010年专项工作目标与达成跟踪表V1 0（营业与顾问部）" xfId="14438"/>
    <cellStyle name="千位分隔 5 3 2" xfId="14439"/>
    <cellStyle name="千位分隔 5 6 4 2 5" xfId="14440"/>
    <cellStyle name="ﾕｰｻﾞ設定 3 8" xfId="14441"/>
    <cellStyle name="常规 8 2 3 5 3 3" xfId="14442"/>
    <cellStyle name="汇总 3 3 12" xfId="14443"/>
    <cellStyle name="千位分隔 7 4 7 3" xfId="14444"/>
    <cellStyle name="差_PV保险二批上线计划 4_MDM数据化业务模型阶段质量验证策划V1.1_发布跟踪表_E3SPS_201002批次发布跟踪表 2" xfId="14445"/>
    <cellStyle name="見積-桁区切り_ﾊｰﾄﾞｿﾌﾄ費用_ハード取り纏め1_概算本番機増設0912 2" xfId="14446"/>
    <cellStyle name="Normal 2 9 3 6" xfId="14447"/>
    <cellStyle name="差_PV保险二批上线计划_生产大纲2.0 3 2 4" xfId="14448"/>
    <cellStyle name="差_网络工程项目人力（费用）管控模型_问题管理_基于EAP改写DMS_v0.1 2" xfId="14449"/>
    <cellStyle name="20% - 强调文字颜色 6 2 3 5" xfId="14450"/>
    <cellStyle name="千位分隔 5 2 9 3" xfId="14451"/>
    <cellStyle name="千位分隔 5 2 8 3" xfId="14452"/>
    <cellStyle name="20% - 强调文字颜色 6 2 2 5" xfId="14453"/>
    <cellStyle name="見積桁区切り_ﾊｰﾄﾞｿﾌﾄ費用_基本設計ワークシート_基本設計ワークシート_詳細設計_詳細設計_詳細設計1版_詳細設計2版_0905 4" xfId="14454"/>
    <cellStyle name="AutoFormat-Optionen" xfId="14455"/>
    <cellStyle name="40% - 强调文字颜色 2 19" xfId="14456"/>
    <cellStyle name="千位分隔 5 2 8 2" xfId="14457"/>
    <cellStyle name="20% - 强调文字颜色 6 2 2 4" xfId="14458"/>
    <cellStyle name="差_营销领域发布管理改善策划V0 2_发布跟踪表_E3SPS_201002批次发布跟踪表" xfId="14459"/>
    <cellStyle name="見積-桁区切り_ﾊｰﾄﾞｿﾌﾄ費用_トーヨーカネツ構成案1_記入版　基本設計3版 2" xfId="14460"/>
    <cellStyle name="好_生产计划 2 2" xfId="14461"/>
    <cellStyle name="差_网络工程项目管控体系 4_数据库设计质量验证方法和步骤 4" xfId="14462"/>
    <cellStyle name="千位分隔 5 2 8" xfId="14463"/>
    <cellStyle name="ApplyBackgroundStyle 3 2 2 5" xfId="14464"/>
    <cellStyle name="千位分隔 4 8 2 3" xfId="14465"/>
    <cellStyle name="千位分隔 4 10 8" xfId="14466"/>
    <cellStyle name="注释 17 2 7" xfId="14467"/>
    <cellStyle name="注释 22 2 7" xfId="14468"/>
    <cellStyle name="强调文字颜色 2 2 2 2 2" xfId="14469"/>
    <cellStyle name="ｼｽﾃﾑ設定 7 2 2" xfId="14470"/>
    <cellStyle name="计算 2 4 10" xfId="14471"/>
    <cellStyle name="ApplyBackgroundStyle 9 4 8" xfId="14472"/>
    <cellStyle name="見積桁区切り_【提出】ハウジング／運用委託御見積書" xfId="14473"/>
    <cellStyle name="見積-桁区切り_ﾊｰﾄﾞｿﾌﾄ費用_ﾊｰﾄﾞｿﾌﾄ1115_基本設計ワークシート_基本設計_詳細設計_詳細設計_詳細設計_詳細設計1版_Ans-004" xfId="14474"/>
    <cellStyle name="输出 3 3 2 2" xfId="14475"/>
    <cellStyle name="常规 18 11" xfId="14476"/>
    <cellStyle name="常规 23 11" xfId="14477"/>
    <cellStyle name="常规 3 2 7 4 2 2" xfId="14478"/>
    <cellStyle name="千位分隔 5 2 7 3" xfId="14479"/>
    <cellStyle name="输出 2 11" xfId="14480"/>
    <cellStyle name="注释 12 4" xfId="14481"/>
    <cellStyle name="输出 4 4 4" xfId="14482"/>
    <cellStyle name="常规 4 3 2" xfId="14483"/>
    <cellStyle name="适中 2 4 5" xfId="14484"/>
    <cellStyle name="常规 12 5 5 2 3" xfId="14485"/>
    <cellStyle name="千位分隔 7 2 12" xfId="14486"/>
    <cellStyle name="注释 2 4 2 3 3" xfId="14487"/>
    <cellStyle name="好_公司经营指标7月(待审核） 2_E3SPS_201002批次发布跟踪表 2" xfId="14488"/>
    <cellStyle name="输入 4 4 4" xfId="14489"/>
    <cellStyle name="SAPBEXresDataEmph 2 2 2" xfId="14490"/>
    <cellStyle name="_MTP SM Assumption" xfId="14491"/>
    <cellStyle name="差_网络工程项目管控体系 2_MDM结构化业务模型阶段质量验证策划V1.1(C48756)_发布跟踪表_E3SPS_201002批次发布跟踪表 2" xfId="14492"/>
    <cellStyle name="常规 10 7 4 4 3" xfId="14493"/>
    <cellStyle name="見積-桁区切り_ﾊｰﾄﾞｿﾌﾄ費用_トーヨーカネツ構成案1_詳細設計_詳細設計_詳細設計1版_詳細設計2版_0905 2" xfId="14494"/>
    <cellStyle name="好_EDPB0302071103(3)_东风南方信息规划策划V0 2" xfId="14495"/>
    <cellStyle name="常规 8 6 7 2" xfId="14496"/>
    <cellStyle name="ApplyBackgroundStyle 7 2 5" xfId="14497"/>
    <cellStyle name="千位分隔 5 2 7 2 3" xfId="14498"/>
    <cellStyle name="見積-桁区切り_ﾊｰﾄﾞｿﾌﾄ費用_ﾊｰﾄﾞｿﾌﾄ1115_トーヨーカネツ構成案1_基本設計ワークシート_基本設計ワークシート_詳細設計_詳細設計 2" xfId="14499"/>
    <cellStyle name="Total 3 5" xfId="14500"/>
    <cellStyle name="千位分隔 5 2 7" xfId="14501"/>
    <cellStyle name="差_网络工程项目管控体系 4_数据库设计质量验证方法和步骤 3" xfId="14502"/>
    <cellStyle name="常规 9 2 2 4 4 3" xfId="14503"/>
    <cellStyle name="ApplyBackgroundStyle 3 7 4 5" xfId="14504"/>
    <cellStyle name="好_公司经营指标7月(待审核） 4_数据库设计质量验证方法和步骤_发布跟踪表" xfId="14505"/>
    <cellStyle name="常规 28 2 2 4" xfId="14506"/>
    <cellStyle name="千位分隔 6 2 2 2 3 3" xfId="14507"/>
    <cellStyle name="_项目满意度调查表-模板1018_Sheet1" xfId="14508"/>
    <cellStyle name="差_ECRM-营销自动化系统基本构想PID V1.1_发布跟踪表" xfId="14509"/>
    <cellStyle name="输入 2 3 7" xfId="14510"/>
    <cellStyle name="見積桁区切り_ﾊｰﾄﾞｿﾌﾄ費用_ﾊｰﾄﾞｿﾌﾄ1115_基本設計ワークシート_基本設計_詳細設計_詳細設計_詳細設計_詳細設計1版_詳細設計1版(岑楽) 4" xfId="14511"/>
    <cellStyle name="常规 20 2 4 2 2" xfId="14512"/>
    <cellStyle name="見積桁区切り_20040701次期統合システム見積資料" xfId="14513"/>
    <cellStyle name="見出し5 5 2" xfId="14514"/>
    <cellStyle name="常规 20 5 7 6" xfId="14515"/>
    <cellStyle name="_研发考核指标库_DPM_数据库设计-目录11111" xfId="14516"/>
    <cellStyle name="ApplyBorderStyle 4 2 2 3 4" xfId="14517"/>
    <cellStyle name="输出 5 2 2 6" xfId="14518"/>
    <cellStyle name="千位分隔 5 4 3 2 2 2" xfId="14519"/>
    <cellStyle name="差_MC汇报资料（网络）－08年3月 3_MDM数据化业务模型阶段质量验证策划V1.1 5" xfId="14520"/>
    <cellStyle name="差_项目整体策划_汽车备件管理系统 V1.1" xfId="14521"/>
    <cellStyle name="見積-桁区切り_ﾊｰﾄﾞｿﾌﾄ費用_ﾊｰﾄﾞｿﾌﾄ1115_基本設計ワークシート_基本設計_詳細設計_詳細設計1版_詳細設計2版_0905１１１" xfId="14522"/>
    <cellStyle name="_sst1C1_副本车主会员卡_设计指导书-目录2" xfId="14523"/>
    <cellStyle name="注释 2 2 3 3 7" xfId="14524"/>
    <cellStyle name="見積-桁区切り_ﾊｰﾄﾞｿﾌﾄ費用_基本設計ワークシート_詳細設計_詳細設計_詳細設計1版 4" xfId="14525"/>
    <cellStyle name="好_MC汇报资料（网络）－08年3月 2 2 4" xfId="14526"/>
    <cellStyle name="好_公司经营指标7月(待审核） 3_MDM结构化业务模型阶段质量验证策划V1.1(C48756)_E3SPS_201002批次发布跟踪表" xfId="14527"/>
    <cellStyle name="Input 8 2 5" xfId="14528"/>
    <cellStyle name="未定義 2 4" xfId="14529"/>
    <cellStyle name="常规 8 3 2 3 5 2" xfId="14530"/>
    <cellStyle name="常规 2 16 2" xfId="14531"/>
    <cellStyle name="_Sheet1_06年投资预算表050831_06年投资预算表1028－－上报DFL(正式)_06年投资预算表11-28" xfId="14532"/>
    <cellStyle name="常规 3 2 7 3" xfId="14533"/>
    <cellStyle name="千位分隔 4 2 6 4 3" xfId="14534"/>
    <cellStyle name="注释 2 3 11" xfId="14535"/>
    <cellStyle name="好_MC汇报资料（网络）－08年3月 2_E3SPS_201002批次发布跟踪表" xfId="14536"/>
    <cellStyle name="千位分隔 4 5 4 2 2 2" xfId="14537"/>
    <cellStyle name="常规 9 2 7 7" xfId="14538"/>
    <cellStyle name="見積桁区切り_ﾊｰﾄﾞｿﾌﾄ費用_基本設計ワークシート_基本設計_詳細設計_詳細設計_詳細設計_詳細設計_詳細設計1版_詳細設計" xfId="14539"/>
    <cellStyle name="付加情報 4 3 3 2" xfId="14540"/>
    <cellStyle name="千位分隔 5 6 4 4 2 2" xfId="14541"/>
    <cellStyle name="ﾕｰｻﾞ設定 5 5 2" xfId="14542"/>
    <cellStyle name="汇总 14 2 2 2" xfId="14543"/>
    <cellStyle name="解释性文本 2 3 2 3" xfId="14544"/>
    <cellStyle name="常规 12 7 6 5" xfId="14545"/>
    <cellStyle name="常规 9 2 7 6" xfId="14546"/>
    <cellStyle name="常规 2 9 5" xfId="14547"/>
    <cellStyle name="SAPBEXaggItem 3" xfId="14548"/>
    <cellStyle name="输入 3 5" xfId="14549"/>
    <cellStyle name="見積-桁区切り_ﾊｰﾄﾞｿﾌﾄ費用_ﾊｰﾄﾞｿﾌﾄ1115_基本設計ワークシート_基本設計_詳細設計_詳細設計_詳細設計_詳細設計1版_詳細設計2版_0905１１１" xfId="14550"/>
    <cellStyle name="常规 11 2 7 4" xfId="14551"/>
    <cellStyle name="date" xfId="14552"/>
    <cellStyle name="見積桁区切り_ﾊｰﾄﾞｿﾌﾄ費用_基本設計ワークシート_詳細設計_詳細設計_詳細設計1版_Ans-004 3" xfId="14553"/>
    <cellStyle name="見積桁区切り_ﾊｰﾄﾞｿﾌﾄ費用_トーヨーカネツ構成案1_基本設計ワークシート_基本設計ワークシート_詳細設計_詳細設計_詳細設計1版_詳細設計4版(納品版)" xfId="14554"/>
    <cellStyle name="差_公司2009年专项工作目标与计划（发布版） 4_MDM结构化业务模型阶段质量验证策划V1.1(C48756)_发布跟踪表_E3SPS_201002批次发布跟踪表 2" xfId="14555"/>
    <cellStyle name="汇总 3 4 2 12" xfId="14556"/>
    <cellStyle name="_Sheet1_06年投资预算表0924_06年投资预算表1025_06年投资预算表11-25" xfId="14557"/>
    <cellStyle name="差_内审整改专题会议纪要20081118 5 2 3" xfId="14558"/>
    <cellStyle name="標準-12_ＺＢ４４ＬＯＰ 2" xfId="14559"/>
    <cellStyle name="计算 15 10" xfId="14560"/>
    <cellStyle name="计算 20 10" xfId="14561"/>
    <cellStyle name="_报价方式二模版_副本20110303_东风南方启动会V0 1lee" xfId="14562"/>
    <cellStyle name="千位分隔 5 2 5 9" xfId="14563"/>
    <cellStyle name="見積桁区切り_ﾊｰﾄﾞｿﾌﾄ費用_トーヨーカネツ構成案1_詳細設計_詳細設計_詳細設計1版_詳細設計5版(納品版) 2" xfId="14564"/>
    <cellStyle name="注释 2 2 2 4 7" xfId="14565"/>
    <cellStyle name="输出 3 2 2 12" xfId="14566"/>
    <cellStyle name="千位分隔 5 2 5 5" xfId="14567"/>
    <cellStyle name="常规 2 2 3 10" xfId="14568"/>
    <cellStyle name="输出 2 2 3 2 2" xfId="14569"/>
    <cellStyle name="常规 8 3 2 4 7" xfId="14570"/>
    <cellStyle name="常规 12 5 8 2 2" xfId="14571"/>
    <cellStyle name="输入 13" xfId="14572"/>
    <cellStyle name="常规 9 2 3 13" xfId="14573"/>
    <cellStyle name="見積-桁区切り_ﾊｰﾄﾞｿﾌﾄ費用_ﾊｰﾄﾞｿﾌﾄ1115_トーヨーカネツ構成案1_基本設計ワークシート_基本設計ワークシート_詳細設計1版_詳細設計1版_詳細設計2版_0905１１１" xfId="14574"/>
    <cellStyle name="常规 7 3 6 2 2 2" xfId="14575"/>
    <cellStyle name="输出 3 2 2 10" xfId="14576"/>
    <cellStyle name="千位分隔 5 2 5 3" xfId="14577"/>
    <cellStyle name="千位分隔 5 2 5 2" xfId="14578"/>
    <cellStyle name="Total 3 3" xfId="14579"/>
    <cellStyle name="千位分隔 5 2 5" xfId="14580"/>
    <cellStyle name="好_网络经营指标管控表－08年-3月 2_发布跟踪表" xfId="14581"/>
    <cellStyle name="見積桁区切り_ﾊｰﾄﾞｿﾌﾄ費用_ﾊｰﾄﾞｿﾌﾄ1115_トーヨーカネツ構成案1_基本設計ワークシート_基本設計_詳細設計_詳細設計_詳細設計1版_詳細設計 2" xfId="14582"/>
    <cellStyle name="差_Book1 2_投资 (2)" xfId="14583"/>
    <cellStyle name="千位分隔 5 2 4 6" xfId="14584"/>
    <cellStyle name="常规 7 7 4 7 2" xfId="14585"/>
    <cellStyle name="見積桁区切り_ﾊｰﾄﾞｿﾌﾄ費用_基本設計ワークシート_詳細設計_詳細設計_詳細設計1版_詳細設計2版_0905１１１ 4" xfId="14586"/>
    <cellStyle name="千位分隔 5 7 5 4 2 2" xfId="14587"/>
    <cellStyle name="_系统整合-项目主计划V1.0_东风南方信息规划策划V0 2" xfId="14588"/>
    <cellStyle name="千位分隔 5 2 4 5" xfId="14589"/>
    <cellStyle name="見積桁区切り_ﾊｰﾄﾞｿﾌﾄ費用_ﾊｰﾄﾞｿﾌﾄ1115_基本設計ワークシート_詳細設計1版" xfId="14590"/>
    <cellStyle name="常规 9 19" xfId="14591"/>
    <cellStyle name="千位分隔 5 2 3 7" xfId="14592"/>
    <cellStyle name="好_Book1_PV MS重构项目-E3S项目MDM数据流验证策划_项目进度计划_汽车备件管理系统 V1.1_副本东风南方启动会V0 2" xfId="14593"/>
    <cellStyle name="常规 7 2 2 2 2 2 2" xfId="14594"/>
    <cellStyle name="常规 18 7 7" xfId="14595"/>
    <cellStyle name="输入 4 2 13" xfId="14596"/>
    <cellStyle name="差_MC汇报资料（网络）－08年3月 3_MDM结构化业务模型阶段质量验证策划V1.1(C48756)_发布跟踪表" xfId="14597"/>
    <cellStyle name="見積桁区切り_ﾊｰﾄﾞｿﾌﾄ費用_ﾊｰﾄﾞｿﾌﾄ1115_基本設計ワークシート_基本設計_詳細設計_詳細設計_詳細設計1版_詳細設計4版(納品版) 3" xfId="14598"/>
    <cellStyle name="見積-桁区切り_ﾊｰﾄﾞｿﾌﾄ費用_ﾊｰﾄﾞｿﾌﾄ1115_トーヨーカネツ構成案1_基本設計ワークシート_基本設計_詳細設計_詳細設計_詳細設計_詳細設計1版_Ans-004" xfId="14599"/>
    <cellStyle name="常规 9 20" xfId="14600"/>
    <cellStyle name="常规 9 15" xfId="14601"/>
    <cellStyle name="标题 2 4 2" xfId="14602"/>
    <cellStyle name="千位分隔 5 2 3 3" xfId="14603"/>
    <cellStyle name="常规 20 6 8 7" xfId="14604"/>
    <cellStyle name="千位分隔 5 2 3 2 9" xfId="14605"/>
    <cellStyle name="見積桁区切り_前回クライアントPP 4" xfId="14606"/>
    <cellStyle name="ApplyBackgroundStyle 2 2 2 4 6" xfId="14607"/>
    <cellStyle name="差_2008年销售签约管控表-V10.9 3 2 2" xfId="14608"/>
    <cellStyle name="千位分隔 5 7 3 9" xfId="14609"/>
    <cellStyle name="ApplyBackgroundStyle 4 2 4 2 7" xfId="14610"/>
    <cellStyle name="链接单元格 3 4" xfId="14611"/>
    <cellStyle name="見積桁区切り_ﾊｰﾄﾞｿﾌﾄ費用_基本設計ワークシート_基本設計_詳細設計_詳細設計_詳細設計1版_詳細設計4版(納品版) 4" xfId="14612"/>
    <cellStyle name="千位分隔 6 3 2 14" xfId="14613"/>
    <cellStyle name="好_副本增量版本管理记录清单 5 2 3" xfId="14614"/>
    <cellStyle name="差_基本构想过程_E3SPS_201002批次发布跟踪表 2" xfId="14615"/>
    <cellStyle name="千位分隔 6 5 3 2" xfId="14616"/>
    <cellStyle name="常规 9 14" xfId="14617"/>
    <cellStyle name="常规 20 6 8 6" xfId="14618"/>
    <cellStyle name="見積-桁区切り_ﾊｰﾄﾞｿﾌﾄ費用_ﾊｰﾄﾞｿﾌﾄ1115_トーヨーカネツ構成案1_テーブルレイアウト_詳細設計1版_詳細設計1版(岑楽) 2" xfId="14619"/>
    <cellStyle name="千位分隔 5 2 3 2" xfId="14620"/>
    <cellStyle name="差_公司经营指标7月(待审核） 4_MDM结构化业务模型阶段质量验证策划V1.1(C48756)_发布跟踪表_E3SPS_201002批次发布跟踪表" xfId="14621"/>
    <cellStyle name="ApplyBackgroundStyle 2 5 12" xfId="14622"/>
    <cellStyle name="千位分隔 5 2 3 14" xfId="14623"/>
    <cellStyle name="货币 2 2 2" xfId="14624"/>
    <cellStyle name="千位分隔 4 7 3 2 2 2" xfId="14625"/>
    <cellStyle name="差_分析指导书-目录V1.1 2 2" xfId="14626"/>
    <cellStyle name="常规 12 6 3 2 4" xfId="14627"/>
    <cellStyle name="警告文本 3 5 3" xfId="14628"/>
    <cellStyle name="常规 8 3 10" xfId="14629"/>
    <cellStyle name="千位分隔 4 3 2 5 2 2" xfId="14630"/>
    <cellStyle name="常规 12 17 2" xfId="14631"/>
    <cellStyle name="常规 9 3 2 2 2 4 3" xfId="14632"/>
    <cellStyle name="ApplyBorderStyle 3 3 2 2 2" xfId="14633"/>
    <cellStyle name="見積桁区切り_ﾊｰﾄﾞｿﾌﾄ費用_トーヨーカネツ構成案1_基本設計ワークシート_基本設計ワークシート_詳細設計_詳細設計_詳細設計 2" xfId="14634"/>
    <cellStyle name="メッセージ 4 2" xfId="14635"/>
    <cellStyle name="汇总 9 2 2 2" xfId="14636"/>
    <cellStyle name="見積-桁区切り_ﾊｰﾄﾞｿﾌﾄ費用_トーヨーカネツ構成案1_基本設計ワークシート_基本設計ワークシート_詳細設計_詳細設計_詳細設計_詳細設計 2" xfId="14637"/>
    <cellStyle name="千位分隔 7 6 4" xfId="14638"/>
    <cellStyle name="常规 6 2 5 4 2" xfId="14639"/>
    <cellStyle name="常规 11 3 2" xfId="14640"/>
    <cellStyle name="注释 2 7 7" xfId="14641"/>
    <cellStyle name="ApplyBackgroundStyle 2 5 8" xfId="14642"/>
    <cellStyle name="千位分隔 5 2 2 5 6" xfId="14643"/>
    <cellStyle name="千位分隔 5 3 2 7 2 2" xfId="14644"/>
    <cellStyle name="千位分隔 5 3 2 6 5" xfId="14645"/>
    <cellStyle name="見積桁区切り_ﾊｰﾄﾞｿﾌﾄ費用_ﾊｰﾄ_ｿﾌﾄ取り纏め_ハードソフト20020729案1（270×2台）_ハードソフト20020729案2（380×1台） 2" xfId="14646"/>
    <cellStyle name="强调文字颜色 3 11" xfId="14647"/>
    <cellStyle name="千位分隔 4 2 3 5 7 2" xfId="14648"/>
    <cellStyle name="差_公司2009年专项工作目标与计划（发布版） 7 2" xfId="14649"/>
    <cellStyle name="_东风客户服务中心测试计划 19" xfId="14650"/>
    <cellStyle name="汇总 3 2 2 8" xfId="14651"/>
    <cellStyle name="好_ECRM-营销自动化系统基本构想PID V1.0 4 3" xfId="14652"/>
    <cellStyle name="常规 2 4 2 5 4" xfId="14653"/>
    <cellStyle name="見積桁区切り_ﾊｰﾄﾞｿﾌﾄ費用_トーヨーカネツ構成案1_詳細設計_詳細設計_詳細設計_詳細設計_詳細設計1版_詳細設計5版(納品版) 2" xfId="14654"/>
    <cellStyle name="_X11C-CY06采购额计算20051223 2" xfId="14655"/>
    <cellStyle name="_制程索赔_试点组需求管控表-(沟通2) 3" xfId="14656"/>
    <cellStyle name="常规 7 8 2" xfId="14657"/>
    <cellStyle name="千位分隔 4 2 5 2 2" xfId="14658"/>
    <cellStyle name="千位分隔 5 2 2 7 3" xfId="14659"/>
    <cellStyle name="ApplyBackgroundStyle 2 7 5" xfId="14660"/>
    <cellStyle name="注释 2 9 4" xfId="14661"/>
    <cellStyle name="千位分隔 5 6 11" xfId="14662"/>
    <cellStyle name="好_PV保险二批上线计划_生产大纲2.0_神龙DMS3.1下店试点阶段问题管控20100531a 2" xfId="14663"/>
    <cellStyle name="常规 6 3 2 5 3 2 2" xfId="14664"/>
    <cellStyle name="pull-ahead request" xfId="14665"/>
    <cellStyle name="差_MC汇报资料（网络）－08年3月 4 2 2 2" xfId="14666"/>
    <cellStyle name="计算 2 3 6" xfId="14667"/>
    <cellStyle name="汇总 22 3 2" xfId="14668"/>
    <cellStyle name="汇总 17 3 2" xfId="14669"/>
    <cellStyle name="付加情報 6 7" xfId="14670"/>
    <cellStyle name="差_MDM数据化业务模型阶段质量验证策划V1.1_发布跟踪表_E3SPS_201002批次发布跟踪表" xfId="14671"/>
    <cellStyle name="40% - 强调文字颜色 2 2 4 2" xfId="14672"/>
    <cellStyle name="見積桁区切り_ﾊｰﾄﾞｿﾌﾄ費用_基本設計ワークシート_詳細設計 2" xfId="14673"/>
    <cellStyle name="好_NCIC-CBU 08年改造-开发管控计划-V1.3_E3SPS_201002批次发布跟踪表 2" xfId="14674"/>
    <cellStyle name="ApplyBackgroundStyle 2 5 4 5" xfId="14675"/>
    <cellStyle name="千位分隔 5 2 2 5 2 5" xfId="14676"/>
    <cellStyle name="見積-桁区切り_ﾊｰﾄﾞｿﾌﾄ費用_ﾊｰﾄﾞｿﾌﾄ1115_基本設計ワークシート_基本設計ワークシート_記入版　基本設計3版_詳細設計1版_詳細設計1版(岑楽) 4" xfId="14677"/>
    <cellStyle name="千位分隔 5 2 2 4 5 2" xfId="14678"/>
    <cellStyle name="付加情報 5 3" xfId="14679"/>
    <cellStyle name="千位分隔 6 4 5 4 3" xfId="14680"/>
    <cellStyle name="_东风裕隆call-center实施计划_DPM_数据库设计-目录11111" xfId="14681"/>
    <cellStyle name="見積-桁区切り_ﾊｰﾄﾞｿﾌﾄ費用_基本設計ワークシート_詳細設計1版_詳細設計1版(岑楽) 4" xfId="14682"/>
    <cellStyle name="千位分隔 5 2 2 5" xfId="14683"/>
    <cellStyle name="标题 2 3 4" xfId="14684"/>
    <cellStyle name="見積-桁区切り_ﾊｰﾄﾞｿﾌﾄ費用_基本設計ワークシート_詳細設計_詳細設計_詳細設計1版_詳細設計1版(岑楽) 2" xfId="14685"/>
    <cellStyle name="计算 7 9" xfId="14686"/>
    <cellStyle name="常规 8 3 6 7" xfId="14687"/>
    <cellStyle name="计算 2 4 2" xfId="14688"/>
    <cellStyle name="千位分隔 5 2 2 4 7 2" xfId="14689"/>
    <cellStyle name="付加情報 7 3" xfId="14690"/>
    <cellStyle name="注释 10 7" xfId="14691"/>
    <cellStyle name="千位分隔 4 6 4 2 2 2" xfId="14692"/>
    <cellStyle name="ApplyBackgroundStyle 6 4 5" xfId="14693"/>
    <cellStyle name="千位分隔 5 2 6 4 3" xfId="14694"/>
    <cellStyle name="千位分隔 4 2 6 8" xfId="14695"/>
    <cellStyle name="常规 8 4 6 2 2" xfId="14696"/>
    <cellStyle name="千位分隔 5 2 2 4 3 3" xfId="14697"/>
    <cellStyle name="付加情報 3 4" xfId="14698"/>
    <cellStyle name="ApplyBorderStyle 4 2 2 2 2 4" xfId="14699"/>
    <cellStyle name="检查单元格 3 4 2 2" xfId="14700"/>
    <cellStyle name="ApplyBackgroundStyle 2 6 10" xfId="14701"/>
    <cellStyle name="常规 32 8 5 2" xfId="14702"/>
    <cellStyle name="差_网络工程项目人力（费用）管控模型_问题分类与批次关闭管控表 2" xfId="14703"/>
    <cellStyle name="付加情報 10 5" xfId="14704"/>
    <cellStyle name="見出し4 2 2" xfId="14705"/>
    <cellStyle name="差_ECRM-营销自动化系统基本构想PID V1.1_发布跟踪表_E3SPS_201002批次发布跟踪表" xfId="14706"/>
    <cellStyle name="千位分隔 5 2 2 4 2 4 3" xfId="14707"/>
    <cellStyle name="差_网络工程项目管控体系_工程方法问题分类分批管控表 3" xfId="14708"/>
    <cellStyle name="好_生产计划" xfId="14709"/>
    <cellStyle name="千位分隔 5 6 2 6" xfId="14710"/>
    <cellStyle name="汇总 12 4" xfId="14711"/>
    <cellStyle name="输入 5 2 9" xfId="14712"/>
    <cellStyle name="標準１ 2 2" xfId="14713"/>
    <cellStyle name="千位分隔 6 2 2 5 2 5" xfId="14714"/>
    <cellStyle name="千位分隔 7 4 3 8" xfId="14715"/>
    <cellStyle name="常规 42 2" xfId="14716"/>
    <cellStyle name="常规 37 2" xfId="14717"/>
    <cellStyle name="ｺﾒﾝﾄ 8 3 2" xfId="14718"/>
    <cellStyle name="_A99实施日报及问题反馈（老店）-东莞骏标20070517 2" xfId="14719"/>
    <cellStyle name="常规 10 7 2 3 2 2" xfId="14720"/>
    <cellStyle name="見積桁区切り_ﾊｰﾄﾞｿﾌﾄ費用_基本設計ワークシート_基本設計ワークシート_詳細設計_詳細設計" xfId="14721"/>
    <cellStyle name="見積桁区切り_ﾊｰﾄﾞｿﾌﾄ費用_ﾊｰﾄﾞｿﾌﾄ1115_基本設計ワークシート_詳細設計1版_詳細設計1版(岑楽) 4" xfId="14722"/>
    <cellStyle name="差_网络工程项目人力（费用）管控模型 6_副本PV 营销领域策划V1.0 4" xfId="14723"/>
    <cellStyle name="千位分隔 4 2 5 8" xfId="14724"/>
    <cellStyle name="見積-桁区切り_ﾊｰﾄﾞｿﾌﾄ費用_基本設計ワークシート_基本設計ワークシート_詳細設計_詳細設計1版_詳細設計4版(納品版) 4" xfId="14725"/>
    <cellStyle name="输出 12 5" xfId="14726"/>
    <cellStyle name="見積-桁区切り_ﾊｰﾄﾞｿﾌﾄ費用_ﾊｰﾄﾞｿﾌﾄ1115_詳細設計_詳細設計_詳細設計_詳細設計1版_詳細設計2版_0905１１１ 3" xfId="14727"/>
    <cellStyle name="差_工作表 在 神龙DMS三期项目周报（20091120）" xfId="14728"/>
    <cellStyle name="千位分隔 5 2 2 4 2 2 2" xfId="14729"/>
    <cellStyle name="付加情報 2 3 2" xfId="14730"/>
    <cellStyle name="見積桁区切り_ﾊｰﾄﾞｿﾌﾄ費用_ﾊｰﾄﾞｿﾌﾄ1115_トーヨーカネツ構成案1_詳細設計_詳細設計_詳細設計_詳細設計1版_詳細設計" xfId="14731"/>
    <cellStyle name="千位分隔 4 2 5 7 2" xfId="14732"/>
    <cellStyle name="千位分隔 6 3 2 4 2 2" xfId="14733"/>
    <cellStyle name="常规 6 2 3 6 4 2" xfId="14734"/>
    <cellStyle name="千位分隔 7 2 6 3 3" xfId="14735"/>
    <cellStyle name="计算 2 10" xfId="14736"/>
    <cellStyle name="千位分隔 5 2 2 10" xfId="14737"/>
    <cellStyle name="常规 9 6 4 7 2" xfId="14738"/>
    <cellStyle name="見積-桁区切り_ﾊｰﾄﾞｿﾌﾄ費用_ﾊｰﾄﾞｿﾌﾄ1115_テーブルレイアウト_詳細設計1版_詳細設計4版(納品版)" xfId="14739"/>
    <cellStyle name="見積桁区切り_ﾊｰﾄﾞｿﾌﾄ費用_基本設計ワークシート_詳細設計1版_Ans-004 3" xfId="14740"/>
    <cellStyle name="输出 2 2 5 3" xfId="14741"/>
    <cellStyle name="常规 25 2 12 8" xfId="14742"/>
    <cellStyle name="常规 30 2 12 8" xfId="14743"/>
    <cellStyle name="見積-桁区切り_ﾊｰﾄﾞｿﾌﾄ費用_ﾊｰﾄﾞｿﾌﾄ1115_トーヨーカネツ構成案1_基本設計ワークシート_基本設計ワークシート_詳細設計1版_詳細設計1版_詳細設計1版(岑楽)" xfId="14744"/>
    <cellStyle name="見積-桁区切り_ﾊｰﾄﾞｿﾌﾄ費用_ﾊｰﾄﾞｿﾌﾄ1115_基本設計ワークシート_詳細設計_詳細設計1版_詳細設計5版(納品版) 3" xfId="14745"/>
    <cellStyle name="常规 3 12 6" xfId="14746"/>
    <cellStyle name="見積桁区切り_ﾊｰﾄﾞｿﾌﾄ費用_ﾊｰﾄﾞｿﾌﾄ1115_トーヨーカネツ構成案1_基本設計ワークシート_詳細設計 2" xfId="14747"/>
    <cellStyle name="好_Lanyou开发范围_数据库设计质量验证方法和步骤" xfId="14748"/>
    <cellStyle name="千位分隔 4 4 8 2" xfId="14749"/>
    <cellStyle name="20% - 强调文字颜色 1 17" xfId="14750"/>
    <cellStyle name="20% - 强调文字颜色 1 22" xfId="14751"/>
    <cellStyle name="千位分隔 4 3 2 2 5" xfId="14752"/>
    <cellStyle name="好_公司2009年专项工作目标与计划（发布版） 3_MDM数据化业务模型阶段质量验证策划V1.1" xfId="14753"/>
    <cellStyle name="常规 8 4 12" xfId="14754"/>
    <cellStyle name="千位分隔 6 2 2 4 3" xfId="14755"/>
    <cellStyle name="千位分隔 4 7 5 9" xfId="14756"/>
    <cellStyle name="ApplyBackgroundStyle 3 2 3 2 8" xfId="14757"/>
    <cellStyle name="千位分隔 6 7 4 7 3" xfId="14758"/>
    <cellStyle name="常规 2 3 2 2 5 2 2" xfId="14759"/>
    <cellStyle name="常规 8 7 2 9" xfId="14760"/>
    <cellStyle name="常规 3 11 3 2" xfId="14761"/>
    <cellStyle name="好_2008年销售签约管控表-V10.9 2 5" xfId="14762"/>
    <cellStyle name="常规 3 7 2 4 2" xfId="14763"/>
    <cellStyle name="差_afd1 2 3" xfId="14764"/>
    <cellStyle name="好_公司经营指标7月(待审核）_问题分类与批次关闭管控表" xfId="14765"/>
    <cellStyle name="見積-桁区切り_ﾊｰﾄﾞｿﾌﾄ費用_詳細設計1版_詳細設計1版" xfId="14766"/>
    <cellStyle name="常规 7 3 5 7" xfId="14767"/>
    <cellStyle name="常规 10 18" xfId="14768"/>
    <cellStyle name="千位分隔 7 2 2 5 2 2" xfId="14769"/>
    <cellStyle name="20% - 强调文字颜色 4 14" xfId="14770"/>
    <cellStyle name="見積桁区切り_ﾊｰﾄﾞｿﾌﾄ費用_記入版　基本設計3版_詳細設計1版_詳細設計 4" xfId="14771"/>
    <cellStyle name="千位分隔 6 4 3 7" xfId="14772"/>
    <cellStyle name="40% - 强调文字颜色 5 20" xfId="14773"/>
    <cellStyle name="40% - 强调文字颜色 5 15" xfId="14774"/>
    <cellStyle name="千位分隔 5 2 2 3 2 2 2" xfId="14775"/>
    <cellStyle name="注释 2 5 3 2 2" xfId="14776"/>
    <cellStyle name="千位分隔 4 3 4 3" xfId="14777"/>
    <cellStyle name="見積-桁区切り_ﾊｰﾄﾞｿﾌﾄ費用_基本設計ワークシート_基本設計ワークシート_記入版　基本設計3版_詳細設計1版_詳細設計4版(納品版)" xfId="14778"/>
    <cellStyle name="40% - 强调文字颜色 6 3 3 5" xfId="14779"/>
    <cellStyle name="好_网络工程项目管控体系_项目进度计划_汽车备件管理系统 V1.1 2" xfId="14780"/>
    <cellStyle name="常规 5 4 7" xfId="14781"/>
    <cellStyle name="20% - 强调文字颜色 2 5 2 2" xfId="14782"/>
    <cellStyle name="常规 6 5 2 2 4" xfId="14783"/>
    <cellStyle name="强调文字颜色 5 3 2" xfId="14784"/>
    <cellStyle name="输出 3 5 3 3" xfId="14785"/>
    <cellStyle name="千位分隔 6 4 3 7 3" xfId="14786"/>
    <cellStyle name="常规 6 7 5 2 5" xfId="14787"/>
    <cellStyle name="常规 3 3 3 3 2 2" xfId="14788"/>
    <cellStyle name="常规 18 4 2 3 2" xfId="14789"/>
    <cellStyle name="常规 23 4 2 3 2" xfId="14790"/>
    <cellStyle name="好_系统平台Infra设计说明书模版V1.0" xfId="14791"/>
    <cellStyle name="千位分隔 5 2 2 2 9" xfId="14792"/>
    <cellStyle name="ApplyBackgroundStyle 2 2 4 3" xfId="14793"/>
    <cellStyle name="千位分隔 5 2 2 2 2 3" xfId="14794"/>
    <cellStyle name="Total 6" xfId="14795"/>
    <cellStyle name="SAPBEXexcBad9 2" xfId="14796"/>
    <cellStyle name="常规 9 4 2 2 2 2" xfId="14797"/>
    <cellStyle name="常规 2 29" xfId="14798"/>
    <cellStyle name="千位分隔 7 3 4 5" xfId="14799"/>
    <cellStyle name="差_内审整改专题会议纪要20081118 2_易租车系统业务模型阶段_V0 3(C69613)" xfId="14800"/>
    <cellStyle name="好_E3SPS_201002批次发布跟踪表" xfId="14801"/>
    <cellStyle name="好_软件项目质量标准-V0.2 2" xfId="14802"/>
    <cellStyle name="常规 8 4 12 2" xfId="14803"/>
    <cellStyle name="输入 4 3 6" xfId="14804"/>
    <cellStyle name="ApplyBorderStyle 5 2 2 2 2 3" xfId="14805"/>
    <cellStyle name="好_公司2009年专项工作目标与计划（发布版） 3_MDM数据化业务模型阶段质量验证策划V1.1 2" xfId="14806"/>
    <cellStyle name="千位分隔 6 2 2 4 3 2" xfId="14807"/>
    <cellStyle name="常规 26 3" xfId="14808"/>
    <cellStyle name="常规 31 3" xfId="14809"/>
    <cellStyle name="汇总 2 4 2 9" xfId="14810"/>
    <cellStyle name="常规 11 3 2 5 3" xfId="14811"/>
    <cellStyle name="常规 12 11 7 3" xfId="14812"/>
    <cellStyle name="千位分隔 7 17 3" xfId="14813"/>
    <cellStyle name="千位分隔 4 2 6 2 3" xfId="14814"/>
    <cellStyle name="見積桁区切り_ﾊｰﾄﾞｿﾌﾄ費用_ﾊｰﾄﾞｿﾌﾄ1115_トーヨーカネツ構成案1_詳細設計_詳細設計1版 2" xfId="14815"/>
    <cellStyle name="好_PV保险二批上线计划_生产大纲 V3.0 08-02-28 3" xfId="14816"/>
    <cellStyle name="見積-桁区切り_ﾊｰﾄﾞｿﾌﾄ費用_基本設計ワークシート_詳細設計_詳細設計_詳細設計_詳細設計1版_詳細設計1版(岑楽) 2" xfId="14817"/>
    <cellStyle name="输出 17 2 2 2" xfId="14818"/>
    <cellStyle name="输出 22 2 2 2" xfId="14819"/>
    <cellStyle name="常规 11 6 3 4 2" xfId="14820"/>
    <cellStyle name="常规 3 3 2 3 7 3" xfId="14821"/>
    <cellStyle name="好_PV保险二批上线计划 4_MDM结构化业务模型阶段质量验证策划V1.1(C48756) 4" xfId="14822"/>
    <cellStyle name="差_公司经营指标7月(待审核） 4_数据库设计质量验证方法和步骤_发布跟踪表_E3SPS_201002批次发布跟踪表 2" xfId="14823"/>
    <cellStyle name="常规 25 2 2 6" xfId="14824"/>
    <cellStyle name="常规 30 2 2 6" xfId="14825"/>
    <cellStyle name="ApplyBorderStyle 2 3 7" xfId="14826"/>
    <cellStyle name="强调文字颜色 6 3 2 5" xfId="14827"/>
    <cellStyle name="_NCIC DMSロールアウト見積（060908）_Sheet1" xfId="14828"/>
    <cellStyle name="_05预算分析表格(VP使用) 2" xfId="14829"/>
    <cellStyle name="千位分隔 5 4 3 7" xfId="14830"/>
    <cellStyle name="好_PV保险二批上线计划_生产大纲2.0_工程方法问题分类分批管控表0116 2" xfId="14831"/>
    <cellStyle name="ApplyBackgroundStyle 2 4 12" xfId="14832"/>
    <cellStyle name="千位分隔 5 2 2 12 2" xfId="14833"/>
    <cellStyle name="输入 3 5 3 5" xfId="14834"/>
    <cellStyle name="千位分隔 5 2 2 14" xfId="14835"/>
    <cellStyle name="ApplyBackgroundStyle 4 6" xfId="14836"/>
    <cellStyle name="見積桁区切り_EDI見積4 4" xfId="14837"/>
    <cellStyle name="千位分隔 7 3 5 2 4 2" xfId="14838"/>
    <cellStyle name="千位分隔 6 7 5 3 2" xfId="14839"/>
    <cellStyle name="常规 6 7 3 7 2" xfId="14840"/>
    <cellStyle name="千位分隔 5 19" xfId="14841"/>
    <cellStyle name="千位分隔 6 3 4 2 4 3" xfId="14842"/>
    <cellStyle name="_实施顾问培训签到表汇总表" xfId="14843"/>
    <cellStyle name="_E3S系统运行维护体制040718 3" xfId="14844"/>
    <cellStyle name="千位分隔 5 18" xfId="14845"/>
    <cellStyle name="常规 10 7 4 8" xfId="14846"/>
    <cellStyle name="常规 7 3 5 2 3" xfId="14847"/>
    <cellStyle name="适中 3 6" xfId="14848"/>
    <cellStyle name="千位分隔 5 14 2 2" xfId="14849"/>
    <cellStyle name="見積-桁区切り_ﾊｰﾄﾞｿﾌﾄ費用_詳細設計1版_詳細設計1版_詳細設計2版_0905１１１" xfId="14850"/>
    <cellStyle name="检查单元格 2 4 2 2" xfId="14851"/>
    <cellStyle name="見積桁区切り_ﾊｰﾄﾞｿﾌﾄ費用_詳細設計_詳細設計_詳細設計 2" xfId="14852"/>
    <cellStyle name="千位分隔 4 7 2 7 2" xfId="14853"/>
    <cellStyle name="見積-桁区切り_ﾊｰﾄﾞｿﾌﾄ費用_トーヨーカネツ構成案1_基本設計ワークシート_基本設計ワークシート_詳細設計1版_詳細設計1版_詳細設計 2" xfId="14854"/>
    <cellStyle name="好_NCIC-CBU 08年改造-开发管控计划-V1.3 5" xfId="14855"/>
    <cellStyle name="千位分隔 4 3 2 5 4 2 2" xfId="14856"/>
    <cellStyle name="常规 10 9 7 2" xfId="14857"/>
    <cellStyle name="千位分隔 5 3 5" xfId="14858"/>
    <cellStyle name="ApplyBackgroundStyle 3 7 3 6" xfId="14859"/>
    <cellStyle name="汇总 3 8 5" xfId="14860"/>
    <cellStyle name="千位分隔 5 11 9" xfId="14861"/>
    <cellStyle name="常规 7 3 2 3 6" xfId="14862"/>
    <cellStyle name="_东风客户服务中心测试计划_Sheet1 2 3" xfId="14863"/>
    <cellStyle name="常规 20 7" xfId="14864"/>
    <cellStyle name="汇总 3 8 4" xfId="14865"/>
    <cellStyle name="ApplyBackgroundStyle 3 7 3 5" xfId="14866"/>
    <cellStyle name="千位分隔 5 11 8" xfId="14867"/>
    <cellStyle name="常规 20 5 7 5" xfId="14868"/>
    <cellStyle name="输出 5 2 2 5" xfId="14869"/>
    <cellStyle name="ApplyBorderStyle 4 2 2 3 3" xfId="14870"/>
    <cellStyle name="输出 16 2 2 4" xfId="14871"/>
    <cellStyle name="输出 21 2 2 4" xfId="14872"/>
    <cellStyle name="常规 5 4 3" xfId="14873"/>
    <cellStyle name="输出 5 5 5" xfId="14874"/>
    <cellStyle name="好_营销领域策划-数据组策划v0.1 3" xfId="14875"/>
    <cellStyle name="注释 2 2 3 2 6" xfId="14876"/>
    <cellStyle name="見積桁区切り_ﾊｰﾄﾞｿﾌﾄ費用_ﾊｰﾄﾞｿﾌﾄ1115_基本設計ワークシート_基本設計ワークシート_記入版　基本設計3版_詳細設計1版_詳細設計1版(岑楽) 3" xfId="14877"/>
    <cellStyle name="常规 3 2 6 2" xfId="14878"/>
    <cellStyle name="千位分隔 6 5 2 3 3" xfId="14879"/>
    <cellStyle name="ApplyBorderStyle 4 2 4 5" xfId="14880"/>
    <cellStyle name="千位分隔 5 10 4" xfId="14881"/>
    <cellStyle name="Output 2 2 3" xfId="14882"/>
    <cellStyle name="見積桁区切り_ﾊｰﾄﾞｿﾌﾄ費用_ﾊｰﾄﾞｿﾌﾄ1115_トーヨーカネツ構成案1_基本設計ワークシート_基本設計ワークシート_詳細設計_詳細設計_詳細設計1版_詳細設計2版(納品版)" xfId="14883"/>
    <cellStyle name="A_新车准备费(20070702) 4 3" xfId="14884"/>
    <cellStyle name="常规 8 2 8 3" xfId="14885"/>
    <cellStyle name="見積-桁区切り_ﾊｰﾄﾞｿﾌﾄ費用_ﾊｰﾄﾞｿﾌﾄ1115_基本設計ワークシート_基本設計_詳細設計_詳細設計_詳細設計_詳細設計1版_詳細設計2版(納品版) 3" xfId="14886"/>
    <cellStyle name="常规 8 10 2" xfId="14887"/>
    <cellStyle name="常规 20 6 3 2 2" xfId="14888"/>
    <cellStyle name="差_副本联友科技项目工作小组成员名单_20090109职责罗列 6_NCIC营销领域中长期规划V0.5 3" xfId="14889"/>
    <cellStyle name="注释 16 3 3" xfId="14890"/>
    <cellStyle name="注释 21 3 3" xfId="14891"/>
    <cellStyle name="常规 6 6 5 2 4" xfId="14892"/>
    <cellStyle name="千位分隔 6 3 3 7 2" xfId="14893"/>
    <cellStyle name="好_PV保险二批上线计划_生产大纲2.0 3 2" xfId="14894"/>
    <cellStyle name="汇总 3 4 2 2 2 5" xfId="14895"/>
    <cellStyle name="常规 35 2 4 2" xfId="14896"/>
    <cellStyle name="差_PV保险二批上线计划_生产大纲 V3.0 08-02-28_工程方法问题分类分批管控表0116 4" xfId="14897"/>
    <cellStyle name="输入 4 2 4 2" xfId="14898"/>
    <cellStyle name="_A99实施日报及问题反馈（老店）-甘肃神驰20070422" xfId="14899"/>
    <cellStyle name="输出 2 2 12" xfId="14900"/>
    <cellStyle name="千位分隔 7 3 3 3 2" xfId="14901"/>
    <cellStyle name="見積-桁区切り_ﾊｰﾄﾞｿﾌﾄ費用_基本設計ワークシート_基本設計ワークシート_記入版　基本設計3版_詳細設計1版_詳細設計2版_0905１１１ 4" xfId="14902"/>
    <cellStyle name="常规 3 2 2 4 2 4 2" xfId="14903"/>
    <cellStyle name="千位分隔 4 4 2 4 3" xfId="14904"/>
    <cellStyle name="差_PV 营销领域策划V1.0_100413u" xfId="14905"/>
    <cellStyle name="强调文字颜色 4 2_E3SPS_201002批次发布跟踪表" xfId="14906"/>
    <cellStyle name="ApplyBorderStyle 4 2 4 4" xfId="14907"/>
    <cellStyle name="千位分隔 5 10 3" xfId="14908"/>
    <cellStyle name="Output 2 2 2" xfId="14909"/>
    <cellStyle name="常规 20 7 7 4 2" xfId="14910"/>
    <cellStyle name="差_公司2009年专项工作目标与计划（发布版） 3 3" xfId="14911"/>
    <cellStyle name="千位分隔 4 2 3 5 3 3" xfId="14912"/>
    <cellStyle name="見積桁区切り_ﾊｰﾄﾞｿﾌﾄ費用_ﾊｰﾄﾞｿﾌﾄ1115_基本設計ワークシート_基本設計_詳細設計_詳細設計1版_詳細設計1版(岑楽)" xfId="14913"/>
    <cellStyle name="ApplyBorderStyle 2 2 2 3 2 6" xfId="14914"/>
    <cellStyle name="千位分隔 5 10 2 2 2" xfId="14915"/>
    <cellStyle name="ApplyBorderStyle 4 2 4 3" xfId="14916"/>
    <cellStyle name="ｼｽﾃﾑ設定 3 2 3 2" xfId="14917"/>
    <cellStyle name="千位分隔 5 10 2" xfId="14918"/>
    <cellStyle name="_Book1_PID 设计(模板)old2 2" xfId="14919"/>
    <cellStyle name="見積桁区切り_ﾊｰﾄﾞｿﾌﾄ費用_ﾊｰﾄﾞｿﾌﾄ1115_基本設計ワークシート_基本設計_詳細設計_詳細設計_詳細設計1版_詳細設計2版(納品版) 4" xfId="14920"/>
    <cellStyle name="千位分隔 4 9 5 2" xfId="14921"/>
    <cellStyle name="好_网络经营指标管控表－08年-3月 2_MDM结构化业务模型阶段质量验证策划V1.1(C48756) 4" xfId="14922"/>
    <cellStyle name="見積桁区切り_ﾊｰﾄﾞｿﾌﾄ費用_ﾊｰﾄﾞｿﾌﾄ1115_詳細設計_詳細設計_詳細設計1版_詳細設計 2" xfId="14923"/>
    <cellStyle name="千位分隔 5 7 2 6" xfId="14924"/>
    <cellStyle name="差_网络工程项目管控体系_质量指标QDS使用样式 2" xfId="14925"/>
    <cellStyle name="千位分隔 4 3 2 5 2 4" xfId="14926"/>
    <cellStyle name="常规 8 3 12" xfId="14927"/>
    <cellStyle name="見積-桁区切り_ﾊｰﾄﾞｿﾌﾄ費用_詳細設計1版(岑楽)" xfId="14928"/>
    <cellStyle name="常规 11 8 7" xfId="14929"/>
    <cellStyle name="常规 8 6 12 2" xfId="14930"/>
    <cellStyle name="注释 2 2 9 2 2" xfId="14931"/>
    <cellStyle name="好_副本联友科技项目工作小组成员名单_20090109职责罗列 4_易租车系统业务模型阶段_V0 3(C69613)" xfId="14932"/>
    <cellStyle name="見積桁区切り_ﾊｰﾄﾞｿﾌﾄ費用_ﾊｰﾄﾞｿﾌﾄ1115_トーヨーカネツ構成案1_記入版　基本設計3版_詳細設計1版_詳細設計2版_0905１１１" xfId="14933"/>
    <cellStyle name="注释 2 2 3 5" xfId="14934"/>
    <cellStyle name="计算 11 4" xfId="14935"/>
    <cellStyle name="常规 20 3 14 8" xfId="14936"/>
    <cellStyle name="常规 3 3 6 6" xfId="14937"/>
    <cellStyle name="输入 10 5" xfId="14938"/>
    <cellStyle name="检查单元格 2 4" xfId="14939"/>
    <cellStyle name="常规 23 3 11 5" xfId="14940"/>
    <cellStyle name="Note 2 2 2 3" xfId="14941"/>
    <cellStyle name="常规 9 5 10" xfId="14942"/>
    <cellStyle name="常规 3 2 11" xfId="14943"/>
    <cellStyle name="常规 7 2 5 7 2" xfId="14944"/>
    <cellStyle name="好_PV保险二批上线计划_生产大纲 V3.0 08-02-28 3_易租车系统业务模型阶段_V0 3(C69613)" xfId="14945"/>
    <cellStyle name="常规 30 5 3" xfId="14946"/>
    <cellStyle name="常规 25 5 3" xfId="14947"/>
    <cellStyle name="差_PV保险二批上线计划 3 2" xfId="14948"/>
    <cellStyle name="常规 3 3 5 5 2" xfId="14949"/>
    <cellStyle name="メッセージ 4 3 9" xfId="14950"/>
    <cellStyle name="输入 3 3 10" xfId="14951"/>
    <cellStyle name="注释 4 2 3 2 2" xfId="14952"/>
    <cellStyle name="好_MC汇报资料（网络）－08年3月 4_MDM结构化业务模型阶段质量验证策划V1.1(C48756)_发布跟踪表" xfId="14953"/>
    <cellStyle name="注释 2 3 2 6" xfId="14954"/>
    <cellStyle name="常规 3 10 7" xfId="14955"/>
    <cellStyle name="ApplyBackgroundStyle 3 3 4 5" xfId="14956"/>
    <cellStyle name="千位分隔 4 9 4 3" xfId="14957"/>
    <cellStyle name="千位分隔 5 2 3 3 2 5" xfId="14958"/>
    <cellStyle name="注释 16 9" xfId="14959"/>
    <cellStyle name="注释 21 9" xfId="14960"/>
    <cellStyle name="_sstDE69 3" xfId="14961"/>
    <cellStyle name="見積桁区切り_TASCAL通信最終版xls22 3 2" xfId="14962"/>
    <cellStyle name="好_PV保险二批上线计划_生产大纲 V3.0 08-02-28 4_数据库设计质量验证方法和步骤_发布跟踪表 2" xfId="14963"/>
    <cellStyle name="常规 9 2 3 2 4 2 2" xfId="14964"/>
    <cellStyle name="_Sheet1_2004-2005年投资项目执行情况0831 (2)_06年投资预算表1025_支付调整-0506年投资3 4" xfId="14965"/>
    <cellStyle name="Style 1 2" xfId="14966"/>
    <cellStyle name="好_PV保险二批上线计划_生产大纲 V3.0 08-02-28 4_数据库设计质量验证方法和步骤_发布跟踪表" xfId="14967"/>
    <cellStyle name="常规 9 2 3 2 4 2" xfId="14968"/>
    <cellStyle name="見積桁区切り_TASCAL通信最終版xls22 3" xfId="14969"/>
    <cellStyle name="常规 11 7 6 3" xfId="14970"/>
    <cellStyle name="Style 1" xfId="14971"/>
    <cellStyle name="20% - 强调文字颜色 2 3 3 2" xfId="14972"/>
    <cellStyle name="見積-桁区切り_ﾊｰﾄﾞｿﾌﾄ費用_ハード取り纏め_ハードソフト20020719_ハードソフト20020729案2（380×1台） 3" xfId="14973"/>
    <cellStyle name="适中 3 4 2 3" xfId="14974"/>
    <cellStyle name="千位分隔 4 9 2 4 2" xfId="14975"/>
    <cellStyle name="常规 9 7 4 5 2" xfId="14976"/>
    <cellStyle name="输出 18 2 3" xfId="14977"/>
    <cellStyle name="常规 10 3 2 3 2 4" xfId="14978"/>
    <cellStyle name="見積-桁区切り_ﾊｰﾄﾞｿﾌﾄ費用_ﾊｰﾄﾞｿﾌﾄ1115_基本設計ワークシート_基本設計ワークシート_詳細設計_詳細設計_詳細設計_詳細設計_詳細設計1版_Ans-004 3" xfId="14979"/>
    <cellStyle name="千位分隔 6 5 4 7 3" xfId="14980"/>
    <cellStyle name="常规 10 2 2 7 3" xfId="14981"/>
    <cellStyle name="ApplyBackgroundStyle 5 2 3 2" xfId="14982"/>
    <cellStyle name="千位分隔 4 4 3 6" xfId="14983"/>
    <cellStyle name="输入 2 5 2 11" xfId="14984"/>
    <cellStyle name="差_PV保险二批上线计划_生产大纲 V3.0 08-02-28 6_NCIC营销领域中长期规划V0.5" xfId="14985"/>
    <cellStyle name="見積桁区切り_ﾊｰﾄﾞｿﾌﾄ費用_ﾊｰﾄﾞｿﾌﾄ1115_トーヨーカネツ構成案1_基本設計ワークシート_基本設計ワークシート_記入版　基本設計3版_詳細設計1版_詳細設計 2" xfId="14986"/>
    <cellStyle name="注释 8 3 2" xfId="14987"/>
    <cellStyle name="千位分隔 6 2 3 5" xfId="14988"/>
    <cellStyle name="千位分隔 4 8 7 2" xfId="14989"/>
    <cellStyle name="常规 20 9 13 8" xfId="14990"/>
    <cellStyle name="差_网络工程项目管控体系_数据库设计方法_文档结构 3" xfId="14991"/>
    <cellStyle name="ApplyBackgroundStyle 3 3 3 9" xfId="14992"/>
    <cellStyle name="千位分隔 4 8 3" xfId="14993"/>
    <cellStyle name="好_MC汇报资料（网络）－08年3月_05_神龙DMS3.1实施阶段问题管控表 2" xfId="14994"/>
    <cellStyle name="_IBM分销报价单20051010 2" xfId="14995"/>
    <cellStyle name="常规 8 2 2 5 4 2 2" xfId="14996"/>
    <cellStyle name="SAPBEXexcBad8 2 2 5" xfId="14997"/>
    <cellStyle name="千位分隔 5 2 2 2 4 2" xfId="14998"/>
    <cellStyle name="常规 20 4 12 6" xfId="14999"/>
    <cellStyle name="注释 2 4 5 2" xfId="15000"/>
    <cellStyle name="千位分隔 7 2 2 2 7" xfId="15001"/>
    <cellStyle name="見積-桁区切り_ﾊｰﾄﾞｿﾌﾄ費用_詳細設計_詳細設計_詳細設計1版_詳細設計1版(岑楽) 3" xfId="15002"/>
    <cellStyle name="千位分隔 5 4 5 6" xfId="15003"/>
    <cellStyle name="常规 11 4 6 4 2" xfId="15004"/>
    <cellStyle name="千位分隔 7 5" xfId="15005"/>
    <cellStyle name="千位分隔 6 3 2 5 8" xfId="15006"/>
    <cellStyle name="20% - 强调文字颜色 2 2 4 5" xfId="15007"/>
    <cellStyle name="常规 6 2 2 5 6" xfId="15008"/>
    <cellStyle name="好_网络工程项目人力（费用）管控模型 2_E3SPS_201002批次发布跟踪表" xfId="15009"/>
    <cellStyle name="千位分隔 4 7 8" xfId="15010"/>
    <cellStyle name="20% - 强调文字颜色 4 2 8" xfId="15011"/>
    <cellStyle name="常规 10 3 3" xfId="15012"/>
    <cellStyle name="常规 6 2 4 4 3" xfId="15013"/>
    <cellStyle name="ｺﾒﾝﾄ 20" xfId="15014"/>
    <cellStyle name="ｺﾒﾝﾄ 15" xfId="15015"/>
    <cellStyle name="千位分隔 6 6 5" xfId="15016"/>
    <cellStyle name="常规 9 2 3 3 6" xfId="15017"/>
    <cellStyle name="差_PV保险二批上线计划_网络工程部_生产大纲 V3.0 08-02-28 4 2 4" xfId="15018"/>
    <cellStyle name="常规 8 2 9 4" xfId="15019"/>
    <cellStyle name="输入 12 5" xfId="15020"/>
    <cellStyle name="千位分隔 4 2 3 3 2 2 2" xfId="15021"/>
    <cellStyle name="20% - 强调文字颜色 4 3 4 4" xfId="15022"/>
    <cellStyle name="常规 7 3 3 2 5" xfId="15023"/>
    <cellStyle name="見積-桁区切り_ﾊｰﾄﾞｿﾌﾄ費用_基本設計ワークシート_詳細設計_詳細設計_詳細設計1版_詳細設計2版_0905１１１ 2" xfId="15024"/>
    <cellStyle name="千位分隔 5 3 2 2 3" xfId="15025"/>
    <cellStyle name="千位分隔 5 10 2 4 3" xfId="15026"/>
    <cellStyle name="ApplyBackgroundStyle 3 2 4 2 7" xfId="15027"/>
    <cellStyle name="差_PV保险二批上线计划_网络工程部_生产大纲 V3.0 08-02-28_E3SPS_201002批次发布跟踪表" xfId="15028"/>
    <cellStyle name="好_ECRM-营销自动化系统基本构想PID V1.0 2 5" xfId="15029"/>
    <cellStyle name="常规 3 2 3 3 2 2 2" xfId="15030"/>
    <cellStyle name="千位分隔 7 4 13" xfId="15031"/>
    <cellStyle name="常规 32 6 2" xfId="15032"/>
    <cellStyle name="常规 8 3 8 3" xfId="15033"/>
    <cellStyle name="ﾕｰｻﾞ設定 10" xfId="15034"/>
    <cellStyle name="计算 9 5" xfId="15035"/>
    <cellStyle name="見積-桁区切り_TASCAL通信最終版xls22 2 2" xfId="15036"/>
    <cellStyle name="千位分隔 4 7 7 2 2" xfId="15037"/>
    <cellStyle name="常规 6 2 2 5 5" xfId="15038"/>
    <cellStyle name="見積-桁区切り_TASCAL通信最終版xls22" xfId="15039"/>
    <cellStyle name="千位分隔 4 7 7" xfId="15040"/>
    <cellStyle name="千位分隔 4 5 2 2" xfId="15041"/>
    <cellStyle name="差_公司经营指标7月(待审核） 4_数据库设计质量验证方法和步骤 4" xfId="15042"/>
    <cellStyle name="注释 14 2 6" xfId="15043"/>
    <cellStyle name="注释 2 2 8 2 8" xfId="15044"/>
    <cellStyle name="好_PV保险二批上线计划_网络工程部_生产大纲 V3.0 08-02-28 6_营销领域策划-数据组策划v0.1 2 3" xfId="15045"/>
    <cellStyle name="常规 6 2 2 5 4 3" xfId="15046"/>
    <cellStyle name="好_网络工程项目管控体系 4_数据库设计质量验证方法和步骤_发布跟踪表_E3SPS_201002批次发布跟踪表 2" xfId="15047"/>
    <cellStyle name="見積桁区切り_ﾊｰﾄﾞｿﾌﾄ費用_ﾊｰﾄﾞｿﾌﾄ1115_トーヨーカネツ構成案1_基本設計ワークシート_基本設計ワークシート_詳細設計_詳細設計_詳細設計_詳細設計_詳細設計1版 2" xfId="15048"/>
    <cellStyle name="千位分隔 4 7 6 3" xfId="15049"/>
    <cellStyle name="常规 12 3 4 2 5" xfId="15050"/>
    <cellStyle name="差_PV保险二批上线计划_网络工程部_生产大纲 V3.0 08-02-28 4_数据库设计质量验证方法和步骤 2" xfId="15051"/>
    <cellStyle name="汇总 8 3" xfId="15052"/>
    <cellStyle name="常规 10 9 3 2 2" xfId="15053"/>
    <cellStyle name="汇总 2 2 2 2 3" xfId="15054"/>
    <cellStyle name="千位分隔 6 7 6" xfId="15055"/>
    <cellStyle name="常规 10 4 4" xfId="15056"/>
    <cellStyle name="ApplyBorderStyle 6 4 6" xfId="15057"/>
    <cellStyle name="見積桁区切り_ﾊｰﾄﾞｿﾌﾄ費用_基本設計ワークシート_基本設計ワークシート_詳細設計1版_詳細設計1版_詳細設計 2" xfId="15058"/>
    <cellStyle name="千位分隔 6 3 6 5 2" xfId="15059"/>
    <cellStyle name="見積桁区切り_ﾊｰﾄﾞｿﾌﾄ費用_基本設計ワークシート_基本設計ワークシート_詳細設計_詳細設計_詳細設計_詳細設計_詳細設計1版_詳細設計2版(納品版) 4" xfId="15060"/>
    <cellStyle name="常规 12 3 3 2 4" xfId="15061"/>
    <cellStyle name="見積-桁区切り_ﾊｰﾄﾞｿﾌﾄ費用_基本設計ワークシート_基本設計ワークシート_詳細設計_詳細設計_詳細設計1版_詳細設計4版(納品版) 3" xfId="15062"/>
    <cellStyle name="常规 6 2 3 5 3" xfId="15063"/>
    <cellStyle name="千位分隔 5 7 5" xfId="15064"/>
    <cellStyle name="千位分隔 7 3 5 2 4" xfId="15065"/>
    <cellStyle name="千位分隔 6 7 5 3" xfId="15066"/>
    <cellStyle name="输出 5 10" xfId="15067"/>
    <cellStyle name="見積桁区切り_ﾊｰﾄﾞｿﾌﾄ費用_ﾊｰﾄﾞｿﾌﾄ1115_トーヨーカネツ構成案1_基本設計ワークシート_基本設計ワークシート_詳細設計_詳細設計_詳細設計1版_詳細設計 2" xfId="15068"/>
    <cellStyle name="差_内审整改专题会议纪要20081118 2 2" xfId="15069"/>
    <cellStyle name="注释 19 2 5" xfId="15070"/>
    <cellStyle name="千位分隔 4 7 5 2 4 3" xfId="15071"/>
    <cellStyle name="差_网络经营指标管控表－08年-3月 2_MDM数据化业务模型阶段质量验证策划V1.1 2" xfId="15072"/>
    <cellStyle name="見積-桁区切り_ﾊｰﾄﾞｿﾌﾄ費用_ﾊｰﾄﾞｿﾌﾄ1115_基本設計ワークシート_基本設計_詳細設計1版_詳細設計1版_詳細設計1版(岑楽) 2" xfId="15073"/>
    <cellStyle name="標準_(#2)J)中国側のECS・CATS見積回答書" xfId="15074"/>
    <cellStyle name="千位分隔 4 6 7 3" xfId="15075"/>
    <cellStyle name="注释 2 2 14" xfId="15076"/>
    <cellStyle name="_A99实施日报及问题反馈（老店）-滨州狮瑞20070722 (2)" xfId="15077"/>
    <cellStyle name="注释 3 2 4 4" xfId="15078"/>
    <cellStyle name="常规 11 11 4 3" xfId="15079"/>
    <cellStyle name="常规 6 2 2 4 3 2" xfId="15080"/>
    <cellStyle name="見積桁区切り_ﾊｰﾄﾞｿﾌﾄ費用_トーヨーカネツ構成案1_基本設計ワークシート_詳細設計_詳細設計_詳細設計1版_Ans-004" xfId="15081"/>
    <cellStyle name="千位分隔 4 6 5 2" xfId="15082"/>
    <cellStyle name="差_MC汇报资料（网络）－08年3月_一元化数据结构变更管控表 2" xfId="15083"/>
    <cellStyle name="見積-桁区切り_ﾊｰﾄﾞｿﾌﾄ費用_基本設計ワークシート_基本設計ワークシート_詳細設計1版_詳細設計1版_詳細設計2版_0905 3" xfId="15084"/>
    <cellStyle name="見積桁区切り_ﾊｰﾄﾞｿﾌﾄ費用_ﾊｰﾄﾞｿﾌﾄ1115_基本設計ワークシート_詳細設計_詳細設計1版" xfId="15085"/>
    <cellStyle name="输出 7 2 2 5" xfId="15086"/>
    <cellStyle name="计算 21 6" xfId="15087"/>
    <cellStyle name="计算 16 6" xfId="15088"/>
    <cellStyle name="注释 2 2 8 7" xfId="15089"/>
    <cellStyle name="注释 6 10" xfId="15090"/>
    <cellStyle name="千位分隔 5 2 3 3 4 3" xfId="15091"/>
    <cellStyle name="好_PV保险二批上线计划_生产大纲 V3.0 08-02-28 2_MDM结构化业务模型阶段质量验证策划V1.1(C48756) 4" xfId="15092"/>
    <cellStyle name="千位分隔 6 3 5 5 2" xfId="15093"/>
    <cellStyle name="_TC Sep.accrual 2" xfId="15094"/>
    <cellStyle name="千位分隔 7 11 6" xfId="15095"/>
    <cellStyle name="千位分隔 4 7 4 2 3" xfId="15096"/>
    <cellStyle name="常规 3 3 4 2 3" xfId="15097"/>
    <cellStyle name="注释 5 2 12" xfId="15098"/>
    <cellStyle name="千位分隔 4 3 2 6 4 3" xfId="15099"/>
    <cellStyle name="好_PV保险二批上线计划 3_MDM数据化业务模型阶段质量验证策划V1.1 4" xfId="15100"/>
    <cellStyle name="見積桁区切り_ﾊｰﾄﾞｿﾌﾄ費用_ﾊｰﾄﾞｿﾌﾄ1115_トーヨーカネツ構成案1_基本設計ワークシート_基本設計_詳細設計_詳細設計_詳細設計1版_詳細設計2版(納品版)" xfId="15101"/>
    <cellStyle name="链接单元格 4 2" xfId="15102"/>
    <cellStyle name="見積-桁区切り_ﾊｰﾄﾞｿﾌﾄ費用_基本設計ワークシート_基本設計ワークシート_詳細設計_詳細設計1版_詳細設計2版_0905１１１ 3" xfId="15103"/>
    <cellStyle name="常规 11 2 3 5 4 3" xfId="15104"/>
    <cellStyle name="常规 5 3 4 2" xfId="15105"/>
    <cellStyle name="常规 6 3 2 4 2 5" xfId="15106"/>
    <cellStyle name="输入 14 2 3" xfId="15107"/>
    <cellStyle name="40% - 强调文字颜色 6 3 2 2 2" xfId="15108"/>
    <cellStyle name="千位分隔 4 7 3 4 3" xfId="15109"/>
    <cellStyle name="千位分隔 4 7 2 3 2 2" xfId="15110"/>
    <cellStyle name="差_公司经营指标7月(待审核） 4_MDM数据化业务模型阶段质量验证策划V1.1_发布跟踪表 2" xfId="15111"/>
    <cellStyle name="千位分隔 6 7 5" xfId="15112"/>
    <cellStyle name="常规 10 4 3" xfId="15113"/>
    <cellStyle name="20% - 强调文字颜色 4 3 8" xfId="15114"/>
    <cellStyle name="_sst2C 2" xfId="15115"/>
    <cellStyle name="常规 12 3 4 2 4" xfId="15116"/>
    <cellStyle name="見積-桁区切り_ﾊｰﾄﾞｿﾌﾄ費用_ﾊｰﾄﾞｿﾌﾄ1115_トーヨーカネツ構成案1_詳細設計_詳細設計_詳細設計" xfId="15117"/>
    <cellStyle name="汇总 8 2" xfId="15118"/>
    <cellStyle name="汇总 2 2 2 2 2" xfId="15119"/>
    <cellStyle name="常规 11 6 3" xfId="15120"/>
    <cellStyle name="見積桁区切り_ﾊｰﾄﾞｿﾌﾄ費用_詳細設計_詳細設計1版_詳細設計" xfId="15121"/>
    <cellStyle name="常规 6 2 5 7 3" xfId="15122"/>
    <cellStyle name="千位分隔 7 9 5" xfId="15123"/>
    <cellStyle name="千位分隔 6 2 7 3 3" xfId="15124"/>
    <cellStyle name="好_副本增量版本管理记录清单_数据库设计方法_文档结构 3" xfId="15125"/>
    <cellStyle name="ApplyBackgroundStyle 4 5 2 4" xfId="15126"/>
    <cellStyle name="見積-桁区切り_ﾊｰﾄﾞｿﾌﾄ費用_ﾊｰﾄﾞｿﾌﾄ1115_トーヨーカネツ構成案1_基本設計ワークシート_基本設計 2" xfId="15127"/>
    <cellStyle name="KWE標準 4" xfId="15128"/>
    <cellStyle name="好_MDM数据化业务模型阶段质量验证策划V1.1 2" xfId="15129"/>
    <cellStyle name="見積-桁区切り_ﾊｰﾄﾞｿﾌﾄ費用_トーヨーカネツ構成案1_詳細設計_詳細設計_詳細設計1版" xfId="15130"/>
    <cellStyle name="SAPBEXresData 2 6" xfId="15131"/>
    <cellStyle name="常规 8 7 5 3 2 2" xfId="15132"/>
    <cellStyle name="_BUG分类及定级标准V1.0" xfId="15133"/>
    <cellStyle name="好_MC汇报资料（网络）－08年3月 4_数据库设计质量验证方法和步骤_E3SPS_201002批次发布跟踪表 2" xfId="15134"/>
    <cellStyle name="常规 3 6 6 3" xfId="15135"/>
    <cellStyle name="常规 34 2 14" xfId="15136"/>
    <cellStyle name="Link Currency (0)" xfId="15137"/>
    <cellStyle name="超链接 2 2 2" xfId="15138"/>
    <cellStyle name="_xf05年工厂损益预算表格3-1215 4" xfId="15139"/>
    <cellStyle name="千位分隔 6 5 6 4 3" xfId="15140"/>
    <cellStyle name="常规 3 6 7 2" xfId="15141"/>
    <cellStyle name="常规 10 2 4 4 3" xfId="15142"/>
    <cellStyle name="見積桁区切り_ﾊｰﾄﾞｿﾌﾄ費用_ﾊｰﾄﾞｿﾌﾄ1115_基本設計ワークシート_基本設計ワークシート_詳細設計1版_詳細設計1版_Ans-004 4" xfId="15143"/>
    <cellStyle name="常规 8 4 7 2 2" xfId="15144"/>
    <cellStyle name="千位分隔 4 3 6 8" xfId="15145"/>
    <cellStyle name="好_网络工程项目管控体系 6_营销领域策划-数据组策划v0.1 2" xfId="15146"/>
    <cellStyle name="千位分隔 5 2 7 4 3" xfId="15147"/>
    <cellStyle name="ApplyBackgroundStyle 7 4 5" xfId="15148"/>
    <cellStyle name="常规 12 5 5 7 2" xfId="15149"/>
    <cellStyle name="千位分隔 7 3 11" xfId="15150"/>
    <cellStyle name="好_网络经营指标管控表－08年-3月 2_数据库设计质量验证方法和步骤 3" xfId="15151"/>
    <cellStyle name="千位分隔 4 6 8 3" xfId="15152"/>
    <cellStyle name="常规 2 17 2" xfId="15153"/>
    <cellStyle name="常规 3 2 8 3" xfId="15154"/>
    <cellStyle name="差_公司经营指标7月(待审核） 3 4" xfId="15155"/>
    <cellStyle name="見積桁区切り_ﾊｰﾄﾞｿﾌﾄ費用_基本設計ワークシート_基本設計ワークシート_記入版　基本設計3版_詳細設計1版 3" xfId="15156"/>
    <cellStyle name="常规 20 9 6 3" xfId="15157"/>
    <cellStyle name="_E3S-V运行维护计划 v1.0_副本车主会员卡_设计指导书-目录2" xfId="15158"/>
    <cellStyle name="计算 2 4 2 4 3" xfId="15159"/>
    <cellStyle name="常规 7 6 6 4" xfId="15160"/>
    <cellStyle name="見積桁区切り_ﾊｰﾄﾞｿﾌﾄ費用_詳細設計5版(納品版) 3" xfId="15161"/>
    <cellStyle name="汇总 2 4 3 4" xfId="15162"/>
    <cellStyle name="好_PV保险二批上线计划_生产大纲 V3.0 08-02-28 6 2" xfId="15163"/>
    <cellStyle name="千位分隔 4 6 8 2 2" xfId="15164"/>
    <cellStyle name="見積桁区切り_ﾊｰﾄﾞｿﾌﾄ費用_ﾊｰﾄﾞｿﾌﾄ1115_トーヨーカネツ構成案1_基本設計ワークシート_基本設計ワークシート_詳細設計_詳細設計_詳細設計_詳細設計_詳細設計1版_詳細設計5版(納品版) 2" xfId="15165"/>
    <cellStyle name="计算 2 6 2 2 5" xfId="15166"/>
    <cellStyle name="差_网络经营指标管控表－08年-3月 3_MDM数据化业务模型阶段质量验证策划V1.1_发布跟踪表_E3SPS_201002批次发布跟踪表" xfId="15167"/>
    <cellStyle name="常规 9 6 4 6" xfId="15168"/>
    <cellStyle name="常规 7 6 2 7 3" xfId="15169"/>
    <cellStyle name="差_TS Product Information Sales 2009 Feb 2" xfId="15170"/>
    <cellStyle name="千位分隔 7 6 4 3 3" xfId="15171"/>
    <cellStyle name="見積桁区切り_ﾊｰﾄﾞｿﾌﾄ費用_ﾊｰﾄﾞｿﾌﾄ1115_基本設計ワークシート_基本設計ワークシート_詳細設計_詳細設計_詳細設計_詳細設計1版_詳細設計 2" xfId="15172"/>
    <cellStyle name="千位分隔 4 6 7" xfId="15173"/>
    <cellStyle name="输出 3 3 9" xfId="15174"/>
    <cellStyle name="常规 3 2 7" xfId="15175"/>
    <cellStyle name="常规 6 2 2 4 4 2" xfId="15176"/>
    <cellStyle name="千位分隔 4 6 6 2" xfId="15177"/>
    <cellStyle name="見積桁区切り_ﾊｰﾄﾞｿﾌﾄ費用_基本設計ワークシート_基本設計_詳細設計_詳細設計_詳細設計1版_詳細設計 2" xfId="15178"/>
    <cellStyle name="好_2010年专项工作目标与达成跟踪表V1 0（营业与顾问部）" xfId="15179"/>
    <cellStyle name="常规 3 2 6" xfId="15180"/>
    <cellStyle name="输出 3 3 8" xfId="15181"/>
    <cellStyle name="输出 4 2 2 6" xfId="15182"/>
    <cellStyle name="好_PV保险二批上线计划_生产大纲 V3.0 08-02-28 3_数据库设计质量验证方法和步骤_E3SPS_201002批次发布跟踪表 2" xfId="15183"/>
    <cellStyle name="千位分隔 5 4 2 2 2 2" xfId="15184"/>
    <cellStyle name="注释 10 2 6" xfId="15185"/>
    <cellStyle name="千位分隔 5 7 3 2 5" xfId="15186"/>
    <cellStyle name="千位分隔 4 6 5 7" xfId="15187"/>
    <cellStyle name="ApplyBackgroundStyle 2 8 4 2" xfId="15188"/>
    <cellStyle name="千位分隔 5 2 2 8 2 2" xfId="15189"/>
    <cellStyle name="检查单元格 4 2" xfId="15190"/>
    <cellStyle name="ApplyBackgroundStyle 4 2 2 2 2 8" xfId="15191"/>
    <cellStyle name="見積-桁区切り_ﾊｰﾄﾞｿﾌﾄ費用_ﾊｰﾄﾞｿﾌﾄ1115_詳細設計_詳細設計1版_詳細設計1版(岑楽) 4" xfId="15192"/>
    <cellStyle name="输入 12 3" xfId="15193"/>
    <cellStyle name="_DMS2007推进计划012007生效版(标致)_DPM_数据库设计-目录11111 3" xfId="15194"/>
    <cellStyle name="ApplyBackgroundStyle 3 2 2 2 6" xfId="15195"/>
    <cellStyle name="千位分隔 4 3 7 2" xfId="15196"/>
    <cellStyle name="20% - 强调文字颜色 5 5 2" xfId="15197"/>
    <cellStyle name="常规 8 7 2 2 4 2" xfId="15198"/>
    <cellStyle name="常规 9 11 6" xfId="15199"/>
    <cellStyle name="見積桁区切り_ﾊｰﾄﾞｿﾌﾄ費用_ﾊｰﾄ_ｿﾌﾄ取り纏め_20020524ハードソフト 2" xfId="15200"/>
    <cellStyle name="千位分隔 4 6 5" xfId="15201"/>
    <cellStyle name="差_MC汇报资料（网络）－08年3月_一元化数据结构变更管控表" xfId="15202"/>
    <cellStyle name="ApplyBackgroundStyle 4 14" xfId="15203"/>
    <cellStyle name="常规 6 2 3 3 2" xfId="15204"/>
    <cellStyle name="差_软件项目质量标准-V0.2_E3SPS_201002批次发布跟踪表" xfId="15205"/>
    <cellStyle name="千位分隔 5 5 4" xfId="15206"/>
    <cellStyle name="警告文本 3 3 4" xfId="15207"/>
    <cellStyle name="千位分隔 4 2 2 6 4" xfId="15208"/>
    <cellStyle name="输入 7 2 3" xfId="15209"/>
    <cellStyle name="注释 3 3" xfId="15210"/>
    <cellStyle name="常规 11 2 2 4 2 2 2" xfId="15211"/>
    <cellStyle name="千位分隔 7 5 3 3 2 2" xfId="15212"/>
    <cellStyle name="计算 2 7 2 5" xfId="15213"/>
    <cellStyle name="汇总 5 2 2 2 3" xfId="15214"/>
    <cellStyle name="SAPBEXexcCritical6 2 2" xfId="15215"/>
    <cellStyle name="千位分隔 4 6 3 7 2" xfId="15216"/>
    <cellStyle name="ApplyBackgroundStyle 3 2 2 2 8" xfId="15217"/>
    <cellStyle name="千位分隔 7 2 7 4 2" xfId="15218"/>
    <cellStyle name="見積-桁区切り_ﾊｰﾄﾞｿﾌﾄ費用_ﾊｰﾄﾞｿﾌﾄ1115_トーヨーカネツ構成案1_基本設計ワークシート_基本設計_詳細設計_詳細設計_詳細設計1版_詳細設計 2" xfId="15219"/>
    <cellStyle name="常规 3 5 3 8" xfId="15220"/>
    <cellStyle name="20% - 强调文字颜色 3 2 5 2 2" xfId="15221"/>
    <cellStyle name="常规 7 2 2 3 3 2" xfId="15222"/>
    <cellStyle name="見積-桁区切り_ﾊｰﾄﾞｿﾌﾄ費用_詳細設計_詳細設計_詳細設計 4" xfId="15223"/>
    <cellStyle name="A_18.亂幵懱亃P32E PRC婎杮惢憿寁夋050801P1,P2" xfId="15224"/>
    <cellStyle name="千位分隔 5 6 2 2 2" xfId="15225"/>
    <cellStyle name="見積桁区切り_ﾊｰﾄﾞｿﾌﾄ費用_基本設計ワークシート_基本設計_詳細設計_詳細設計1版_詳細設計2版_0905１１１" xfId="15226"/>
    <cellStyle name="汇总 3 2 12" xfId="15227"/>
    <cellStyle name="見積桁区切り_ﾊｰﾄﾞｿﾌﾄ費用_トーヨーカネツ構成案1_基本設計ワークシート_基本設計_詳細設計_詳細設計_詳細設計_詳細設計_詳細設計1版_詳細設計2版_0905１１１" xfId="15228"/>
    <cellStyle name="常规 3 5 3 7" xfId="15229"/>
    <cellStyle name="見積-桁区切り_ﾊｰﾄﾞｿﾌﾄ費用_詳細設計_詳細設計_詳細設計 3" xfId="15230"/>
    <cellStyle name="千位分隔 5 3 4 8" xfId="15231"/>
    <cellStyle name="输出 2 9 4" xfId="15232"/>
    <cellStyle name="常规 2 8 2" xfId="15233"/>
    <cellStyle name="输入 2 2" xfId="15234"/>
    <cellStyle name="好_实施日报-XXXX（试点店）" xfId="15235"/>
    <cellStyle name="_Sheet1_2004-2005年投资项目执行情况0831_06年投资预算表0924上报DFL(正式)_支付调整-0506年投资3 2" xfId="15236"/>
    <cellStyle name="20% - 强调文字颜色 2 2 3 2" xfId="15237"/>
    <cellStyle name="适中 3 3 2 3" xfId="15238"/>
    <cellStyle name="千位分隔 6 3 2 4 5" xfId="15239"/>
    <cellStyle name="A" xfId="15240"/>
    <cellStyle name="常规 3 2 3 3 2" xfId="15241"/>
    <cellStyle name="常规 8 5 4 4" xfId="15242"/>
    <cellStyle name="常规 25 3 14 2" xfId="15243"/>
    <cellStyle name="見積-桁区切り_ﾊｰﾄﾞｿﾌﾄ費用_基本設計ワークシート_基本設計ワークシート_詳細設計_詳細設計_詳細設計_詳細設計_詳細設計1版_Ans-004 3" xfId="15244"/>
    <cellStyle name="常规 2 2 3 3 3" xfId="15245"/>
    <cellStyle name="注释 2 2 12 4" xfId="15246"/>
    <cellStyle name="常规 6 10 2 4 2" xfId="15247"/>
    <cellStyle name="_工时报价 (3)_Sheet1" xfId="15248"/>
    <cellStyle name="常规 9 2 4 2 2" xfId="15249"/>
    <cellStyle name="40% - 强调文字颜色 1 3 4 2 2" xfId="15250"/>
    <cellStyle name="计算 9 2" xfId="15251"/>
    <cellStyle name="千位分隔 6 5 5 4 2 2" xfId="15252"/>
    <cellStyle name="見積-桁区切り_ﾊｰﾄﾞｿﾌﾄ費用_ハード取り纏め1_概算ﾒｰﾙﾌｧｲﾙ0913 2" xfId="15253"/>
    <cellStyle name="适中 2 3 2" xfId="15254"/>
    <cellStyle name="好_PV保险二批上线计划_生产大纲 V3.0 08-02-28 4_数据库设计质量验证方法和步骤" xfId="15255"/>
    <cellStyle name="强调文字颜色 5 5 2" xfId="15256"/>
    <cellStyle name="样式 1 2 4" xfId="15257"/>
    <cellStyle name="注释 2 2 5 2 7" xfId="15258"/>
    <cellStyle name="見積-桁区切り_ﾊｰﾄﾞｿﾌﾄ費用_ﾊｰﾄﾞｿﾌﾄ1115_基本設計ワークシート_基本設計ワークシート_詳細設計1版(岑楽) 3" xfId="15259"/>
    <cellStyle name="常规 10 2 2 4" xfId="15260"/>
    <cellStyle name="千位分隔 6 5 4 4" xfId="15261"/>
    <cellStyle name="样式 1 6" xfId="15262"/>
    <cellStyle name="常规 7 2 5 3 2 2" xfId="15263"/>
    <cellStyle name="常规 6 5 2 8" xfId="15264"/>
    <cellStyle name="常规 10 4 6 5" xfId="15265"/>
    <cellStyle name="输入 19 6" xfId="15266"/>
    <cellStyle name="CharShortType" xfId="15267"/>
    <cellStyle name="差_公司2009年专项工作目标与计划（发布版） 4_数据库设计质量验证方法和步骤_E3SPS_201002批次发布跟踪表 2" xfId="15268"/>
    <cellStyle name="汇总 3 2 10" xfId="15269"/>
    <cellStyle name="常规 11 11 2 3" xfId="15270"/>
    <cellStyle name="注释 15 3 6" xfId="15271"/>
    <cellStyle name="注释 20 3 6" xfId="15272"/>
    <cellStyle name="千位分隔 4 6 3 2" xfId="15273"/>
    <cellStyle name="千位分隔 4 4 5 5" xfId="15274"/>
    <cellStyle name="警告文本 9" xfId="15275"/>
    <cellStyle name="好_PV保险二批上线计划 2_MDM数据化业务模型阶段质量验证策划V1.1 2 2" xfId="15276"/>
    <cellStyle name="常规 6 5 9" xfId="15277"/>
    <cellStyle name="見積桁区切り_ﾊｰﾄﾞｿﾌﾄ費用_基本設計ワークシート_基本設計_記入版　基本設計3版_詳細設計1版" xfId="15278"/>
    <cellStyle name="_A03人员配置表-成都军华20090318" xfId="15279"/>
    <cellStyle name="注释 6 2 8" xfId="15280"/>
    <cellStyle name="常规 18 10 6 2" xfId="15281"/>
    <cellStyle name="常规 12 16" xfId="15282"/>
    <cellStyle name="千位分隔 5 3 2 3 3 2 2" xfId="15283"/>
    <cellStyle name="Input 10 4" xfId="15284"/>
    <cellStyle name="ApplyBorderStyle 5 2 3 2 8" xfId="15285"/>
    <cellStyle name="差_网络工程项目管控体系 4_发布跟踪表_E3SPS_201002批次发布跟踪表 2" xfId="15286"/>
    <cellStyle name="千位分隔 4 6 2 3 2 2" xfId="15287"/>
    <cellStyle name="输入 3 6 4" xfId="15288"/>
    <cellStyle name="常规 11 2 3 4 2 4 2" xfId="15289"/>
    <cellStyle name="ApplyBackgroundStyle 2 8 6" xfId="15290"/>
    <cellStyle name="计算 3 2 2 2 2 4" xfId="15291"/>
    <cellStyle name="見積-桁区切り_ﾊｰﾄﾞｿﾌﾄ費用_ﾊｰﾄ_ｿﾌﾄ取り纏め_ハードソフト20020729案1（270×2台）_ハードソフト20020729案2（380×1台）" xfId="15292"/>
    <cellStyle name="好_EDP081214_查询项目增加或修改(第二批） 2" xfId="15293"/>
    <cellStyle name="适中 3 2 2 3" xfId="15294"/>
    <cellStyle name="常规 20 8 10 8" xfId="15295"/>
    <cellStyle name="千位分隔 4 3 4 2" xfId="15296"/>
    <cellStyle name="千位分隔 4 6 2 3 2" xfId="15297"/>
    <cellStyle name="标题 2 4 4" xfId="15298"/>
    <cellStyle name="千位分隔 5 2 3 5" xfId="15299"/>
    <cellStyle name="常规 2 4 6 2 3" xfId="15300"/>
    <cellStyle name="常规 9 17" xfId="15301"/>
    <cellStyle name="好_网络经营指标管控表－08年-3月 3_数据库设计质量验证方法和步骤 2 2" xfId="15302"/>
    <cellStyle name="好_公司经营指标7月(待审核） 2_发布跟踪表" xfId="15303"/>
    <cellStyle name="好_增量版本管理记录清单 6_PV 营销领域策划V1.0_100413u" xfId="15304"/>
    <cellStyle name="常规 18 16 6" xfId="15305"/>
    <cellStyle name="千位分隔 4 6 2 2 2 2" xfId="15306"/>
    <cellStyle name="40% - Accent4" xfId="15307"/>
    <cellStyle name="输入 2 6 4" xfId="15308"/>
    <cellStyle name="超链接 3 2 3" xfId="15309"/>
    <cellStyle name="見積-桁区切り_ﾊｰﾄﾞｿﾌﾄ費用_ﾊｰﾄﾞｿﾌﾄ1115_トーヨーカネツ構成案1_基本設計ワークシート_基本設計_記入版　基本設計3版_詳細設計1版_詳細設計4版(納品版)" xfId="15310"/>
    <cellStyle name="常规 3 2 2 2 2 2" xfId="15311"/>
    <cellStyle name="常规 10 11 2 4 3" xfId="15312"/>
    <cellStyle name="常规 11 11 2 2" xfId="15313"/>
    <cellStyle name="千位分隔 6 3 2 7 4" xfId="15314"/>
    <cellStyle name="注释 20 3 5" xfId="15315"/>
    <cellStyle name="注释 15 3 5" xfId="15316"/>
    <cellStyle name="見積桁区切り_ﾊｰﾄﾞｿﾌﾄ費用_トーヨーカネツ構成案1_記入版　基本設計3版 2" xfId="15317"/>
    <cellStyle name="输入 14 2 5" xfId="15318"/>
    <cellStyle name="40% - 强调文字颜色 6 3 2 2 4" xfId="15319"/>
    <cellStyle name="常规 5 3 4 4" xfId="15320"/>
    <cellStyle name="ApplyBackgroundStyle 6 4 6" xfId="15321"/>
    <cellStyle name="好_会员车主卡_基本设计书1.2" xfId="15322"/>
    <cellStyle name="見積-桁区切り_ﾊｰﾄﾞｿﾌﾄ費用_ﾊｰﾄﾞｿﾌﾄ1115_詳細設計_詳細設計_詳細設計_詳細設計_詳細設計1版_詳細設計5版(納品版)" xfId="15323"/>
    <cellStyle name="输入 14 2 4" xfId="15324"/>
    <cellStyle name="40% - 强调文字颜色 6 3 2 2 3" xfId="15325"/>
    <cellStyle name="常规 8 3 4 4 2 2" xfId="15326"/>
    <cellStyle name="千位分隔 4 6 12" xfId="15327"/>
    <cellStyle name="常规 10 2 5 4 3" xfId="15328"/>
    <cellStyle name="常规 6 2 2 12 2" xfId="15329"/>
    <cellStyle name="常规 3 7 7 2" xfId="15330"/>
    <cellStyle name="ApplyBorderStyle 6 4 5" xfId="15331"/>
    <cellStyle name="PrePop Currency (2)" xfId="15332"/>
    <cellStyle name="常规 3 5 5 4 3" xfId="15333"/>
    <cellStyle name="计算 7 10" xfId="15334"/>
    <cellStyle name="60% - 强调文字颜色 3 2 2" xfId="15335"/>
    <cellStyle name="常规 3 2 12" xfId="15336"/>
    <cellStyle name="常规 7 2 5 7 3" xfId="15337"/>
    <cellStyle name="見積桁区切り_ﾊｰﾄﾞｿﾌﾄ費用_基本設計ワークシート_基本設計ワークシート_詳細設計1版_詳細設計1版_詳細設計2版_0905 2" xfId="15338"/>
    <cellStyle name="强调文字颜色 3 2 4 2 3" xfId="15339"/>
    <cellStyle name="常规 6 7 5 3 2" xfId="15340"/>
    <cellStyle name="千位分隔 4 5 8" xfId="15341"/>
    <cellStyle name="好_公司2009年专项工作目标与计划（发布版） 3_MDM数据化业务模型阶段质量验证策划V1.1_发布跟踪表_E3SPS_201002批次发布跟踪表" xfId="15342"/>
    <cellStyle name="好_工程过程策划-业务测试阶段样例" xfId="15343"/>
    <cellStyle name="千位分隔 4 11 4 3" xfId="15344"/>
    <cellStyle name="常规 23 3 10 4" xfId="15345"/>
    <cellStyle name="見積桁区切り_ﾊｰﾄﾞｿﾌﾄ費用_ﾊｰﾄﾞｿﾌﾄ1115_詳細設計_詳細設計1版_詳細設計2版_0905１１１ 2" xfId="15346"/>
    <cellStyle name="常规 14 3 10" xfId="15347"/>
    <cellStyle name="千位分隔 5 2 3 4 9" xfId="15348"/>
    <cellStyle name="常规 10 4 4 2 2" xfId="15349"/>
    <cellStyle name="输入 17 3 2" xfId="15350"/>
    <cellStyle name="输入 22 3 2" xfId="15351"/>
    <cellStyle name="千位分隔 6 7 6 2 2" xfId="15352"/>
    <cellStyle name="好_MC汇报资料（网络）－08年3月 5_易租车系统业务模型阶段_V0 3(C69613)" xfId="15353"/>
    <cellStyle name="見積桁区切り_ﾊｰﾄﾞｿﾌﾄ費用_基本設計ワークシート_詳細設計1版" xfId="15354"/>
    <cellStyle name="差_Lanyou开发范围_投资 (2)" xfId="15355"/>
    <cellStyle name="差_内审整改专题会议纪要20081118 6_NCIC营销领域中长期规划V0.5 3" xfId="15356"/>
    <cellStyle name="60% - 强调文字颜色 5 11" xfId="15357"/>
    <cellStyle name="見積桁区切り_ﾊｰﾄﾞｿﾌﾄ費用_ﾊｰﾄﾞｿﾌﾄ1115_基本設計ワークシート_基本設計ワークシート_詳細設計_詳細設計_詳細設計_詳細設計1版 3" xfId="15358"/>
    <cellStyle name="好_PV保险二批上线计划 4_数据库设计质量验证方法和步骤_发布跟踪表 2" xfId="15359"/>
    <cellStyle name="見積桁区切り_200400809次期統合システム見積資料 4" xfId="15360"/>
    <cellStyle name="ApplyBackgroundStyle 5 4 2 3" xfId="15361"/>
    <cellStyle name="千位分隔 4 3 2 4 3 2" xfId="15362"/>
    <cellStyle name="SAPBEXexcCritical4 2" xfId="15363"/>
    <cellStyle name="見積桁区切り_ﾊｰﾄﾞｿﾌﾄ費用_ﾊｰﾄﾞｿﾌﾄ1115_トーヨーカネツ構成案1_テーブルレイアウト_詳細設計1版_詳細設計2版_0905 2" xfId="15364"/>
    <cellStyle name="千位分隔 4 11 4 2" xfId="15365"/>
    <cellStyle name="常规 6 2 2 3 5" xfId="15366"/>
    <cellStyle name="常规 9 2 2 3 7 3" xfId="15367"/>
    <cellStyle name="千位分隔 4 5 7" xfId="15368"/>
    <cellStyle name="注释 41" xfId="15369"/>
    <cellStyle name="注释 36" xfId="15370"/>
    <cellStyle name="Output 6" xfId="15371"/>
    <cellStyle name="千位分隔 4 5 6 2" xfId="15372"/>
    <cellStyle name="汇总 3 3 2 2 6" xfId="15373"/>
    <cellStyle name="ApplyBorderStyle 4 4 5" xfId="15374"/>
    <cellStyle name="常规 3 5 3 4 3" xfId="15375"/>
    <cellStyle name="常规 2 23" xfId="15376"/>
    <cellStyle name="常规 2 18" xfId="15377"/>
    <cellStyle name="常规 8 3 2 3 7" xfId="15378"/>
    <cellStyle name="计算 3 5 7" xfId="15379"/>
    <cellStyle name="見積-桁区切り_ﾊｰﾄﾞｿﾌﾄ費用_ハードソフト20020729案2（380×1台）" xfId="15380"/>
    <cellStyle name="好_MC汇报资料（网络）－08年3月 4_发布跟踪表" xfId="15381"/>
    <cellStyle name="_Sheet1_1019投資summry_支付调整-0506年投资5-工厂" xfId="15382"/>
    <cellStyle name="常规 7 3 2 3" xfId="15383"/>
    <cellStyle name="注释 2 6 10" xfId="15384"/>
    <cellStyle name="输入 3 2 4 5" xfId="15385"/>
    <cellStyle name="見積-桁区切り_ﾊｰﾄﾞｿﾌﾄ費用_トーヨーカネツ構成案1_基本設計ワークシート_基本設計_記入版　基本設計3版_詳細設計1版_詳細設計2版_0905" xfId="15386"/>
    <cellStyle name="千位分隔 4 5 5 9" xfId="15387"/>
    <cellStyle name="千位分隔 4 5 5 4" xfId="15388"/>
    <cellStyle name="差_用户手册-接口说明书 4" xfId="15389"/>
    <cellStyle name="千位分隔 5 7 2 2 2" xfId="15390"/>
    <cellStyle name="标题 3 3 4" xfId="15391"/>
    <cellStyle name="千位分隔 5 3 2 5" xfId="15392"/>
    <cellStyle name="見積-桁区切り_ﾊｰﾄﾞｿﾌﾄ費用_トーヨーカネツ構成案1_基本設計ワークシート_詳細設計1版_詳細設計2版_0905" xfId="15393"/>
    <cellStyle name="見積桁区切り_ﾊｰﾄﾞｿﾌﾄ費用_基本設計ワークシート_基本設計ワークシート_詳細設計_詳細設計_詳細設計_詳細設計1版_詳細設計2版(納品版) 2" xfId="15394"/>
    <cellStyle name="見積-桁区切り_ﾊｰﾄﾞｿﾌﾄ費用_ﾊｰﾄﾞｿﾌﾄ1115_トーヨーカネツ構成案1_基本設計ワークシート_基本設計_詳細設計_詳細設計_詳細設計1版_詳細設計4版(納品版) 2" xfId="15395"/>
    <cellStyle name="输出 10 2 2" xfId="15396"/>
    <cellStyle name="好_PV保险二批上线计划_网络工程部_生产大纲 V3.0 08-02-28 2_MDM结构化业务模型阶段质量验证策划V1.1(C48756) 2 2" xfId="15397"/>
    <cellStyle name="好 3 3 2" xfId="15398"/>
    <cellStyle name="常规 11 2 3 5 7 2" xfId="15399"/>
    <cellStyle name="ApplyBackgroundStyle 3 3 2 2 7" xfId="15400"/>
    <cellStyle name="好_东风乘用车大规模实施软件新版本测试总结报告(更新) 2" xfId="15401"/>
    <cellStyle name="見積-桁区切り_ﾊｰﾄﾞｿﾌﾄ費用_ﾊｰﾄ_ｿﾌﾄ取り纏め_20020530ハードソフト_ハードソフト20020729案2（380×1台）" xfId="15402"/>
    <cellStyle name="差_产出文件关系表 2" xfId="15403"/>
    <cellStyle name="差_PV保险二批上线计划 2_东风南方信息规划策划V0 2" xfId="15404"/>
    <cellStyle name="千位分隔 4 5 5 3 2 2" xfId="15405"/>
    <cellStyle name="千位分隔 4 3 7 4 3" xfId="15406"/>
    <cellStyle name="見積桁区切り_ﾊｰﾄﾞｿﾌﾄ費用_ﾊｰﾄﾞｿﾌﾄ1115_基本設計ワークシート_基本設計ワークシート_詳細設計_詳細設計_詳細設計_詳細設計_詳細設計1版_詳細設計 4" xfId="15407"/>
    <cellStyle name="好_MC汇报资料（网络）－08年3月 3_数据库设计质量验证方法和步骤_发布跟踪表" xfId="15408"/>
    <cellStyle name="ApplyBackgroundStyle 4 6 3" xfId="15409"/>
    <cellStyle name="常规 35 2 7 5 2" xfId="15410"/>
    <cellStyle name="見積-桁区切り_ﾊｰﾄﾞｿﾌﾄ費用_基本設計ワークシート_基本設計ワークシート_詳細設計_詳細設計1版_Ans-004 3" xfId="15411"/>
    <cellStyle name="見積-桁区切り_ﾊｰﾄﾞｿﾌﾄ費用_詳細設計_詳細設計_詳細設計1版" xfId="15412"/>
    <cellStyle name="千位分隔 6 3 7 2" xfId="15413"/>
    <cellStyle name="見積桁区切り_ﾊｰﾄﾞｿﾌﾄ費用_基本設計ワークシート_基本設計ワークシート_詳細設計_詳細設計_詳細設計_詳細設計1版_詳細設計2版(納品版) 4" xfId="15414"/>
    <cellStyle name="差_网络工程项目人力（费用）管控模型 4" xfId="15415"/>
    <cellStyle name="SAPBEXresItemX" xfId="15416"/>
    <cellStyle name="_P32E新车型PV总装部品指示追加与移设项目报价080227" xfId="15417"/>
    <cellStyle name="差_公司经营指标7月(待审核）_一元化数据结构变更管控表 2" xfId="15418"/>
    <cellStyle name="检查单元格 3 8" xfId="15419"/>
    <cellStyle name="常规 3 19 3" xfId="15420"/>
    <cellStyle name="40% - 强调文字颜色 1 2 5" xfId="15421"/>
    <cellStyle name="好_网络工程项目管控体系 4_MDM数据化业务模型阶段质量验证策划V1.1" xfId="15422"/>
    <cellStyle name="見積-桁区切り_ﾊｰﾄﾞｿﾌﾄ費用_基本設計ワークシート_基本設計_詳細設計_詳細設計1版_詳細設計5版(納品版) 2" xfId="15423"/>
    <cellStyle name="常规 9 5 3 3 3" xfId="15424"/>
    <cellStyle name="常规 35 2 8 8" xfId="15425"/>
    <cellStyle name="输入 8 2 2 2" xfId="15426"/>
    <cellStyle name="常规 7 4 3 4 2 2" xfId="15427"/>
    <cellStyle name="千位分隔 6 12 4 3" xfId="15428"/>
    <cellStyle name="汇总 5 7" xfId="15429"/>
    <cellStyle name="差_PV保险二批上线计划_生产大纲2.0 6_副本PV 营销领域策划V1.0 2 3" xfId="15430"/>
    <cellStyle name="计算 2 2 2 13" xfId="15431"/>
    <cellStyle name="見積桁区切り_ﾊｰﾄﾞｿﾌﾄ費用_トーヨーカネツ構成案1_詳細設計_詳細設計_詳細設計_詳細設計_詳細設計1版_詳細設計2版_0905１１１ 2" xfId="15432"/>
    <cellStyle name="千位分隔 6 3 5 3 2 2" xfId="15433"/>
    <cellStyle name="見積-桁区切り_ﾊｰﾄﾞｿﾌﾄ費用_ﾊｰﾄﾞｿﾌﾄ1115_詳細設計4版(納品版) 4" xfId="15434"/>
    <cellStyle name="好_PV保险二批上线计划_生产大纲2.0 4_数据库设计质量验证方法和步骤 5" xfId="15435"/>
    <cellStyle name="千位分隔 4 5 5" xfId="15436"/>
    <cellStyle name="見積-桁区切り_ﾊｰﾄﾞｿﾌﾄ費用_ﾊｰﾄﾞｿﾌﾄ1115_基本設計ワークシート_基本設計ワークシート_詳細設計_詳細設計_詳細設計_詳細設計_詳細設計1版_詳細設計1版(岑楽) 3" xfId="15437"/>
    <cellStyle name="千位分隔 2 8" xfId="15438"/>
    <cellStyle name="常规 11 3 9 2" xfId="15439"/>
    <cellStyle name="千位分隔 5 3 4 2 2 2" xfId="15440"/>
    <cellStyle name="千位分隔 4 5 4 9" xfId="15441"/>
    <cellStyle name="見積-桁区切り_ﾊｰﾄﾞｿﾌﾄ費用_ﾊｰﾄﾞｿﾌﾄ1115_詳細設計_詳細設計_詳細設計_詳細設計1版_詳細設計1版(岑楽)" xfId="15442"/>
    <cellStyle name="常规 7 2 2 4 2" xfId="15443"/>
    <cellStyle name="常规 25 3 7 8" xfId="15444"/>
    <cellStyle name="标题 2 22" xfId="15445"/>
    <cellStyle name="标题 2 17" xfId="15446"/>
    <cellStyle name="计算 3 4 2 4" xfId="15447"/>
    <cellStyle name="見積桁区切り_ﾊｰﾄﾞｿﾌﾄ費用_ﾊｰﾄﾞｿﾌﾄ1115_基本設計ワークシート_基本設計_詳細設計1版(岑楽) 2" xfId="15448"/>
    <cellStyle name="常规 8 3 2 2 2 4" xfId="15449"/>
    <cellStyle name="見積-桁区切り_ﾊｰﾄﾞｿﾌﾄ費用_詳細設計1版_詳細設計1版_詳細設計2版_0905１１１ 4" xfId="15450"/>
    <cellStyle name="見積-桁区切り_ﾊｰﾄﾞｿﾌﾄ費用_基本設計ワークシート_基本設計_詳細設計_詳細設計_詳細設計_詳細設計_詳細設計1版_詳細設計5版(納品版) 2" xfId="15451"/>
    <cellStyle name="見積-桁区切り_ﾊｰﾄﾞｿﾌﾄ費用_トーヨーカネツ構成案1_基本設計ワークシート_基本設計ワークシート_記入版　基本設計3版_詳細設計1版_詳細設計5版(納品版)" xfId="15452"/>
    <cellStyle name="常规 11 2 2 8 2" xfId="15453"/>
    <cellStyle name="_附件二：研发考核指标库 2 2" xfId="15454"/>
    <cellStyle name="_07-10年调达预算(1)" xfId="15455"/>
    <cellStyle name="ApplyBackgroundStyle 5 2 2 3 3" xfId="15456"/>
    <cellStyle name="常规 6 2 4 2" xfId="15457"/>
    <cellStyle name="常规 35 2 8" xfId="15458"/>
    <cellStyle name="常规 10 2 2 6 4 3" xfId="15459"/>
    <cellStyle name="好_公司经营指标7月(待审核） 4_发布跟踪表 2" xfId="15460"/>
    <cellStyle name="好_PV保险二批上线计划_生产大纲2.0 7" xfId="15461"/>
    <cellStyle name="好_公司经营指标7月(待审核） 2_数据库设计质量验证方法和步骤_发布跟踪表_E3SPS_201002批次发布跟踪表 2" xfId="15462"/>
    <cellStyle name="强调文字颜色 1 2 3 4" xfId="15463"/>
    <cellStyle name="_Book1_技术方案_V1.0 2" xfId="15464"/>
    <cellStyle name="常规 8 2 3 3 4 2 2" xfId="15465"/>
    <cellStyle name="千位分隔 4 5 4 2 5" xfId="15466"/>
    <cellStyle name="20% - 强调文字颜色 1 20" xfId="15467"/>
    <cellStyle name="20% - 强调文字颜色 1 15" xfId="15468"/>
    <cellStyle name="千位分隔 4 3 2 2 3" xfId="15469"/>
    <cellStyle name="ApplyBackgroundStyle 2 2 4 2 7" xfId="15470"/>
    <cellStyle name="ApplyBorderStyle 3 2 2 4" xfId="15471"/>
    <cellStyle name="60% - 强调文字颜色 3 22" xfId="15472"/>
    <cellStyle name="60% - 强调文字颜色 3 17" xfId="15473"/>
    <cellStyle name="好_PV保险二批上线计划 2_MDM数据化业务模型阶段质量验证策划V1.1_发布跟踪表_E3SPS_201002批次发布跟踪表" xfId="15474"/>
    <cellStyle name="常规 3 4 2 4 2 2" xfId="15475"/>
    <cellStyle name="見積-桁区切り_ﾊｰﾄﾞｿﾌﾄ費用_ﾊｰﾄﾞｿﾌﾄ1115_トーヨーカネツ構成案1_Ans-004" xfId="15476"/>
    <cellStyle name="見積桁区切り_ﾊｰﾄﾞｿﾌﾄ費用_ﾊｰﾄﾞｿﾌﾄ1115_基本設計ワークシート_基本設計_詳細設計1版_詳細設計1版_詳細設計2版_0905 3" xfId="15477"/>
    <cellStyle name="見積桁区切り_ﾊｰﾄﾞｿﾌﾄ費用_基本設計ワークシート_詳細設計_詳細設計_詳細設計_詳細設計1版_詳細設計1版(岑楽) 3" xfId="15478"/>
    <cellStyle name="千位分隔 6 3 13" xfId="15479"/>
    <cellStyle name="常规 32 11 2 2" xfId="15480"/>
    <cellStyle name="常规 3 10 5 2" xfId="15481"/>
    <cellStyle name="常规 20 5 13 8" xfId="15482"/>
    <cellStyle name="見積-桁区切り_ﾊｰﾄﾞｿﾌﾄ費用_トーヨーカネツ構成案1_記入版　基本設計3版_詳細設計1版_詳細設計2版_0905 2" xfId="15483"/>
    <cellStyle name="見積-桁区切り_ﾊｰﾄﾞｿﾌﾄ費用_ﾊｰﾄﾞｿﾌﾄ1115_詳細設計1版(岑楽)" xfId="15484"/>
    <cellStyle name="ApplyBorderStyle 15" xfId="15485"/>
    <cellStyle name="ApplyBorderStyle 20" xfId="15486"/>
    <cellStyle name="注释 2 3 2 4 2" xfId="15487"/>
    <cellStyle name="千位分隔 4 5 4" xfId="15488"/>
    <cellStyle name="見積-桁区切り_ﾊｰﾄﾞｿﾌﾄ費用_ﾊｰﾄﾞｿﾌﾄ1115_基本設計ワークシート_基本設計ワークシート_詳細設計_詳細設計_詳細設計_詳細設計_詳細設計1版_詳細設計1版(岑楽) 2" xfId="15489"/>
    <cellStyle name="常规 6 2 2 3 2" xfId="15490"/>
    <cellStyle name="千位分隔 4 5 3 7 2" xfId="15491"/>
    <cellStyle name="好_ECRM-营销自动化系统基本构想PID V1.0 5 2 3" xfId="15492"/>
    <cellStyle name="見積-桁区切り_ﾊｰﾄﾞｿﾌﾄ費用_トーヨーカネツ構成案1_詳細設計_詳細設計_詳細設計_詳細設計_詳細設計1版_詳細設計2版(納品版) 2" xfId="15493"/>
    <cellStyle name="常规 20 9 10 3" xfId="15494"/>
    <cellStyle name="千位分隔 4 12 2" xfId="15495"/>
    <cellStyle name="_xf05年工厂损益预算表格3-1215_新车准备费(20070702) 3" xfId="15496"/>
    <cellStyle name="マクロ 5 2 4" xfId="15497"/>
    <cellStyle name="汇总 2 2 5 2" xfId="15498"/>
    <cellStyle name="千位分隔 6 3 6 4 2 2" xfId="15499"/>
    <cellStyle name="输出 2 2 4 4" xfId="15500"/>
    <cellStyle name="差_Lanyou开发范围_数据库设计质量目标-平台概念说明书_副本东风南方启动会V0 2" xfId="15501"/>
    <cellStyle name="常规 7 2 2 6 3" xfId="15502"/>
    <cellStyle name="見積-桁区切り_ﾊｰﾄﾞｿﾌﾄ費用_詳細設計_詳細設計_詳細設計_詳細設計_詳細設計1版_詳細設計2版_0905 4" xfId="15503"/>
    <cellStyle name="注释 4 2 4 4" xfId="15504"/>
    <cellStyle name="常规 6 2 3 4 3 2" xfId="15505"/>
    <cellStyle name="_台数修正版" xfId="15506"/>
    <cellStyle name="千位分隔 7 2 4 2 3" xfId="15507"/>
    <cellStyle name="千位分隔 5 6 5 2" xfId="15508"/>
    <cellStyle name="常规 28 2 17" xfId="15509"/>
    <cellStyle name="見積-桁区切り_ﾊｰﾄﾞｿﾌﾄ費用_ﾊｰﾄﾞｿﾌﾄ1115_詳細設計_詳細設計1版_詳細設計2版_0905 3" xfId="15510"/>
    <cellStyle name="差_公司2009年专项工作目标与计划（发布版） 4_MDM结构化业务模型阶段质量验证策划V1.1(C48756)_E3SPS_201002批次发布跟踪表" xfId="15511"/>
    <cellStyle name="计算 2 5 4 5" xfId="15512"/>
    <cellStyle name="常规 9 3 2 3 4 3" xfId="15513"/>
    <cellStyle name="20% - 强调文字颜色 3 2 2 4" xfId="15514"/>
    <cellStyle name="見積-桁区切り_ﾊｰﾄﾞｿﾌﾄ費用_ﾊｰﾄﾞｿﾌﾄ1115_トーヨーカネツ構成案1_基本設計ワークシート_基本設計_詳細設計_詳細設計1版_詳細設計 2" xfId="15515"/>
    <cellStyle name="_2 单元测试记录" xfId="15516"/>
    <cellStyle name="千位分隔 6 5 8 2" xfId="15517"/>
    <cellStyle name="好_PV保险二批上线计划_生产大纲2.0 4_易租车系统业务模型阶段_V0 3(C69613)" xfId="15518"/>
    <cellStyle name="SAPBEXstdItem" xfId="15519"/>
    <cellStyle name="千位分隔 4 5 3 2 5" xfId="15520"/>
    <cellStyle name="付加情報 3 3 9" xfId="15521"/>
    <cellStyle name="ApplyBorderStyle 5 3 2 6" xfId="15522"/>
    <cellStyle name="好_网络工程项目管控体系 6_营销领域策划-数据组策划v0.1 2 3" xfId="15523"/>
    <cellStyle name="_风神CallCenter项目测试报告" xfId="15524"/>
    <cellStyle name="付加情報 3 3 7" xfId="15525"/>
    <cellStyle name="見積桁区切り_ﾊｰﾄﾞｿﾌﾄ費用_トーヨーカネツ構成案1_基本設計ワークシート_基本設計ワークシート_詳細設計_詳細設計_詳細設計1版_詳細設計" xfId="15526"/>
    <cellStyle name="ApplyBorderStyle 5 3 2 4" xfId="15527"/>
    <cellStyle name="千位分隔 4 5 3 2 3" xfId="15528"/>
    <cellStyle name="千位分隔 4 5 3 2 2" xfId="15529"/>
    <cellStyle name="千位分隔 4 5 2 9" xfId="15530"/>
    <cellStyle name="差_PV保险二批上线计划_质量指标QDS使用样式 2" xfId="15531"/>
    <cellStyle name="千位分隔 4 5 2 4 2 2" xfId="15532"/>
    <cellStyle name="输出 14 3" xfId="15533"/>
    <cellStyle name="输入 3 2 2 2 6" xfId="15534"/>
    <cellStyle name="ApplyBorderStyle 4 2 3 2 8" xfId="15535"/>
    <cellStyle name="見積桁区切り_ﾊｰﾄﾞｿﾌﾄ費用_トーヨーカネツ構成案1_基本設計ワークシート_基本設計ワークシート 2" xfId="15536"/>
    <cellStyle name="ApplyBackgroundStyle 3 8 2 5" xfId="15537"/>
    <cellStyle name="常规 7 2 6 3" xfId="15538"/>
    <cellStyle name="ハイパーリンク 2 2 2" xfId="15539"/>
    <cellStyle name="見積-桁区切り_ﾊｰﾄﾞｿﾌﾄ費用_詳細設計_詳細設計1版_詳細設計4版(納品版) 3" xfId="15540"/>
    <cellStyle name="_Sheet1_项目清单 (zjl) (3)_总部建议的反馈051128" xfId="15541"/>
    <cellStyle name="千位分隔 4 5 2 2 3" xfId="15542"/>
    <cellStyle name="好_网络工程项目管控体系 2_MDM结构化业务模型阶段质量验证策划V1.1(C48756)_发布跟踪表 2" xfId="15543"/>
    <cellStyle name="好_2、EAP&amp;产品部门2010年KPI_V1.0" xfId="15544"/>
    <cellStyle name="常规 20 6 14 2 2" xfId="15545"/>
    <cellStyle name="_采购立项申请表（总装二车间新试作场）(样板)_DPM_数据库设计-目录11111 3" xfId="15546"/>
    <cellStyle name="差_网络工程项目管控体系 2_E3SPS_201002批次发布跟踪表" xfId="15547"/>
    <cellStyle name="見積桁区切り_ﾊｰﾄﾞｿﾌﾄ費用_基本設計ワークシート_基本設計_詳細設計1版_詳細設計1版_詳細設計" xfId="15548"/>
    <cellStyle name="千位分隔 5 6 2 2 2 2" xfId="15549"/>
    <cellStyle name="常规 7 2 2 3 3 2 2" xfId="15550"/>
    <cellStyle name="千位分隔 4 5 11" xfId="15551"/>
    <cellStyle name="見積桁区切り_ﾊｰﾄﾞｿﾌﾄ費用_トーヨーカネツ構成案1_基本設計ワークシート_基本設計_詳細設計_詳細設計_詳細設計1版_詳細設計2版(納品版) 2" xfId="15552"/>
    <cellStyle name="好_PV保险二批上线计划_生产大纲 V3.0 08-02-28_01_数据库设计方法" xfId="15553"/>
    <cellStyle name="常规 6 5 5 3 2" xfId="15554"/>
    <cellStyle name="ApplyBorderStyle 2 2 2 2 2 3" xfId="15555"/>
    <cellStyle name="千位分隔 4 11 3 3" xfId="15556"/>
    <cellStyle name="常规 6 2 2 2 6" xfId="15557"/>
    <cellStyle name="千位分隔 4 4 8" xfId="15558"/>
    <cellStyle name="好_EDPC0402080305 3" xfId="15559"/>
    <cellStyle name="見積桁区切り_ﾊｰﾄﾞｿﾌﾄ費用_ﾊｰﾄﾞｿﾌﾄ1115_トーヨーカネツ構成案1_基本設計ワークシート_詳細設計_詳細設計_詳細設計_詳細設計1版_詳細設計" xfId="15560"/>
    <cellStyle name="适中 2 4 4" xfId="15561"/>
    <cellStyle name="常规 12 5 5 2 2" xfId="15562"/>
    <cellStyle name="千位分隔 7 2 11" xfId="15563"/>
    <cellStyle name="ApplyBackgroundStyle 3 2 3 2 7" xfId="15564"/>
    <cellStyle name="差_PV保险二批上线计划 2 2 2" xfId="15565"/>
    <cellStyle name="_风神物流物流管理系统研发项目整体方案报批表1.1 2" xfId="15566"/>
    <cellStyle name="ApplyBackgroundStyle 4 6 12" xfId="15567"/>
    <cellStyle name="千位分隔 4 4 7 3" xfId="15568"/>
    <cellStyle name="千位分隔 6 3 5 2 4 3" xfId="15569"/>
    <cellStyle name="千位分隔 6 7 4 7 2" xfId="15570"/>
    <cellStyle name="SAPBEXHLevel1 2 5" xfId="15571"/>
    <cellStyle name="見積桁区切り_ﾊｰﾄﾞｿﾌﾄ費用_ﾊｰﾄﾞｿﾌﾄ1115_詳細設計1版_詳細設計1版 4" xfId="15572"/>
    <cellStyle name="見積-桁区切り_ﾊｰﾄﾞｿﾌﾄ費用_トーヨーカネツ構成案1_基本設計ワークシート_基本設計_詳細設計1版_詳細設計1版_詳細設計5版(納品版) 2" xfId="15573"/>
    <cellStyle name="_A99实施日报及问题反馈（老店）-临沂骏狮20070517" xfId="15574"/>
    <cellStyle name="差_NCIC-CBU 08年改造-开发管控计划-V1.3 3 2 2" xfId="15575"/>
    <cellStyle name="千位分隔 7 3 8 3" xfId="15576"/>
    <cellStyle name="差_PV保险二批上线计划_生产大纲 V3.0 08-02-28 2_MDM数据化业务模型阶段质量验证策划V1.1 5" xfId="15577"/>
    <cellStyle name="常规 20 9 2 2" xfId="15578"/>
    <cellStyle name="常规 7 3 2 3 8" xfId="15579"/>
    <cellStyle name="千位分隔 4 3 2 6 2" xfId="15580"/>
    <cellStyle name="常规 20 5 10 3" xfId="15581"/>
    <cellStyle name="常规 3 5 2 2 4 3" xfId="15582"/>
    <cellStyle name="見積桁区切り_ﾊｰﾄﾞｿﾌﾄ費用_基本設計ワークシート_基本設計ワークシート_詳細設計_詳細設計_詳細設計1版_詳細設計1版(岑楽) 3" xfId="15583"/>
    <cellStyle name="千位分隔 6 7 2 7 3" xfId="15584"/>
    <cellStyle name="常规 22 10 2" xfId="15585"/>
    <cellStyle name="注释 7 2 2 2" xfId="15586"/>
    <cellStyle name="好_Lanyou开发范围_产出文件关系表 2" xfId="15587"/>
    <cellStyle name="常规 6 2 2 2 5" xfId="15588"/>
    <cellStyle name="千位分隔 4 4 7" xfId="15589"/>
    <cellStyle name="ApplyBorderStyle 2 2 2 2 2 2" xfId="15590"/>
    <cellStyle name="千位分隔 4 11 3 2" xfId="15591"/>
    <cellStyle name="見積-桁区切り_ﾊｰﾄﾞｿﾌﾄ費用_ﾊｰﾄﾞｿﾌﾄ1115_基本設計ワークシート_基本設計_記入版　基本設計3版_詳細設計1版_詳細設計5版(納品版) 4" xfId="15592"/>
    <cellStyle name="千位分隔 6 3 5 2 4" xfId="15593"/>
    <cellStyle name="見積桁区切り_ﾊｰﾄﾞｿﾌﾄ費用_ﾊｰﾄﾞｿﾌﾄ1115_基本設計ワークシート_基本設計ワークシート_詳細設計_詳細設計_詳細設計1版 3" xfId="15594"/>
    <cellStyle name="常规 2 6_E3SPS_201002批次发布跟踪表" xfId="15595"/>
    <cellStyle name="ApplyBackgroundStyle 2 8 3" xfId="15596"/>
    <cellStyle name="汇总 5 2 12" xfId="15597"/>
    <cellStyle name="好_01_数据库设计方法 2" xfId="15598"/>
    <cellStyle name="好_公司经营指标7月(待审核） 2_MDM结构化业务模型阶段质量验证策划V1.1(C48756)_E3SPS_201002批次发布跟踪表 2" xfId="15599"/>
    <cellStyle name="好_车主卡项目专营店集训方案v1.0-2" xfId="15600"/>
    <cellStyle name="見積-桁区切り_ﾊｰﾄﾞｿﾌﾄ費用_基本設計ワークシート_詳細設計_詳細設計1版_詳細設計5版(納品版) 4" xfId="15601"/>
    <cellStyle name="千位分隔 4 4 5 8" xfId="15602"/>
    <cellStyle name="千位分隔 4 4 5 4" xfId="15603"/>
    <cellStyle name="警告文本 8" xfId="15604"/>
    <cellStyle name="千位分隔 4 4 5 3" xfId="15605"/>
    <cellStyle name="警告文本 7" xfId="15606"/>
    <cellStyle name="常规 6 2 2 2 3 3" xfId="15607"/>
    <cellStyle name="好_MDM业务模型验证方法和步骤 2 3" xfId="15608"/>
    <cellStyle name="千位分隔 6 7 4 5 2" xfId="15609"/>
    <cellStyle name="好_PV保险二批上线计划_网络工程部_生产大纲 V3.0 08-02-28 2 4" xfId="15610"/>
    <cellStyle name="•W€_NIVISA_Yen_Report form 3" xfId="15611"/>
    <cellStyle name="千位分隔 6 5 3 9" xfId="15612"/>
    <cellStyle name="好_网络工程项目人力（费用）管控模型 4_数据库设计质量验证方法和步骤 2 2" xfId="15613"/>
    <cellStyle name="見積-桁区切り_ﾊｰﾄﾞｿﾌﾄ費用_ﾊｰﾄﾞｿﾌﾄ1115_基本設計ワークシート_基本設計_記入版　基本設計3版_詳細設計1版_Ans-004" xfId="15614"/>
    <cellStyle name="计算 2 2 2 3" xfId="15615"/>
    <cellStyle name="常规 20 7 2 6" xfId="15616"/>
    <cellStyle name="千位分隔 6 3 6 2 4 2" xfId="15617"/>
    <cellStyle name="常规 8 3 4 7 3" xfId="15618"/>
    <cellStyle name="常规 2 3 3 3 2" xfId="15619"/>
    <cellStyle name="常规 9 5 4 3" xfId="15620"/>
    <cellStyle name="SAPBEXHLevel0X 3 3" xfId="15621"/>
    <cellStyle name="常规 11 4 5 2 5" xfId="15622"/>
    <cellStyle name="常规 34 2 4 3 2" xfId="15623"/>
    <cellStyle name="汇总 3 4 14" xfId="15624"/>
    <cellStyle name="マクロ 6 5" xfId="15625"/>
    <cellStyle name="常规 6 2 2 2 2 4 3" xfId="15626"/>
    <cellStyle name="SAPBEXexcGood2 3 4" xfId="15627"/>
    <cellStyle name="千位分隔 4 4 4 4 3" xfId="15628"/>
    <cellStyle name="見積-桁区切り_ﾊｰﾄﾞｿﾌﾄ費用_トーヨーカネツ構成案1_基本設計ワークシート_基本設計ワークシート_詳細設計_詳細設計_詳細設計1版_Ans-004 2" xfId="15629"/>
    <cellStyle name="差_PV保险二批上线计划_生产大纲2.0 3 2" xfId="15630"/>
    <cellStyle name="常规 2 3 2 8 2" xfId="15631"/>
    <cellStyle name="見積-桁区切り_ﾊｰﾄﾞｿﾌﾄ費用_ﾊｰﾄﾞｿﾌﾄ1115_生産性指標(松本）(0403） 2" xfId="15632"/>
    <cellStyle name="常规 3 3 2 4 2 3" xfId="15633"/>
    <cellStyle name="输入 12 3 2" xfId="15634"/>
    <cellStyle name="千位分隔 5 4 10" xfId="15635"/>
    <cellStyle name="常规 28 2 2 6" xfId="15636"/>
    <cellStyle name="ApplyBackgroundStyle 3 7 4 7" xfId="15637"/>
    <cellStyle name="見積-桁区切り_ﾊｰﾄﾞｿﾌﾄ費用_ﾊｰﾄﾞｿﾌﾄ1115_基本設計ワークシート_基本設計_詳細設計_詳細設計_詳細設計_詳細設計 2" xfId="15638"/>
    <cellStyle name="常规 34 2 17 2" xfId="15639"/>
    <cellStyle name="千位分隔 4 2 2 5 2 2 2" xfId="15640"/>
    <cellStyle name="見積桁区切り_ﾊｰﾄﾞｿﾌﾄ費用_ﾊｰﾄﾞｿﾌﾄ1115_詳細設計_詳細設計1版_詳細設計5版(納品版) 4" xfId="15641"/>
    <cellStyle name="常规 6 5 3 2 5" xfId="15642"/>
    <cellStyle name="强调文字颜色 6 3 3" xfId="15643"/>
    <cellStyle name="見積桁区切り_ﾊｰﾄﾞｿﾌﾄ費用_トーヨーカネツ構成案1_基本設計ワークシート_詳細設計_詳細設計_詳細設計_詳細設計1版_詳細設計5版(納品版) 2" xfId="15644"/>
    <cellStyle name="_模板_项目变更单_东风南方项目整体规划_20110305_东风南方启动会V0 61 (5)" xfId="15645"/>
    <cellStyle name="ApplyBackgroundStyle 5 3 13" xfId="15646"/>
    <cellStyle name="检查单元格 3 3" xfId="15647"/>
    <cellStyle name="見積桁区切り_ﾊｰﾄﾞｿﾌﾄ費用_ﾊｰﾄﾞｿﾌﾄ1115_詳細設計4版(納品版) 2" xfId="15648"/>
    <cellStyle name="常规 6 7 5 4 2 2" xfId="15649"/>
    <cellStyle name="好_网络经营指标管控表－08年-3月 8 2" xfId="15650"/>
    <cellStyle name="マクロ 4 2" xfId="15651"/>
    <cellStyle name="千位分隔 5 3 2 4 4 2 2" xfId="15652"/>
    <cellStyle name="常规 10 3 8 2 2" xfId="15653"/>
    <cellStyle name="見積桁区切り_ﾊｰﾄﾞｿﾌﾄ費用_基本設計ワークシート 4" xfId="15654"/>
    <cellStyle name="_XF预算" xfId="15655"/>
    <cellStyle name="千位分隔 4 4 5 4 2 2" xfId="15656"/>
    <cellStyle name="見積-桁区切り_ﾊｰﾄﾞｿﾌﾄ費用_ﾊｰﾄﾞｿﾌﾄ1115_基本設計ワークシート" xfId="15657"/>
    <cellStyle name="見積-桁区切り_ﾊｰﾄﾞｿﾌﾄ費用_基本設計ワークシート_基本設計ワークシート_詳細設計_詳細設計_詳細設計_詳細設計_詳細設計1版_詳細設計4版(納品版) 4" xfId="15658"/>
    <cellStyle name="千位分隔 4 4 4" xfId="15659"/>
    <cellStyle name="注释 13 3" xfId="15660"/>
    <cellStyle name="好_副本联友科技项目工作小组成员名单_20090109职责罗列" xfId="15661"/>
    <cellStyle name="見積桁区切り_ﾊｰﾄﾞｿﾌﾄ費用_ハード取り纏め_20020524ハードソフト_本番機構成20020807 3" xfId="15662"/>
    <cellStyle name="SAPBEXHLevel1X 6" xfId="15663"/>
    <cellStyle name="差_PV保险二批上线计划 2 2" xfId="15664"/>
    <cellStyle name="百分比 2 5" xfId="15665"/>
    <cellStyle name="常规 6 2 9 2" xfId="15666"/>
    <cellStyle name="注释 21 8" xfId="15667"/>
    <cellStyle name="注释 16 8" xfId="15668"/>
    <cellStyle name="差_PV保险二批上线计划_生产大纲 V3.0 08-02-28 4_易租车系统业务模型阶段_V0 3(C69613)" xfId="15669"/>
    <cellStyle name="计算 4 2 3 4" xfId="15670"/>
    <cellStyle name="汇总 2 3 3 3" xfId="15671"/>
    <cellStyle name="输入 19 10" xfId="15672"/>
    <cellStyle name="好_副本联友科技项目工作小组成员名单_20090109职责罗列 6 4" xfId="15673"/>
    <cellStyle name="千位分隔 4 4 3 2 4" xfId="15674"/>
    <cellStyle name="常规 28 2 8 5" xfId="15675"/>
    <cellStyle name="差_PV保险二批上线计划_网络工程部_生产大纲 V3.0 08-02-28 3_MDM数据化业务模型阶段质量验证策划V1.1_发布跟踪表_E3SPS_201002批次发布跟踪表" xfId="15676"/>
    <cellStyle name="千位分隔 4 4 12 3" xfId="15677"/>
    <cellStyle name="千位分隔 4 4 12 2" xfId="15678"/>
    <cellStyle name="千位分隔 5 5 2 9" xfId="15679"/>
    <cellStyle name="好_PV保险二批上线计划_生产大纲 V3.0 08-02-28_神龙DMS3.1下店实施阶段问题管控" xfId="15680"/>
    <cellStyle name="常规 20 8 11 4 2" xfId="15681"/>
    <cellStyle name="常规 7 10 2 2 2" xfId="15682"/>
    <cellStyle name="强调文字颜色 3 2 2 2 4" xfId="15683"/>
    <cellStyle name="常规 6 7 3 3 3" xfId="15684"/>
    <cellStyle name="常规 5 5 2 2" xfId="15685"/>
    <cellStyle name="注释 2 4 8" xfId="15686"/>
    <cellStyle name="Input [yellow] 17" xfId="15687"/>
    <cellStyle name="ApplyBackgroundStyle 2 2 9" xfId="15688"/>
    <cellStyle name="千位分隔 5 2 2 2 7" xfId="15689"/>
    <cellStyle name="适中 10" xfId="15690"/>
    <cellStyle name="千位分隔 6 2 2 4 5" xfId="15691"/>
    <cellStyle name="好_PV保险二批上线计划_生产大纲 V3.0 08-02-28 4_数据库设计质量验证方法和步骤 3" xfId="15692"/>
    <cellStyle name="适中 2 3 2 3" xfId="15693"/>
    <cellStyle name="好_网络工程项目人力（费用）管控模型 3_发布跟踪表_E3SPS_201002批次发布跟踪表 2" xfId="15694"/>
    <cellStyle name="千位分隔 5 4 2 2 5" xfId="15695"/>
    <cellStyle name="差_服务改进计划（陈锣）" xfId="15696"/>
    <cellStyle name="常规 8 12 3" xfId="15697"/>
    <cellStyle name="見積-桁区切り_アルティア見積書明細_070705_アドオン規模_機能（生産・原価・購買）(1) 2" xfId="15698"/>
    <cellStyle name="見積-桁区切り_ﾊｰﾄﾞｿﾌﾄ費用_トーヨーカネツ構成案1_基本設計ワークシート_基本設計_詳細設計4版(納品版)" xfId="15699"/>
    <cellStyle name="千位分隔 7 3 5 3 2 2" xfId="15700"/>
    <cellStyle name="_X11C ＳＥＤlocal 050608 2" xfId="15701"/>
    <cellStyle name="输入 17 2 2" xfId="15702"/>
    <cellStyle name="输入 22 2 2" xfId="15703"/>
    <cellStyle name="見積-桁区切り_ﾊｰﾄﾞｿﾌﾄ費用_ﾊｰﾄﾞｿﾌﾄ1115_基本設計ワークシート_基本設計_詳細設計_詳細設計1版_Ans-004 3" xfId="15704"/>
    <cellStyle name="千位分隔 4 3 8 2 2" xfId="15705"/>
    <cellStyle name="見積-桁区切り_ﾊｰﾄﾞｿﾌﾄ費用_トーヨーカネツ構成案1_基本設計ワークシート_基本設計ワークシート_詳細設計4版(納品版) 2" xfId="15706"/>
    <cellStyle name="ApplyBackgroundStyle 3 2 2 3 6" xfId="15707"/>
    <cellStyle name="60% - 强调文字颜色 2 2 4 2 3" xfId="15708"/>
    <cellStyle name="見積-桁区切り_ﾊｰﾄﾞｿﾌﾄ費用_ﾊｰﾄﾞｿﾌﾄ1115_詳細設計1版_詳細設計1版_Ans-004" xfId="15709"/>
    <cellStyle name="60% - 强调文字颜色 3 3 4 3" xfId="15710"/>
    <cellStyle name="見出し0 2 4" xfId="15711"/>
    <cellStyle name="常规 20 7 4 8" xfId="15712"/>
    <cellStyle name="计算 2 2 4 5" xfId="15713"/>
    <cellStyle name="千位分隔 4 3 8" xfId="15714"/>
    <cellStyle name="見積桁区切り_ﾊｰﾄﾞｿﾌﾄ費用_トーヨーカネツ構成案1_基本設計ワークシート_詳細設計_詳細設計_詳細設計_詳細設計1版_詳細設計1版(岑楽) 2" xfId="15715"/>
    <cellStyle name="汇总 4 2 3" xfId="15716"/>
    <cellStyle name="好_公司2009年专项工作目标与计划（发布版） 2_MDM数据化业务模型阶段质量验证策划V1.1 2 3" xfId="15717"/>
    <cellStyle name="常规 8 6 4 2 4 3" xfId="15718"/>
    <cellStyle name="見積-桁区切り_ﾊｰﾄﾞｿﾌﾄ費用_基本設計ワークシート_基本設計ワークシート_詳細設計_詳細設計_詳細設計_詳細設計_詳細設計1版_詳細設計1版(岑楽) 4" xfId="15719"/>
    <cellStyle name="見積-桁区切り_ﾊｰﾄﾞｿﾌﾄ費用_ハード取り纏め 2" xfId="15720"/>
    <cellStyle name="千位分隔 6 3 5 3" xfId="15721"/>
    <cellStyle name="计算 10 10" xfId="15722"/>
    <cellStyle name="見積-桁区切り_ﾊｰﾄﾞｿﾌﾄ費用_トーヨーカネツ構成案1_基本設計ワークシート_基本設計_詳細設計_詳細設計_詳細設計_詳細設計1版_詳細設計2版_0905１１１" xfId="15723"/>
    <cellStyle name="見積-桁区切り_ﾊｰﾄﾞｿﾌﾄ費用_ﾊｰﾄﾞｿﾌﾄ1115_テーブルレイアウト_詳細設計1版_Ans-004" xfId="15724"/>
    <cellStyle name="好_PV保险二批上线计划_生产大纲2.0 3_MDM结构化业务模型阶段质量验证策划V1.1(C48756)_发布跟踪表_E3SPS_201002批次发布跟踪表 2" xfId="15725"/>
    <cellStyle name="常规 6 5 5 4" xfId="15726"/>
    <cellStyle name="常规 10 5 3 2 5" xfId="15727"/>
    <cellStyle name="メッセージ 4 5" xfId="15728"/>
    <cellStyle name="汇总 9 2 2 5" xfId="15729"/>
    <cellStyle name="ｼｽﾃﾑ設定 6 4" xfId="15730"/>
    <cellStyle name="見積桁区切り_ﾊｰﾄﾞｿﾌﾄ費用_ﾊｰﾄﾞｿﾌﾄ1115_基本設計ワークシート_詳細設計_詳細設計_詳細設計_詳細設計1版_詳細設計5版(納品版)" xfId="15731"/>
    <cellStyle name="常规 11 8 2 2" xfId="15732"/>
    <cellStyle name="Accent6 3" xfId="15733"/>
    <cellStyle name="标题 2 3 3 2 2" xfId="15734"/>
    <cellStyle name="ApplyBackgroundStyle 2 4 4 2" xfId="15735"/>
    <cellStyle name="千位分隔 5 2 2 4 2 2" xfId="15736"/>
    <cellStyle name="付加情報 2 3" xfId="15737"/>
    <cellStyle name="見積桁区切り_ﾊｰﾄﾞｿﾌﾄ費用_基本設計ワークシート_基本設計_詳細設計_詳細設計_詳細設計_詳細設計_詳細設計1版_詳細設計4版(納品版) 2" xfId="15738"/>
    <cellStyle name="差_MC汇报资料（网络）－08年3月 2_MDM结构化业务模型阶段质量验证策划V1.1(C48756) 2 2" xfId="15739"/>
    <cellStyle name="常规 12 9 7" xfId="15740"/>
    <cellStyle name="常规 9 2 2 8 3" xfId="15741"/>
    <cellStyle name="汇总 2 3 2 2 5" xfId="15742"/>
    <cellStyle name="_风神物流物流信息系统第二轮报价（甲方格式）1.3 4" xfId="15743"/>
    <cellStyle name="ApplyBackgroundStyle 3 6 3 3" xfId="15744"/>
    <cellStyle name="汇总 2 8 2" xfId="15745"/>
    <cellStyle name="見積-桁区切り_ﾊｰﾄﾞｿﾌﾄ費用_ﾊｰﾄﾞｿﾌﾄ1115_トーヨーカネツ構成案1_詳細設計_詳細設計_詳細設計_詳細設計_詳細設計1版" xfId="15746"/>
    <cellStyle name="_afd1 2" xfId="15747"/>
    <cellStyle name="常规 11 2 3 2 7" xfId="15748"/>
    <cellStyle name="見積-桁区切り_ﾊｰﾄﾞｿﾌﾄ費用_ﾊｰﾄﾞｿﾌﾄ1115_トーヨーカネツ構成案1_基本設計ワークシート_基本設計ワークシート_詳細設計_詳細設計_詳細設計_詳細設計1版_Ans-004" xfId="15749"/>
    <cellStyle name="常规 12 4 3 6" xfId="15750"/>
    <cellStyle name="40% - 强调文字颜色 3 2" xfId="15751"/>
    <cellStyle name="_研发考核指标库 2 2" xfId="15752"/>
    <cellStyle name="千位分隔 4 3 7 4 2" xfId="15753"/>
    <cellStyle name="常规 12 9 6" xfId="15754"/>
    <cellStyle name="常规 9 9 7 3" xfId="15755"/>
    <cellStyle name="_2008年实施人力预估 3" xfId="15756"/>
    <cellStyle name="千位分隔 4 3 7 4" xfId="15757"/>
    <cellStyle name="千位分隔 6 7 3 7 3" xfId="15758"/>
    <cellStyle name="見積桁区切り_ﾊｰﾄﾞｿﾌﾄ費用_ﾊｰﾄﾞｿﾌﾄ1115_トーヨーカネツ構成案1_詳細設計_詳細設計_詳細設計_詳細設計1版_詳細設計2版_0905" xfId="15759"/>
    <cellStyle name="常规 11 3 5 5 2" xfId="15760"/>
    <cellStyle name="見積桁区切り_ﾊｰﾄﾞｿﾌﾄ費用_ﾊｰﾄﾞｿﾌﾄ1115_基本設計ワークシート_基本設計ワークシート_詳細設計1版_詳細設計1版_Ans-004 2" xfId="15761"/>
    <cellStyle name="千位分隔 4 3 6 6" xfId="15762"/>
    <cellStyle name="汇总 11 2" xfId="15763"/>
    <cellStyle name="常规 14 2_201003营销领域技术规范_V0 1" xfId="15764"/>
    <cellStyle name="常规 7 2 2 2 5" xfId="15765"/>
    <cellStyle name="20% - 强调文字颜色 3 2 4 4" xfId="15766"/>
    <cellStyle name="見積桁区切り_ﾊｰﾄﾞｿﾌﾄ費用_ﾊｰﾄﾞｿﾌﾄ1115_基本設計ワークシート_基本設計ワークシート_記入版　基本設計3版_詳細設計1版_詳細設計5版(納品版)" xfId="15767"/>
    <cellStyle name="输入 5 14" xfId="15768"/>
    <cellStyle name="千位分隔 6 2 5 3" xfId="15769"/>
    <cellStyle name="常规 20 9 12 2" xfId="15770"/>
    <cellStyle name="好_MC汇报资料（网络）－08年3月 2_MDM数据化业务模型阶段质量验证策划V1.1 2 2" xfId="15771"/>
    <cellStyle name="汇总 2 4 2 3 5" xfId="15772"/>
    <cellStyle name="差_PV保险二批上线计划_生产大纲2.0 3_MDM数据化业务模型阶段质量验证策划V1.1 4" xfId="15773"/>
    <cellStyle name="千位分隔 5 12 6" xfId="15774"/>
    <cellStyle name="見積-桁区切り_ﾊｰﾄﾞｿﾌﾄ費用_詳細設計_詳細設計1版_詳細設計2版_0905１１１ 3" xfId="15775"/>
    <cellStyle name="見積-桁区切り_ﾊｰﾄﾞｿﾌﾄ費用_基本設計ワークシート_基本設計 2" xfId="15776"/>
    <cellStyle name="常规 8 18" xfId="15777"/>
    <cellStyle name="输入 2 2 2 4 3" xfId="15778"/>
    <cellStyle name="千位分隔 4 5 2 7" xfId="15779"/>
    <cellStyle name="見積-桁区切り_見積書保守費UST保守 3" xfId="15780"/>
    <cellStyle name="ｼｽﾃﾑ設定 4 2 6" xfId="15781"/>
    <cellStyle name="千位分隔 4 3 2 3 4 2" xfId="15782"/>
    <cellStyle name="汇总 5 14" xfId="15783"/>
    <cellStyle name="常规 14 8" xfId="15784"/>
    <cellStyle name="_财务分析报告34-财务费用&amp;投资&amp;汇率关税&amp;其他" xfId="15785"/>
    <cellStyle name="千位分隔 5 10 9" xfId="15786"/>
    <cellStyle name="ApplyBackgroundStyle 3 7 2 6" xfId="15787"/>
    <cellStyle name="汇总 3 7 5" xfId="15788"/>
    <cellStyle name="20% - 强调文字颜色 6 3 3" xfId="15789"/>
    <cellStyle name="no dec" xfId="15790"/>
    <cellStyle name="计算 3 4 11" xfId="15791"/>
    <cellStyle name="常规 11 7 8" xfId="15792"/>
    <cellStyle name="20% - 强调文字颜色 3 3 2 3" xfId="15793"/>
    <cellStyle name="見積-桁区切り_ﾊｰﾄﾞｿﾌﾄ費用_基本設計ワークシート_基本設計_詳細設計_詳細設計_詳細設計_詳細設計1版_詳細設計2版_0905 2" xfId="15794"/>
    <cellStyle name="常规 9 3 2 4 4 2" xfId="15795"/>
    <cellStyle name="千位分隔 6 7 3 5 2" xfId="15796"/>
    <cellStyle name="差_LYEDP2007062001_OAKPI出错修改(06-20-17-35-39)" xfId="15797"/>
    <cellStyle name="常规 3 3 6 4 3" xfId="15798"/>
    <cellStyle name="输入 10 3 3" xfId="15799"/>
    <cellStyle name="20% - 强调文字颜色 4 3 2 2 3" xfId="15800"/>
    <cellStyle name="好_网络经营指标管控表－08年-3月 2_数据库设计质量验证方法和步骤_E3SPS_201002批次发布跟踪表" xfId="15801"/>
    <cellStyle name="检查单元格 2 2 3" xfId="15802"/>
    <cellStyle name="ApplyBackgroundStyle 11 9" xfId="15803"/>
    <cellStyle name="Accent2 - 20% 2" xfId="15804"/>
    <cellStyle name="見積-桁区切り_ﾊｰﾄﾞｿﾌﾄ費用_ﾊｰﾄﾞｿﾌﾄ1115_基本設計ワークシート_基本設計_詳細設計2版_0905 2" xfId="15805"/>
    <cellStyle name="好_增量版本管理记录清单 6 4" xfId="15806"/>
    <cellStyle name="ApplyBorderStyle 5 2 4 2" xfId="15807"/>
    <cellStyle name="見出し4 2 4" xfId="15808"/>
    <cellStyle name="見積-桁区切り_ﾊｰﾄﾞｿﾌﾄ費用_ﾊｰﾄﾞｿﾌﾄ1115_トーヨーカネツ構成案1_基本設計ワークシート_基本設計_詳細設計_詳細設計_詳細設計_詳細設計1版_詳細設計1版(岑楽) 2" xfId="15809"/>
    <cellStyle name="常规 3 5 4 2 2 2" xfId="15810"/>
    <cellStyle name="差_Book1_MDM业务模型验证方法和步骤_副本东风南方启动会V0 2" xfId="15811"/>
    <cellStyle name="千位分隔 5 3 2 5 2 4 3" xfId="15812"/>
    <cellStyle name="ApplyBackgroundStyle 2 5 4 2" xfId="15813"/>
    <cellStyle name="千位分隔 5 2 2 5 2 2" xfId="15814"/>
    <cellStyle name="常规 23 3 10 7" xfId="15815"/>
    <cellStyle name="标题 2 3 4 2 2" xfId="15816"/>
    <cellStyle name="注释 2 7 3 2" xfId="15817"/>
    <cellStyle name="常规 18 7 2" xfId="15818"/>
    <cellStyle name="SAPBEXresItem 6" xfId="15819"/>
    <cellStyle name="常规 11 3 2 2 7 2" xfId="15820"/>
    <cellStyle name="千位分隔 5 6 6 4 2" xfId="15821"/>
    <cellStyle name="20% - 强调文字颜色 1 3 2 2 4" xfId="15822"/>
    <cellStyle name="超级链接_Sheet6" xfId="15823"/>
    <cellStyle name="汇总 16 2 2" xfId="15824"/>
    <cellStyle name="汇总 21 2 2" xfId="15825"/>
    <cellStyle name="常规 9 2 3 2 2 4 3" xfId="15826"/>
    <cellStyle name="見積-桁区切り_ﾊｰﾄﾞｿﾌﾄ費用_詳細設計1版_詳細設計1版_詳細設計 4" xfId="15827"/>
    <cellStyle name="常规 22 5 6 2" xfId="15828"/>
    <cellStyle name="常规 7 9 10" xfId="15829"/>
    <cellStyle name="常规 11 3 5 4 3" xfId="15830"/>
    <cellStyle name="見積桁区切り_ﾊｰﾄﾞｿﾌﾄ費用_ﾊｰﾄﾞｿﾌﾄ1115_トーヨーカネツ構成案1_基本設計ワークシート_基本設計_詳細設計_詳細設計_詳細設計_詳細設計_詳細設計1版_詳細設計4版(納品版)" xfId="15831"/>
    <cellStyle name="常规 10 2 2 13" xfId="15832"/>
    <cellStyle name="输出 2 4 11" xfId="15833"/>
    <cellStyle name="千位分隔 4 3 5 7" xfId="15834"/>
    <cellStyle name="見積桁区切り_ﾊｰﾄﾞｿﾌﾄ費用_基本設計ワークシート_詳細設計_詳細設計_詳細設計_詳細設計1版_詳細設計4版(納品版) 2" xfId="15835"/>
    <cellStyle name="常规 6 4 4 2 5" xfId="15836"/>
    <cellStyle name="千位分隔 4 2 2 4 3 2 2" xfId="15837"/>
    <cellStyle name="千位分隔 4 3 4 4 3" xfId="15838"/>
    <cellStyle name="ﾕｰｻﾞ設定 10 3" xfId="15839"/>
    <cellStyle name="输出 2 4 2 4" xfId="15840"/>
    <cellStyle name="汇总 21 3 2" xfId="15841"/>
    <cellStyle name="汇总 16 3 2" xfId="15842"/>
    <cellStyle name="常规 7 5 5 2 2" xfId="15843"/>
    <cellStyle name="好_项目整体策划V1.2" xfId="15844"/>
    <cellStyle name="千位分隔 4 3 5 4 3" xfId="15845"/>
    <cellStyle name="SAPBEXresItem 3 3" xfId="15846"/>
    <cellStyle name="常规 20 3 14 2 2" xfId="15847"/>
    <cellStyle name="常规 11 5 2 7 2" xfId="15848"/>
    <cellStyle name="見積桁区切り_ﾊｰﾄﾞｿﾌﾄ費用_基本設計ワークシート_基本設計ワークシート_詳細設計_詳細設計_詳細設計1版_詳細設計2版_0905１１１ 4" xfId="15849"/>
    <cellStyle name="千位分隔 6 4 12 2" xfId="15850"/>
    <cellStyle name="适中 19" xfId="15851"/>
    <cellStyle name="常规 10 9 7" xfId="15852"/>
    <cellStyle name="常规 7 3 4 3" xfId="15853"/>
    <cellStyle name="常规 12 10 2 2 2 3" xfId="15854"/>
    <cellStyle name="見積-桁区切り_ﾊｰﾄﾞｿﾌﾄ費用_トーヨーカネツ構成案1_基本設計ワークシート_基本設計_詳細設計_詳細設計1版_詳細設計4版(納品版) 2" xfId="15855"/>
    <cellStyle name="常规 8 3 6 4 2 2" xfId="15856"/>
    <cellStyle name="常规 3 8 2 3" xfId="15857"/>
    <cellStyle name="見積-桁区切り_ﾊｰﾄﾞｿﾌﾄ費用_トーヨーカネツ構成案1_基本設計ワークシート_基本設計_詳細設計_詳細設計_詳細設計_詳細設計_詳細設計1版_詳細設計4版(納品版)" xfId="15858"/>
    <cellStyle name="常规 20 5 4 3 2" xfId="15859"/>
    <cellStyle name="見積桁区切り_ﾊｰﾄﾞｿﾌﾄ費用_ﾊｰﾄﾞｿﾌﾄ1115_詳細設計1版_詳細設計1版_詳細設計2版_0905１１１ 4" xfId="15860"/>
    <cellStyle name="_东风客户服务中心测试计划 9" xfId="15861"/>
    <cellStyle name="見積-桁区切り_ﾊｰﾄﾞｿﾌﾄ費用_ﾊｰﾄﾞｿﾌﾄ1115_トーヨーカネツ構成案1_詳細設計_詳細設計_詳細設計_詳細設計1版_詳細設計2版(納品版)" xfId="15862"/>
    <cellStyle name="差_网络工程项目人力（费用）管控模型 4_MDM结构化业务模型阶段质量验证策划V1.1(C48756)_发布跟踪表_E3SPS_201002批次发布跟踪表" xfId="15863"/>
    <cellStyle name="TITLE 3" xfId="15864"/>
    <cellStyle name="SAPBEXresItem 3 2" xfId="15865"/>
    <cellStyle name="標準２" xfId="15866"/>
    <cellStyle name="見積桁区切り_ﾊｰﾄﾞｿﾌﾄ費用_基本設計ワークシート_基本設計ワークシート_詳細設計_詳細設計_詳細設計1版_詳細設計2版_0905１１１ 3" xfId="15867"/>
    <cellStyle name="输出 2 5 2 3" xfId="15868"/>
    <cellStyle name="汇总 12 2 6" xfId="15869"/>
    <cellStyle name="常规 18 16 5" xfId="15870"/>
    <cellStyle name="常规 12 8 7 3" xfId="15871"/>
    <cellStyle name="好_05_一元化结构规范应用和维护 2" xfId="15872"/>
    <cellStyle name="見積桁区切り_ﾊｰﾄﾞｿﾌﾄ費用_詳細設計1版_詳細設計1版_詳細設計2版_0905１１１" xfId="15873"/>
    <cellStyle name="计算 23 4" xfId="15874"/>
    <cellStyle name="计算 18 4" xfId="15875"/>
    <cellStyle name="常规 10 2 3 2 3 2" xfId="15876"/>
    <cellStyle name="見積-桁区切り_ﾊｰﾄﾞｿﾌﾄ費用_トーヨーカネツ構成案1_基本設計ワークシート_基本設計ワークシート_詳細設計_詳細設計1版_詳細設計1版(岑楽)" xfId="15877"/>
    <cellStyle name="ApplyBorderStyle 6 2 4" xfId="15878"/>
    <cellStyle name="好_神龙DMS三期项目整体策划 2 2" xfId="15879"/>
    <cellStyle name="常规 3 5 5 2 2" xfId="15880"/>
    <cellStyle name="ApplyBorderStyle 3 5 2 5" xfId="15881"/>
    <cellStyle name="常规 6 3 2 2 3 2 2" xfId="15882"/>
    <cellStyle name="千位分隔 4 3 5 2 4" xfId="15883"/>
    <cellStyle name="常规 16 7 2" xfId="15884"/>
    <cellStyle name="ApplyBackgroundStyle 3 5 9" xfId="15885"/>
    <cellStyle name="千位分隔 5 2 3 5 7" xfId="15886"/>
    <cellStyle name="常规 8 4 2" xfId="15887"/>
    <cellStyle name="Input [yellow] 4 3" xfId="15888"/>
    <cellStyle name="見積桁区切り_ﾊｰﾄﾞｿﾌﾄ費用_基本設計ワークシート_基本設計ワークシート_詳細設計_詳細設計_詳細設計1版_詳細設計2版(納品版) 2" xfId="15889"/>
    <cellStyle name="見積-桁区切り_ﾊｰﾄﾞｿﾌﾄ費用_ハード取り纏め1_本番機構成20020808s 2" xfId="15890"/>
    <cellStyle name="输出 17 5" xfId="15891"/>
    <cellStyle name="输出 22 5" xfId="15892"/>
    <cellStyle name="好_PV保险二批上线计划_生产大纲 V3.0 08-02-28 3_MDM数据化业务模型阶段质量验证策划V1.1 3" xfId="15893"/>
    <cellStyle name="常规 10 3 4 2 2 2" xfId="15894"/>
    <cellStyle name="見積桁区切り_ﾊｰﾄﾞｿﾌﾄ費用_トーヨーカネツ構成案1_基本設計ワークシート_基本設計_詳細設計_詳細設計_詳細設計_詳細設計_詳細設計1版_詳細設計1版(岑楽) 2" xfId="15895"/>
    <cellStyle name="千位分隔 5 3 3 6" xfId="15896"/>
    <cellStyle name="常规 10 7 6" xfId="15897"/>
    <cellStyle name="千位分隔 4 3 5 2 2" xfId="15898"/>
    <cellStyle name="常规 10 2 6 5" xfId="15899"/>
    <cellStyle name="見積-桁区切り_ﾊｰﾄﾞｿﾌﾄ費用_ﾊｰﾄﾞｿﾌﾄ1115_詳細設計_詳細設計 4" xfId="15900"/>
    <cellStyle name="60% - 强调文字颜色 3 2 3 4" xfId="15901"/>
    <cellStyle name="見積-桁区切り_ﾊｰﾄﾞｿﾌﾄ費用_ﾊｰﾄﾞｿﾌﾄ1115_トーヨーカネツ構成案1_基本設計ワークシート_基本設計ワークシート_詳細設計_詳細設計_詳細設計1版_詳細設計4版(納品版)" xfId="15902"/>
    <cellStyle name="常规 8 2 16" xfId="15903"/>
    <cellStyle name="見積桁区切り_ﾊｰﾄﾞｿﾌﾄ費用_ﾊｰﾄﾞｿﾌﾄ1115_基本設計ワークシート_基本設計_詳細設計_詳細設計_詳細設計_詳細設計1版_詳細設計 4" xfId="15904"/>
    <cellStyle name="SAPBEXstdItem 2 3 2" xfId="15905"/>
    <cellStyle name="ApplyBackgroundStyle 4 4 5" xfId="15906"/>
    <cellStyle name="千位分隔 5 2 4 4 3" xfId="15907"/>
    <cellStyle name="常规 11 6 4" xfId="15908"/>
    <cellStyle name="千位分隔 7 9 6" xfId="15909"/>
    <cellStyle name="好_MC汇报资料（网络）－08年3月 6_营销领域策划-数据组策划v0.1 2" xfId="15910"/>
    <cellStyle name="見積桁区切り_ﾊｰﾄﾞｿﾌﾄ費用_ﾊｰﾄﾞｿﾌﾄ1115_トーヨーカネツ構成案1_基本設計ワークシート_基本設計_詳細設計_詳細設計_詳細設計_詳細設計_詳細設計1版_詳細設計 2" xfId="15911"/>
    <cellStyle name="見積桁区切り_ﾊｰﾄﾞｿﾌﾄ費用_ﾊｰﾄﾞｿﾌﾄ1115_記入版　基本設計3版_詳細設計1版_詳細設計5版(納品版) 4" xfId="15912"/>
    <cellStyle name="常规 12 7 11" xfId="15913"/>
    <cellStyle name="常规 11 3 5 3 3" xfId="15914"/>
    <cellStyle name="千位分隔 4 3 4 7" xfId="15915"/>
    <cellStyle name="注释 3 6 6" xfId="15916"/>
    <cellStyle name="見積-桁区切り_ﾊｰﾄﾞｿﾌﾄ費用_詳細設計_詳細設計1版" xfId="15917"/>
    <cellStyle name="常规 6 4 3 2 5" xfId="15918"/>
    <cellStyle name="千位分隔 4 2 2 4 2 2 2" xfId="15919"/>
    <cellStyle name="差_结构化数据化业务模型阶段策划" xfId="15920"/>
    <cellStyle name="見積桁区切り_200400914次期統合システム 2" xfId="15921"/>
    <cellStyle name="見積桁区切り_ﾊｰﾄﾞｿﾌﾄ費用_ﾊｰﾄﾞｿﾌﾄ1115_トーヨーカネツ構成案1_基本設計ワークシート_基本設計ワークシート_詳細設計_詳細設計_詳細設計1版_詳細設計2版_0905" xfId="15922"/>
    <cellStyle name="差_2008年销售签约管控表-V10.9 7 2" xfId="15923"/>
    <cellStyle name="常规 9 9 4 3" xfId="15924"/>
    <cellStyle name="千位分隔 4 3 4 4" xfId="15925"/>
    <cellStyle name="千位分隔 4 3 4 2 2 2" xfId="15926"/>
    <cellStyle name="ApplyBackgroundStyle 13 2 3" xfId="15927"/>
    <cellStyle name="解释性文本 2 2 2 3" xfId="15928"/>
    <cellStyle name="常规 12 6 6 5" xfId="15929"/>
    <cellStyle name="常规 20 4 20" xfId="15930"/>
    <cellStyle name="常规 20 4 15" xfId="15931"/>
    <cellStyle name="常规 7 2 2 5 4 2 2" xfId="15932"/>
    <cellStyle name="_CV试验管理系统投标报价单(061222)_副本车主会员卡_设计指导书-目录2" xfId="15933"/>
    <cellStyle name="千位分隔 5 6 4 3 2 2" xfId="15934"/>
    <cellStyle name="ﾕｰｻﾞ設定 4 5 2" xfId="15935"/>
    <cellStyle name="見積桁区切り_ﾊｰﾄﾞｿﾌﾄ費用_トーヨーカネツ構成案1_詳細設計1版_詳細設計1版_詳細設計2版(納品版)" xfId="15936"/>
    <cellStyle name="常规 7 5 4 4" xfId="15937"/>
    <cellStyle name="常规 14 2 2 3 2 2" xfId="15938"/>
    <cellStyle name="常规 8 5 8 2 2" xfId="15939"/>
    <cellStyle name="千位分隔 7 2 2 3 9" xfId="15940"/>
    <cellStyle name="常规 9 2 6 2 4 2" xfId="15941"/>
    <cellStyle name="常规 2 2 18" xfId="15942"/>
    <cellStyle name="千位分隔 4 3 4" xfId="15943"/>
    <cellStyle name="見積-桁区切り_ﾊｰﾄﾞｿﾌﾄ費用_ﾊｰﾄﾞｿﾌﾄ1115_基本設計ワークシート_基本設計ワークシート_詳細設計1版_詳細設計1版_詳細設計2版(納品版) 2" xfId="15944"/>
    <cellStyle name="输入 3 2 12" xfId="15945"/>
    <cellStyle name="常规 20 5 10 5" xfId="15946"/>
    <cellStyle name="常规 20 5 9 3 2" xfId="15947"/>
    <cellStyle name="常规 11 2 2 5 2 2 2" xfId="15948"/>
    <cellStyle name="千位分隔 4 3 2 6 4" xfId="15949"/>
    <cellStyle name="千位分隔 4 3 2 6 3" xfId="15950"/>
    <cellStyle name="常规 3 11 7" xfId="15951"/>
    <cellStyle name="常规 7 2 2 5 2 2" xfId="15952"/>
    <cellStyle name="好_M&amp;S领域指标统计 6_营销领域策划-数据组策划v0.1 2 2" xfId="15953"/>
    <cellStyle name="差_PV保险二批上线计划 3_MDM数据化业务模型阶段质量验证策划V1.1 2" xfId="15954"/>
    <cellStyle name="ApplyBackgroundStyle 2 2 5 8" xfId="15955"/>
    <cellStyle name="差_网络工程项目管控体系 7 2" xfId="15956"/>
    <cellStyle name="千位分隔 5 6 5 2 4" xfId="15957"/>
    <cellStyle name="好_工作表 在 神龙DMS三期项目周报（20091120） 2 3" xfId="15958"/>
    <cellStyle name="千位分隔 4 7 4 2 4 2" xfId="15959"/>
    <cellStyle name="Accent4 3" xfId="15960"/>
    <cellStyle name="ApplyBackgroundStyle 2 4 2 2" xfId="15961"/>
    <cellStyle name="見積桁区切り_ﾊｰﾄﾞｿﾌﾄ費用_ﾊｰﾄﾞｿﾌﾄ1115_記入版　基本設計3版 4" xfId="15962"/>
    <cellStyle name="千位分隔 6 6 4 2 4" xfId="15963"/>
    <cellStyle name="見積桁区切り_ﾊｰﾄﾞｿﾌﾄ費用_ﾊｰﾄﾞｿﾌﾄ1115_基本設計ワークシート_基本設計_詳細設計4版(納品版) 2" xfId="15964"/>
    <cellStyle name="付加情報 5 2 9" xfId="15965"/>
    <cellStyle name="常规 35 2 13" xfId="15966"/>
    <cellStyle name="見積-桁区切り_ﾊｰﾄﾞｿﾌﾄ費用_基本設計ワークシート_基本設計_詳細設計1版_詳細設計1版_詳細設計2版_0905１１１ 2" xfId="15967"/>
    <cellStyle name="千位分隔 4 3 2 3 4" xfId="15968"/>
    <cellStyle name="注释 2 2 5 2 3" xfId="15969"/>
    <cellStyle name="20% - 强调文字颜色 4 11" xfId="15970"/>
    <cellStyle name="常规 9 6 5 3 2 2" xfId="15971"/>
    <cellStyle name="千位分隔 4 3 3 4 2 2" xfId="15972"/>
    <cellStyle name="好_PV保险二批上线计划 2_MDM数据化业务模型阶段质量验证策划V1.1_发布跟踪表" xfId="15973"/>
    <cellStyle name="好_PV保险二批上线计划_网络工程部_生产大纲 V3.0 08-02-28_发布跟踪表_E3SPS_201002批次发布跟踪表 2" xfId="15974"/>
    <cellStyle name="ボタン3 2 3" xfId="15975"/>
    <cellStyle name="見積-桁区切り_ﾊｰﾄﾞｿﾌﾄ費用_ﾊｰﾄﾞｿﾌﾄ1115_基本設計ワークシート_基本設計_詳細設計1版(岑楽) 2" xfId="15976"/>
    <cellStyle name="差_网络工程项目管控体系 4_东风南方信息规划策划V0 2" xfId="15977"/>
    <cellStyle name="40% - 强调文字颜色 5 5 2" xfId="15978"/>
    <cellStyle name="差_MC汇报资料（网络）－08年3月_01_数据库设计方法" xfId="15979"/>
    <cellStyle name="見積-桁区切り_ﾊｰﾄﾞｿﾌﾄ費用_トーヨーカネツ構成案1_基本設計ワークシート_基本設計ワークシート_詳細設計_詳細設計_詳細設計_詳細設計_詳細設計1版_詳細設計2版(納品版) 2" xfId="15980"/>
    <cellStyle name="千位分隔 4 7 5 5 2" xfId="15981"/>
    <cellStyle name="常规 20 9 9 4" xfId="15982"/>
    <cellStyle name="見積-桁区切り_ﾊｰﾄﾞｿﾌﾄ費用_ﾊｰﾄﾞｿﾌﾄ1115_基本設計ワークシート_基本設計_詳細設計_詳細設計_詳細設計1版_詳細設計 2" xfId="15983"/>
    <cellStyle name="SAPBEXresData 5" xfId="15984"/>
    <cellStyle name="千位分隔 5 12 4 2" xfId="15985"/>
    <cellStyle name="_项目规模估算指南（应用系统维护即三线支持）_V1.1_东风南方项目整体规划_20110305_东风南方启动会V0 61 (5)" xfId="15986"/>
    <cellStyle name="常规 5 5 2 4" xfId="15987"/>
    <cellStyle name="常规 25 2 8 7" xfId="15988"/>
    <cellStyle name="常规 30 2 8 7" xfId="15989"/>
    <cellStyle name="差_PV保险二批上线计划_生产大纲2.0 3_MDM数据化业务模型阶段质量验证策划V1.1 2 2" xfId="15990"/>
    <cellStyle name="見積桁区切り_20040928見積資料(提出分) 4" xfId="15991"/>
    <cellStyle name="常规 10 6 3 3" xfId="15992"/>
    <cellStyle name="40% - 强调文字颜色 3 3 2 2 2" xfId="15993"/>
    <cellStyle name="注释 2 3 2 3 3" xfId="15994"/>
    <cellStyle name="標準12" xfId="15995"/>
    <cellStyle name="千位分隔 2 5 3 2" xfId="15996"/>
    <cellStyle name="常规 8 3 10 2" xfId="15997"/>
    <cellStyle name="千位分隔 4 3 2 5 2 2 2" xfId="15998"/>
    <cellStyle name="常规 10 7 7 2" xfId="15999"/>
    <cellStyle name="千位分隔 3 3 5" xfId="16000"/>
    <cellStyle name="输入 3 2 9" xfId="16001"/>
    <cellStyle name="好_2009年公司目标与各部门目标达成跟踪V2.0(1)" xfId="16002"/>
    <cellStyle name="_DMS强化项目非功能清单(品质需求)同行评审报告(1)_CRM20-1003_项目整体策划V1.0" xfId="16003"/>
    <cellStyle name="输出 2 4" xfId="16004"/>
    <cellStyle name="千位分隔 6 7 6 4 2" xfId="16005"/>
    <cellStyle name="千位分隔 4 3 3 3" xfId="16006"/>
    <cellStyle name="千位分隔 2 6" xfId="16007"/>
    <cellStyle name="千位分隔 4 3 3 2 2 2" xfId="16008"/>
    <cellStyle name="汇总 3 11" xfId="16009"/>
    <cellStyle name="見積-桁区切り_ﾊｰﾄﾞｿﾌﾄ費用_ハード取り纏め_20020530ハードソフト_ハードソフト20020729案2（380×1台）" xfId="16010"/>
    <cellStyle name="常规 7 3 4 7 3" xfId="16011"/>
    <cellStyle name="見積桁区切り_ﾊｰﾄﾞｿﾌﾄ費用_基本設計ワークシート_基本設計_詳細設計4版(納品版)" xfId="16012"/>
    <cellStyle name="千位分隔 6 2 6 2 4 2" xfId="16013"/>
    <cellStyle name="_xf05年工厂损益预算表格3-1215_反渗透浓缩水回用项目立项申请表 3" xfId="16014"/>
    <cellStyle name="常规 2 2 60" xfId="16015"/>
    <cellStyle name="見積桁区切り_ﾊｰﾄﾞｿﾌﾄ費用_トーヨーカネツ構成案1_基本設計ワークシート_詳細設計1版_詳細設計1版(岑楽)" xfId="16016"/>
    <cellStyle name="千位分隔 6 7 4 2 5" xfId="16017"/>
    <cellStyle name="千位分隔 5 11 7 2" xfId="16018"/>
    <cellStyle name="千位分隔 4 4 2 6" xfId="16019"/>
    <cellStyle name="差_MC汇报资料（网络）－08年3月 3 2 3" xfId="16020"/>
    <cellStyle name="千位分隔 6 3 3 2 2 2" xfId="16021"/>
    <cellStyle name="注释 19" xfId="16022"/>
    <cellStyle name="注释 24" xfId="16023"/>
    <cellStyle name="常规 3 4 13" xfId="16024"/>
    <cellStyle name="计算 9 11" xfId="16025"/>
    <cellStyle name="常规 10 2 3 3 2 2 2" xfId="16026"/>
    <cellStyle name="千位分隔 5 3 2 5 7 3" xfId="16027"/>
    <cellStyle name="20% - 强调文字颜色 2 21" xfId="16028"/>
    <cellStyle name="20% - 强调文字颜色 2 16" xfId="16029"/>
    <cellStyle name="输入 5 2 2 2 3" xfId="16030"/>
    <cellStyle name="千位分隔 4 3 2 7 4" xfId="16031"/>
    <cellStyle name="ﾕｰｻﾞ設定 3 6" xfId="16032"/>
    <cellStyle name="千位分隔 5 6 4 2 3" xfId="16033"/>
    <cellStyle name="常规 3 12 8" xfId="16034"/>
    <cellStyle name="常规 7 2 2 5 3 3" xfId="16035"/>
    <cellStyle name="检查单元格 2 3 2 2" xfId="16036"/>
    <cellStyle name="好_PV保险二批上线计划_网络工程部_生产大纲 V3.0 08-02-28 2_数据库设计质量验证方法和步骤_发布跟踪表_E3SPS_201002批次发布跟踪表 2" xfId="16037"/>
    <cellStyle name="_A99实施日报及问题反馈（老店）-河南神源20070411" xfId="16038"/>
    <cellStyle name="見積桁区切り_ﾊｰﾄﾞｿﾌﾄ費用_トーヨーカネツ構成案1_詳細設計_詳細設計_詳細設計_詳細設計1版_詳細設計2版_0905 2" xfId="16039"/>
    <cellStyle name="千位分隔 4 4 2 5" xfId="16040"/>
    <cellStyle name="千位分隔 5 3 2 5 7 2" xfId="16041"/>
    <cellStyle name="计算 9 10" xfId="16042"/>
    <cellStyle name="汇总 2 5 11" xfId="16043"/>
    <cellStyle name="_CV试验管理系统投标报价单(061222) 2" xfId="16044"/>
    <cellStyle name="输入 17 2 2 3" xfId="16045"/>
    <cellStyle name="输入 22 2 2 3" xfId="16046"/>
    <cellStyle name="差_公司2009年专项工作目标与计划（发布版） 9 2" xfId="16047"/>
    <cellStyle name="常规 3 2 2 12 3" xfId="16048"/>
    <cellStyle name="好 13" xfId="16049"/>
    <cellStyle name="千位分隔 4 3 2 6 2 2" xfId="16050"/>
    <cellStyle name="好_PV保险二批上线计划_生产大纲 V3.0 08-02-28 6_副本PV 营销领域策划V1.0" xfId="16051"/>
    <cellStyle name="标题 4 2 5 3" xfId="16052"/>
    <cellStyle name="常规 20 5 10 3 2" xfId="16053"/>
    <cellStyle name="输出 3 3 11" xfId="16054"/>
    <cellStyle name="見積桁区切り_ﾊｰﾄﾞｿﾌﾄ費用_基本設計ワークシート_基本設計_詳細設計_詳細設計_詳細設計_詳細設計1版_詳細設計1版(岑楽) 3" xfId="16055"/>
    <cellStyle name="千位分隔 3 5 3" xfId="16056"/>
    <cellStyle name="差_NCIC-CBU 08年改造-开发管控计划-V1.3 2_易租车系统业务模型阶段_V0 3(C69613)" xfId="16057"/>
    <cellStyle name="注释 2 2 8 3" xfId="16058"/>
    <cellStyle name="计算 16 2" xfId="16059"/>
    <cellStyle name="计算 21 2" xfId="16060"/>
    <cellStyle name="見積-桁区切り_ﾊｰﾄﾞｿﾌﾄ費用_詳細設計_詳細設計_詳細設計_詳細設計 3" xfId="16061"/>
    <cellStyle name="_xf05年工厂损益预算表格3-1215 7" xfId="16062"/>
    <cellStyle name="常规 11 6 2 3 2 2" xfId="16063"/>
    <cellStyle name="見積桁区切り_ﾊｰﾄﾞｿﾌﾄ費用_基本設計ワークシート_基本設計ワークシート_詳細設計1版_詳細設計1版 4" xfId="16064"/>
    <cellStyle name="常规 20 7 6 6 2" xfId="16065"/>
    <cellStyle name="ApplyBackgroundStyle 3 2 3 2 6" xfId="16066"/>
    <cellStyle name="ApplyBackgroundStyle 4 3 4 7" xfId="16067"/>
    <cellStyle name="Note 2 10" xfId="16068"/>
    <cellStyle name="千位分隔 7 2 2 13" xfId="16069"/>
    <cellStyle name="好_MC汇报资料（网络）－08年3月 2_发布跟踪表_E3SPS_201002批次发布跟踪表" xfId="16070"/>
    <cellStyle name="差_PV保险二批上线计划_生产大纲 V3.0 08-02-28 3_数据库设计质量验证方法和步骤 4" xfId="16071"/>
    <cellStyle name="千位分隔 4 7 2 7" xfId="16072"/>
    <cellStyle name="千位分隔 2 7 3" xfId="16073"/>
    <cellStyle name="見積-桁区切り_ﾊｰﾄﾞｿﾌﾄ費用_トーヨーカネツ構成案1_基本設計ワークシート_基本設計ワークシート_詳細設計1版_詳細設計1版_詳細設計" xfId="16074"/>
    <cellStyle name="千位分隔 4 3 2 5 4 2" xfId="16075"/>
    <cellStyle name="千位分隔 2 5 4" xfId="16076"/>
    <cellStyle name="見積-桁区切り_ﾊｰﾄﾞｿﾌﾄ費用_トーヨーカネツ構成案1_基本設計ワークシート_基本設計_詳細設計_詳細設計_詳細設計1版_詳細設計 2" xfId="16077"/>
    <cellStyle name="千位分隔 4 3 2 5 2 3" xfId="16078"/>
    <cellStyle name="常规 8 3 11" xfId="16079"/>
    <cellStyle name="千位分隔 5 6 4 2 4 3" xfId="16080"/>
    <cellStyle name="注释 2 2 5 3 6" xfId="16081"/>
    <cellStyle name="计算 13 2 6" xfId="16082"/>
    <cellStyle name="見積桁区切り_ﾊｰﾄﾞｿﾌﾄ費用_基本設計ワークシート_基本設計ワークシート_詳細設計5版(納品版) 2" xfId="16083"/>
    <cellStyle name="見出し4 3 2" xfId="16084"/>
    <cellStyle name="_Sheet1_06年投资预算表0924_06年投资预算表1025_支付调整-0506年投资5-工厂" xfId="16085"/>
    <cellStyle name="常规 9 2 2 6 4 2" xfId="16086"/>
    <cellStyle name="千位分隔 7 2 6" xfId="16087"/>
    <cellStyle name="見積-桁区切り_ﾊｰﾄﾞｿﾌﾄ費用_ﾊｰﾄﾞｿﾌﾄ1115_基本設計ワークシート_詳細設計_詳細設計1版_詳細設計2版_0905１１１ 3" xfId="16088"/>
    <cellStyle name="常规 14 2 3 4" xfId="16089"/>
    <cellStyle name="差_公司2009年专项工作目标与计划（发布版） 2_数据库设计质量验证方法和步骤 2" xfId="16090"/>
    <cellStyle name="差_MC汇报资料（网络）－08年3月 2_MDM结构化业务模型阶段质量验证策划V1.1(C48756)_E3SPS_201002批次发布跟踪表" xfId="16091"/>
    <cellStyle name="差_PV保险二批上线计划_网络工程部_生产大纲 V3.0 08-02-28 3_发布跟踪表 2" xfId="16092"/>
    <cellStyle name="常规 9 2 3 3 3 2" xfId="16093"/>
    <cellStyle name="ボタン2 6" xfId="16094"/>
    <cellStyle name="好_MC汇报资料（网络）－08年3月 3_MDM结构化业务模型阶段质量验证策划V1.1(C48756)_发布跟踪表" xfId="16095"/>
    <cellStyle name="强调文字颜色 2 2 4 5" xfId="16096"/>
    <cellStyle name="ｼｽﾃﾑ設定 9 5" xfId="16097"/>
    <cellStyle name="_附件二：研发考核指标库_CRM20-1003_项目整体策划V1.0" xfId="16098"/>
    <cellStyle name="常规 10 5_E3SPS_201002批次发布跟踪表" xfId="16099"/>
    <cellStyle name="見積桁区切り_ﾊｰﾄﾞｿﾌﾄ費用_ハード取り纏め_ハードソフト20020719" xfId="16100"/>
    <cellStyle name="20% - 强调文字颜色 3 6" xfId="16101"/>
    <cellStyle name="输出 9 8" xfId="16102"/>
    <cellStyle name="计算 9 3 2" xfId="16103"/>
    <cellStyle name="输入 8 11" xfId="16104"/>
    <cellStyle name="常规 12 7 5 3" xfId="16105"/>
    <cellStyle name="输出 5 7" xfId="16106"/>
    <cellStyle name="常规 7 5 6 4 3" xfId="16107"/>
    <cellStyle name="ApplyBorderStyle 2 2 2 5" xfId="16108"/>
    <cellStyle name="注释 17 6" xfId="16109"/>
    <cellStyle name="注释 22 6" xfId="16110"/>
    <cellStyle name="見積-桁区切り_ﾊｰﾄﾞｿﾌﾄ費用_ﾊｰﾄﾞｿﾌﾄ1115_基本設計ワークシート_基本設計ワークシート_詳細設計_詳細設計_詳細設計1版_詳細設計2版(納品版) 4" xfId="16111"/>
    <cellStyle name="输出 3 13" xfId="16112"/>
    <cellStyle name="千位分隔 4 2 2 2 4" xfId="16113"/>
    <cellStyle name="好_网络经营指标管控表－08年-3月 5_易租车系统业务模型阶段_V0 3(C69613)" xfId="16114"/>
    <cellStyle name="常规 7 2 5 3" xfId="16115"/>
    <cellStyle name="输出 2 2 2 4 2" xfId="16116"/>
    <cellStyle name="好_EDPC0301080301(4)" xfId="16117"/>
    <cellStyle name="计算 3 2 13" xfId="16118"/>
    <cellStyle name="差_网络经营指标管控表－08年-3月 13" xfId="16119"/>
    <cellStyle name="强调文字颜色 5 3" xfId="16120"/>
    <cellStyle name="常规 3 11 2 3" xfId="16121"/>
    <cellStyle name="ApplyBackgroundStyle 2 8 4 5" xfId="16122"/>
    <cellStyle name="常规 3 7 2 3 3" xfId="16123"/>
    <cellStyle name="差_PV保险二批上线计划_网络工程部_生产大纲 V3.0 08-02-28 3_MDM结构化业务模型阶段质量验证策划V1.1(C48756)_发布跟踪表_E3SPS_201002批次发布跟踪表 2" xfId="16124"/>
    <cellStyle name="差_MC汇报资料（网络）－08年3月 2_数据库设计质量验证方法和步骤 4" xfId="16125"/>
    <cellStyle name="見積-桁区切り_ﾊｰﾄﾞｿﾌﾄ費用_トーヨーカネツ構成案1_基本設計ワークシート_基本設計_詳細設計1版_詳細設計1版_詳細設計2版(納品版) 2" xfId="16126"/>
    <cellStyle name="千位分隔 4 3 2 4 2 4 3" xfId="16127"/>
    <cellStyle name="注释 2 2 4 2 8" xfId="16128"/>
    <cellStyle name="输入 14 10" xfId="16129"/>
    <cellStyle name="_Sheet1_06固定投目清20051018-工厂_支付调整-0506年投资5-工厂" xfId="16130"/>
    <cellStyle name="千位分隔 4 4 2 2 4" xfId="16131"/>
    <cellStyle name="常规 30 2 5 8" xfId="16132"/>
    <cellStyle name="常规 25 2 5 8" xfId="16133"/>
    <cellStyle name="输出 16 4 2" xfId="16134"/>
    <cellStyle name="输出 21 4 2" xfId="16135"/>
    <cellStyle name="差_网络工程项目管控体系 2_MDM结构化业务模型阶段质量验证策划V1.1(C48756) 2 3" xfId="16136"/>
    <cellStyle name="見積桁区切り_ﾊｰﾄﾞｿﾌﾄ費用_ﾊｰﾄﾞｿﾌﾄ1115_基本設計ワークシート_基本設計_詳細設計_詳細設計 4" xfId="16137"/>
    <cellStyle name="千位分隔 7 2 2 2 2 4" xfId="16138"/>
    <cellStyle name="常规 9 2 11" xfId="16139"/>
    <cellStyle name="好_公司2009年专项工作目标与计划（发布版） 2_易租车系统业务模型阶段_V0 3(C69613)" xfId="16140"/>
    <cellStyle name="差_网络工程项目人力（费用）管控模型 4_MDM数据化业务模型阶段质量验证策划V1.1_发布跟踪表" xfId="16141"/>
    <cellStyle name="常规 11 5 2 4 2 2" xfId="16142"/>
    <cellStyle name="千位分隔 6 4 5 4" xfId="16143"/>
    <cellStyle name="千位分隔 7 3 2 2 5" xfId="16144"/>
    <cellStyle name="好_MC汇报资料（网络）－08年3月 2_MDM结构化业务模型阶段质量验证策划V1.1(C48756)_E3SPS_201002批次发布跟踪表 2" xfId="16145"/>
    <cellStyle name="千位分隔 4 3 2 3 2 3" xfId="16146"/>
    <cellStyle name="見積-桁区切り_ﾊｰﾄﾞｿﾌﾄ費用_基本設計ワークシート_基本設計_詳細設計_詳細設計_詳細設計1版_詳細設計1版(岑楽) 4" xfId="16147"/>
    <cellStyle name="常规 11 5 2 3 2 2" xfId="16148"/>
    <cellStyle name="見積-桁区切り_ﾊｰﾄﾞｿﾌﾄ費用_ハード取り纏め 3" xfId="16149"/>
    <cellStyle name="千位分隔 6 3 5 4" xfId="16150"/>
    <cellStyle name="ApplyBorderStyle 2 3 2 2 6" xfId="16151"/>
    <cellStyle name="千位分隔 5 8 3 2" xfId="16152"/>
    <cellStyle name="汇总 20" xfId="16153"/>
    <cellStyle name="汇总 15" xfId="16154"/>
    <cellStyle name="ApplyBackgroundStyle 4 2 3 4" xfId="16155"/>
    <cellStyle name="見積-桁区切り_ﾊｰﾄﾞｿﾌﾄ費用_基本設計ワークシート_基本設計ワークシート_詳細設計_詳細設計_詳細設計_詳細設計1版_Ans-004 4" xfId="16156"/>
    <cellStyle name="千位分隔 4 4 3 4 2 2" xfId="16157"/>
    <cellStyle name="見積桁区切り_ﾊｰﾄﾞｿﾌﾄ費用_基本設計ワークシート_基本設計ワークシート_詳細設計_詳細設計1版_詳細設計2版(納品版) 3" xfId="16158"/>
    <cellStyle name="千位分隔 6 6 6" xfId="16159"/>
    <cellStyle name="常规 10 3 4" xfId="16160"/>
    <cellStyle name="ｺﾒﾝﾄ 16" xfId="16161"/>
    <cellStyle name="ｺﾒﾝﾄ 21" xfId="16162"/>
    <cellStyle name="ApplyBorderStyle 3 2 2 4 3" xfId="16163"/>
    <cellStyle name="千位分隔 4 3 2 2 3 3" xfId="16164"/>
    <cellStyle name="ApplyBorderStyle 2 4 2 5" xfId="16165"/>
    <cellStyle name="常规 6 8 4" xfId="16166"/>
    <cellStyle name="强调文字颜色 1 3 2 5" xfId="16167"/>
    <cellStyle name="差_网络工程项目管控体系 3_MDM结构化业务模型阶段质量验证策划V1.1(C48756) 2" xfId="16168"/>
    <cellStyle name="千位分隔 5 2 2 6 4" xfId="16169"/>
    <cellStyle name="差_网络经营指标管控表－08年-3月 4_MDM结构化业务模型阶段质量验证策划V1.1(C48756)_发布跟踪表_E3SPS_201002批次发布跟踪表" xfId="16170"/>
    <cellStyle name="常规 11 2 3 4 2 2 2" xfId="16171"/>
    <cellStyle name="ApplyBackgroundStyle 2 6 6" xfId="16172"/>
    <cellStyle name="注释 2 8 5" xfId="16173"/>
    <cellStyle name="差_网络经营指标管控表－08年-3月 4_MDM结构化业务模型阶段质量验证策划V1.1(C48756)_E3SPS_201002批次发布跟踪表" xfId="16174"/>
    <cellStyle name="差_内审整改专题会议纪要20081118 6 4" xfId="16175"/>
    <cellStyle name="40% - 强调文字颜色 4 2_E3SPS_201002批次发布跟踪表" xfId="16176"/>
    <cellStyle name="見積-桁区切り_ﾊｰﾄﾞｿﾌﾄ費用_ﾊｰﾄﾞｿﾌﾄ1115_詳細設計1版_詳細設計1版_詳細設計4版(納品版) 2" xfId="16177"/>
    <cellStyle name="差_网络工程项目人力（费用）管控模型 3_发布跟踪表_E3SPS_201002批次发布跟踪表" xfId="16178"/>
    <cellStyle name="输入 2 2 2 4 5" xfId="16179"/>
    <cellStyle name="差_PV保险二批上线计划_网络工程部_生产大纲 V3.0 08-02-28_问题分类与批次关闭管控表(C43606)" xfId="16180"/>
    <cellStyle name="千位分隔 4 3 2 2 2 3" xfId="16181"/>
    <cellStyle name="千位分隔 4 3 2 2 2 2" xfId="16182"/>
    <cellStyle name="_度量目标与指标定义-08年度量计划_Sheet1 2 2" xfId="16183"/>
    <cellStyle name="好_公司2009年专项工作目标与计划（发布版）_问题管理_基于EAP改写DMS_v0.1 4" xfId="16184"/>
    <cellStyle name="見積桁区切り_ﾊｰﾄﾞｿﾌﾄ費用_ﾊｰﾄﾞｿﾌﾄ1115_トーヨーカネツ構成案1_詳細設計_詳細設計1版_詳細設計 2" xfId="16185"/>
    <cellStyle name="常规 8 5 4 2 3" xfId="16186"/>
    <cellStyle name="好_网络工程项目人力（费用）管控模型 3_MDM数据化业务模型阶段质量验证策划V1.1 2 3" xfId="16187"/>
    <cellStyle name="常规 9 10 6" xfId="16188"/>
    <cellStyle name="汇总 2 8 4" xfId="16189"/>
    <cellStyle name="ApplyBackgroundStyle 3 6 3 5" xfId="16190"/>
    <cellStyle name="好_公司2009年专项工作目标与计划（发布版） 4_数据库设计质量验证方法和步骤_E3SPS_201002批次发布跟踪表" xfId="16191"/>
    <cellStyle name="見積桁区切り_ﾊｰﾄﾞｿﾌﾄ費用_トーヨーカネツ構成案1_基本設計ワークシート_基本設計_詳細設計_詳細設計1版_詳細設計2版_0905１１１" xfId="16192"/>
    <cellStyle name="見積桁区切り_ﾊｰﾄﾞｿﾌﾄ費用_ﾊｰﾄﾞｿﾌﾄ1115_Ans-004" xfId="16193"/>
    <cellStyle name="常规 10 7 2 3" xfId="16194"/>
    <cellStyle name="千位分隔 4 3 2 2" xfId="16195"/>
    <cellStyle name="注释 12 2 6" xfId="16196"/>
    <cellStyle name="Note 3" xfId="16197"/>
    <cellStyle name="見積桁区切り_ﾊｰﾄﾞｿﾌﾄ費用_ハード取り纏め_ハードソフト20020619_ハードソフト20020729案2（380×1台） 3" xfId="16198"/>
    <cellStyle name="注释 5 6" xfId="16199"/>
    <cellStyle name="注释 2 2 2 3 2" xfId="16200"/>
    <cellStyle name="计算 10 2 2" xfId="16201"/>
    <cellStyle name="好_Lanyou开发范围_数据库设计方法_文档结构_副本东风南方启动会V0 2" xfId="16202"/>
    <cellStyle name="見積-桁区切り_ﾊｰﾄﾞｿﾌﾄ費用_詳細設計_詳細設計1版_詳細設計1版(岑楽) 2" xfId="16203"/>
    <cellStyle name="見積-桁区切り_ﾊｰﾄﾞｿﾌﾄ費用_ﾊｰﾄﾞｿﾌﾄ1115_トーヨーカネツ構成案1_基本設計ワークシート_基本設計_詳細設計_詳細設計_詳細設計1版" xfId="16204"/>
    <cellStyle name="千位分隔 4 5 2 3 2" xfId="16205"/>
    <cellStyle name="_Book1_副本车主会员卡_设计指导书-目录2" xfId="16206"/>
    <cellStyle name="ApplyBorderStyle 5 2 3 3" xfId="16207"/>
    <cellStyle name="ｼｽﾃﾑ設定 4 2 2 2" xfId="16208"/>
    <cellStyle name="常规 9 2 16" xfId="16209"/>
    <cellStyle name="常规 20 3 10 8" xfId="16210"/>
    <cellStyle name="見積-桁区切り_ﾊｰﾄﾞｿﾌﾄ費用_トーヨーカネツ構成案1_基本設計ワークシート_詳細設計_詳細設計_詳細設計1版_詳細設計2版(納品版)" xfId="16211"/>
    <cellStyle name="适中 2 2 2 3" xfId="16212"/>
    <cellStyle name="見積-桁区切り_ﾊｰﾄﾞｿﾌﾄ費用_基本設計ワークシート_基本設計_詳細設計2版_0905 2" xfId="16213"/>
    <cellStyle name="見積-桁区切り_ﾊｰﾄﾞｿﾌﾄ費用_ﾊｰﾄﾞｿﾌﾄ1115_基本設計ワークシート_基本設計ワークシート_詳細設計1版_詳細設計1版_詳細設計1版(岑楽) 2" xfId="16214"/>
    <cellStyle name="差_软件项目质量标准-V0.2 3" xfId="16215"/>
    <cellStyle name="常规 6 7 3 3 2 2" xfId="16216"/>
    <cellStyle name="常规 30 2 8 4 2" xfId="16217"/>
    <cellStyle name="常规 25 2 8 4 2" xfId="16218"/>
    <cellStyle name="千位分隔 4 2 9 4" xfId="16219"/>
    <cellStyle name="千位分隔 10 2 2 2" xfId="16220"/>
    <cellStyle name="好_M&amp;S领域指标统计 5_东风南方信息规划策划V0 2" xfId="16221"/>
    <cellStyle name="千位分隔 9 3 3" xfId="16222"/>
    <cellStyle name="常规 9 4 3" xfId="16223"/>
    <cellStyle name="千位分隔 4 2 9" xfId="16224"/>
    <cellStyle name="输出 3 2 2 2 3" xfId="16225"/>
    <cellStyle name="千位分隔 4 2 7 7 3" xfId="16226"/>
    <cellStyle name="_xf05年工厂损益预算表格3-1215_-10年中期费用计划和08年投资计划编制日程-plan" xfId="16227"/>
    <cellStyle name="常规 28 2 2 3" xfId="16228"/>
    <cellStyle name="ApplyBackgroundStyle 3 7 4 4" xfId="16229"/>
    <cellStyle name="注释 8 2 2 7" xfId="16230"/>
    <cellStyle name="常规 32 10 7" xfId="16231"/>
    <cellStyle name="常规 21 6" xfId="16232"/>
    <cellStyle name="常规 16 6" xfId="16233"/>
    <cellStyle name="千位分隔 6 2 2 5 7" xfId="16234"/>
    <cellStyle name="千位分隔 5 4 3 2 2" xfId="16235"/>
    <cellStyle name="常规 20 8 8 6 2" xfId="16236"/>
    <cellStyle name="常规 22 6 2 2" xfId="16237"/>
    <cellStyle name="差_副本增量版本管理记录清单 5 2" xfId="16238"/>
    <cellStyle name="好_公司2009年专项工作目标与计划（发布版） 2_MDM数据化业务模型阶段质量验证策划V1.1" xfId="16239"/>
    <cellStyle name="汇总 4" xfId="16240"/>
    <cellStyle name="千位分隔 4 2 7 4" xfId="16241"/>
    <cellStyle name="常规 9 8 7 3" xfId="16242"/>
    <cellStyle name="常规 6 10 4 2" xfId="16243"/>
    <cellStyle name="常规 3 2 3 3 6" xfId="16244"/>
    <cellStyle name="好_网络工程项目管控体系_质量指标QDS使用样式" xfId="16245"/>
    <cellStyle name="注释 7 3 7" xfId="16246"/>
    <cellStyle name="好_Lanyou开发范围_MDM数据化业务模型阶段质量验证策划V1.1 2" xfId="16247"/>
    <cellStyle name="60% - 强调文字颜色 6 2 2 4" xfId="16248"/>
    <cellStyle name="输出 11" xfId="16249"/>
    <cellStyle name="見積桁区切り_ﾊｰﾄﾞｿﾌﾄ費用_基本設計ワークシート_基本設計ワークシート_詳細設計1版_詳細設計1版_詳細設計4版(納品版) 2" xfId="16250"/>
    <cellStyle name="常规 6 3 2 5 5 2" xfId="16251"/>
    <cellStyle name="差_副本增量版本管理记录清单 4 3" xfId="16252"/>
    <cellStyle name="常规 3 2 5 2 2" xfId="16253"/>
    <cellStyle name="千位分隔 6 4 12 3" xfId="16254"/>
    <cellStyle name="ApplyBorderStyle 9 9" xfId="16255"/>
    <cellStyle name="输入 9 2 2 2" xfId="16256"/>
    <cellStyle name="好_公司2009年专项工作目标与计划（发布版） 2_数据库设计质量验证方法和步骤 4" xfId="16257"/>
    <cellStyle name="差_Lanyou开发范围_产出文件关系表_副本东风南方启动会V0 2" xfId="16258"/>
    <cellStyle name="常规 12 7 4 7" xfId="16259"/>
    <cellStyle name="見積桁区切り_ﾊｰﾄﾞｿﾌﾄ費用_トーヨーカネツ構成案1_記入版　基本設計3版_詳細設計1版_詳細設計1版(岑楽)" xfId="16260"/>
    <cellStyle name="見出し3 2 4" xfId="16261"/>
    <cellStyle name="_运维服务部月度计划0705_DPM_数据库设计-目录11111 3" xfId="16262"/>
    <cellStyle name="見積-桁区切り_ﾊｰﾄﾞｿﾌﾄ費用_ﾊｰﾄﾞｿﾌﾄ1115_基本設計ワークシート_基本設計_詳細設計_詳細設計1版_詳細設計5版(納品版) 2" xfId="16263"/>
    <cellStyle name="ApplyBackgroundStyle 2 6 5" xfId="16264"/>
    <cellStyle name="千位分隔 5 2 2 6 3" xfId="16265"/>
    <cellStyle name="标题 2 3 5 3" xfId="16266"/>
    <cellStyle name="Total 3 2" xfId="16267"/>
    <cellStyle name="千位分隔 5 2 4" xfId="16268"/>
    <cellStyle name="千位分隔 4 2 6 4 2" xfId="16269"/>
    <cellStyle name="注释 2 3 10" xfId="16270"/>
    <cellStyle name="常规 8 6 12" xfId="16271"/>
    <cellStyle name="常规 7 3 6 2 3" xfId="16272"/>
    <cellStyle name="注释 2 2 9 2" xfId="16273"/>
    <cellStyle name="常规 3 2 3 3 3 3" xfId="16274"/>
    <cellStyle name="千位分隔 4 5 6 4 2" xfId="16275"/>
    <cellStyle name="好_PV保险二批上线计划_生产大纲 V3.0 08-02-28_问题管理_基于EAP改写DMS_v0.1" xfId="16276"/>
    <cellStyle name="百分比 2 2 7" xfId="16277"/>
    <cellStyle name="千位分隔 5 7 2 3 2 2" xfId="16278"/>
    <cellStyle name="千位分隔 4 2 5 9" xfId="16279"/>
    <cellStyle name="見積-桁区切り_ﾊｰﾄﾞｿﾌﾄ費用_トーヨーカネツ構成案1_基本設計ワークシート_基本設計ワークシート_詳細設計1版_詳細設計1版 2" xfId="16280"/>
    <cellStyle name="見積桁区切り_ﾊｰﾄﾞｿﾌﾄ費用_詳細設計_詳細設計1版_Ans-004 3" xfId="16281"/>
    <cellStyle name="千位分隔 4 2 3 3 5 2" xfId="16282"/>
    <cellStyle name="常规 25 15 6 2" xfId="16283"/>
    <cellStyle name="常规 30 15 6 2" xfId="16284"/>
    <cellStyle name="ApplyBackgroundStyle 3 2 2 2 5" xfId="16285"/>
    <cellStyle name="_DMS2007推进计划012007生效版(标致)_DPM_数据库设计-目录11111 2" xfId="16286"/>
    <cellStyle name="_联友科技2007年工作会议日历_东风南方项目整体规划" xfId="16287"/>
    <cellStyle name="输出 2 5 2 3 4" xfId="16288"/>
    <cellStyle name="千位分隔 4 2 5 3 2" xfId="16289"/>
    <cellStyle name="見積-桁区切り_ﾊｰﾄﾞｿﾌﾄ費用_基本設計ワークシート_基本設計ワークシート_Ans-004" xfId="16290"/>
    <cellStyle name="_Sheet1_支付调整-0506年投资3 2" xfId="16291"/>
    <cellStyle name="60% - 强调文字颜色 2 14" xfId="16292"/>
    <cellStyle name="汇总 4 5 5" xfId="16293"/>
    <cellStyle name="ApplyBackgroundStyle 4 8 2 4" xfId="16294"/>
    <cellStyle name="差_PV08年M&amp;S重构项目基本构想PID V4 2 2" xfId="16295"/>
    <cellStyle name="好_设计指导书-目录_E3SPS_201002批次发布跟踪表 2" xfId="16296"/>
    <cellStyle name="好_软件项目质量标准-V0.2 2 2" xfId="16297"/>
    <cellStyle name="千位分隔 7 3 4 5 2" xfId="16298"/>
    <cellStyle name="好_E3SPS_201002批次发布跟踪表 2" xfId="16299"/>
    <cellStyle name="常规 7 3 2 9 2" xfId="16300"/>
    <cellStyle name="千位分隔 4 14" xfId="16301"/>
    <cellStyle name="计算 2 3 2 4 4" xfId="16302"/>
    <cellStyle name="常规 6 6 6 5" xfId="16303"/>
    <cellStyle name="常规 3 4 5 2 4 3" xfId="16304"/>
    <cellStyle name="付加情報 12" xfId="16305"/>
    <cellStyle name="常规 11 9 6" xfId="16306"/>
    <cellStyle name="千位分隔 4 2 5" xfId="16307"/>
    <cellStyle name="ボタン0 2 2 2" xfId="16308"/>
    <cellStyle name="好_ECRM-营销自动化系统基本构想PID V1.1_sst43E0" xfId="16309"/>
    <cellStyle name="Calculation 2" xfId="16310"/>
    <cellStyle name="_副本DFL-PV-HD-网络领域备件清单20070710 2" xfId="16311"/>
    <cellStyle name="常规 7 9 7 2" xfId="16312"/>
    <cellStyle name="差_网络工程项目管控体系_01_数据库设计方法 3" xfId="16313"/>
    <cellStyle name="千位分隔 4 2 4 7" xfId="16314"/>
    <cellStyle name="常规 6 3 2 6 3" xfId="16315"/>
    <cellStyle name="_E3S-V运行维护计划 v1.0_Sheet1 2" xfId="16316"/>
    <cellStyle name="千位分隔 6 3 4 2 3" xfId="16317"/>
    <cellStyle name="見積-桁区切り_ﾊｰﾄﾞｿﾌﾄ費用_ﾊｰﾄﾞｿﾌﾄ1115_トーヨーカネツ構成案1_基本設計ワークシート_基本設計ワークシート_詳細設計_詳細設計_詳細設計1版_詳細設計5版(納品版) 2" xfId="16318"/>
    <cellStyle name="千位分隔 7 2 7 6" xfId="16319"/>
    <cellStyle name="ボタン4 2" xfId="16320"/>
    <cellStyle name="40% - 强调文字颜色 6 5" xfId="16321"/>
    <cellStyle name="注释 6 2 2 2" xfId="16322"/>
    <cellStyle name="差_网络工程项目人力（费用）管控模型 3_MDM数据化业务模型阶段质量验证策划V1.1_E3SPS_201002批次发布跟踪表 2" xfId="16323"/>
    <cellStyle name="千位分隔 6 6 2 7 3" xfId="16324"/>
    <cellStyle name="常规 12 10 2" xfId="16325"/>
    <cellStyle name="好_网络工程项目管控体系 4_MDM结构化业务模型阶段质量验证策划V1.1(C48756) 4" xfId="16326"/>
    <cellStyle name="千位分隔 4 2 2 6 2" xfId="16327"/>
    <cellStyle name="ApplyBackgroundStyle 3 7" xfId="16328"/>
    <cellStyle name="千位分隔 6 7 5 2 3" xfId="16329"/>
    <cellStyle name="常规 5 5 5 2" xfId="16330"/>
    <cellStyle name="常规 10 4 3 2 3" xfId="16331"/>
    <cellStyle name="输入 16 3 3" xfId="16332"/>
    <cellStyle name="输入 21 3 3" xfId="16333"/>
    <cellStyle name="Header2 2 2 2" xfId="16334"/>
    <cellStyle name="常规 30 11 6 2" xfId="16335"/>
    <cellStyle name="常规 25 11 6 2" xfId="16336"/>
    <cellStyle name="_周报-CV 零部件物流调达061124" xfId="16337"/>
    <cellStyle name="常规 11 6 2 5" xfId="16338"/>
    <cellStyle name="SAPBEXHLevel1 7" xfId="16339"/>
    <cellStyle name="差_网络工程项目人力（费用）管控模型 4_MDM结构化业务模型阶段质量验证策划V1.1(C48756) 3" xfId="16340"/>
    <cellStyle name="ApplyBackgroundStyle 2 3 12" xfId="16341"/>
    <cellStyle name="見積桁区切り_ﾊｰﾄﾞｿﾌﾄ費用_ﾊｰﾄﾞｿﾌﾄ1115_詳細設計_詳細設計_詳細設計_詳細設計1版_詳細設計1版(岑楽) 4" xfId="16342"/>
    <cellStyle name="常规 6 2 3 2 2" xfId="16343"/>
    <cellStyle name="_封面模版" xfId="16344"/>
    <cellStyle name="A_06固定投目清20051018-工厂_总部建议的反馈051128" xfId="16345"/>
    <cellStyle name="千位分隔 5 4 4" xfId="16346"/>
    <cellStyle name="好_网络工程项目管控体系 2_MDM数据化业务模型阶段质量验证策划V1.1_发布跟踪表_E3SPS_201002批次发布跟踪表 2" xfId="16347"/>
    <cellStyle name="見積-桁区切り_ﾊｰﾄﾞｿﾌﾄ費用_ﾊｰﾄﾞｿﾌﾄ1115_基本設計ワークシート_基本設計ワークシート_詳細設計2版(納品版) 2" xfId="16348"/>
    <cellStyle name="見積桁区切り_ﾊｰﾄﾞｿﾌﾄ費用_詳細設計_詳細設計_詳細設計1版_詳細設計 2" xfId="16349"/>
    <cellStyle name="注释 2 13" xfId="16350"/>
    <cellStyle name="输出 14 3 3" xfId="16351"/>
    <cellStyle name="百分比 2 4 2 2 2" xfId="16352"/>
    <cellStyle name="注释 4 7 7" xfId="16353"/>
    <cellStyle name="常规 10 2 9" xfId="16354"/>
    <cellStyle name="常规 20 7 8 5 2" xfId="16355"/>
    <cellStyle name="千位分隔 4 2 3 6 4 3" xfId="16356"/>
    <cellStyle name="注释 19 2 3" xfId="16357"/>
    <cellStyle name="常规 35 2 7 8" xfId="16358"/>
    <cellStyle name="差_Book1_PV MS重构项目-E3S项目MDM数据流验证策划 2_副本20110303_东风南方启动会V0 1lee_副本东风南方启动会V0 2" xfId="16359"/>
    <cellStyle name="ApplyBackgroundStyle 5 2 2 3 2 8" xfId="16360"/>
    <cellStyle name="Mon騁aire [0]_AR1194" xfId="16361"/>
    <cellStyle name="千位分隔 4 2 3 6 2 2" xfId="16362"/>
    <cellStyle name="样式 1 18" xfId="16363"/>
    <cellStyle name="样式 1 23" xfId="16364"/>
    <cellStyle name="常规 20 8 11 8" xfId="16365"/>
    <cellStyle name="千位分隔 4 3 5 2" xfId="16366"/>
    <cellStyle name="千位分隔 4 6 2 4 2" xfId="16367"/>
    <cellStyle name="常规 3 3 11" xfId="16368"/>
    <cellStyle name="好_设计指导书-业务流程 2 2" xfId="16369"/>
    <cellStyle name="見積桁区切り_ﾊｰﾄﾞｿﾌﾄ費用_詳細設計_詳細設計_詳細設計_詳細設計1版_詳細設計2版(納品版) 2" xfId="16370"/>
    <cellStyle name="常规 8 7 3 2" xfId="16371"/>
    <cellStyle name="强调文字颜色 2 3 6" xfId="16372"/>
    <cellStyle name="ｼｽﾃﾑ設定 3 2 7" xfId="16373"/>
    <cellStyle name="千位分隔 4 3 2 2 4 3" xfId="16374"/>
    <cellStyle name="千位分隔 5 14" xfId="16375"/>
    <cellStyle name="常规 20 2 14 5 2" xfId="16376"/>
    <cellStyle name="千位分隔 4 4 2 8" xfId="16377"/>
    <cellStyle name="好_PV保险二批上线计划_生产大纲 V3.0 08-02-28 3_MDM数据化业务模型阶段质量验证策划V1.1_E3SPS_201002批次发布跟踪表" xfId="16378"/>
    <cellStyle name="常规 32 12" xfId="16379"/>
    <cellStyle name="注释 8 2 4" xfId="16380"/>
    <cellStyle name="_Sheet2_1 2" xfId="16381"/>
    <cellStyle name="百分比 2 2 5" xfId="16382"/>
    <cellStyle name="输出 18 7" xfId="16383"/>
    <cellStyle name="常规 23 2 5 2" xfId="16384"/>
    <cellStyle name="常规 8 6 8" xfId="16385"/>
    <cellStyle name="输入 2 3 4 5" xfId="16386"/>
    <cellStyle name="見積-桁区切り_ﾊｰﾄﾞｿﾌﾄ費用_基本設計ワークシート_基本設計ワークシート_詳細設計_詳細設計1版" xfId="16387"/>
    <cellStyle name="好_MC汇报资料（网络）－08年3月_问题分类与批次关闭管控表(C43606) 3" xfId="16388"/>
    <cellStyle name="千位分隔 5 2 3 3 4 2 2" xfId="16389"/>
    <cellStyle name="差_MC汇报资料（网络）－08年3月 3_MDM数据化业务模型阶段质量验证策划V1.1 3" xfId="16390"/>
    <cellStyle name="見積-桁区切り_ﾊｰﾄﾞｿﾌﾄ費用_基本設計ワークシート_詳細設計_詳細設計1版_詳細設計" xfId="16391"/>
    <cellStyle name="見積桁区切り_ﾊｰﾄﾞｿﾌﾄ費用_基本設計ワークシート_詳細設計_詳細設計 2" xfId="16392"/>
    <cellStyle name="ApplyBackgroundStyle 6 2 5" xfId="16393"/>
    <cellStyle name="好_网络工程项目人力（费用）管控模型 5" xfId="16394"/>
    <cellStyle name="好_结构化数据化业务模型阶段策划 5" xfId="16395"/>
    <cellStyle name="千位分隔 5 2 6 2 3" xfId="16396"/>
    <cellStyle name="常规 20 7 7 5 2" xfId="16397"/>
    <cellStyle name="差_公司2009年专项工作目标与计划（发布版） 4 3" xfId="16398"/>
    <cellStyle name="千位分隔 4 2 3 5 4 3" xfId="16399"/>
    <cellStyle name="見積-桁区切り_ﾊｰﾄﾞｿﾌﾄ費用_基本設計ワークシート_基本設計ワークシート_詳細設計_詳細設計_詳細設計_詳細設計1版_詳細設計5版(納品版) 3" xfId="16400"/>
    <cellStyle name="好_公司2009年专项工作目标与计划（发布版） 3_MDM数据化业务模型阶段质量验证策划V1.1_发布跟踪表" xfId="16401"/>
    <cellStyle name="差_MC汇报资料（网络）－08年3月 2_易租车系统业务模型阶段_V0 3(C69613)" xfId="16402"/>
    <cellStyle name="差_公司2009年专项工作目标与计划（发布版） 4 2" xfId="16403"/>
    <cellStyle name="千位分隔 4 2 3 5 4 2" xfId="16404"/>
    <cellStyle name="見積-桁区切り_ﾊｰﾄﾞｿﾌﾄ費用_基本設計ワークシート_基本設計ワークシート_詳細設計_詳細設計_詳細設計_詳細設計1版_詳細設計5版(納品版) 2" xfId="16405"/>
    <cellStyle name="千位分隔 6 3 4 5" xfId="16406"/>
    <cellStyle name="好_ECRM-营销自动化系统基本构想PID V1.0 2_易租车系统业务模型阶段_V0 3(C69613)" xfId="16407"/>
    <cellStyle name="常规 6 3 2 9" xfId="16408"/>
    <cellStyle name="千位分隔 6 3 2 5 9" xfId="16409"/>
    <cellStyle name="千位分隔 4 2 3 4 3 2 2" xfId="16410"/>
    <cellStyle name="常规 7 4 4 2 5" xfId="16411"/>
    <cellStyle name="日付 2 2 4" xfId="16412"/>
    <cellStyle name="常规 7 4 3 2 5" xfId="16413"/>
    <cellStyle name="千位分隔 4 2 3 4 2 2 2" xfId="16414"/>
    <cellStyle name="20% - 强调文字颜色 5 3 4 4" xfId="16415"/>
    <cellStyle name="计算 2 5 2" xfId="16416"/>
    <cellStyle name="计算 8 9" xfId="16417"/>
    <cellStyle name="解释性文本 5" xfId="16418"/>
    <cellStyle name="差_公司经营指标7月(待审核）_工程方法问题分类分批管控表 4" xfId="16419"/>
    <cellStyle name="注释 2 10 2 5" xfId="16420"/>
    <cellStyle name="見積-桁区切り_ﾊｰﾄﾞｿﾌﾄ費用_ﾊｰﾄﾞｿﾌﾄ1115_基本設計ワークシート_詳細設計1版_Ans-004 3" xfId="16421"/>
    <cellStyle name="常规 20 7 5 4 2" xfId="16422"/>
    <cellStyle name="千位分隔 4 2 3 3 3 3" xfId="16423"/>
    <cellStyle name="常规 8 3 7 6" xfId="16424"/>
    <cellStyle name="计算 8 8" xfId="16425"/>
    <cellStyle name="40% - 强调文字颜色 6 2 2 5" xfId="16426"/>
    <cellStyle name="好_副本联友科技项目工作小组成员名单_20090109职责罗列_数据库设计方法_文档结构" xfId="16427"/>
    <cellStyle name="常规 5 9" xfId="16428"/>
    <cellStyle name="注释 11 3 7" xfId="16429"/>
    <cellStyle name="常规 9 8 3 2" xfId="16430"/>
    <cellStyle name="千位分隔 4 2 3 3" xfId="16431"/>
    <cellStyle name="好_PV保险二批上线计划_网络工程部_生产大纲 V3.0 08-02-28 3_MDM数据化业务模型阶段质量验证策划V1.1_E3SPS_201002批次发布跟踪表 2" xfId="16432"/>
    <cellStyle name="_xf05年工厂损益预算表格3-1215 2 2" xfId="16433"/>
    <cellStyle name="千位分隔 6 2 2 2 3 2" xfId="16434"/>
    <cellStyle name="見積桁区切り_ﾊｰﾄﾞｿﾌﾄ費用_ﾊｰﾄﾞｿﾌﾄ1115_基本設計ワークシート_基本設計_詳細設計_詳細設計_詳細設計_詳細設計1版_詳細設計1版(岑楽) 3" xfId="16435"/>
    <cellStyle name="输入 2 3 6" xfId="16436"/>
    <cellStyle name="输出 10 2 2 3" xfId="16437"/>
    <cellStyle name="适中 3 4 3" xfId="16438"/>
    <cellStyle name="ﾇｧﾎｻ[0]_laroux" xfId="16439"/>
    <cellStyle name="見積桁区切り_ﾊｰﾄﾞｿﾌﾄ費用_ﾊｰﾄﾞｿﾌﾄ1115_トーヨーカネツ構成案1_基本設計ワークシート_基本設計_詳細設計_詳細設計_詳細設計_詳細設計1版" xfId="16440"/>
    <cellStyle name="输出 5 4 2" xfId="16441"/>
    <cellStyle name="好_PV保险二批上线计划_生产大纲 V3.0 08-02-28 4_MDM数据化业务模型阶段质量验证策划V1.1_发布跟踪表 2" xfId="16442"/>
    <cellStyle name="输入 19 2 3" xfId="16443"/>
    <cellStyle name="千位分隔 4 2 3 2 4 2" xfId="16444"/>
    <cellStyle name="常规 8 3 3 7 3" xfId="16445"/>
    <cellStyle name="好_PV保险二批上线计划_网络工程部_生产大纲 V3.0 08-02-28_问题分类与批次关闭管控表(C43606) 3" xfId="16446"/>
    <cellStyle name="计算 3 3 3 2 5" xfId="16447"/>
    <cellStyle name="_项目ROADMAP指引v1.2_DPM_数据库设计-目录11111 3" xfId="16448"/>
    <cellStyle name="ApplyBorderStyle 3 2 11" xfId="16449"/>
    <cellStyle name="常规 20 5 3 6" xfId="16450"/>
    <cellStyle name="计算 3 3 2 3 5" xfId="16451"/>
    <cellStyle name="常规 3 14" xfId="16452"/>
    <cellStyle name="見積-桁区切り_ﾊｰﾄﾞｿﾌﾄ費用_ﾊｰﾄ_ｿﾌﾄ取り纏め_20020529ハードソフト_本番機構成20020807" xfId="16453"/>
    <cellStyle name="常规 8 3 2 8 3" xfId="16454"/>
    <cellStyle name="千位分隔 7 2 2 5 3 2" xfId="16455"/>
    <cellStyle name="千位分隔 5 4 8 2 2" xfId="16456"/>
    <cellStyle name="千位分隔 4 2 3 2 3" xfId="16457"/>
    <cellStyle name="_NCIC DMSロールアウト見積（060908）_DPM_数据库设计-目录11111 2" xfId="16458"/>
    <cellStyle name="_模板_项目变更单_DPM_数据库设计-目录11111" xfId="16459"/>
    <cellStyle name="常规 11 6 4 3" xfId="16460"/>
    <cellStyle name="SAPBEXHLevel3 5" xfId="16461"/>
    <cellStyle name="好_MC汇报资料（网络）－08年3月 6_营销领域策划-数据组策划v0.1 2 3" xfId="16462"/>
    <cellStyle name="常规 7 2 4 5 2" xfId="16463"/>
    <cellStyle name="千位分隔 4 2 3 2 2 5" xfId="16464"/>
    <cellStyle name="好_ECRM-营销自动化系统基本构想PID V1.0 8" xfId="16465"/>
    <cellStyle name="付加情報 5 3 2 2" xfId="16466"/>
    <cellStyle name="常规 20 7 2 5 2" xfId="16467"/>
    <cellStyle name="计算 2 2 2 2 2" xfId="16468"/>
    <cellStyle name="输入 22 2 4" xfId="16469"/>
    <cellStyle name="输入 17 2 4" xfId="16470"/>
    <cellStyle name="输出 3 3 2 2 4" xfId="16471"/>
    <cellStyle name="常规 7 4 5 7 3" xfId="16472"/>
    <cellStyle name="SAPBEXHLevel3 4" xfId="16473"/>
    <cellStyle name="好_MC汇报资料（网络）－08年3月 6_营销领域策划-数据组策划v0.1 2 2" xfId="16474"/>
    <cellStyle name="千位分隔 4 2 3 2 2 4" xfId="16475"/>
    <cellStyle name="ボタン5 4" xfId="16476"/>
    <cellStyle name="_CV试验管理系统投标报价单(061222)_DPM_数据库设计-目录11111 2" xfId="16477"/>
    <cellStyle name="60% - 强调文字颜色 4 2" xfId="16478"/>
    <cellStyle name="ApplyBackgroundStyle 5 16" xfId="16479"/>
    <cellStyle name="注释 2 3 2 3 2 5" xfId="16480"/>
    <cellStyle name="ボタン5 3" xfId="16481"/>
    <cellStyle name="ボタン5 2" xfId="16482"/>
    <cellStyle name="差_Lanyou开发范围_数据库设计方法_文档结构 3" xfId="16483"/>
    <cellStyle name="千位分隔 4 2 2 7" xfId="16484"/>
    <cellStyle name="输出 3 3 3 2 5" xfId="16485"/>
    <cellStyle name="SAPBEXexcBad8 3 5" xfId="16486"/>
    <cellStyle name="見積-桁区切り_ﾊｰﾄﾞｿﾌﾄ費用_基本設計ワークシート_詳細設計1版_詳細設計2版_0905１１１ 4" xfId="16487"/>
    <cellStyle name="_sstDE69_东风南方项目整体规划_20110305_东风南方启动会V0 61 (5)" xfId="16488"/>
    <cellStyle name="计算 5 2 2 2 2" xfId="16489"/>
    <cellStyle name="常规 11 2 2 3 4 2 2" xfId="16490"/>
    <cellStyle name="常规 12 3 4 3 2 2" xfId="16491"/>
    <cellStyle name="好_afd1_东风南方信息规划策划V0 2" xfId="16492"/>
    <cellStyle name="千位分隔 7 10 2 4 3" xfId="16493"/>
    <cellStyle name="見積桁区切り_ﾊｰﾄﾞｿﾌﾄ費用_基本設計ワークシート_基本設計_詳細設計_詳細設計_詳細設計_詳細設計_詳細設計1版 4" xfId="16494"/>
    <cellStyle name="常规 9 2 3 5 7" xfId="16495"/>
    <cellStyle name="强调文字颜色 1 4 2 2" xfId="16496"/>
    <cellStyle name="見積-桁区切り_ﾊｰﾄﾞｿﾌﾄ費用_基本設計ワークシート_基本設計_詳細設計1版_詳細設計1版_詳細設計 3" xfId="16497"/>
    <cellStyle name="好_公司2009年专项工作目标与计划（发布版） 6 2 2" xfId="16498"/>
    <cellStyle name="ボタン4 4 3" xfId="16499"/>
    <cellStyle name="常规 18 8 2 2" xfId="16500"/>
    <cellStyle name="千位分隔 7 5 2 4" xfId="16501"/>
    <cellStyle name="好_网络经营指标管控表－08年-3月 4_MDM数据化业务模型阶段质量验证策划V1.1_E3SPS_201002批次发布跟踪表" xfId="16502"/>
    <cellStyle name="常规 20 6 14" xfId="16503"/>
    <cellStyle name="常规 20 2 9 2 2" xfId="16504"/>
    <cellStyle name="_E3S-V内部设计功能点编码_Sheet1 3" xfId="16505"/>
    <cellStyle name="千位分隔 6 3 15" xfId="16506"/>
    <cellStyle name="見積桁区切り_ﾊｰﾄﾞｿﾌﾄ費用_ﾊｰﾄﾞｿﾌﾄ1115_基本設計ワークシート_基本設計ワークシート_詳細設計_詳細設計_詳細設計_詳細設計1版_詳細設計4版(納品版)" xfId="16507"/>
    <cellStyle name="千位分隔 7 10 2" xfId="16508"/>
    <cellStyle name="常规 20 9 2 3" xfId="16509"/>
    <cellStyle name="見積-桁区切り_ﾊｰﾄﾞｿﾌﾄ費用_トーヨーカネツ構成案1_テーブルレイアウト_詳細設計1版_詳細設計2版_0905１１１" xfId="16510"/>
    <cellStyle name="常规 7 3 2 3 9" xfId="16511"/>
    <cellStyle name="常规 12 2 2 3 2 2" xfId="16512"/>
    <cellStyle name="差_网络经营指标管控表－08年-3月 3_MDM结构化业务模型阶段质量验证策划V1.1(C48756)_发布跟踪表 2" xfId="16513"/>
    <cellStyle name="好_营销领域策划-数据组策划v0.1 4" xfId="16514"/>
    <cellStyle name="注释 2 2 3 2 7" xfId="16515"/>
    <cellStyle name="常规 6 5 5 4 3" xfId="16516"/>
    <cellStyle name="输出 3 5 11" xfId="16517"/>
    <cellStyle name="计算 3 4 2 3" xfId="16518"/>
    <cellStyle name="常规 8 3 2 2 2 3" xfId="16519"/>
    <cellStyle name="40% - 强调文字颜色 5 3 7" xfId="16520"/>
    <cellStyle name="見積-桁区切り_ﾊｰﾄﾞｿﾌﾄ費用_ﾊｰﾄﾞｿﾌﾄ1115_基本設計ワークシート_基本設計ワークシート_詳細設計1版 4" xfId="16521"/>
    <cellStyle name="ボタン3 3 2" xfId="16522"/>
    <cellStyle name="千位分隔 4 2 2 5" xfId="16523"/>
    <cellStyle name="ApplyBackgroundStyle 4 8 4 7" xfId="16524"/>
    <cellStyle name="ApplyBackgroundStyle 3 4 5" xfId="16525"/>
    <cellStyle name="千位分隔 5 2 3 4 3" xfId="16526"/>
    <cellStyle name="ÄÞ¸¶ [0]_°èÈ¹" xfId="16527"/>
    <cellStyle name="見積-桁区切り_ﾊｰﾄﾞｿﾌﾄ費用_詳細設計_詳細設計1版_詳細設計2版(納品版) 4" xfId="16528"/>
    <cellStyle name="常规 9 2 3 3 3 3" xfId="16529"/>
    <cellStyle name="ボタン2 7" xfId="16530"/>
    <cellStyle name="千位分隔 5 3 7 3" xfId="16531"/>
    <cellStyle name="千位分隔 5 7 3 7 2" xfId="16532"/>
    <cellStyle name="_原低案件一元化管理表_DNTC_资源管理系统_基本设计（新）_Book1" xfId="16533"/>
    <cellStyle name="链接单元格 3 2 2" xfId="16534"/>
    <cellStyle name="千位分隔 6 3 2 12 2" xfId="16535"/>
    <cellStyle name="注释 2 3 16" xfId="16536"/>
    <cellStyle name="日付 3 2" xfId="16537"/>
    <cellStyle name="20% - 强调文字颜色 5 4 4" xfId="16538"/>
    <cellStyle name="常规 20 15 4 2" xfId="16539"/>
    <cellStyle name="常规 20 20 4 2" xfId="16540"/>
    <cellStyle name="常规 9 10 8" xfId="16541"/>
    <cellStyle name="好_Book1_PV MS重构项目-E3S项目MDM数据流验证策划_主数据应用规范V0.1 2" xfId="16542"/>
    <cellStyle name="見積桁区切り_ﾊｰﾄﾞｿﾌﾄ費用_基本設計ワークシート_基本設計_Ans-004" xfId="16543"/>
    <cellStyle name="常规 11 2 2 5 7 2" xfId="16544"/>
    <cellStyle name="_汇总-数据字典_同行评审报告-01091128 3" xfId="16545"/>
    <cellStyle name="ボタン2 5 2" xfId="16546"/>
    <cellStyle name="常规 10 7 3 2 4" xfId="16547"/>
    <cellStyle name="常规 2 2 3 4 2" xfId="16548"/>
    <cellStyle name="常规 8 5 5 3" xfId="16549"/>
    <cellStyle name="输入 2 3 3 2 3" xfId="16550"/>
    <cellStyle name="見積桁区切り_ﾊｰﾄﾞｿﾌﾄ費用_トーヨーカネツ構成案1_基本設計ワークシート_基本設計_詳細設計_詳細設計_詳細設計1版_詳細設計4版(納品版)" xfId="16551"/>
    <cellStyle name="差_PV保险二批上线计划_网络工程部_生产大纲 V3.0 08-02-28_数据库设计方法_文档结构 3" xfId="16552"/>
    <cellStyle name="差_增量版本管理记录清单 7" xfId="16553"/>
    <cellStyle name="好_网络工程项目人力（费用）管控模型 2_E3SPS_201002批次发布跟踪表 2" xfId="16554"/>
    <cellStyle name="千位分隔 4 7 8 2" xfId="16555"/>
    <cellStyle name="好_网络经营指标管控表－08年-3月 4_数据库设计质量验证方法和步骤 3" xfId="16556"/>
    <cellStyle name="常规 10 7 9" xfId="16557"/>
    <cellStyle name="千位分隔 4 3 5 2 5" xfId="16558"/>
    <cellStyle name="常规 16 7 3" xfId="16559"/>
    <cellStyle name="20% - 强调文字颜色 2 3 4 3" xfId="16560"/>
    <cellStyle name="好_神龙DMS3.1下店试点阶段问题管控20100531a 2" xfId="16561"/>
    <cellStyle name="千位分隔 4 2 2 4 4" xfId="16562"/>
    <cellStyle name="千位分隔 4 2 2 4 3 2" xfId="16563"/>
    <cellStyle name="差_PV保险二批上线计划_网络工程部_生产大纲 V3.0 08-02-28 3_数据库设计质量验证方法和步骤_E3SPS_201002批次发布跟踪表 2" xfId="16564"/>
    <cellStyle name="ApplyBackgroundStyle 3 4 4 2" xfId="16565"/>
    <cellStyle name="千位分隔 5 2 3 4 2 2" xfId="16566"/>
    <cellStyle name="好_Book1_项目进度计划_汽车备件管理系统 V1.1" xfId="16567"/>
    <cellStyle name="千位分隔 4 2 2 4 2 4" xfId="16568"/>
    <cellStyle name="千位分隔 4 7 2 2 5" xfId="16569"/>
    <cellStyle name="计算 2 6 3 5" xfId="16570"/>
    <cellStyle name="ボタン2 2 3" xfId="16571"/>
    <cellStyle name="40% - 强调文字颜色 4 2 8" xfId="16572"/>
    <cellStyle name="好_网络工程项目管控体系 3_MDM结构化业务模型阶段质量验证策划V1.1(C48756) 4" xfId="16573"/>
    <cellStyle name="常规 20 6 6 3 2" xfId="16574"/>
    <cellStyle name="見積桁区切り_ﾊｰﾄﾞｿﾌﾄ費用_詳細設計_詳細設計1版_詳細設計5版(納品版)" xfId="16575"/>
    <cellStyle name="千位分隔 4 2 2 4 2 3" xfId="16576"/>
    <cellStyle name="60% - 强调文字颜色 2 2 5 2" xfId="16577"/>
    <cellStyle name="見積-桁区切り_ﾊｰﾄﾞｿﾌﾄ費用_基本設計ワークシート_基本設計ワークシート_詳細設計1版_詳細設計1版_詳細設計1版(岑楽) 3" xfId="16578"/>
    <cellStyle name="常规 20 7 12 4 2" xfId="16579"/>
    <cellStyle name="見積桁区切り_ﾊｰﾄﾞｿﾌﾄ費用_ﾊｰﾄﾞｿﾌﾄ1115_トーヨーカネツ構成案1_基本設計ワークシート_基本設計_詳細設計1版_詳細設計1版_詳細設計1版(岑楽)" xfId="16580"/>
    <cellStyle name="差_PV保险二批上线计划_生产大纲2.0 3_MDM数据化业务模型阶段质量验证策划V1.1_发布跟踪表 2" xfId="16581"/>
    <cellStyle name="ApplyBorderStyle 10 4" xfId="16582"/>
    <cellStyle name="_模板_项目度量计划 4" xfId="16583"/>
    <cellStyle name="差_Book1_PV MS重构项目-E3S项目MDM数据流验证策划_开发指导书阶段-质量目标(C66698) 2" xfId="16584"/>
    <cellStyle name="注释 3 13" xfId="16585"/>
    <cellStyle name="千位分隔 6 2 4 9" xfId="16586"/>
    <cellStyle name="输入 15 2 4" xfId="16587"/>
    <cellStyle name="输入 20 2 4" xfId="16588"/>
    <cellStyle name="40% - 强调文字颜色 6 3 3 2 3" xfId="16589"/>
    <cellStyle name="_DIS-项目主计划V1.1 2" xfId="16590"/>
    <cellStyle name="_29_E3SV系统功能清单（新）_Sheet1 2 3" xfId="16591"/>
    <cellStyle name="_20070811_L41F 国産化一元化管理表_DNTC_资源管理系统_基本设计_Book1" xfId="16592"/>
    <cellStyle name="ApplyBackgroundStyle 4 8 4 6" xfId="16593"/>
    <cellStyle name="常规 7 3 2 5 7 3" xfId="16594"/>
    <cellStyle name="输入 3 17" xfId="16595"/>
    <cellStyle name="常规 10 3 2 6 3" xfId="16596"/>
    <cellStyle name="ApplyBackgroundStyle 6 2 2 2" xfId="16597"/>
    <cellStyle name="好_结构化数据化业务模型阶段策划 2 2" xfId="16598"/>
    <cellStyle name="好_网络工程项目人力（费用）管控模型 2 2" xfId="16599"/>
    <cellStyle name="見積桁区切り_ﾊｰﾄﾞｿﾌﾄ費用_基本設計ワークシート_基本設計_記入版　基本設計3版_詳細設計1版_詳細設計" xfId="16600"/>
    <cellStyle name="20% - 强调文字颜色 6 3 5 3" xfId="16601"/>
    <cellStyle name="好_PV保险二批上线计划_网络工程部_生产大纲 V3.0 08-02-28 3_MDM数据化业务模型阶段质量验证策划V1.1_发布跟踪表_E3SPS_201002批次发布跟踪表 2" xfId="16602"/>
    <cellStyle name="_Sheet1_2004-2005年投资项目执行情况0831_支付调整-0506年投资3 (3) 2" xfId="16603"/>
    <cellStyle name="見積桁区切り_ﾊｰﾄﾞｿﾌﾄ費用_基本設計ワークシート_基本設計_詳細設計_詳細設計_詳細設計1版_詳細設計4版(納品版)" xfId="16604"/>
    <cellStyle name="常规 2 3 4" xfId="16605"/>
    <cellStyle name="输出 2 4 6" xfId="16606"/>
    <cellStyle name="EMC Title" xfId="16607"/>
    <cellStyle name="千位分隔 4 2 2 3 6" xfId="16608"/>
    <cellStyle name="ApplyBorderStyle 2 2 3 7" xfId="16609"/>
    <cellStyle name="注释 18 8" xfId="16610"/>
    <cellStyle name="常规 20 3 12 3 2" xfId="16611"/>
    <cellStyle name="ボタン1 2 4" xfId="16612"/>
    <cellStyle name="見積-桁区切り_ﾊｰﾄﾞｿﾌﾄ費用_ﾊｰﾄﾞｿﾌﾄ1115_トーヨーカネツ構成案1_詳細設計_詳細設計_詳細設計1版 2" xfId="16613"/>
    <cellStyle name="千位分隔 4 2 2 3 2 4" xfId="16614"/>
    <cellStyle name="注释 2 2 2 5 5" xfId="16615"/>
    <cellStyle name="注释 7 9" xfId="16616"/>
    <cellStyle name="注释 2 8 2 2 4" xfId="16617"/>
    <cellStyle name="注释 4 2 3 2 7" xfId="16618"/>
    <cellStyle name="差_网络工程项目管控体系_问题分类与批次关闭管控表(C43606) 4" xfId="16619"/>
    <cellStyle name="千位分隔 5 3 2 5 5 2" xfId="16620"/>
    <cellStyle name="ApplyBorderStyle 4 2 12" xfId="16621"/>
    <cellStyle name="计算 2 5 3 4" xfId="16622"/>
    <cellStyle name="ApplyBackgroundStyle 2 2 2 2" xfId="16623"/>
    <cellStyle name="好_网络工程项目人力（费用）管控模型 3_MDM数据化业务模型阶段质量验证策划V1.1 4" xfId="16624"/>
    <cellStyle name="好_PV保险二批上线计划_网络工程部_生产大纲 V3.0 08-02-28_01_数据库设计方法 3" xfId="16625"/>
    <cellStyle name="常规 7 3 2 14" xfId="16626"/>
    <cellStyle name="常规 28 2 6 3" xfId="16627"/>
    <cellStyle name="常规 9 5 5 2 4 3" xfId="16628"/>
    <cellStyle name="_测试问题跟踪表 2" xfId="16629"/>
    <cellStyle name="常规 8 2 3 4 3 6 2" xfId="16630"/>
    <cellStyle name="_2008年实施人力预估 2 2" xfId="16631"/>
    <cellStyle name="千位分隔 7 8 2 2 2" xfId="16632"/>
    <cellStyle name="好_PV保险二批上线计划 4_发布跟踪表_E3SPS_201002批次发布跟踪表" xfId="16633"/>
    <cellStyle name="Note 2 3 6" xfId="16634"/>
    <cellStyle name="常规 6 3 2 5 3 2" xfId="16635"/>
    <cellStyle name="見積-桁区切り_ﾊｰﾄﾞｿﾌﾄ費用_基本設計ワークシート_基本設計_詳細設計2版(納品版) 2" xfId="16636"/>
    <cellStyle name="千位分隔 6 4 6 3" xfId="16637"/>
    <cellStyle name="计算 3 2 4 5" xfId="16638"/>
    <cellStyle name="常规 9 2 6 2 3" xfId="16639"/>
    <cellStyle name="見積桁区切り_ﾊｰﾄﾞｿﾌﾄ費用_基本設計ワークシート_詳細設計1版_詳細設計2版(納品版) 2" xfId="16640"/>
    <cellStyle name="注释 2 9 9" xfId="16641"/>
    <cellStyle name="見積桁区切り_ﾊｰﾄﾞｿﾌﾄ費用_トーヨーカネツ構成案1_基本設計ワークシート_基本設計ワークシート_詳細設計_詳細設計_詳細設計1版_Ans-004 2" xfId="16642"/>
    <cellStyle name="差_PV保险二批上线计划_生产大纲 V3.0 08-02-28 3_MDM结构化业务模型阶段质量验证策划V1.1(C48756)_发布跟踪表" xfId="16643"/>
    <cellStyle name="千位分隔 4 2 7 7 2" xfId="16644"/>
    <cellStyle name="输出 3 2 2 2 2" xfId="16645"/>
    <cellStyle name="ボタン0 2" xfId="16646"/>
    <cellStyle name="千位分隔 6 3 4 7" xfId="16647"/>
    <cellStyle name="Total 2 2 5" xfId="16648"/>
    <cellStyle name="千位分隔 4 2 2 12" xfId="16649"/>
    <cellStyle name="千位分隔 6 4 4 2 4 3" xfId="16650"/>
    <cellStyle name="A_06固定投目清20051018-工厂_06年投资预算表11-28" xfId="16651"/>
    <cellStyle name="_项目三级计划 2 2" xfId="16652"/>
    <cellStyle name="好_公司经营指标7月(待审核） 2_东风南方信息规划策划V0 2" xfId="16653"/>
    <cellStyle name="千位分隔 6 3 4 6" xfId="16654"/>
    <cellStyle name="标题 4 3 2 2" xfId="16655"/>
    <cellStyle name="千位分隔 5 4 2 3 2" xfId="16656"/>
    <cellStyle name="千位分隔 4 2 2" xfId="16657"/>
    <cellStyle name="_05GZFS损益预算第一版11.10 2" xfId="16658"/>
    <cellStyle name="差_网络经营指标管控表－08年-3月_数据库设计方法_文档结构 3" xfId="16659"/>
    <cellStyle name="好_网络工程项目管控体系 3" xfId="16660"/>
    <cellStyle name="見積-桁区切り_QA会議資料2H120303 4" xfId="16661"/>
    <cellStyle name="注释 12 3 6" xfId="16662"/>
    <cellStyle name="見積桁区切り_ﾊｰﾄﾞｿﾌﾄ費用_基本設計ワークシート_詳細設計_詳細設計_詳細設計1版_詳細設計2版(納品版)" xfId="16663"/>
    <cellStyle name="見積桁区切り_ﾊｰﾄﾞｿﾌﾄ費用_トーヨーカネツ構成案1_テーブルレイアウト_詳細設計1版_詳細設計2版_0905 2" xfId="16664"/>
    <cellStyle name="見積-桁区切り_ﾊｰﾄﾞｿﾌﾄ費用_ﾊｰﾄﾞｿﾌﾄ1115_基本設計ワークシート_基本設計ワークシート_詳細設計_詳細設計_詳細設計_詳細設計1版_詳細設計 4" xfId="16665"/>
    <cellStyle name="千位分隔 4 3 3 2" xfId="16666"/>
    <cellStyle name="千位分隔 4 2 8 4 2" xfId="16667"/>
    <cellStyle name="标题 4 3" xfId="16668"/>
    <cellStyle name="見積-桁区切り_ﾊｰﾄﾞｿﾌﾄ費用_トーヨーカネツ構成案1_基本設計ワークシート_基本設計ワークシート_記入版　基本設計3版_詳細設計1版_詳細設計 2" xfId="16669"/>
    <cellStyle name="千位分隔 4" xfId="16670"/>
    <cellStyle name="好_PV保险二批上线计划_数据库设计方法_文档结构" xfId="16671"/>
    <cellStyle name="好_公司经营指标7月(待审核） 4_E3SPS_201002批次发布跟踪表 2" xfId="16672"/>
    <cellStyle name="好_Lanyou开发范围_数据库设计质量验证方法和步骤 2 2" xfId="16673"/>
    <cellStyle name="千位分隔 4 18 3" xfId="16674"/>
    <cellStyle name="常规 9 2 6 7 2" xfId="16675"/>
    <cellStyle name="千位分隔 6 3 4 3" xfId="16676"/>
    <cellStyle name="好_PV保险二批上线计划_生产大纲2.0 6 2 3" xfId="16677"/>
    <cellStyle name="好_PV保险二批上线计划_生产大纲 V3.0 08-02-28 6_NCIC营销领域中长期规划V0.5" xfId="16678"/>
    <cellStyle name="千位分隔 3" xfId="16679"/>
    <cellStyle name="千位分隔 4 18 2" xfId="16680"/>
    <cellStyle name="20% - 强调文字颜色 3 3 3 3" xfId="16681"/>
    <cellStyle name="SAPBEXHLevel0 2 2 2" xfId="16682"/>
    <cellStyle name="常规 9 3 2 4 5 2" xfId="16683"/>
    <cellStyle name="标题 4 4 4" xfId="16684"/>
    <cellStyle name="千位分隔 5 4 3 5" xfId="16685"/>
    <cellStyle name="千位分隔 5 4" xfId="16686"/>
    <cellStyle name="20% - 强调文字颜色 2 2 2 4" xfId="16687"/>
    <cellStyle name="ApplyBorderStyle 3 2 2 2 9" xfId="16688"/>
    <cellStyle name="常规 5 5 3 2" xfId="16689"/>
    <cellStyle name="好_数据库设计质量验证方法和步骤 2 2" xfId="16690"/>
    <cellStyle name="输入 2 4 11" xfId="16691"/>
    <cellStyle name="差_国庆加班申请安排表 2" xfId="16692"/>
    <cellStyle name="見積桁区切り_ﾊｰﾄﾞｿﾌﾄ費用_ﾊｰﾄ_ｿﾌﾄ取り纏め_ハードソフト20020719_本番機構成20020807" xfId="16693"/>
    <cellStyle name="20% - 强调文字颜色 4 2 4 2" xfId="16694"/>
    <cellStyle name="常规 7 3 2 2 3" xfId="16695"/>
    <cellStyle name="見積-桁区切り_ﾊｰﾄﾞｿﾌﾄ費用_トーヨーカネツ構成案1_基本設計ワークシート_基本設計ワークシート_詳細設計1版_詳細設計1版_詳細設計1版(岑楽) 2" xfId="16696"/>
    <cellStyle name="汇总 5 2 7" xfId="16697"/>
    <cellStyle name="常规 32 9 2 2" xfId="16698"/>
    <cellStyle name="常规 8 5 2 3 2 2" xfId="16699"/>
    <cellStyle name="見積桁区切り_ﾊｰﾄﾞｿﾌﾄ費用_ﾊｰﾄﾞｿﾌﾄ1115_基本設計ワークシート_基本設計ワークシート_詳細設計_詳細設計_詳細設計 2" xfId="16700"/>
    <cellStyle name="千位分隔 5 6 3 2 4 2" xfId="16701"/>
    <cellStyle name="差_MC汇报资料（网络）－08年3月 2_MDM结构化业务模型阶段质量验证策划V1.1(C48756)_发布跟踪表_E3SPS_201002批次发布跟踪表 2" xfId="16702"/>
    <cellStyle name="百分比 5" xfId="16703"/>
    <cellStyle name="好_PV保险二批上线计划_生产大纲2.0 2_MDM结构化业务模型阶段质量验证策划V1.1(C48756)_发布跟踪表" xfId="16704"/>
    <cellStyle name="输入 2 4 10" xfId="16705"/>
    <cellStyle name="常规 9 2 3 2 2" xfId="16706"/>
    <cellStyle name="見積桁区切り_ﾊｰﾄﾞｿﾌﾄ費用_トーヨーカネツ構成案1_基本設計ワークシート_詳細設計1版_詳細設計4版(納品版)" xfId="16707"/>
    <cellStyle name="注释 5 2 13" xfId="16708"/>
    <cellStyle name="千位分隔 4 2 2 2 4 2" xfId="16709"/>
    <cellStyle name="千位分隔 4 14 3" xfId="16710"/>
    <cellStyle name="常规 20 9 12 4" xfId="16711"/>
    <cellStyle name="見積桁区切り_ﾊｰﾄﾞｿﾌﾄ費用_基本設計ワークシート_基本設計_詳細設計_詳細設計_詳細設計_詳細設計_詳細設計1版_詳細設計5版(納品版)" xfId="16712"/>
    <cellStyle name="SAPBEXexcBad9 2 2 2" xfId="16713"/>
    <cellStyle name="千位分隔 4 14 2" xfId="16714"/>
    <cellStyle name="常规 20 9 12 3" xfId="16715"/>
    <cellStyle name="ApplyBackgroundStyle 6 2 2 2 6" xfId="16716"/>
    <cellStyle name="見積桁区切り_ﾊｰﾄﾞｿﾌﾄ費用_ﾊｰﾄﾞｿﾌﾄ1115_基本設計ワークシート_詳細設計_詳細設計_詳細設計_詳細設計1版_詳細設計4版(納品版)" xfId="16717"/>
    <cellStyle name="好_PV保险二批上线计划_生产大纲2.0 4_数据库设计质量验证方法和步骤_E3SPS_201002批次发布跟踪表" xfId="16718"/>
    <cellStyle name="好_PV保险二批上线计划_生产大纲2.0 4_数据库设计质量验证方法和步骤 4" xfId="16719"/>
    <cellStyle name="見積-桁区切り_ﾊｰﾄﾞｿﾌﾄ費用_ﾊｰﾄﾞｿﾌﾄ1115_詳細設計4版(納品版) 3" xfId="16720"/>
    <cellStyle name="見積桁区切り_ﾊｰﾄﾞｿﾌﾄ費用_詳細設計1版 3" xfId="16721"/>
    <cellStyle name="好_公司2009年专项工作目标与计划（发布版） 3_数据库设计质量验证方法和步骤_发布跟踪表" xfId="16722"/>
    <cellStyle name="常规 10 3 2 4 3 3" xfId="16723"/>
    <cellStyle name="输出 19 3 2" xfId="16724"/>
    <cellStyle name="差_PV保险二批上线计划_网络工程部_生产大纲 V3.0 08-02-28 4_MDM数据化业务模型阶段质量验证策划V1.1_E3SPS_201002批次发布跟踪表 2" xfId="16725"/>
    <cellStyle name="常规 6 9 2 3" xfId="16726"/>
    <cellStyle name="常规 20 8 5 3 2" xfId="16727"/>
    <cellStyle name="汇总 5 2 3 5" xfId="16728"/>
    <cellStyle name="好_PV保险二批上线计划_生产大纲2.0_工程方法问题分类分批管控表0116 4" xfId="16729"/>
    <cellStyle name="好_NCIC-CBU 08年改造-开发管控计划-V1.3 2 2 3" xfId="16730"/>
    <cellStyle name="見積-桁区切り_ﾊｰﾄﾞｿﾌﾄ費用_トーヨーカネツ構成案1_詳細設計_詳細設計_詳細設計_詳細設計_詳細設計1版_詳細設計2版(納品版)" xfId="16731"/>
    <cellStyle name="计算 2 3 2 4 2" xfId="16732"/>
    <cellStyle name="千位分隔 4 12" xfId="16733"/>
    <cellStyle name="常规 6 6 6 3" xfId="16734"/>
    <cellStyle name="计算 2 8 5" xfId="16735"/>
    <cellStyle name="_总装二车间新试作场清单汇总_副本车主会员卡_设计指导书-目录2" xfId="16736"/>
    <cellStyle name="千位分隔 6 9 2 2 2" xfId="16737"/>
    <cellStyle name="見積-桁区切り_ﾊｰﾄﾞｿﾌﾄ費用_ﾊｰﾄﾞｿﾌﾄ1115_基本設計ワークシート_基本設計ワークシート_詳細設計_詳細設計_詳細設計 3" xfId="16738"/>
    <cellStyle name="常规 3 3 3 7 3" xfId="16739"/>
    <cellStyle name="メッセージ 4 2 2" xfId="16740"/>
    <cellStyle name="差_增量版本管理记录清单 8" xfId="16741"/>
    <cellStyle name="千位分隔 4 7 8 3" xfId="16742"/>
    <cellStyle name="好_Lanyou开发范围_数据库设计阶段策划V1.1" xfId="16743"/>
    <cellStyle name="千位分隔 5 2 3 6 6" xfId="16744"/>
    <cellStyle name="差_网络工程项目管控体系 4 2 3" xfId="16745"/>
    <cellStyle name="ApplyBackgroundStyle 3 6 8" xfId="16746"/>
    <cellStyle name="注释 3 8 7" xfId="16747"/>
    <cellStyle name="見積-桁区切り_ﾊｰﾄﾞｿﾌﾄ費用_ﾊｰﾄﾞｿﾌﾄ1115_基本設計ワークシート_基本設計ワークシート_詳細設計_詳細設計1版 3" xfId="16748"/>
    <cellStyle name="常规 3 5 5 7" xfId="16749"/>
    <cellStyle name="常规 3 6 5 2 2 2" xfId="16750"/>
    <cellStyle name="好_Lanyou开发范围_项目整体策划V1.2" xfId="16751"/>
    <cellStyle name="常规 30 2 7 4" xfId="16752"/>
    <cellStyle name="常规 25 2 7 4" xfId="16753"/>
    <cellStyle name="見積桁区切り_ﾊｰﾄﾞｿﾌﾄ費用_トーヨーカネツ構成案1_基本設計ワークシート_詳細設計_詳細設計_詳細設計1版_詳細設計" xfId="16754"/>
    <cellStyle name="見積桁区切り_ﾊｰﾄﾞｿﾌﾄ費用_詳細設計_詳細設計_詳細設計_詳細設計_詳細設計1版_Ans-004 3" xfId="16755"/>
    <cellStyle name="常规 3 3 2 6 4 2" xfId="16756"/>
    <cellStyle name="見積-桁区切り_ハード_山口作業 2 2" xfId="16757"/>
    <cellStyle name="常规 23 3 5 5 2" xfId="16758"/>
    <cellStyle name="好_Lanyou开发范围_MDM结构化业务模型阶段质量验证策划V1.1(C48756)" xfId="16759"/>
    <cellStyle name="输出 15 3" xfId="16760"/>
    <cellStyle name="输出 20 3" xfId="16761"/>
    <cellStyle name="SAPBEXHLevel3 2 6" xfId="16762"/>
    <cellStyle name="好_MC汇报资料（网络）－08年3月 2_数据库设计质量验证方法和步骤_发布跟踪表 2" xfId="16763"/>
    <cellStyle name="見積-桁区切り_ﾊｰﾄﾞｿﾌﾄ費用_ﾊｰﾄﾞｿﾌﾄ1115_基本設計ワークシート_基本設計_詳細設計_詳細設計_詳細設計_詳細設計_詳細設計1版_詳細設計 3" xfId="16764"/>
    <cellStyle name="注释 16 3 7" xfId="16765"/>
    <cellStyle name="注释 21 3 7" xfId="16766"/>
    <cellStyle name="货币 3" xfId="16767"/>
    <cellStyle name="千位分隔 4 7 3 3" xfId="16768"/>
    <cellStyle name="ｼｽﾃﾑ設定 6 3 2" xfId="16769"/>
    <cellStyle name="常规 8 10 6" xfId="16770"/>
    <cellStyle name="输出 15 2" xfId="16771"/>
    <cellStyle name="输出 20 2" xfId="16772"/>
    <cellStyle name="SAPBEXHLevel3 2 5" xfId="16773"/>
    <cellStyle name="输入 11 5" xfId="16774"/>
    <cellStyle name="千位分隔 4 10 2 4 2" xfId="16775"/>
    <cellStyle name="千位分隔 4 7 3 9" xfId="16776"/>
    <cellStyle name="見積-桁区切り_ﾊｰﾄﾞｿﾌﾄ費用_ﾊｰﾄﾞｿﾌﾄ1115_基本設計ワークシート_基本設計ワークシート_詳細設計_詳細設計_詳細設計1版_詳細設計4版(納品版) 3" xfId="16777"/>
    <cellStyle name="常规 6 8 7 3" xfId="16778"/>
    <cellStyle name="千位分隔 6 3 2 2 9" xfId="16779"/>
    <cellStyle name="千位分隔 6 2 2 2 2" xfId="16780"/>
    <cellStyle name="千位分隔 4 7 3 8" xfId="16781"/>
    <cellStyle name="見積-桁区切り_ﾊｰﾄﾞｿﾌﾄ費用_ﾊｰﾄﾞｿﾌﾄ1115_基本設計ワークシート_基本設計ワークシート_詳細設計_詳細設計_詳細設計1版_詳細設計4版(納品版) 2" xfId="16782"/>
    <cellStyle name="見積桁区切り_ﾊｰﾄﾞｿﾌﾄ費用_ﾊｰﾄﾞｿﾌﾄ1115_基本設計ワークシート_基本設計ワークシート_詳細設計_詳細設計_詳細設計 4" xfId="16783"/>
    <cellStyle name="_标致收费清单 3" xfId="16784"/>
    <cellStyle name="差_公司经营指标7月(待审核） 5" xfId="16785"/>
    <cellStyle name="常规 10 3 2 2 4 2" xfId="16786"/>
    <cellStyle name="千位分隔 6 6 4 2 4 2" xfId="16787"/>
    <cellStyle name="常规 6 8 7 2" xfId="16788"/>
    <cellStyle name="_程序类型及规模估算标准_Sheet1" xfId="16789"/>
    <cellStyle name="千位分隔 6 3 2 2 8" xfId="16790"/>
    <cellStyle name="强调文字颜色 4 8" xfId="16791"/>
    <cellStyle name="输入 3 4 2 2" xfId="16792"/>
    <cellStyle name="SAPBEXaggItem 2 2 2" xfId="16793"/>
    <cellStyle name="常规 3 3 5 6" xfId="16794"/>
    <cellStyle name="千位分隔 4 10 2 2 2" xfId="16795"/>
    <cellStyle name="千位分隔 6 7 4 4 2 2" xfId="16796"/>
    <cellStyle name="输出 13 2" xfId="16797"/>
    <cellStyle name="输出 12 2" xfId="16798"/>
    <cellStyle name="链接单元格 4" xfId="16799"/>
    <cellStyle name="見積-桁区切り_ﾊｰﾄﾞｿﾌﾄ費用_基本設計ワークシート_基本設計ワークシート_記入版　基本設計3版_詳細設計1版_詳細設計1版(岑楽) 2" xfId="16800"/>
    <cellStyle name="_A99实施日报及问题反馈（老店）-山东华洋20070424" xfId="16801"/>
    <cellStyle name="ApplyBackgroundStyle 2 8 3 3" xfId="16802"/>
    <cellStyle name="見積桁区切り_ﾊｰﾄﾞｿﾌﾄ費用_ﾊｰﾄﾞｿﾌﾄ1115_トーヨーカネツ構成案1_詳細設計1版_詳細設計1版_詳細設計5版(納品版) 2" xfId="16803"/>
    <cellStyle name="_汇总PV" xfId="16804"/>
    <cellStyle name="千位分隔 3 9" xfId="16805"/>
    <cellStyle name="千位分隔 6 3 5 4 3" xfId="16806"/>
    <cellStyle name="千位分隔 4 6 6" xfId="16807"/>
    <cellStyle name="差_08_培训用例结果确认表-青州江山20100826" xfId="16808"/>
    <cellStyle name="見積桁区切り_ﾊｰﾄﾞｿﾌﾄ費用_ﾊｰﾄﾞｿﾌﾄ1115_トーヨーカネツ構成案1_基本設計ワークシート_基本設計ワークシート_詳細設計_詳細設計1版_詳細設計1版(岑楽)" xfId="16809"/>
    <cellStyle name="見積桁区切り_ﾊｰﾄﾞｿﾌﾄ費用_基本設計ワークシート_基本設計_詳細設計_詳細設計_詳細設計_詳細設計1版_詳細設計1版(岑楽) 4" xfId="16810"/>
    <cellStyle name="输出 3 3 12" xfId="16811"/>
    <cellStyle name="千位分隔 3 5 4" xfId="16812"/>
    <cellStyle name="見積-桁区切り_ﾊｰﾄﾞｿﾌﾄ費用_ﾊｰﾄﾞｿﾌﾄ1115_詳細設計_詳細設計_詳細設計_詳細設計" xfId="16813"/>
    <cellStyle name="千位分隔 3 5" xfId="16814"/>
    <cellStyle name="好_问题反馈记录表 2" xfId="16815"/>
    <cellStyle name="ボタン5_Book1" xfId="16816"/>
    <cellStyle name="计算 2 3 5 3" xfId="16817"/>
    <cellStyle name="常规 20 8 5 6" xfId="16818"/>
    <cellStyle name="输出 19 6" xfId="16819"/>
    <cellStyle name="标题 3 2 5 4" xfId="16820"/>
    <cellStyle name="見積桁区切り_ﾊｰﾄﾞｿﾌﾄ費用_ハード取り纏め_ハードソフト20020729案2（380×1台）" xfId="16821"/>
    <cellStyle name="_神龙DMS实施推进进度看板v1 0 01 2" xfId="16822"/>
    <cellStyle name="見積-桁区切り_ﾊｰﾄﾞｿﾌﾄ費用_ﾊｰﾄﾞｿﾌﾄ1115_基本設計ワークシート_基本設計ワークシート_記入版　基本設計3版_詳細設計1版_詳細設計 2" xfId="16823"/>
    <cellStyle name="_TC Inventory Report_0817 2" xfId="16824"/>
    <cellStyle name="输出 11 2 2 2" xfId="16825"/>
    <cellStyle name="常规 8 2 2 4 4 3" xfId="16826"/>
    <cellStyle name="好_网络经营指标管控表－08年-3月 3_发布跟踪表" xfId="16827"/>
    <cellStyle name="見積-桁区切り_ﾊｰﾄﾞｿﾌﾄ費用_ﾊｰﾄ_ｿﾌﾄ取り纏め_本番機構成20020807" xfId="16828"/>
    <cellStyle name="見積桁区切り_ﾊｰﾄﾞｿﾌﾄ費用_ﾊｰﾄﾞｿﾌﾄ1115_トーヨーカネツ構成案1_基本設計ワークシート_基本設計ワークシート_詳細設計_詳細設計_詳細設計1版_詳細設計5版(納品版)" xfId="16829"/>
    <cellStyle name="输入 2 2 9" xfId="16830"/>
    <cellStyle name="千位分隔 6 2 2 2 2 5" xfId="16831"/>
    <cellStyle name="千位分隔 3 3 4" xfId="16832"/>
    <cellStyle name="60% - 强调文字颜色 1 2 3 2 2" xfId="16833"/>
    <cellStyle name="見積桁区切り_ﾊｰﾄﾞｿﾌﾄ費用_ﾊｰﾄﾞｿﾌﾄ1115_基本設計ワークシート_基本設計ワークシート_詳細設計_詳細設計1版_詳細設計5版(納品版)" xfId="16834"/>
    <cellStyle name="好_公司经营指标7月(待审核） 6_副本PV 营销领域策划V1.0 2" xfId="16835"/>
    <cellStyle name="見積-桁区切り_ﾊｰﾄﾞｿﾌﾄ費用_ﾊｰﾄﾞｿﾌﾄ1115_トーヨーカネツ構成案1_詳細設計_詳細設計1版_詳細設計2版_0905１１１" xfId="16836"/>
    <cellStyle name="常规 6 6 3" xfId="16837"/>
    <cellStyle name="计算 3 6" xfId="16838"/>
    <cellStyle name="常规 8 3 2 4" xfId="16839"/>
    <cellStyle name="差_PV保险二批上线计划_生产大纲 V3.0 08-02-28 2 2 2 2" xfId="16840"/>
    <cellStyle name="見積桁区切り_ﾊｰﾄﾞｿﾌﾄ費用_基本設計ワークシート_基本設計_記入版　基本設計3版_詳細設計1版_詳細設計2版_0905１１１ 4" xfId="16841"/>
    <cellStyle name="見積-桁区切り_ﾊｰﾄﾞｿﾌﾄ費用_トーヨーカネツ構成案1_基本設計ワークシート_詳細設計1版_Ans-004 2" xfId="16842"/>
    <cellStyle name="常规 10 6 4 7 2" xfId="16843"/>
    <cellStyle name="千位分隔 3 3" xfId="16844"/>
    <cellStyle name="标题 4 2 3" xfId="16845"/>
    <cellStyle name="見積桁区切り_ﾊｰﾄﾞｿﾌﾄ費用_ﾊｰﾄﾞｿﾌﾄ1115_基本設計ワークシート_基本設計ワークシート_詳細設計_詳細設計_詳細設計_詳細設計1版_詳細設計4版(納品版) 4" xfId="16846"/>
    <cellStyle name="常规 20 8 6 8" xfId="16847"/>
    <cellStyle name="输入 14 3 4" xfId="16848"/>
    <cellStyle name="差_网络工程项目人力（费用）管控模型 3" xfId="16849"/>
    <cellStyle name="見積桁区切り_ﾊｰﾄﾞｿﾌﾄ費用_基本設計ワークシート_基本設計ワークシート_詳細設計_詳細設計_詳細設計_詳細設計1版_詳細設計2版(納品版) 3" xfId="16850"/>
    <cellStyle name="見積-桁区切り_ﾊｰﾄﾞｿﾌﾄ費用_ﾊｰﾄﾞｿﾌﾄ1115_基本設計ワークシート_基本設計ワークシート_詳細設計4版(納品版) 2" xfId="16851"/>
    <cellStyle name="输出 2 5 3 3" xfId="16852"/>
    <cellStyle name="好_PV保险二批上线计划_网络工程部_生产大纲 V3.0 08-02-28_神龙DMS3.1下店实施阶段问题管控" xfId="16853"/>
    <cellStyle name="常规 6 4 2 2 4" xfId="16854"/>
    <cellStyle name="_Book1_PID 设计(模板)old" xfId="16855"/>
    <cellStyle name="注释 2 11 4" xfId="16856"/>
    <cellStyle name="好_网络经营指标管控表－08年-3月 6_副本PV 营销领域策划V1.0 2 3" xfId="16857"/>
    <cellStyle name="输入 4 5 2" xfId="16858"/>
    <cellStyle name="_sstA2_Sheet1 2 2" xfId="16859"/>
    <cellStyle name="常规 20 4 10 6" xfId="16860"/>
    <cellStyle name="ApplyBackgroundStyle 2 2 4 2" xfId="16861"/>
    <cellStyle name="千位分隔 5 2 2 2 2 2" xfId="16862"/>
    <cellStyle name="見積-桁区切り_ﾊｰﾄﾞｿﾌﾄ費用_ﾊｰﾄﾞｿﾌﾄ1115_詳細設計1版_詳細設計1版_詳細設計5版(納品版) 3" xfId="16863"/>
    <cellStyle name="强调文字颜色 6 2 4 5" xfId="16864"/>
    <cellStyle name="输出 19 3" xfId="16865"/>
    <cellStyle name="千位分隔 7 2 2 6 4 3" xfId="16866"/>
    <cellStyle name="_Sheet1_06年投资预算表050831_06年投资预算表0924上报DFL(正式)_总部建议的反馈051128 2" xfId="16867"/>
    <cellStyle name="输入 2 2 7" xfId="16868"/>
    <cellStyle name="千位分隔 6 2 2 2 2 3" xfId="16869"/>
    <cellStyle name="千位分隔 2 3" xfId="16870"/>
    <cellStyle name="计算 2 3 5 5" xfId="16871"/>
    <cellStyle name="常规 20 8 5 8" xfId="16872"/>
    <cellStyle name="見積-桁区切り_ﾊｰﾄﾞｿﾌﾄ費用_ﾊｰﾄﾞｿﾌﾄ1115_トーヨーカネツ構成案1_基本設計ワークシート_基本設計ワークシート_詳細設計_詳細設計_詳細設計1版_詳細設計4版(納品版) 2" xfId="16873"/>
    <cellStyle name="見積-桁区切り_ﾊｰﾄﾞｿﾌﾄ費用_基本設計ワークシート_基本設計ワークシート_詳細設計_詳細設計1版 4" xfId="16874"/>
    <cellStyle name="计算 8 3" xfId="16875"/>
    <cellStyle name="计算 19 3 2" xfId="16876"/>
    <cellStyle name="見積-桁区切り_ﾊｰﾄﾞｿﾌﾄ費用_基本設計ワークシート_詳細設計_詳細設計1版_詳細設計 4" xfId="16877"/>
    <cellStyle name="_sst27_Sheet1 2 2" xfId="16878"/>
    <cellStyle name="常规 8 2 4 5 2" xfId="16879"/>
    <cellStyle name="千位分隔 2 9" xfId="16880"/>
    <cellStyle name="千位分隔 6 3 5 3 3" xfId="16881"/>
    <cellStyle name="常规 9 2 3 5 9" xfId="16882"/>
    <cellStyle name="好_网络经营指标管控表－08年-3月 2_MDM数据化业务模型阶段质量验证策划V1.1 3" xfId="16883"/>
    <cellStyle name="输出 18 4 4" xfId="16884"/>
    <cellStyle name="常规 9 7 4 7 3" xfId="16885"/>
    <cellStyle name="强调 2 3" xfId="16886"/>
    <cellStyle name="千位分隔 5 5 5 2 3" xfId="16887"/>
    <cellStyle name="常规 8 2 3 4 8" xfId="16888"/>
    <cellStyle name="付加情報 21" xfId="16889"/>
    <cellStyle name="付加情報 16" xfId="16890"/>
    <cellStyle name="输出 14 4 3" xfId="16891"/>
    <cellStyle name="注释 34" xfId="16892"/>
    <cellStyle name="注释 29" xfId="16893"/>
    <cellStyle name="Output 4" xfId="16894"/>
    <cellStyle name="常规 9 11 4 2" xfId="16895"/>
    <cellStyle name="千位分隔 4 3 3 7 2" xfId="16896"/>
    <cellStyle name="Millares [0]_2AV_M_M " xfId="16897"/>
    <cellStyle name="强调文字颜色 2 2 8" xfId="16898"/>
    <cellStyle name="常规 8 7 2 4" xfId="16899"/>
    <cellStyle name="見積-桁区切り_ﾊｰﾄﾞｿﾌﾄ費用_ﾊｰﾄﾞｿﾌﾄ1115_トーヨーカネツ構成案1_基本設計ワークシート_詳細設計1版_詳細設計2版_0905１１１ 2" xfId="16900"/>
    <cellStyle name="千位分隔 2 3 2 2 2" xfId="16901"/>
    <cellStyle name="見積桁区切り_ﾊｰﾄﾞｿﾌﾄ費用_トーヨーカネツ構成案1_基本設計ワークシート_基本設計_詳細設計2版_0905 2" xfId="16902"/>
    <cellStyle name="_A99实施日报及问题反馈（新店）-邯郸德丰20070424" xfId="16903"/>
    <cellStyle name="差_内审整改专题会议纪要20081118 3 2 2" xfId="16904"/>
    <cellStyle name="常规 2 4 4 4" xfId="16905"/>
    <cellStyle name="计算 2 7 2 3" xfId="16906"/>
    <cellStyle name="見積桁区切り_ﾊｰﾄﾞｿﾌﾄ費用_基本設計ワークシート_基本設計ワークシート_詳細設計1版_詳細設計1版_詳細設計5版(納品版)" xfId="16907"/>
    <cellStyle name="差_ECRM-营销自动化系统基本构想PID V1.0 4 3" xfId="16908"/>
    <cellStyle name="見積桁区切り_ﾊｰﾄﾞｿﾌﾄ費用_ﾊｰﾄﾞｿﾌﾄ1115_基本設計ワークシート_基本設計ワークシート_詳細設計1版_詳細設計1版 2" xfId="16909"/>
    <cellStyle name="常规 6 9 5" xfId="16910"/>
    <cellStyle name="适中 9" xfId="16911"/>
    <cellStyle name="見積-桁区切り_ﾊｰﾄﾞｿﾌﾄ費用_ﾊｰﾄﾞｿﾌﾄ1115_基本設計ワークシート_基本設計_詳細設計_詳細設計1版_詳細設計2版_0905 2" xfId="16912"/>
    <cellStyle name="常规 9 10 7 3" xfId="16913"/>
    <cellStyle name="千位分隔 4 3 2 5 3 3" xfId="16914"/>
    <cellStyle name="好_网络工程项目管控体系 2_数据库设计质量验证方法和步骤_发布跟踪表" xfId="16915"/>
    <cellStyle name="千位分隔 4 3 2 3 6" xfId="16916"/>
    <cellStyle name="見積-桁区切り_ﾊｰﾄﾞｿﾌﾄ費用_基本設計ワークシート_基本設計_詳細設計1版_詳細設計1版_詳細設計2版_0905１１１ 4" xfId="16917"/>
    <cellStyle name="見積桁区切り_ﾊｰﾄﾞｿﾌﾄ費用_ﾊｰﾄﾞｿﾌﾄ1115_トーヨーカネツ構成案1 2" xfId="16918"/>
    <cellStyle name="千位分隔 6 11 2 2 2" xfId="16919"/>
    <cellStyle name="输出 9 5" xfId="16920"/>
    <cellStyle name="常规 7 2 2 2 3 3" xfId="16921"/>
    <cellStyle name="20% - 强调文字颜色 3 2 4 2 3" xfId="16922"/>
    <cellStyle name="_EDPB0302071103(3)" xfId="16923"/>
    <cellStyle name="注释 2 4 2 3 2" xfId="16924"/>
    <cellStyle name="常规 28 2 4 3" xfId="16925"/>
    <cellStyle name="检查单元格 4 2 2" xfId="16926"/>
    <cellStyle name="ｺﾒﾝﾄ 2 2 3" xfId="16927"/>
    <cellStyle name="見積桁区切り_山積表 3" xfId="16928"/>
    <cellStyle name="見積-桁区切り_ﾊｰﾄﾞｿﾌﾄ費用_基本設計ワークシート_基本設計ワークシート_詳細設計2版_0905１１１ 3" xfId="16929"/>
    <cellStyle name="SAPBEXHLevel0 2 2 5" xfId="16930"/>
    <cellStyle name="好_网络工程项目管控体系 2_易租车系统业务模型阶段_V0 3(C69613)" xfId="16931"/>
    <cellStyle name="千位分隔 10 3 2" xfId="16932"/>
    <cellStyle name="常规 12 7 5 2 2 2" xfId="16933"/>
    <cellStyle name="百分比 2 3" xfId="16934"/>
    <cellStyle name="差_网络工程项目人力（费用）管控模型 4_MDM数据化业务模型阶段质量验证策划V1.1_发布跟踪表_E3SPS_201002批次发布跟踪表" xfId="16935"/>
    <cellStyle name="常规 8 2 3 3 4" xfId="16936"/>
    <cellStyle name="输出 2 3 2 2 2 4" xfId="16937"/>
    <cellStyle name="常规 9 3 2 4 2 2" xfId="16938"/>
    <cellStyle name="見積-桁区切り_ﾊｰﾄﾞｿﾌﾄ費用_基本設計ワークシート_詳細設計_詳細設計_詳細設計_詳細設計1版_詳細設計2版(納品版) 4" xfId="16939"/>
    <cellStyle name="计算 2 6 2 4" xfId="16940"/>
    <cellStyle name="nCp[N" xfId="16941"/>
    <cellStyle name="常规 10 3 6 2 2" xfId="16942"/>
    <cellStyle name="千位分隔 6 6 8 2 2" xfId="16943"/>
    <cellStyle name="差_PV保险二批上线计划_生产大纲2.0 3_东风南方信息规划策划V0 2" xfId="16944"/>
    <cellStyle name="千位分隔 4 15 2" xfId="16945"/>
    <cellStyle name="常规 20 9 13 3" xfId="16946"/>
    <cellStyle name="好_MC汇报资料（网络）－08年3月 3_数据库设计质量验证方法和步骤 5" xfId="16947"/>
    <cellStyle name="ApplyBorderStyle 2 5 2 7" xfId="16948"/>
    <cellStyle name="_模板_项目变更单_Sheet1 2" xfId="16949"/>
    <cellStyle name="見積桁区切り_ﾊｰﾄﾞｿﾌﾄ費用_トーヨーカネツ構成案1_基本設計ワークシート_詳細設計_詳細設計_詳細設計1版_詳細設計2版_0905" xfId="16950"/>
    <cellStyle name="常规 11 2 9 2" xfId="16951"/>
    <cellStyle name="计算 3 4 2 11" xfId="16952"/>
    <cellStyle name="计算 19 10" xfId="16953"/>
    <cellStyle name="ApplyBackgroundStyle 5 2 2 4 5" xfId="16954"/>
    <cellStyle name="常规 6 2 5 4" xfId="16955"/>
    <cellStyle name="常规 11 3" xfId="16956"/>
    <cellStyle name="常规 20 4 4 2" xfId="16957"/>
    <cellStyle name="常规 11 5 3 3 3" xfId="16958"/>
    <cellStyle name="差_MC汇报资料（网络）－08年3月_发布跟踪表_E3SPS_201002批次发布跟踪表" xfId="16959"/>
    <cellStyle name="千位_!!!GO" xfId="16960"/>
    <cellStyle name="强调文字颜色 2 2 5 4" xfId="16961"/>
    <cellStyle name="好_ECRM-营销自动化系统基本构想PID V1.0 2_东风南方信息规划策划V0 2" xfId="16962"/>
    <cellStyle name="品名 2" xfId="16963"/>
    <cellStyle name="千位分隔 6 3 2 5 6" xfId="16964"/>
    <cellStyle name="ApplyBackgroundStyle 2 6 2 2 4" xfId="16965"/>
    <cellStyle name="千位分隔 5 3 2 4 5 2" xfId="16966"/>
    <cellStyle name="常规 10 2 9 3" xfId="16967"/>
    <cellStyle name="見積桁区切り_ﾊｰﾄﾞｿﾌﾄ費用_基本設計ワークシート_基本設計ワークシート_記入版　基本設計3版_詳細設計1版_詳細設計2版_0905" xfId="16968"/>
    <cellStyle name="输出 2 3 14" xfId="16969"/>
    <cellStyle name="Input 9 3" xfId="16970"/>
    <cellStyle name="常规 20 3 16" xfId="16971"/>
    <cellStyle name="見積-桁区切り_ﾊｰﾄﾞｿﾌﾄ費用_ﾊｰﾄﾞｿﾌﾄ1115_詳細設計_詳細設計_詳細設計1版_詳細設計1版(岑楽) 3" xfId="16972"/>
    <cellStyle name="常规 3 7 4 3 3" xfId="16973"/>
    <cellStyle name="汇总 6 2 2 2" xfId="16974"/>
    <cellStyle name="链接单元格 3 4 4" xfId="16975"/>
    <cellStyle name="千位分隔 6 5 5 2 2" xfId="16976"/>
    <cellStyle name="常规 3 6 5 3 3" xfId="16977"/>
    <cellStyle name="链接单元格 3 4 2" xfId="16978"/>
    <cellStyle name="ApplyBorderStyle 4 2 2 3 8" xfId="16979"/>
    <cellStyle name="千位分隔 7 4 5 2 2 2" xfId="16980"/>
    <cellStyle name="見積桁区切り_ﾊｰﾄﾞｿﾌﾄ費用_ﾊｰﾄﾞｿﾌﾄ1115_基本設計ワークシート_基本設計 2" xfId="16981"/>
    <cellStyle name="常规 10 2 3 5 3 2 2" xfId="16982"/>
    <cellStyle name="見積-桁区切り_ﾊｰﾄﾞｿﾌﾄ費用_ハード取り纏め_ハードソフト20020719_ハードソフト20020729案2（380×1台） 2" xfId="16983"/>
    <cellStyle name="适中 3 4 2 2" xfId="16984"/>
    <cellStyle name="链接单元格 3 3 2 2" xfId="16985"/>
    <cellStyle name="输出 2 5 2 2 2 3" xfId="16986"/>
    <cellStyle name="千位分隔 7 4 5 2 5" xfId="16987"/>
    <cellStyle name="常规 11 4 3 4" xfId="16988"/>
    <cellStyle name="千位分隔 6 5 3 5 2" xfId="16989"/>
    <cellStyle name="見積桁区切り_ﾊｰﾄﾞｿﾌﾄ費用_詳細設計_詳細設計_詳細設計_詳細設計_詳細設計1版 4" xfId="16990"/>
    <cellStyle name="ApplyBackgroundStyle 5 3 11" xfId="16991"/>
    <cellStyle name="_A99实施日报及问题反馈（老店）-十堰中威20070325 2" xfId="16992"/>
    <cellStyle name="常规 6 3 2 5 2 4" xfId="16993"/>
    <cellStyle name="標準12_表紙 (3)" xfId="16994"/>
    <cellStyle name="_模板_配置状态报告_副本20110303_东风南方启动会V0 1lee" xfId="16995"/>
    <cellStyle name="输入 15 2 2" xfId="16996"/>
    <cellStyle name="输入 20 2 2" xfId="16997"/>
    <cellStyle name="常规 6 7 2 5 2" xfId="16998"/>
    <cellStyle name="Note 2 2 8" xfId="16999"/>
    <cellStyle name="_Sheet1_2004-2005年投资项目执行情况0831 (2)_支付调整-0506年投资3 4" xfId="17000"/>
    <cellStyle name="链接单元格 3 3 2" xfId="17001"/>
    <cellStyle name="千位分隔 5 3 2 7 4" xfId="17002"/>
    <cellStyle name="差_公司经营指标7月(待审核） 2_MDM数据化业务模型阶段质量验证策划V1.1 2 3" xfId="17003"/>
    <cellStyle name="常规 8 3 13 2" xfId="17004"/>
    <cellStyle name="見積-桁区切り_ﾊｰﾄﾞｿﾌﾄ費用_記入版　基本設計3版_詳細設計1版_詳細設計5版(納品版) 4" xfId="17005"/>
    <cellStyle name="计算 5 2 13" xfId="17006"/>
    <cellStyle name="見積-桁区切り_ﾊｰﾄﾞｿﾌﾄ費用_ﾊｰﾄﾞｿﾌﾄ1115_トーヨーカネツ構成案1_基本設計ワークシート_詳細設計_詳細設計_詳細設計1版_詳細設計1版(岑楽)" xfId="17007"/>
    <cellStyle name="好_内审整改专题会议纪要20081118 6 3" xfId="17008"/>
    <cellStyle name="常规 3 2 3 9 2" xfId="17009"/>
    <cellStyle name="适中 2 2 4" xfId="17010"/>
    <cellStyle name="输入 11 12" xfId="17011"/>
    <cellStyle name="ApplyBackgroundStyle 3 5 6" xfId="17012"/>
    <cellStyle name="千位分隔 5 2 3 5 4" xfId="17013"/>
    <cellStyle name="注释 3 7 5" xfId="17014"/>
    <cellStyle name="好_Lanyou开发范围_数据库设计方法_文档结构" xfId="17015"/>
    <cellStyle name="常规 10 7 5" xfId="17016"/>
    <cellStyle name="見積-桁区切り_ﾊｰﾄﾞｿﾌﾄ費用_ﾊｰﾄﾞｿﾌﾄ1115_基本設計ワークシート_詳細設計_詳細設計1版_詳細設計2版_0905１１１" xfId="17017"/>
    <cellStyle name="常规 8 4 4 4 3" xfId="17018"/>
    <cellStyle name="常规 11 2 3 4 4 2 2" xfId="17019"/>
    <cellStyle name="ApplyBackgroundStyle 4 6 6" xfId="17020"/>
    <cellStyle name="常规 12 4 5 3 2 2" xfId="17021"/>
    <cellStyle name="見積-桁区切り_ﾊｰﾄﾞｿﾌﾄ費用_基本設計ワークシート_基本設計_記入版　基本設計3版_詳細設計1版_詳細設計5版(納品版) 3" xfId="17022"/>
    <cellStyle name="千位分隔 5 3 6 3 2 2" xfId="17023"/>
    <cellStyle name="计算 3 7 4" xfId="17024"/>
    <cellStyle name="常规 8 3 2 5 4" xfId="17025"/>
    <cellStyle name="强调文字颜色 5 8" xfId="17026"/>
    <cellStyle name="_NCIC DMS开发费用报价V1.2（060228）_DPM_数据库设计-目录11111 3" xfId="17027"/>
    <cellStyle name="常规 10 2 3 4 5" xfId="17028"/>
    <cellStyle name="見積桁区切り_ﾊｰﾄﾞｿﾌﾄ費用_ハード取り纏め_20020530ハードソフト_本番機構成20020807 4" xfId="17029"/>
    <cellStyle name="适中 2 6" xfId="17030"/>
    <cellStyle name="60% - 强调文字颜色 2 2 2 2" xfId="17031"/>
    <cellStyle name="見積-桁区切り_ﾊｰﾄﾞｿﾌﾄ費用_ﾊｰﾄﾞｿﾌﾄ1115_トーヨーカネツ構成案1_基本設計ワークシート_基本設計ワークシート_詳細設計_詳細設計1版_詳細設計2版_0905１１１" xfId="17032"/>
    <cellStyle name="常规 30 4 6" xfId="17033"/>
    <cellStyle name="常规 25 4 6" xfId="17034"/>
    <cellStyle name="ApplyBackgroundStyle 14" xfId="17035"/>
    <cellStyle name="解释性文本 2 3" xfId="17036"/>
    <cellStyle name="链接单元格 3 2 2 2" xfId="17037"/>
    <cellStyle name="强调文字颜色 5 6" xfId="17038"/>
    <cellStyle name="見積-桁区切り_ﾊｰﾄﾞｿﾌﾄ費用_詳細設計1版_詳細設計1版_詳細設計5版(納品版) 3" xfId="17039"/>
    <cellStyle name="计算 3 7 2" xfId="17040"/>
    <cellStyle name="常规 8 3 2 5 2" xfId="17041"/>
    <cellStyle name="常规 7 2 5 6" xfId="17042"/>
    <cellStyle name="输出 2 2 2 4 5" xfId="17043"/>
    <cellStyle name="好_EDPC0402080305 2" xfId="17044"/>
    <cellStyle name="适中 2 4 3" xfId="17045"/>
    <cellStyle name="千位分隔 7 2 10" xfId="17046"/>
    <cellStyle name="差_PV保险二批上线计划_生产大纲2.0_质量指标QDS使用样式 3" xfId="17047"/>
    <cellStyle name="Emphasis 2" xfId="17048"/>
    <cellStyle name="常规 10 2 3 4 3 3" xfId="17049"/>
    <cellStyle name="ApplyBackgroundStyle 2 2 2 7" xfId="17050"/>
    <cellStyle name="差_基本设计清单" xfId="17051"/>
    <cellStyle name="好_M&amp;S领域指标统计 6_副本PV 营销领域策划V1.0 2" xfId="17052"/>
    <cellStyle name="链接单元格 2_E3SPS_201002批次发布跟踪表" xfId="17053"/>
    <cellStyle name="_Sheet1_2004-2005年投资项目执行情况0831_06年投资预算表1025_06年投资预算表11-28" xfId="17054"/>
    <cellStyle name="链接单元格 2 5 2 2" xfId="17055"/>
    <cellStyle name="差_PV08年M&amp;S重构项目基本构想PID V4 2 5" xfId="17056"/>
    <cellStyle name="ApplyBackgroundStyle 4 8 2 7" xfId="17057"/>
    <cellStyle name="通浦 [0.00]_laroux" xfId="17058"/>
    <cellStyle name="常规 9 7 4 4 2 2" xfId="17059"/>
    <cellStyle name="千位分隔 4 9 7 3" xfId="17060"/>
    <cellStyle name="ﾕｰｻﾞ設定 2 2" xfId="17061"/>
    <cellStyle name="常规 12 5 5 2 4 2" xfId="17062"/>
    <cellStyle name="千位分隔 7 2 13 2" xfId="17063"/>
    <cellStyle name="常规 2 3 2 2 5 3" xfId="17064"/>
    <cellStyle name="見積-桁区切り_ﾊｰﾄﾞｿﾌﾄ費用_基本設計ワークシート_基本設計_詳細設計_詳細設計_詳細設計1版_詳細設計2版(納品版) 4" xfId="17065"/>
    <cellStyle name="常规 25 2 11 6" xfId="17066"/>
    <cellStyle name="常规 30 2 11 6" xfId="17067"/>
    <cellStyle name="見積桁区切り_ﾊｰﾄﾞｿﾌﾄ費用_トーヨーカネツ構成案1_基本設計ワークシート_基本設計ワークシート_詳細設計_詳細設計_詳細設計1版_詳細設計5版(納品版) 2" xfId="17068"/>
    <cellStyle name="_2006年损益预算报表（空表）new" xfId="17069"/>
    <cellStyle name="差_PV保险二批上线计划_网络工程部_生产大纲 V3.0 08-02-28 6_营销领域策划-数据组策划v0.1 2 3" xfId="17070"/>
    <cellStyle name="千位分隔 5 7 5 6" xfId="17071"/>
    <cellStyle name="输出 3 3 2 13" xfId="17072"/>
    <cellStyle name="千位分隔 5 3 2 3" xfId="17073"/>
    <cellStyle name="常规 20 7 7 7" xfId="17074"/>
    <cellStyle name="标题 3 3 2" xfId="17075"/>
    <cellStyle name="千位分隔 5 10 2 5" xfId="17076"/>
    <cellStyle name="千位分隔 5 7 6 4 3" xfId="17077"/>
    <cellStyle name="_培训考核成绩表 2" xfId="17078"/>
    <cellStyle name="好_PV保险二批上线计划_生产大纲 V3.0 08-02-28_sst43E0_E3SPS_201002批次发布跟踪表 2" xfId="17079"/>
    <cellStyle name="常规 9 11 2 2" xfId="17080"/>
    <cellStyle name="40% - アクセント 6" xfId="17081"/>
    <cellStyle name="見積-桁区切り_ﾊｰﾄﾞｿﾌﾄ費用_ﾊｰﾄﾞｿﾌﾄ1115_基本設計ワークシート_基本設計_詳細設計_詳細設計_詳細設計_詳細設計1版_詳細設計2版_0905 3" xfId="17082"/>
    <cellStyle name="汇总 19 7" xfId="17083"/>
    <cellStyle name="汇总 4 2 2 2 5" xfId="17084"/>
    <cellStyle name="メッセージ 3 3" xfId="17085"/>
    <cellStyle name="常规 9 10 3 2 2" xfId="17086"/>
    <cellStyle name="警告文本 4 2" xfId="17087"/>
    <cellStyle name="输入 10 3 5" xfId="17088"/>
    <cellStyle name="汇总 3 3 3 2" xfId="17089"/>
    <cellStyle name="计算 5 2 3 3" xfId="17090"/>
    <cellStyle name="見積-桁区切り_ﾊｰﾄﾞｿﾌﾄ費用_ﾊｰﾄﾞｿﾌﾄ1115_基本設計ワークシート_詳細設計_詳細設計1版_詳細設計1版(岑楽)" xfId="17091"/>
    <cellStyle name="千位分隔 6 9 4" xfId="17092"/>
    <cellStyle name="常规 10 6 2" xfId="17093"/>
    <cellStyle name="常规 6 2 4 7 2" xfId="17094"/>
    <cellStyle name="常规 7 2 2 2 4 3" xfId="17095"/>
    <cellStyle name="見積-桁区切り_ﾊｰﾄﾞｿﾌﾄ費用_ﾊｰﾄﾞｿﾌﾄ1115_基本設計ワークシート_基本設計_記入版　基本設計3版_詳細設計1版 2" xfId="17096"/>
    <cellStyle name="ApplyBackgroundStyle 4 8 4 2" xfId="17097"/>
    <cellStyle name="ｼｽﾃﾑ設定 10 2 2" xfId="17098"/>
    <cellStyle name="输入 4 2 3 2" xfId="17099"/>
    <cellStyle name="输出 15 4 4" xfId="17100"/>
    <cellStyle name="输出 20 4 4" xfId="17101"/>
    <cellStyle name="警告文本 3 5" xfId="17102"/>
    <cellStyle name="見積桁区切り_ﾊｰﾄﾞｿﾌﾄ費用_ﾊｰﾄﾞｿﾌﾄ1115_トーヨーカネツ構成案1_基本設計ワークシート_詳細設計_詳細設計_詳細設計1版_詳細設計4版(納品版) 2" xfId="17103"/>
    <cellStyle name="常规 7 2 2 2 4 2" xfId="17104"/>
    <cellStyle name="差_M&amp;S领域指标统计 6_营销领域策划-数据组策划v0.1 2" xfId="17105"/>
    <cellStyle name="千位分隔 6 5 4 2 5" xfId="17106"/>
    <cellStyle name="常规 3 4 5 4" xfId="17107"/>
    <cellStyle name="常规 11 12" xfId="17108"/>
    <cellStyle name="千位分隔 4 4 4 2 5" xfId="17109"/>
    <cellStyle name="マクロ 4 7" xfId="17110"/>
    <cellStyle name="样式 2 2 3" xfId="17111"/>
    <cellStyle name="常规 6 5 3 4 3" xfId="17112"/>
    <cellStyle name="警告文本 3 4 3" xfId="17113"/>
    <cellStyle name="好_PV保险二批上线计划_生产大纲2.0 2_东风南方信息规划策划V0 2" xfId="17114"/>
    <cellStyle name="見積桁区切り_ﾊｰﾄﾞｿﾌﾄ費用_ﾊｰﾄﾞｿﾌﾄ1115_トーヨーカネツ構成案1_基本設計ワークシート_基本設計ワークシート_記入版　基本設計3版_詳細設計1版_詳細設計2版_0905" xfId="17115"/>
    <cellStyle name="千位分隔 3 2 5" xfId="17116"/>
    <cellStyle name="常规 10 7 6 2" xfId="17117"/>
    <cellStyle name="警告文本 3 3 3" xfId="17118"/>
    <cellStyle name="好_网络工程项目人力（费用）管控模型 2_发布跟踪表_E3SPS_201002批次发布跟踪表 2" xfId="17119"/>
    <cellStyle name="警告文本 3 3 2" xfId="17120"/>
    <cellStyle name="千位分隔 5 6 3 4 2 2" xfId="17121"/>
    <cellStyle name="汇总 13 2 2 2" xfId="17122"/>
    <cellStyle name="見積-桁区切り_ﾊｰﾄﾞｿﾌﾄ費用_ﾊｰﾄﾞｿﾌﾄ1115_基本設計ワークシート_基本設計_詳細設計_詳細設計1版_詳細設計5版(納品版)" xfId="17123"/>
    <cellStyle name="差_PV保险二批上线计划_网络工程部_生产大纲 V3.0 08-02-28 3_数据库设计质量验证方法和步骤_E3SPS_201002批次发布跟踪表" xfId="17124"/>
    <cellStyle name="注释 3 6 3" xfId="17125"/>
    <cellStyle name="好_公司经营指标7月(待审核） 2_数据库设计质量验证方法和步骤_发布跟踪表 2" xfId="17126"/>
    <cellStyle name="ApplyBackgroundStyle 3 4 4" xfId="17127"/>
    <cellStyle name="差_PV保险二批上线计划 4_数据库设计质量验证方法和步骤_发布跟踪表_E3SPS_201002批次发布跟踪表 2" xfId="17128"/>
    <cellStyle name="千位分隔 5 2 3 4 2" xfId="17129"/>
    <cellStyle name="千位分隔 4 5 2 4" xfId="17130"/>
    <cellStyle name="注释 14 2 8" xfId="17131"/>
    <cellStyle name="ｼｽﾃﾑ設定 4 2 3" xfId="17132"/>
    <cellStyle name="汇总 5 11" xfId="17133"/>
    <cellStyle name="常规 9 2 10" xfId="17134"/>
    <cellStyle name="千位分隔 7 2 2 2 2 3" xfId="17135"/>
    <cellStyle name="千位分隔 4 10 2 2" xfId="17136"/>
    <cellStyle name="霓付_!!!GO" xfId="17137"/>
    <cellStyle name="見出し0 4 3" xfId="17138"/>
    <cellStyle name="常规 7 4" xfId="17139"/>
    <cellStyle name="見積桁区切り_ﾊｰﾄﾞｿﾌﾄ費用_詳細設計1版_詳細設計1版 2" xfId="17140"/>
    <cellStyle name="見積桁区切り_ﾊｰﾄﾞｿﾌﾄ費用_基本設計ワークシート_詳細設計_詳細設計1版_詳細設計4版(納品版) 2" xfId="17141"/>
    <cellStyle name="ApplyBackgroundStyle 2 8 2 8" xfId="17142"/>
    <cellStyle name="常规 4 5 2" xfId="17143"/>
    <cellStyle name="_sstCD84_副本车主会员卡_设计指导书-目录2" xfId="17144"/>
    <cellStyle name="注释 14 4" xfId="17145"/>
    <cellStyle name="千位分隔 4 9 6" xfId="17146"/>
    <cellStyle name="输入 19 2 2" xfId="17147"/>
    <cellStyle name="输出 10 3 5" xfId="17148"/>
    <cellStyle name="常规 11 2 2 5 7" xfId="17149"/>
    <cellStyle name="常规 12 3 6 6" xfId="17150"/>
    <cellStyle name="常规 22 15 8" xfId="17151"/>
    <cellStyle name="ApplyBackgroundStyle 10 2 4" xfId="17152"/>
    <cellStyle name="好_Book1_PV MS重构项目-E3S项目MDM数据流验证策划_主数据应用规范V0.1" xfId="17153"/>
    <cellStyle name="見積-桁区切り_ﾊｰﾄﾞｿﾌﾄ費用_ﾊｰﾄﾞｿﾌﾄ1115_トーヨーカネツ構成案1_基本設計ワークシート_詳細設計_詳細設計_詳細設計_詳細設計1版_詳細設計2版_0905１１１ 2" xfId="17154"/>
    <cellStyle name="解释性文本 3_E3SPS_201002批次发布跟踪表" xfId="17155"/>
    <cellStyle name="常规 6 9 3 2 2" xfId="17156"/>
    <cellStyle name="SAPBEXexcCritical5 2 2" xfId="17157"/>
    <cellStyle name="千位分隔 4 3 2 4 4 2 2" xfId="17158"/>
    <cellStyle name="常规 8 9 8" xfId="17159"/>
    <cellStyle name="SAPBEXHLevel0 3 5" xfId="17160"/>
    <cellStyle name="常规 9 3 2 5 8" xfId="17161"/>
    <cellStyle name="强调文字颜色 2 3 2 3" xfId="17162"/>
    <cellStyle name="千位分隔 4 6 3 2 4 2" xfId="17163"/>
    <cellStyle name="_联友科技2007年工作会议日历_sst550A_DPM_数据库设计-目录11111 3" xfId="17164"/>
    <cellStyle name="好_PV保险二批上线计划 2_MDM结构化业务模型阶段质量验证策划V1.1(C48756)" xfId="17165"/>
    <cellStyle name="输入 2 4 14" xfId="17166"/>
    <cellStyle name="見積桁区切り_ﾊｰﾄﾞｿﾌﾄ費用_基本設計ワークシート_基本設計ワークシート_記入版　基本設計3版_詳細設計1版_詳細設計1版(岑楽) 3" xfId="17167"/>
    <cellStyle name="見積-桁区切り_ﾊｰﾄﾞｿﾌﾄ費用_トーヨーカネツ構成案1_基本設計ワークシート_基本設計_詳細設計_詳細設計1版_詳細設計4版(納品版)" xfId="17168"/>
    <cellStyle name="输出 2 2 3 3" xfId="17169"/>
    <cellStyle name="常规 8 3 6 4 2" xfId="17170"/>
    <cellStyle name="見積-桁区切り_ﾊｰﾄﾞｿﾌﾄ費用_基本設計ワークシート_基本設計_詳細設計_詳細設計_詳細設計_詳細設計1版_詳細設計2版_0905 3" xfId="17171"/>
    <cellStyle name="常规 9 3 2 4 4 3" xfId="17172"/>
    <cellStyle name="20% - 强调文字颜色 3 3 2 4" xfId="17173"/>
    <cellStyle name="見積桁区切り_ﾊｰﾄﾞｿﾌﾄ費用_トーヨーカネツ構成案1_基本設計ワークシート_基本設計ワークシート_詳細設計_詳細設計_詳細設計_詳細設計1版_Ans-004 2" xfId="17174"/>
    <cellStyle name="好_内审整改专题会议纪要20081118 5 2 2" xfId="17175"/>
    <cellStyle name="解释性文本 3 4 2 3" xfId="17176"/>
    <cellStyle name="解释性文本 3 4 2 2" xfId="17177"/>
    <cellStyle name="マクロ 2 3 7" xfId="17178"/>
    <cellStyle name="常规 9 3 2 4 4" xfId="17179"/>
    <cellStyle name="見積-桁区切り_ﾊｰﾄﾞｿﾌﾄ費用_基本設計ワークシート_基本設計_詳細設計_詳細設計_詳細設計_詳細設計1版_詳細設計2版_0905" xfId="17180"/>
    <cellStyle name="_应用系统生产运行环境矩阵_副本车主会员卡_设计指导书-目录2" xfId="17181"/>
    <cellStyle name="汇总 3 2 5 2" xfId="17182"/>
    <cellStyle name="千位分隔 6 2 5 5 2" xfId="17183"/>
    <cellStyle name="常规 6 2 3 9 2" xfId="17184"/>
    <cellStyle name="标题 4 3 5" xfId="17185"/>
    <cellStyle name="千位分隔 5 4 2 6" xfId="17186"/>
    <cellStyle name="好_增量版本管理记录清单_数据库设计方法_文档结构 3" xfId="17187"/>
    <cellStyle name="计算 2 3 2 13" xfId="17188"/>
    <cellStyle name="千位分隔 4 5" xfId="17189"/>
    <cellStyle name="マクロ 2 2 9" xfId="17190"/>
    <cellStyle name="常规 9 3 2 3 6" xfId="17191"/>
    <cellStyle name="计算 2 5 4 4" xfId="17192"/>
    <cellStyle name="常规 28 2 16" xfId="17193"/>
    <cellStyle name="常规 28 2 21" xfId="17194"/>
    <cellStyle name="見積-桁区切り_ﾊｰﾄﾞｿﾌﾄ費用_ﾊｰﾄﾞｿﾌﾄ1115_詳細設計_詳細設計1版_詳細設計2版_0905 2" xfId="17195"/>
    <cellStyle name="20% - 强调文字颜色 3 2 2 3" xfId="17196"/>
    <cellStyle name="常规 9 3 2 3 4 2" xfId="17197"/>
    <cellStyle name="解释性文本 3 3 2 2" xfId="17198"/>
    <cellStyle name="常规 9 2 5 2 4 3" xfId="17199"/>
    <cellStyle name="输出 2 4 8" xfId="17200"/>
    <cellStyle name="强调文字颜色 1 2 3 2 2" xfId="17201"/>
    <cellStyle name="常规 2 3 6" xfId="17202"/>
    <cellStyle name="常规 20 6 14 6" xfId="17203"/>
    <cellStyle name="强调文字颜色 3 2 4 5" xfId="17204"/>
    <cellStyle name="_DNAF CAP测试环境软硬件采购项目（报价审批） 2" xfId="17205"/>
    <cellStyle name="千位分隔 6 3 2 3 4 3" xfId="17206"/>
    <cellStyle name="_E3S-V运行维护计划 v1.0 2" xfId="17207"/>
    <cellStyle name="注释 2 2 7 2 4" xfId="17208"/>
    <cellStyle name="差_PV保险二批上线计划 5 4" xfId="17209"/>
    <cellStyle name="常规 12 6 4 4 2" xfId="17210"/>
    <cellStyle name="_A99实施日报及问题反馈（老店）-烟台陆通20070512" xfId="17211"/>
    <cellStyle name="输入 18 2 3" xfId="17212"/>
    <cellStyle name="_2 单元测试记录 2 2" xfId="17213"/>
    <cellStyle name="見積-桁区切り_ﾊｰﾄﾞｿﾌﾄ費用_ﾊｰﾄﾞｿﾌﾄ1115_詳細設計_詳細設計_詳細設計_詳細設計_詳細設計1版_詳細設計1版(岑楽) 3" xfId="17214"/>
    <cellStyle name="SAPBEXinputData 5" xfId="17215"/>
    <cellStyle name="常规 9 3 2 2 4 2" xfId="17216"/>
    <cellStyle name="千位分隔 4 7 2 4 2 2" xfId="17217"/>
    <cellStyle name="好_网络工程项目人力（费用）管控模型 2_MDM数据化业务模型阶段质量验证策划V1.1 2 3" xfId="17218"/>
    <cellStyle name="好_EDP081214_查询项目增加或修改(第二批）" xfId="17219"/>
    <cellStyle name="_制程索赔_需求清单 2" xfId="17220"/>
    <cellStyle name="输入 18 2 2 2" xfId="17221"/>
    <cellStyle name="常规 11 7 9" xfId="17222"/>
    <cellStyle name="差_Book1_PV MS重构项目-E3S项目MDM数据流验证策划 2_副本东风南方启动会V0 2" xfId="17223"/>
    <cellStyle name="40% - 强调文字颜色 2 3 2 4" xfId="17224"/>
    <cellStyle name="差_公司经营指标7月(待审核）_工程方法问题分类分批管控表 2" xfId="17225"/>
    <cellStyle name="解释性文本 3" xfId="17226"/>
    <cellStyle name="常规 3 2 2 2 4 2" xfId="17227"/>
    <cellStyle name="ApplyBackgroundStyle 19" xfId="17228"/>
    <cellStyle name="ApplyBackgroundStyle 24" xfId="17229"/>
    <cellStyle name="解释性文本 2 8" xfId="17230"/>
    <cellStyle name="SAPBEXexcCritical6 2 3" xfId="17231"/>
    <cellStyle name="汇总 5 2 2 2 4" xfId="17232"/>
    <cellStyle name="千位分隔 4 6 3 7 3" xfId="17233"/>
    <cellStyle name="好_PV保险二批上线计划_网络工程部_生产大纲 V3.0 08-02-28 2_数据库设计质量验证方法和步骤 2" xfId="17234"/>
    <cellStyle name="好_Book1_MDM业务模型验证方法和步骤 6" xfId="17235"/>
    <cellStyle name="_专营店系统-项目Roadmap v1.1_Sheet1 3" xfId="17236"/>
    <cellStyle name="常规 4_01_质量验证-业务模型阶段" xfId="17237"/>
    <cellStyle name="输入 2 8 4" xfId="17238"/>
    <cellStyle name="見積桁区切り_ﾊｰﾄﾞｿﾌﾄ費用_ﾊｰﾄﾞｿﾌﾄ1115_記入版　基本設計3版_詳細設計1版_詳細設計2版_0905 2" xfId="17239"/>
    <cellStyle name="40% - 强调文字颜色 4 4 2" xfId="17240"/>
    <cellStyle name="見積桁区切り_ﾊｰﾄﾞｿﾌﾄ費用_ﾊｰﾄﾞｿﾌﾄ1115_詳細設計1版_詳細設計1版_Ans-004" xfId="17241"/>
    <cellStyle name="解释性文本 2 4 4" xfId="17242"/>
    <cellStyle name="ApplyBackgroundStyle 13 2 2" xfId="17243"/>
    <cellStyle name="解释性文本 2 2 2 2" xfId="17244"/>
    <cellStyle name="差_PV保险二批上线计划_网络工程部_生产大纲 V3.0 08-02-28_问题管理_基于EAP改写DMS_v0.1 2 3" xfId="17245"/>
    <cellStyle name="_Sheet1_2004-2005年投资项目执行情况0831 (2)_06年投资预算表11-25" xfId="17246"/>
    <cellStyle name="好_PV保险二批上线计划 6_营销领域策划-数据组策划v0.1 2 3" xfId="17247"/>
    <cellStyle name="常规 11 5 3 5 2" xfId="17248"/>
    <cellStyle name="差_NCIC-CBU 08年改造-开发管控计划-V1.3 2 2 3" xfId="17249"/>
    <cellStyle name="千位分隔 7 2 8 4" xfId="17250"/>
    <cellStyle name="40% - 强调文字颜色 4 22" xfId="17251"/>
    <cellStyle name="40% - 强调文字颜色 4 17" xfId="17252"/>
    <cellStyle name="常规 11 2 2 6 3" xfId="17253"/>
    <cellStyle name="見積-桁区切り_ﾊｰﾄﾞｿﾌﾄ費用_トーヨーカネツ構成案1_基本設計ワークシート_基本設計ワークシート_詳細設計_詳細設計_詳細設計_詳細設計_詳細設計1版_Ans-004 2" xfId="17254"/>
    <cellStyle name="常规 12 3 7 2" xfId="17255"/>
    <cellStyle name="常规 22 16 4" xfId="17256"/>
    <cellStyle name="ApplyBackgroundStyle 2 5 4 4" xfId="17257"/>
    <cellStyle name="見積-桁区切り_ﾊｰﾄﾞｿﾌﾄ費用_ﾊｰﾄﾞｿﾌﾄ1115_基本設計ワークシート_基本設計ワークシート_記入版　基本設計3版_詳細設計1版_詳細設計1版(岑楽) 3" xfId="17258"/>
    <cellStyle name="千位分隔 5 2 2 5 2 4" xfId="17259"/>
    <cellStyle name="千位分隔 6 2 3 5 2 2" xfId="17260"/>
    <cellStyle name="見積-桁区切り_ﾊｰﾄﾞｿﾌﾄ費用_トーヨーカネツ構成案1_詳細設計1版_詳細設計1版_詳細設計2版(納品版)" xfId="17261"/>
    <cellStyle name="好_东风乘用车单店实施方案V1.3 2 3" xfId="17262"/>
    <cellStyle name="常规 3 3 3 4 2 2" xfId="17263"/>
    <cellStyle name="常规 34 2 10 3" xfId="17264"/>
    <cellStyle name="汇总 3 2 5 5" xfId="17265"/>
    <cellStyle name="ｼｽﾃﾑ設定 5 2 6" xfId="17266"/>
    <cellStyle name="千位分隔 4 3 2 4 4 2" xfId="17267"/>
    <cellStyle name="SAPBEXexcCritical5 2" xfId="17268"/>
    <cellStyle name="千位分隔 4 6 2 7" xfId="17269"/>
    <cellStyle name="差_网络经营指标管控表－08年-3月 4 3" xfId="17270"/>
    <cellStyle name="見積-桁区切り_ﾊｰﾄﾞｿﾌﾄ費用_基本設計ワークシート_基本設計ワークシート_詳細設計1版_詳細設計1版 4" xfId="17271"/>
    <cellStyle name="見積-桁区切り_ﾊｰﾄﾞｿﾌﾄ費用_ﾊｰﾄﾞｿﾌﾄ1115_記入版　基本設計3版_詳細設計1版_詳細設計2版(納品版) 4" xfId="17272"/>
    <cellStyle name="ApplyBackgroundStyle 10 3 3" xfId="17273"/>
    <cellStyle name="常规 12 3 7 5" xfId="17274"/>
    <cellStyle name="好_2008年销售签约管控表-V10.9 3_易租车系统业务模型阶段_V0 3(C69613)" xfId="17275"/>
    <cellStyle name="常规 3 2 2 3 2 2" xfId="17276"/>
    <cellStyle name="常规 22 16 7" xfId="17277"/>
    <cellStyle name="差_网络工程项目管控体系 2_东风南方信息规划策划V0 2" xfId="17278"/>
    <cellStyle name="千位分隔 4 3 4 5 2" xfId="17279"/>
    <cellStyle name="好_网络工程项目管控体系 5 2 3" xfId="17280"/>
    <cellStyle name="見積桁区切り_ﾊｰﾄﾞｿﾌﾄ費用_ﾊｰﾄﾞｿﾌﾄ1115_トーヨーカネツ構成案1_Ans-004" xfId="17281"/>
    <cellStyle name="_接口设计书" xfId="17282"/>
    <cellStyle name="解释性文本 14" xfId="17283"/>
    <cellStyle name="見積-桁区切り_ﾊｰﾄﾞｿﾌﾄ費用_ﾊｰﾄﾞｿﾌﾄ1115_トーヨーカネツ構成案1_基本設計ワークシート_基本設計_詳細設計_詳細設計_詳細設計1版 2" xfId="17284"/>
    <cellStyle name="千位分隔 4 5 2 3 2 2" xfId="17285"/>
    <cellStyle name="差_Book1_产出文件关系表" xfId="17286"/>
    <cellStyle name="汇总 2 3 14" xfId="17287"/>
    <cellStyle name="_Sheet1_2004-2005年投资项目执行情况0831 (2)_06年投资预算表1025_支付调整-0506年投资3" xfId="17288"/>
    <cellStyle name="常规 7 2 7 2 2" xfId="17289"/>
    <cellStyle name="常规 9 4 5 3 2" xfId="17290"/>
    <cellStyle name="見積桁区切り_ﾊｰﾄﾞｿﾌﾄ費用_トーヨーカネツ構成案1_基本設計ワークシート_基本設計ワークシート_詳細設計_詳細設計_詳細設計_詳細設計_詳細設計1版_詳細設計 2" xfId="17291"/>
    <cellStyle name="汇总 3 2 5 3" xfId="17292"/>
    <cellStyle name="_xf05年工厂损益预算表格3-1215 2 3" xfId="17293"/>
    <cellStyle name="标题 3 9" xfId="17294"/>
    <cellStyle name="見積桁区切り_ﾊｰﾄﾞｿﾌﾄ費用_詳細設計_詳細設計_詳細設計1版_詳細設計2版_0905１１１ 3" xfId="17295"/>
    <cellStyle name="見積桁区切り_ﾊｰﾄﾞｿﾌﾄ費用_ﾊｰﾄﾞｿﾌﾄ1115_トーヨーカネツ構成案1_基本設計ワークシート_基本設計ワークシート_詳細設計_詳細設計_詳細設計_詳細設計1版_詳細設計1版(岑楽)" xfId="17296"/>
    <cellStyle name="差_Book1_PV MS重构项目-E3S项目MDM数据流验证策划_项目进度计划_汽车经销V1.1 _东风南方项目整体规划" xfId="17297"/>
    <cellStyle name="解释性文本 13" xfId="17298"/>
    <cellStyle name="常规 25 3 3 4 2" xfId="17299"/>
    <cellStyle name="_工时报价 (3)_东风南方项目整体规划_20110305_东风南方启动会V0 61 (5)" xfId="17300"/>
    <cellStyle name="解释性文本 11" xfId="17301"/>
    <cellStyle name="見積桁区切り_ﾊｰﾄﾞｿﾌﾄ費用_トーヨーカネツ構成案1_詳細設計_詳細設計_詳細設計_詳細設計1版_詳細設計2版_0905１１１ 2" xfId="17302"/>
    <cellStyle name="常规 7 3 2 4 4" xfId="17303"/>
    <cellStyle name="千位分隔 6 6 3 3" xfId="17304"/>
    <cellStyle name="見積-桁区切り_ﾊｰﾄﾞｿﾌﾄ費用_ﾊｰﾄ_ｿﾌﾄ取り纏め_20020522ハードソフト_ハードソフト20020729案2（380×1台）" xfId="17305"/>
    <cellStyle name="常规 35 2 13 4 2" xfId="17306"/>
    <cellStyle name="見積-桁区切り_ﾊｰﾄﾞｿﾌﾄ費用_ﾊｰﾄﾞｿﾌﾄ1115_記入版　基本設計3版_詳細設計1版_詳細設計1版(岑楽) 3" xfId="17307"/>
    <cellStyle name="好_网络工程项目管控体系_问题管理_基于EAP改写DMS_v0.1 3" xfId="17308"/>
    <cellStyle name="链接单元格 2 4 3" xfId="17309"/>
    <cellStyle name="見積-桁区切り_ﾊｰﾄﾞｿﾌﾄ費用_基本設計ワークシート_基本設計_詳細設計_詳細設計_詳細設計_詳細設計_詳細設計1版_詳細設計2版_0905１１１" xfId="17310"/>
    <cellStyle name="常规 3 12 2 2" xfId="17311"/>
    <cellStyle name="常规 3 7 3 3 2" xfId="17312"/>
    <cellStyle name="常规 12 6 5 2 2 2" xfId="17313"/>
    <cellStyle name="60% - 强调文字颜色 6 2 4 3" xfId="17314"/>
    <cellStyle name="输出 2 4 14" xfId="17315"/>
    <cellStyle name="見積-桁区切り_ﾊｰﾄﾞｿﾌﾄ費用_基本設計ワークシート_詳細設計_詳細設計1版" xfId="17316"/>
    <cellStyle name="常规 11 7 3 4 2 2" xfId="17317"/>
    <cellStyle name="解释性文本 10" xfId="17318"/>
    <cellStyle name="常规 7 2 5 3 2" xfId="17319"/>
    <cellStyle name="見積桁区切り_ﾊｰﾄﾞｿﾌﾄ費用_詳細設計_詳細設計_詳細設計_詳細設計_詳細設計1版_Ans-004 4" xfId="17320"/>
    <cellStyle name="IBM(401K) 3" xfId="17321"/>
    <cellStyle name="常规 10 6 2 3 2 2" xfId="17322"/>
    <cellStyle name="EMC Manual Input Column Header 2" xfId="17323"/>
    <cellStyle name="输出 9 4" xfId="17324"/>
    <cellStyle name="差_PV保险二批上线计划_生产大纲 V3.0 08-02-28 5" xfId="17325"/>
    <cellStyle name="見積桁区切り_ﾊｰﾄﾞｿﾌﾄ費用_トーヨーカネツ構成案1_詳細設計_詳細設計_詳細設計_詳細設計_詳細設計1版_詳細設計4版(納品版)" xfId="17326"/>
    <cellStyle name="ｺﾒﾝﾄ見出" xfId="17327"/>
    <cellStyle name="千位分隔 6 7 2 5" xfId="17328"/>
    <cellStyle name="输入 13 6" xfId="17329"/>
    <cellStyle name="计算 2 4 7" xfId="17330"/>
    <cellStyle name="見積桁区切り_資材追加追加変更 4" xfId="17331"/>
    <cellStyle name="20% - 强调文字颜色 5 8" xfId="17332"/>
    <cellStyle name="差_PV保险二批上线计划_生产大纲2.0_工程方法问题分类分批管控表 3" xfId="17333"/>
    <cellStyle name="ApplyBackgroundStyle 3 9 3" xfId="17334"/>
    <cellStyle name="差_PV保险二批上线计划_生产大纲2.0 6_NCIC营销领域中长期规划V0.5" xfId="17335"/>
    <cellStyle name="千位分隔 6 5 5 9" xfId="17336"/>
    <cellStyle name="计算 4 2 2 3" xfId="17337"/>
    <cellStyle name="汇总 2 3 2 2" xfId="17338"/>
    <cellStyle name="差_PV保险二批上线计划 3_发布跟踪表_E3SPS_201002批次发布跟踪表 2" xfId="17339"/>
    <cellStyle name="常规 8 5 4 7 3" xfId="17340"/>
    <cellStyle name="見積-桁区切り_業務運用改善費用 4" xfId="17341"/>
    <cellStyle name="_sstCD84_Sheet1 4" xfId="17342"/>
    <cellStyle name="常规 3 2 2 4 4 2" xfId="17343"/>
    <cellStyle name="常规 6 5 7 4" xfId="17344"/>
    <cellStyle name="見積桁区切り_ﾊｰﾄﾞｿﾌﾄ費用_ﾊｰﾄﾞｿﾌﾄ1115_基本設計ワークシート_基本設計_記入版　基本設計3版" xfId="17345"/>
    <cellStyle name="强调文字颜色 4 15" xfId="17346"/>
    <cellStyle name="强调文字颜色 4 20" xfId="17347"/>
    <cellStyle name="見積桁区切り_ﾊｰﾄﾞｿﾌﾄ費用_ﾊｰﾄﾞｿﾌﾄ1115_トーヨーカネツ構成案1_基本設計ワークシート_基本設計ワークシート_詳細設計1版_詳細設計1版_詳細設計2版_0905１１１" xfId="17348"/>
    <cellStyle name="千位分隔 4 3 5 3 2 2" xfId="17349"/>
    <cellStyle name="SAPBEXresItem 2 2 2" xfId="17350"/>
    <cellStyle name="常规 20 9 2 5 2" xfId="17351"/>
    <cellStyle name="常规 7 6 4 3" xfId="17352"/>
    <cellStyle name="计算 2 4 2 2 2" xfId="17353"/>
    <cellStyle name="_模板_业务测试问题记录" xfId="17354"/>
    <cellStyle name="見積桁区切り_ﾊｰﾄﾞｿﾌﾄ費用_ﾊｰﾄﾞｿﾌﾄ1115_基本設計ワークシート_基本設計_詳細設計_詳細設計_詳細設計_詳細設計1版_詳細設計2版_0905１１１ 2" xfId="17355"/>
    <cellStyle name="ボタン0 3 3" xfId="17356"/>
    <cellStyle name="20% - 强调文字颜色 1 3 3" xfId="17357"/>
    <cellStyle name="_系统实施方案1.03_Sheet1" xfId="17358"/>
    <cellStyle name="强调文字颜色 2 2 2 2 3" xfId="17359"/>
    <cellStyle name="计算 2 4 11" xfId="17360"/>
    <cellStyle name="常规 34 2 7 6" xfId="17361"/>
    <cellStyle name="見積-桁区切り_ﾊｰﾄﾞｿﾌﾄ費用_基本設計ワークシート_基本設計ワークシート_詳細設計_詳細設計_詳細設計1版 4" xfId="17362"/>
    <cellStyle name="常规 20 8 2" xfId="17363"/>
    <cellStyle name="見積-桁区切り_ﾊｰﾄﾞｿﾌﾄ費用_基本設計ワークシート_基本設計ワークシート_記入版　基本設計3版_詳細設計1版_詳細設計4版(納品版) 4" xfId="17364"/>
    <cellStyle name="常规 7 3 2 4" xfId="17365"/>
    <cellStyle name="常规 8 3 2 3 8" xfId="17366"/>
    <cellStyle name="计算 3 5 8" xfId="17367"/>
    <cellStyle name="常规 2 24" xfId="17368"/>
    <cellStyle name="常规 2 19" xfId="17369"/>
    <cellStyle name="强调文字颜色 1 3 3 3" xfId="17370"/>
    <cellStyle name="20% - アクセント 4" xfId="17371"/>
    <cellStyle name="差_PV08年M&amp;S重构项目基本构想PID V4 2 2 2" xfId="17372"/>
    <cellStyle name="常规 20 2 3 4" xfId="17373"/>
    <cellStyle name="見出し4 7" xfId="17374"/>
    <cellStyle name="_HP台式机价格" xfId="17375"/>
    <cellStyle name="ApplyBackgroundStyle 3 14" xfId="17376"/>
    <cellStyle name="見積-桁区切り_ﾊｰﾄﾞｿﾌﾄ費用_基本設計ワークシート_基本設計_詳細設計_詳細設計_詳細設計_詳細設計_詳細設計1版_Ans-004 2" xfId="17377"/>
    <cellStyle name="見積-桁区切り_EDI見積4 2" xfId="17378"/>
    <cellStyle name="输入 3 4 9" xfId="17379"/>
    <cellStyle name="見積-桁区切り_ﾊｰﾄﾞｿﾌﾄ費用_ﾊｰﾄﾞｿﾌﾄ1115_詳細設計1版_詳細設計1版_詳細設計 3" xfId="17380"/>
    <cellStyle name="常规 7 4 4 3 2 2" xfId="17381"/>
    <cellStyle name="見積-桁区切り_ﾊｰﾄﾞｿﾌﾄ費用_基本設計ワークシート_基本設計ワークシート_詳細設計_詳細設計_詳細設計1版" xfId="17382"/>
    <cellStyle name="ApplyBorderStyle 2 4 9" xfId="17383"/>
    <cellStyle name="常规 25 2 3 8" xfId="17384"/>
    <cellStyle name="常规 30 2 3 8" xfId="17385"/>
    <cellStyle name="输入 2 5 14" xfId="17386"/>
    <cellStyle name="見積桁区切り_ﾊｰﾄﾞｿﾌﾄ費用_ﾊｰﾄﾞｿﾌﾄ1115_テーブルレイアウト_詳細設計1版_詳細設計1版(岑楽)" xfId="17387"/>
    <cellStyle name="常规 9 2 3 4 2 4 2" xfId="17388"/>
    <cellStyle name="常规 25 6 5" xfId="17389"/>
    <cellStyle name="常规 30 6 5" xfId="17390"/>
    <cellStyle name="常规 11 5 5 4 2" xfId="17391"/>
    <cellStyle name="ApplyBackgroundStyle 3 8 2 2 8" xfId="17392"/>
    <cellStyle name="_EDPA0302081201" xfId="17393"/>
    <cellStyle name="千位分隔 6 3 5 6" xfId="17394"/>
    <cellStyle name="見積-桁区切り_ﾊｰﾄﾞｿﾌﾄ費用_基本設計ワークシート_基本設計 4" xfId="17395"/>
    <cellStyle name="常规 3 6 5 3 2" xfId="17396"/>
    <cellStyle name="常规 20 9 10 4" xfId="17397"/>
    <cellStyle name="千位分隔 4 12 3" xfId="17398"/>
    <cellStyle name="ApplyBorderStyle 2 2 2 3 2" xfId="17399"/>
    <cellStyle name="_Sheet1_工厂汇总最初版 2" xfId="17400"/>
    <cellStyle name="見積桁区切り_ﾊｰﾄﾞｿﾌﾄ費用_基本設計ワークシート_詳細設計1版_詳細設計2版_0905 2" xfId="17401"/>
    <cellStyle name="千位分隔 4 2 2 2 2 2" xfId="17402"/>
    <cellStyle name="常规 4 8 2 2" xfId="17403"/>
    <cellStyle name="常规 6 4 5 3 3" xfId="17404"/>
    <cellStyle name="常规 10 5 2 2 4 3" xfId="17405"/>
    <cellStyle name="見積-桁区切り_ﾊｰﾄﾞｿﾌﾄ費用_ﾊｰﾄﾞｿﾌﾄ1115_トーヨーカネツ構成案1_基本設計ワークシート_基本設計ワークシート_記入版　基本設計3版_詳細設計1版_詳細設計4版(納品版)" xfId="17406"/>
    <cellStyle name="常规 34 2 8 4" xfId="17407"/>
    <cellStyle name="見積-桁区切り_ﾊｰﾄﾞｿﾌﾄ費用_ﾊｰﾄﾞｿﾌﾄ1115_トーヨーカネツ構成案1_基本設計ワークシート_基本設計_詳細設計_詳細設計_詳細設計1版_詳細設計1版(岑楽)" xfId="17408"/>
    <cellStyle name="百分比 2 5 2 2 2" xfId="17409"/>
    <cellStyle name="ApplyBorderStyle 6 2 4 8" xfId="17410"/>
    <cellStyle name="输出 2 2 2 2 2 2" xfId="17411"/>
    <cellStyle name="常规 7 2 3 3 2" xfId="17412"/>
    <cellStyle name="_项目三级计划 4" xfId="17413"/>
    <cellStyle name="見積-桁区切り_ﾊｰﾄﾞｿﾌﾄ費用_基本設計ワークシート_詳細設計1版_詳細設計2版(納品版) 4" xfId="17414"/>
    <cellStyle name="汇总 5 5 3" xfId="17415"/>
    <cellStyle name="ApplyBorderStyle 4 4 2 8" xfId="17416"/>
    <cellStyle name="20% - 强调文字颜色 5 10" xfId="17417"/>
    <cellStyle name="見積桁区切り_ﾊｰﾄﾞｿﾌﾄ費用_ﾊｰﾄﾞｿﾌﾄ1115_基本設計ワークシート_詳細設計_詳細設計_詳細設計_詳細設計1版_詳細設計2版(納品版) 3" xfId="17418"/>
    <cellStyle name="好_Lanyou开发范围_神龙DMS3.1实施阶段策划" xfId="17419"/>
    <cellStyle name="千位分隔 4 5 4 2 4 3" xfId="17420"/>
    <cellStyle name="_2007年主要工作计划_运维_Sheet1 4" xfId="17421"/>
    <cellStyle name="SAPBEXHLevel1 2 2 5" xfId="17422"/>
    <cellStyle name="見積-桁区切り_ﾊｰﾄﾞｿﾌﾄ費用_トーヨーカネツ構成案1_詳細設計1版_詳細設計1版_詳細設計2版_0905 2" xfId="17423"/>
    <cellStyle name="差_Lanyou开发范围_MDM业务模型验证方法和步骤_副本20110303_东风南方启动会V0 1lee_副本东风南方启动会V0 2" xfId="17424"/>
    <cellStyle name="見積-桁区切り_費用 2" xfId="17425"/>
    <cellStyle name="見積桁区切り_ﾊｰﾄﾞｿﾌﾄ費用_基本設計ワークシート_詳細設計1版_詳細設計 2" xfId="17426"/>
    <cellStyle name="标题 4 4 2 2" xfId="17427"/>
    <cellStyle name="千位分隔 5 4 3 3 2" xfId="17428"/>
    <cellStyle name="40% - 强调文字颜色 3 3 2 2 4" xfId="17429"/>
    <cellStyle name="注释 2 3 2 3 5" xfId="17430"/>
    <cellStyle name="見積桁区切り_費用 2" xfId="17431"/>
    <cellStyle name="差_MC汇报资料（网络）－08年3月 4_MDM结构化业务模型阶段质量验证策划V1.1(C48756) 4" xfId="17432"/>
    <cellStyle name="汇总 2 5 4 2" xfId="17433"/>
    <cellStyle name="常规 8 3 3 2 4 3" xfId="17434"/>
    <cellStyle name="计算 2 5 2 3 5" xfId="17435"/>
    <cellStyle name="常规 8 6 5 6" xfId="17436"/>
    <cellStyle name="常规 22 14 4" xfId="17437"/>
    <cellStyle name="常规 11 2 2 4 3" xfId="17438"/>
    <cellStyle name="常规 12 3 5 2" xfId="17439"/>
    <cellStyle name="千位分隔 7 5 4 4 3" xfId="17440"/>
    <cellStyle name="汇总 2 4" xfId="17441"/>
    <cellStyle name="_xf05年工厂损益预算表格3-1215_储存区通风降温系统项目立项表 2" xfId="17442"/>
    <cellStyle name="常规 8 5 5 7 2" xfId="17443"/>
    <cellStyle name="计算 4 3 2 2" xfId="17444"/>
    <cellStyle name="見積-桁区切り_ﾊｰﾄﾞｿﾌﾄ費用_詳細設計5版(納品版) 2" xfId="17445"/>
    <cellStyle name="常规 14 2 6 2 3" xfId="17446"/>
    <cellStyle name="見積桁区切り_ﾊｰﾄﾞｿﾌﾄ費用_基本設計ワークシート_詳細設計_詳細設計_詳細設計_詳細設計1版_詳細設計2版_0905 3" xfId="17447"/>
    <cellStyle name="見積桁区切り_ﾊｰﾄﾞｿﾌﾄ費用_ﾊｰﾄﾞｿﾌﾄ1115_基本設計ワークシート_基本設計_詳細設計_詳細設計_詳細設計_詳細設計_詳細設計1版_詳細設計2版_0905" xfId="17448"/>
    <cellStyle name="千位分隔 4 3 2 4 2 5" xfId="17449"/>
    <cellStyle name="计算 3 6 2" xfId="17450"/>
    <cellStyle name="常规 8 3 2 4 2" xfId="17451"/>
    <cellStyle name="强调文字颜色 4 6" xfId="17452"/>
    <cellStyle name="汇总 2 5 4 3" xfId="17453"/>
    <cellStyle name="常规 9 3 8 2 2" xfId="17454"/>
    <cellStyle name="常规 23 3 2 2 2 2" xfId="17455"/>
    <cellStyle name="見積桁区切り_ﾊｰﾄﾞｿﾌﾄ費用_詳細設計_詳細設計_詳細設計1版_Ans-004 3" xfId="17456"/>
    <cellStyle name="千位分隔 4 7 3 4 2 2" xfId="17457"/>
    <cellStyle name="常规 3 8 5" xfId="17458"/>
    <cellStyle name="見積桁区切り_ﾊｰﾄﾞｿﾌﾄ費用_基本設計ワークシート_基本設計ワークシート_詳細設計_詳細設計1版_詳細設計5版(納品版) 3" xfId="17459"/>
    <cellStyle name="見積桁区切り_ﾊｰﾄﾞｿﾌﾄ費用_基本設計ワークシート_詳細設計_詳細設計1版_詳細設計 4" xfId="17460"/>
    <cellStyle name="常规 9 2 2 3 2 4" xfId="17461"/>
    <cellStyle name="見積-桁区切り_ﾊｰﾄﾞｿﾌﾄ費用_テーブルレイアウト_詳細設計1版_詳細設計2版(納品版) 2" xfId="17462"/>
    <cellStyle name="输入 2 6 2 2 5" xfId="17463"/>
    <cellStyle name="千位分隔 7 8 2 4 2" xfId="17464"/>
    <cellStyle name="PIDs 3 2" xfId="17465"/>
    <cellStyle name="好_PV08年M&amp;S重构项目基本构想PID V4 5_易租车系统业务模型阶段_V0 3(C69613)" xfId="17466"/>
    <cellStyle name="_A99实施日报及问题反馈（老店）-嘉兴思源20070422" xfId="17467"/>
    <cellStyle name="_A99实施日报及问题反馈（老店）-嘉兴思源20070417" xfId="17468"/>
    <cellStyle name="差_PV保险二批上线计划 3_数据库设计质量验证方法和步骤_发布跟踪表_E3SPS_201002批次发布跟踪表 2" xfId="17469"/>
    <cellStyle name="ApplyBackgroundStyle 5 2 2 5" xfId="17470"/>
    <cellStyle name="千位分隔 6 8 2 3" xfId="17471"/>
    <cellStyle name="見積-桁区切り_ﾊｰﾄﾞｿﾌﾄ費用_基本設計ワークシート_基本設計ワークシート_詳細設計_詳細設計1版_Ans-004 4" xfId="17472"/>
    <cellStyle name="千位分隔 6 3 7 3" xfId="17473"/>
    <cellStyle name="千位分隔 7 3 10" xfId="17474"/>
    <cellStyle name="見積桁区切り_ﾊｰﾄﾞｿﾌﾄ費用_詳細設計1版_詳細設計1版_詳細設計5版(納品版) 2" xfId="17475"/>
    <cellStyle name="見積桁区切り_ﾊｰﾄﾞｿﾌﾄ費用_基本設計ワークシート_基本設計ワークシート_詳細設計_詳細設計_詳細設計_詳細設計_詳細設計1版_詳細設計1版(岑楽) 3" xfId="17476"/>
    <cellStyle name="输入 2 4 3 4" xfId="17477"/>
    <cellStyle name="常规 12 3 2 2 4 3" xfId="17478"/>
    <cellStyle name="注释 5 2 3" xfId="17479"/>
    <cellStyle name="見積桁区切り_ﾊｰﾄﾞｿﾌﾄ費用_ﾊｰﾄﾞｿﾌﾄ1115_基本設計ワークシート_基本設計ワークシート_詳細設計_詳細設計_詳細設計1版_詳細設計2版_0905 3" xfId="17480"/>
    <cellStyle name="見積-桁区切り_ﾊｰﾄﾞｿﾌﾄ費用_詳細設計1版_詳細設計1版_詳細設計4版(納品版)" xfId="17481"/>
    <cellStyle name="汇总 2 3 4 4" xfId="17482"/>
    <cellStyle name="计算 4 2 4 5" xfId="17483"/>
    <cellStyle name="常规 9 3 6 2 3" xfId="17484"/>
    <cellStyle name="好_公司经营指标7月(待审核） 4_MDM数据化业务模型阶段质量验证策划V1.1 4" xfId="17485"/>
    <cellStyle name="_CV试验管理系统投标报价单(061222)_东风南方项目整体规划_20110305_东风南方启动会V0.6" xfId="17486"/>
    <cellStyle name="常规 3 5 5 2 4 2" xfId="17487"/>
    <cellStyle name="千位分隔 9 4 2 2" xfId="17488"/>
    <cellStyle name="40% - 强调文字颜色 5 4 3" xfId="17489"/>
    <cellStyle name="_模板_配置管理计划_Sheet1 2 2" xfId="17490"/>
    <cellStyle name="常规 20 7 6 3 2" xfId="17491"/>
    <cellStyle name="千位分隔 4 2 3 4 2 3" xfId="17492"/>
    <cellStyle name="60% - 强调文字颜色 3 2 5 2" xfId="17493"/>
    <cellStyle name="見積-桁区切り_ﾊｰﾄﾞｿﾌﾄ費用_トーヨーカネツ構成案1_詳細設計_詳細設計_詳細設計_詳細設計_詳細設計1版" xfId="17494"/>
    <cellStyle name="常规 10 6 6 4" xfId="17495"/>
    <cellStyle name="千位分隔 2 2 7" xfId="17496"/>
    <cellStyle name="ﾕｰｻﾞ設定 3 11" xfId="17497"/>
    <cellStyle name="输入 2 2 2 2 2 4" xfId="17498"/>
    <cellStyle name="好_公司经营指标7月(待审核） 6_NCIC营销领域中长期规划V0.5" xfId="17499"/>
    <cellStyle name="見積桁区切り_ﾊｰﾄﾞｿﾌﾄ費用_ﾊｰﾄﾞｿﾌﾄ1115_詳細設計_詳細設計_詳細設計_詳細設計_詳細設計1版_詳細設計1版(岑楽)" xfId="17500"/>
    <cellStyle name="見積桁区切り_ﾊｰﾄﾞｿﾌﾄ費用_ﾊｰﾄﾞｿﾌﾄ1115_トーヨーカネツ構成案1_基本設計ワークシート_基本設計ワークシート_詳細設計_詳細設計1版_詳細設計5版(納品版)" xfId="17501"/>
    <cellStyle name="常规 7 4 5 2 4" xfId="17502"/>
    <cellStyle name="输入 8 2 2 4" xfId="17503"/>
    <cellStyle name="千位分隔 4 11 2 5" xfId="17504"/>
    <cellStyle name="標準KM00" xfId="17505"/>
    <cellStyle name="好_Lanyou开发范围 2_东风南方项目整体规划" xfId="17506"/>
    <cellStyle name="常规 25 16 3 2" xfId="17507"/>
    <cellStyle name="千位分隔 4 2 3 4 2 2" xfId="17508"/>
    <cellStyle name="ボタン3 5 2" xfId="17509"/>
    <cellStyle name="見積-桁区切り_ﾊｰﾄﾞｿﾌﾄ費用_詳細設計1版_詳細設計1版_詳細設計2版_0905" xfId="17510"/>
    <cellStyle name="汇总 2 9" xfId="17511"/>
    <cellStyle name="見積桁区切り_ﾊｰﾄﾞｿﾌﾄ費用_詳細設計1版_詳細設計1版_詳細設計2版(納品版) 4" xfId="17512"/>
    <cellStyle name="汇总 2 8" xfId="17513"/>
    <cellStyle name="見積桁区切り_ﾊｰﾄﾞｿﾌﾄ費用_詳細設計1版_詳細設計1版_詳細設計2版(納品版) 3" xfId="17514"/>
    <cellStyle name="常规 8_03_人员配置表-专营店简称YYYYMMDD" xfId="17515"/>
    <cellStyle name="千位分隔 6 4 6 4 2" xfId="17516"/>
    <cellStyle name="常规 7 2 14 2" xfId="17517"/>
    <cellStyle name="_Sheet1_2004-2005年投资项目执行情况0831 (2)_06年投资预算表1025_06年投资预算表1025-2" xfId="17518"/>
    <cellStyle name="見出 2" xfId="17519"/>
    <cellStyle name="常规 12 4 4 2 4 2" xfId="17520"/>
    <cellStyle name="見積桁区切り_ﾊｰﾄﾞｿﾌﾄ費用_基本設計ワークシート_基本設計ワークシート_詳細設計_詳細設計_詳細設計_詳細設計" xfId="17521"/>
    <cellStyle name="汇总 2 3 2 2 2 2" xfId="17522"/>
    <cellStyle name="ApplyBackgroundStyle 12 3" xfId="17523"/>
    <cellStyle name="注释 2 4 2 12" xfId="17524"/>
    <cellStyle name="常规 10 4 5 7 3" xfId="17525"/>
    <cellStyle name="常规 9 4 3 2 4" xfId="17526"/>
    <cellStyle name="見積桁区切り_ﾊｰﾄﾞｿﾌﾄ費用_ﾊｰﾄﾞｿﾌﾄ1115_トーヨーカネツ構成案1_詳細設計4版(納品版) 2" xfId="17527"/>
    <cellStyle name="見積-桁区切り_ﾊｰﾄﾞｿﾌﾄ費用_トーヨーカネツ構成案1_基本設計ワークシート_基本設計_詳細設計1版_詳細設計1版_詳細設計5版(納品版)" xfId="17528"/>
    <cellStyle name="常规 12 7 4 2 4 3" xfId="17529"/>
    <cellStyle name="見出し 3" xfId="17530"/>
    <cellStyle name="40% - 强调文字颜色 3 14" xfId="17531"/>
    <cellStyle name="常规 3 2 3 4 2 5" xfId="17532"/>
    <cellStyle name="强调文字颜色 1 2 7" xfId="17533"/>
    <cellStyle name="差_PV保险二批上线计划_生产大纲 V3.0 08-02-28 8 2" xfId="17534"/>
    <cellStyle name="常规 8 6 2 3" xfId="17535"/>
    <cellStyle name="常规 9 3 3 7" xfId="17536"/>
    <cellStyle name="見積桁区切り_ﾊｰﾄﾞｿﾌﾄ費用_詳細設計1版_詳細設計1版_Ans-004 4" xfId="17537"/>
    <cellStyle name="输入 4 3 2 4" xfId="17538"/>
    <cellStyle name="見積-桁区切り_ﾊｰﾄﾞｿﾌﾄ費用_トーヨーカネツ構成案1_詳細設計2版_0905１１１ 2" xfId="17539"/>
    <cellStyle name="输入 2 7 3" xfId="17540"/>
    <cellStyle name="好_网络经营指标管控表－08年-3月 2_数据库设计质量验证方法和步骤_发布跟踪表_E3SPS_201002批次发布跟踪表" xfId="17541"/>
    <cellStyle name="常规 3 2 4 2 5" xfId="17542"/>
    <cellStyle name="常规 6 12 3" xfId="17543"/>
    <cellStyle name="見積-桁区切り_ﾊｰﾄﾞｿﾌﾄ費用_ﾊｰﾄﾞｿﾌﾄ1115_基本設計ワークシート_基本設計_詳細設計_詳細設計_詳細設計1版_詳細設計1版(岑楽) 2" xfId="17544"/>
    <cellStyle name="SAPBEXaggData" xfId="17545"/>
    <cellStyle name="汇总 4 2 4 4" xfId="17546"/>
    <cellStyle name="常规 9 5 5 2 3" xfId="17547"/>
    <cellStyle name="差_PV保险二批上线计划_生产大纲 V3.0 08-02-28_问题管理_基于EAP改写DMS_v0.1 2 2" xfId="17548"/>
    <cellStyle name="_2008年实施人力预估_副本车主会员卡_设计指导书-目录2" xfId="17549"/>
    <cellStyle name="常规 8 7 6 6" xfId="17550"/>
    <cellStyle name="差_内审整改专题会议纪要20081118_E3SPS_201002批次发布跟踪表" xfId="17551"/>
    <cellStyle name="差_副本联友科技项目工作小组成员名单_20090109职责罗列 9" xfId="17552"/>
    <cellStyle name="输入 11 8" xfId="17553"/>
    <cellStyle name="_接口设计书 2" xfId="17554"/>
    <cellStyle name="输出 2 6 4 4" xfId="17555"/>
    <cellStyle name="常规 2 5 2 4" xfId="17556"/>
    <cellStyle name="差_ECRM-营销自动化系统基本构想PID V1.1 2 3" xfId="17557"/>
    <cellStyle name="見積桁区切り_ﾊｰﾄﾞｿﾌﾄ費用_詳細設計_詳細設計1版_詳細設計5版(納品版) 2" xfId="17558"/>
    <cellStyle name="计算 2 2 3 6" xfId="17559"/>
    <cellStyle name="60% - 强调文字颜色 3 2 2 2 3" xfId="17560"/>
    <cellStyle name="汇总 3 3 10" xfId="17561"/>
    <cellStyle name="常规 7 5 7 2" xfId="17562"/>
    <cellStyle name="汇总 2 5 4 4" xfId="17563"/>
    <cellStyle name="常规 3 2 3 4 3 2" xfId="17564"/>
    <cellStyle name="强调文字颜色 1 3 4" xfId="17565"/>
    <cellStyle name="見積-桁区切り_ﾊｰﾄﾞｿﾌﾄ費用_詳細設計_詳細設計1版_詳細設計2版_0905１１１ 2" xfId="17566"/>
    <cellStyle name="常规 10 4 8 3" xfId="17567"/>
    <cellStyle name="常规 8 17" xfId="17568"/>
    <cellStyle name="输入 2 2 2 4 2" xfId="17569"/>
    <cellStyle name="差_公司经营指标7月(待审核） 4_数据库设计质量验证方法和步骤 2 2" xfId="17570"/>
    <cellStyle name="差_PV保险二批上线计划_数据库设计方法_文档结构" xfId="17571"/>
    <cellStyle name="常规 7 6 4 4 2" xfId="17572"/>
    <cellStyle name="見積-桁区切り_20040611採算管理見積り" xfId="17573"/>
    <cellStyle name="見積桁区切り_ﾊｰﾄﾞｿﾌﾄ費用_ﾊｰﾄﾞｿﾌﾄ1115_トーヨーカネツ構成案1_基本設計ワークシート_基本設計ワークシート_詳細設計_詳細設計_詳細設計_詳細設計1版 2" xfId="17574"/>
    <cellStyle name="常规 12 13 2 2" xfId="17575"/>
    <cellStyle name="見積-桁区切り_ﾊｰﾄﾞｿﾌﾄ費用_詳細設計_詳細設計1版_詳細設計2版_0905" xfId="17576"/>
    <cellStyle name="見積-桁区切り_ﾊｰﾄﾞｿﾌﾄ費用_詳細設計_詳細設計1版_詳細設計2版(納品版)" xfId="17577"/>
    <cellStyle name="常规 3 3 10" xfId="17578"/>
    <cellStyle name="好_结构化业务模型设计方法 (1)" xfId="17579"/>
    <cellStyle name="見積-桁区切り_ﾊｰﾄﾞｿﾌﾄ費用_詳細設計_詳細設計1版_詳細設計 3" xfId="17580"/>
    <cellStyle name="千位分隔 5 2 3 2 7 3" xfId="17581"/>
    <cellStyle name="差_Book1_数据库设计方法_文档结构_东风南方项目整体规划" xfId="17582"/>
    <cellStyle name="60% - 强调文字颜色 6 3 4 2 3" xfId="17583"/>
    <cellStyle name="ApplyBackgroundStyle 7 2 3" xfId="17584"/>
    <cellStyle name="見積-桁区切り_ﾊｰﾄﾞｿﾌﾄ費用_トーヨーカネツ構成案1_詳細設計1版 2" xfId="17585"/>
    <cellStyle name="_xf05年工厂损益预算表格3-1215_SCM部070709 2 2" xfId="17586"/>
    <cellStyle name="常规 11 3 5 3 2" xfId="17587"/>
    <cellStyle name="見積桁区切り_ﾊｰﾄﾞｿﾌﾄ費用_ﾊｰﾄﾞｿﾌﾄ1115_記入版　基本設計3版_詳細設計1版_詳細設計5版(納品版) 3" xfId="17588"/>
    <cellStyle name="常规 12 7 10" xfId="17589"/>
    <cellStyle name="千位分隔 4 3 4 6" xfId="17590"/>
    <cellStyle name="常规 7 6 5 7 2" xfId="17591"/>
    <cellStyle name="常规 10 4 7 2 2" xfId="17592"/>
    <cellStyle name="見積桁区切り_ﾊｰﾄﾞｿﾌﾄ費用_詳細設計_詳細設計1版_Ans-004 2" xfId="17593"/>
    <cellStyle name="常规 18 12 7" xfId="17594"/>
    <cellStyle name="千位分隔 6 10 2 4" xfId="17595"/>
    <cellStyle name="差_PV保险二批上线计划 4 2 2 2" xfId="17596"/>
    <cellStyle name="見積桁区切り_ﾊｰﾄﾞｿﾌﾄ費用_詳細設計_詳細設計1版" xfId="17597"/>
    <cellStyle name="見積-桁区切り_ﾊｰﾄﾞｿﾌﾄ費用_ハード取り纏め_20020529ハードソフト 4" xfId="17598"/>
    <cellStyle name="常规 34 2 4 5" xfId="17599"/>
    <cellStyle name="見積桁区切り_ﾊｰﾄﾞｿﾌﾄ費用_詳細設計_詳細設計_詳細設計1版_詳細設計5版(納品版)" xfId="17600"/>
    <cellStyle name="好_PV保险二批上线计划_生产大纲2.0 4_数据库设计质量验证方法和步骤_发布跟踪表_E3SPS_201002批次发布跟踪表" xfId="17601"/>
    <cellStyle name="好_公司经营指标7月(待审核） 6_PV 营销领域策划V1.0_100413u 2" xfId="17602"/>
    <cellStyle name="好_PV08年M&amp;S重构项目基本构想PID V4 8" xfId="17603"/>
    <cellStyle name="見積-桁区切り_ﾊｰﾄﾞｿﾌﾄ費用_詳細設計_詳細設計_詳細設計1版_詳細設計4版(納品版) 2" xfId="17604"/>
    <cellStyle name="常规 20 6 14 3 2" xfId="17605"/>
    <cellStyle name="强调文字颜色 3 2 4 2 2" xfId="17606"/>
    <cellStyle name="見積-桁区切り_ﾊｰﾄﾞｿﾌﾄ費用_詳細設計_詳細設計_詳細設計1版_詳細設計4版(納品版)" xfId="17607"/>
    <cellStyle name="好_Book1_东风南方信息规划策划V0 2_副本东风南方启动会V0 2" xfId="17608"/>
    <cellStyle name="千位分隔 4 5 10" xfId="17609"/>
    <cellStyle name="見積桁区切り_ﾊｰﾄﾞｿﾌﾄ費用_詳細設計_詳細設計_詳細設計1版_詳細設計2版_0905１１１ 4" xfId="17610"/>
    <cellStyle name="20% - 强调文字颜色 6 10" xfId="17611"/>
    <cellStyle name="好_PV保险二批上线计划_sst43E0 2" xfId="17612"/>
    <cellStyle name="見積-桁区切り_ﾊｰﾄﾞｿﾌﾄ費用_ﾊｰﾄﾞｿﾌﾄ1115_トーヨーカネツ構成案1_基本設計ワークシート_詳細設計1版_詳細設計4版(納品版)" xfId="17613"/>
    <cellStyle name="注释 6 2 6" xfId="17614"/>
    <cellStyle name="千位分隔 5 2 2 2 3 2 2" xfId="17615"/>
    <cellStyle name="常规 12 14" xfId="17616"/>
    <cellStyle name="常规 14 2 2 4 3" xfId="17617"/>
    <cellStyle name="常规 20 4 11 6 2" xfId="17618"/>
    <cellStyle name="常规 11 6 2 7 2" xfId="17619"/>
    <cellStyle name="ApplyBorderStyle 5 2 3 2 6" xfId="17620"/>
    <cellStyle name="常规 3 4 2 7" xfId="17621"/>
    <cellStyle name="差_NCIC-CBU 08年改造-开发管控计划-V1.3" xfId="17622"/>
    <cellStyle name="差_PV保险二批上线计划_网络工程部_生产大纲 V3.0 08-02-28 6_营销领域策划-数据组策划v0.1 4" xfId="17623"/>
    <cellStyle name="ｺﾒﾝﾄ 2 9" xfId="17624"/>
    <cellStyle name="見積桁区切り_ﾊｰﾄﾞｿﾌﾄ費用_トーヨーカネツ構成案1_基本設計ワークシート_基本設計ワークシート_詳細設計_詳細設計1版_詳細設計" xfId="17625"/>
    <cellStyle name="ｼｽﾃﾑ設定 5 2" xfId="17626"/>
    <cellStyle name="霓付 [0]_!!!GO" xfId="17627"/>
    <cellStyle name="常规 12 6 2" xfId="17628"/>
    <cellStyle name="千位分隔 5 4 13" xfId="17629"/>
    <cellStyle name="常规 6 2 6 7 2" xfId="17630"/>
    <cellStyle name="好_公司经营指标7月(待审核） 2_发布跟踪表 2" xfId="17631"/>
    <cellStyle name="_培训人员实战演练策划" xfId="17632"/>
    <cellStyle name="ﾔ竟瑙糺饑PERSONAL" xfId="17633"/>
    <cellStyle name="差_PV保险二批上线计划_生产大纲 V3.0 08-02-28 2 2 2" xfId="17634"/>
    <cellStyle name="メッセージ 7 5" xfId="17635"/>
    <cellStyle name="千位分隔 6 7 2 2 2 2" xfId="17636"/>
    <cellStyle name="常规 12 3 5 8" xfId="17637"/>
    <cellStyle name="常规 7 3 2 2 7 2" xfId="17638"/>
    <cellStyle name="見積桁区切り_ﾊｰﾄﾞｿﾌﾄ費用_ﾊｰﾄﾞｿﾌﾄ1115_トーヨーカネツ構成案1_基本設計ワークシート_基本設計_詳細設計1版" xfId="17639"/>
    <cellStyle name="解释性文本 4 4" xfId="17640"/>
    <cellStyle name="千位分隔 4 7 3 6" xfId="17641"/>
    <cellStyle name="千位分隔 2 8 2" xfId="17642"/>
    <cellStyle name="输出 2 4 2 2 3" xfId="17643"/>
    <cellStyle name="常规 9 2 3 4" xfId="17644"/>
    <cellStyle name="40% - 强调文字颜色 1 3 3 4" xfId="17645"/>
    <cellStyle name="差_Lanyou开发范围_数据库设计质量目标-平台概念说明书 2" xfId="17646"/>
    <cellStyle name="見積-桁区切り_ﾊｰﾄﾞｿﾌﾄ費用_ﾊｰﾄﾞｿﾌﾄ1115_トーヨーカネツ構成案1_詳細設計_詳細設計_詳細設計_詳細設計1版_詳細設計2版_0905１１１" xfId="17647"/>
    <cellStyle name="常规 9 5 2 7 2" xfId="17648"/>
    <cellStyle name="常规 9 8 3" xfId="17649"/>
    <cellStyle name="千位分隔 4 2 7 2 3" xfId="17650"/>
    <cellStyle name="見積桁区切り_ﾊｰﾄﾞｿﾌﾄ費用_詳細設計_詳細設計_詳細設計1版_詳細設計" xfId="17651"/>
    <cellStyle name="見積-桁区切り_ﾊｰﾄﾞｿﾌﾄ費用_ﾊｰﾄﾞｿﾌﾄ1115_基本設計ワークシート_基本設計ワークシート_詳細設計2版(納品版)" xfId="17652"/>
    <cellStyle name="ApplyBackgroundStyle 10 4 6" xfId="17653"/>
    <cellStyle name="常规 7 5 3 3" xfId="17654"/>
    <cellStyle name="40% - 强调文字颜色 5 2_E3SPS_201002批次发布跟踪表" xfId="17655"/>
    <cellStyle name="見積-桁区切り_ﾊｰﾄﾞｿﾌﾄ費用_詳細設計_詳細設計_詳細設計1版_Ans-004 4" xfId="17656"/>
    <cellStyle name="見積桁区切り_ﾊｰﾄﾞｿﾌﾄ費用_基本設計ワークシート_基本設計ワークシート_詳細設計_詳細設計1版_詳細設計5版(納品版)" xfId="17657"/>
    <cellStyle name="_采购立项申请表（总装二车间新试作场）(样板)_东风南方信息规划策划V0 2" xfId="17658"/>
    <cellStyle name="標準明朝 3" xfId="17659"/>
    <cellStyle name="見積桁区切り_ﾊｰﾄﾞｿﾌﾄ費用_詳細設計_詳細設計_詳細設計1版_Ans-004" xfId="17660"/>
    <cellStyle name="常规 5 2 5 3" xfId="17661"/>
    <cellStyle name="千位分隔 6 7 2 2 4" xfId="17662"/>
    <cellStyle name="输入 13 3 4" xfId="17663"/>
    <cellStyle name="常规 22 16 6 2" xfId="17664"/>
    <cellStyle name="常规 12 3 7 4 2" xfId="17665"/>
    <cellStyle name="好_网络工程项目人力（费用）管控模型 4_E3SPS_201002批次发布跟踪表" xfId="17666"/>
    <cellStyle name="超链接 11 3" xfId="17667"/>
    <cellStyle name="見積桁区切り_ﾊｰﾄﾞｿﾌﾄ費用_ﾊｰﾄﾞｿﾌﾄ1115_詳細設計_詳細設計_詳細設計_詳細設計_詳細設計1版_詳細設計2版_0905１１１" xfId="17668"/>
    <cellStyle name="見積-桁区切り_ﾊｰﾄﾞｿﾌﾄ費用_詳細設計_詳細設計_詳細設計1版 4" xfId="17669"/>
    <cellStyle name="好_PV保险二批上线计划_生产大纲 V3.0 08-02-28 3_E3SPS_201002批次发布跟踪表 2" xfId="17670"/>
    <cellStyle name="汇总 2 3 3 2 5" xfId="17671"/>
    <cellStyle name="常规 9 2 3 8 3" xfId="17672"/>
    <cellStyle name="見積-桁区切り_ﾊｰﾄﾞｿﾌﾄ費用_詳細設計_詳細設計_詳細設計_詳細設計1版_詳細設計5版(納品版)" xfId="17673"/>
    <cellStyle name="常规 11 3 3 2 4 3" xfId="17674"/>
    <cellStyle name="千位分隔 7 6 5 2 4 3" xfId="17675"/>
    <cellStyle name="常规 9 7 3 7 3" xfId="17676"/>
    <cellStyle name="差_公司经营指标7月(待审核） 8" xfId="17677"/>
    <cellStyle name="输出 17 4 4" xfId="17678"/>
    <cellStyle name="输出 22 4 4" xfId="17679"/>
    <cellStyle name="見積-桁区切り_ﾊｰﾄﾞｿﾌﾄ費用_詳細設計_詳細設計_詳細設計_詳細設計1版_詳細設計4版(納品版) 4" xfId="17680"/>
    <cellStyle name="常规 25 10 2 2" xfId="17681"/>
    <cellStyle name="常规 30 10 2 2" xfId="17682"/>
    <cellStyle name="常规 20 8 8 2" xfId="17683"/>
    <cellStyle name="好_公司2009年专项工作目标与计划（发布版） 3_MDM结构化业务模型阶段质量验证策划V1.1(C48756) 2" xfId="17684"/>
    <cellStyle name="常规 6 7 2 2 3" xfId="17685"/>
    <cellStyle name="60% - 强调文字颜色 5 2 7" xfId="17686"/>
    <cellStyle name="ﾕｰｻﾞ設定 2 3 3 2" xfId="17687"/>
    <cellStyle name="見積-桁区切り_ﾊｰﾄﾞｿﾌﾄ費用_ハード取り纏め1 3" xfId="17688"/>
    <cellStyle name="見積-桁区切り_ﾊｰﾄﾞｿﾌﾄ費用_詳細設計_詳細設計_詳細設計_詳細設計1版_詳細設計4版(納品版)" xfId="17689"/>
    <cellStyle name="見積-桁区切り_ﾊｰﾄﾞｿﾌﾄ費用_ハード取り纏め" xfId="17690"/>
    <cellStyle name="常规 9 2 6 8" xfId="17691"/>
    <cellStyle name="_东风客户服务中心测试计划 2" xfId="17692"/>
    <cellStyle name="计算 13 2 2" xfId="17693"/>
    <cellStyle name="注释 2 2 5 3 2" xfId="17694"/>
    <cellStyle name="输出 2 2 2 4" xfId="17695"/>
    <cellStyle name="常规 8 3 6 3 3" xfId="17696"/>
    <cellStyle name="差_EDPB0302071103(3) 2 2" xfId="17697"/>
    <cellStyle name="千位分隔 5 11 2 2" xfId="17698"/>
    <cellStyle name="見積-桁区切り_ﾊｰﾄﾞｿﾌﾄ費用_詳細設計_詳細設計_詳細設計_詳細設計1版_詳細設計2版_0905 2" xfId="17699"/>
    <cellStyle name="千位分隔 5 7 3 2 4 2" xfId="17700"/>
    <cellStyle name="見積-桁区切り_ﾊｰﾄﾞｿﾌﾄ費用_ﾊｰﾄﾞｿﾌﾄ1115_トーヨーカネツ構成案1_詳細設計_詳細設計_詳細設計1版_詳細設計2版_0905１１１" xfId="17701"/>
    <cellStyle name="見積桁区切り_ﾊｰﾄﾞｿﾌﾄ費用_基本設計ワークシート_基本設計_詳細設計1版 4" xfId="17702"/>
    <cellStyle name="千位分隔 6 5 4 7 2" xfId="17703"/>
    <cellStyle name="_人力支持DMS-V上线报价整体方案审批表_Sheet1 4" xfId="17704"/>
    <cellStyle name="计算 22 12" xfId="17705"/>
    <cellStyle name="计算 17 12" xfId="17706"/>
    <cellStyle name="40% - 强调文字颜色 4 2 2 2 4" xfId="17707"/>
    <cellStyle name="見積桁区切り_ﾊｰﾄﾞｿﾌﾄ費用_トーヨーカネツ構成案1_基本設計ワークシート_基本設計_詳細設計_詳細設計_詳細設計1版 2" xfId="17708"/>
    <cellStyle name="見積-桁区切り_ﾊｰﾄﾞｿﾌﾄ費用_詳細設計_詳細設計_詳細設計_詳細設計1版_詳細設計1版(岑楽)" xfId="17709"/>
    <cellStyle name="ボタン4 5" xfId="17710"/>
    <cellStyle name="常规 11 8 7 2" xfId="17711"/>
    <cellStyle name="見積-桁区切り_ﾊｰﾄﾞｿﾌﾄ費用_詳細設計1版(岑楽) 2" xfId="17712"/>
    <cellStyle name="计算 11 3 3" xfId="17713"/>
    <cellStyle name="見積桁区切り_ﾊｰﾄﾞｿﾌﾄ費用_詳細設計_詳細設計_詳細設計_詳細設計1版_詳細設計 3" xfId="17714"/>
    <cellStyle name="千位分隔 5 4 2 2 3" xfId="17715"/>
    <cellStyle name="千位分隔 5 11 2 4 3" xfId="17716"/>
    <cellStyle name="常规 8 5 5 3 3" xfId="17717"/>
    <cellStyle name="常规 2 2 3 4 2 3" xfId="17718"/>
    <cellStyle name="常规 10 7 3 2 4 3" xfId="17719"/>
    <cellStyle name="计算 11 3" xfId="17720"/>
    <cellStyle name="見積桁区切り_ﾊｰﾄﾞｿﾌﾄ費用_詳細設計_詳細設計_詳細設計_詳細設計1版_詳細設計" xfId="17721"/>
    <cellStyle name="注释 2 2 3 4" xfId="17722"/>
    <cellStyle name="计算 2 16" xfId="17723"/>
    <cellStyle name="千位分隔 6 3 3 5 2" xfId="17724"/>
    <cellStyle name="_2007年12月16日世纪昌蓝渠道部统一报价 2" xfId="17725"/>
    <cellStyle name="强调文字颜色 5 3 3 2 2" xfId="17726"/>
    <cellStyle name="输入 3 4 10" xfId="17727"/>
    <cellStyle name="ApplyBorderStyle 4 5 5" xfId="17728"/>
    <cellStyle name="見積-桁区切り_ﾊｰﾄﾞｿﾌﾄ費用_基本設計ワークシート_詳細設計_詳細設計_詳細設計1版_詳細設計2版_0905１１１ 4" xfId="17729"/>
    <cellStyle name="見積桁区切り_ﾊｰﾄﾞｿﾌﾄ費用_詳細設計_詳細設計_詳細設計_詳細設計1版_Ans-004" xfId="17730"/>
    <cellStyle name="差_开发与单元测试阶段策划_发布跟踪表_E3SPS_201002批次发布跟踪表 2" xfId="17731"/>
    <cellStyle name="常规 7 3 7 2 2" xfId="17732"/>
    <cellStyle name="好_网络工程项目管控体系 7 3" xfId="17733"/>
    <cellStyle name="見積-桁区切り_ﾊｰﾄﾞｿﾌﾄ費用_ﾊｰﾄﾞｿﾌﾄ1115_基本設計ワークシート_詳細設計_詳細設計 3" xfId="17734"/>
    <cellStyle name="ApplyBorderStyle 3 6 6" xfId="17735"/>
    <cellStyle name="見積-桁区切り_ﾊｰﾄﾞｿﾌﾄ費用_詳細設計_詳細設計 4" xfId="17736"/>
    <cellStyle name="常规 25 3 5 5" xfId="17737"/>
    <cellStyle name="汇总 3 3 2 9" xfId="17738"/>
    <cellStyle name="常规 14 2 6 2" xfId="17739"/>
    <cellStyle name="見積桁区切り_ﾊｰﾄﾞｿﾌﾄ費用_基本設計ワークシート_詳細設計_詳細設計_詳細設計_詳細設計1版_詳細設計2版_0905" xfId="17740"/>
    <cellStyle name="常规 10 5 9" xfId="17741"/>
    <cellStyle name="千位分隔 5 3 3 4 2" xfId="17742"/>
    <cellStyle name="見積-桁区切り_ﾊｰﾄﾞｿﾌﾄ費用_詳細設計_詳細設計_詳細設計_詳細設計_詳細設計1版_詳細設計5版(納品版) 2" xfId="17743"/>
    <cellStyle name="好_PV保险二批上线计划_生产大纲2.0 2_数据库设计质量验证方法和步骤_发布跟踪表_E3SPS_201002批次发布跟踪表" xfId="17744"/>
    <cellStyle name="常规 8 2 3 5 7 2" xfId="17745"/>
    <cellStyle name="ﾕｰｻﾞ設定 7 7" xfId="17746"/>
    <cellStyle name="ApplyBorderStyle 5 3 6" xfId="17747"/>
    <cellStyle name="常规 28 2 12 6 2" xfId="17748"/>
    <cellStyle name="見積桁区切り_ﾊｰﾄﾞｿﾌﾄ費用_詳細設計_詳細設計_詳細設計_詳細設計_詳細設計1版_詳細設計4版(納品版) 4" xfId="17749"/>
    <cellStyle name="差_网络工程项目人力（费用）管控模型 4_MDM数据化业务模型阶段质量验证策划V1.1" xfId="17750"/>
    <cellStyle name="好_PV保险二批上线计划_生产大纲 V3.0 08-02-28 7 2" xfId="17751"/>
    <cellStyle name="見積桁区切り_ﾊｰﾄﾞｿﾌﾄ費用_基本設計ワークシート_詳細設計_詳細設計_詳細設計_詳細設計1版_詳細設計2版(納品版)" xfId="17752"/>
    <cellStyle name="常规 6 5 3 7 3" xfId="17753"/>
    <cellStyle name="好_2、2010年KPI指标" xfId="17754"/>
    <cellStyle name="千位分隔 7 3 3 2 4 3" xfId="17755"/>
    <cellStyle name="常规 3 5 6 2" xfId="17756"/>
    <cellStyle name="千位分隔 6 5 5 3 3" xfId="17757"/>
    <cellStyle name="注释 2 2 6 2 6" xfId="17758"/>
    <cellStyle name="差_PV保险二批上线计划_网络工程部_生产大纲 V3.0 08-02-28_数据库设计方法_文档结构 2" xfId="17759"/>
    <cellStyle name="输入 2 3 3 2 2" xfId="17760"/>
    <cellStyle name="千位分隔 5 7 4 2 4 3" xfId="17761"/>
    <cellStyle name="好_M&amp;S领域指标统计 2 4" xfId="17762"/>
    <cellStyle name="常规 20 10 4" xfId="17763"/>
    <cellStyle name="差_Lanyou开发范围_数据库设计方法_文档结构_副本东风南方启动会V0 2" xfId="17764"/>
    <cellStyle name="千位分隔 4 3 3 4 3" xfId="17765"/>
    <cellStyle name="見積-桁区切り_ﾊｰﾄﾞｿﾌﾄ費用_詳細設計_詳細設計_詳細設計_詳細設計_詳細設計1版_詳細設計4版(納品版) 3" xfId="17766"/>
    <cellStyle name="差_2008年销售签约管控表-V10.9 6 2 3" xfId="17767"/>
    <cellStyle name="常规 12 4 2 3 3" xfId="17768"/>
    <cellStyle name="汇总 3 3 6" xfId="17769"/>
    <cellStyle name="差_网络工程项目人力（费用）管控模型 4_数据库设计质量验证方法和步骤_E3SPS_201002批次发布跟踪表 2" xfId="17770"/>
    <cellStyle name="常规 9 2 12" xfId="17771"/>
    <cellStyle name="千位分隔 7 2 2 2 2 5" xfId="17772"/>
    <cellStyle name="付加情報 2 4 2" xfId="17773"/>
    <cellStyle name="注释 8 8" xfId="17774"/>
    <cellStyle name="好_内审整改专题会议纪要20081118_项目进度计划_汽车备件管理系统 V1.1" xfId="17775"/>
    <cellStyle name="常规 6 6 2 4 2 2" xfId="17776"/>
    <cellStyle name="好 2 3 5" xfId="17777"/>
    <cellStyle name="_x000a_mouse.drv=lm 2 2 3" xfId="17778"/>
    <cellStyle name="見積桁区切り_ﾊｰﾄﾞｿﾌﾄ費用_基本設計ワークシート_詳細設計_詳細設計_詳細設計_詳細設計1版_Ans-004" xfId="17779"/>
    <cellStyle name="_Sheet1_06年投资预算表0921_支付调整-0506年投资3 4" xfId="17780"/>
    <cellStyle name="見積-桁区切り_ﾊｰﾄﾞｿﾌﾄ費用_詳細設計_詳細設計_詳細設計_詳細設計_詳細設計1版_詳細設計2版_0905１１１ 4" xfId="17781"/>
    <cellStyle name="好_PV保险二批上线计划_网络工程部_生产大纲 V3.0 08-02-28 3 4" xfId="17782"/>
    <cellStyle name="見積-桁区切り_ﾊｰﾄﾞｿﾌﾄ費用_ﾊｰﾄﾞｿﾌﾄ1115_詳細設計_詳細設計_詳細設計_詳細設計 4" xfId="17783"/>
    <cellStyle name="見積桁区切り_ﾊｰﾄﾞｿﾌﾄ費用_詳細設計_詳細設計_詳細設計_詳細設計_詳細設計1版_詳細設計2版_0905１１１ 2" xfId="17784"/>
    <cellStyle name="好_公司经营指标7月(待审核） 3_MDM数据化业务模型阶段质量验证策划V1.1" xfId="17785"/>
    <cellStyle name="差_PV保险二批上线计划_网络工程部_生产大纲 V3.0 08-02-28 2_MDM数据化业务模型阶段质量验证策划V1.1_发布跟踪表_E3SPS_201002批次发布跟踪表" xfId="17786"/>
    <cellStyle name="見積桁区切り_ﾊｰﾄﾞｿﾌﾄ費用_ﾊｰﾄﾞｿﾌﾄ1115_基本設計ワークシート_基本設計ワークシート_詳細設計_詳細設計1版_詳細設計2版(納品版) 4" xfId="17787"/>
    <cellStyle name="汇总 2 5 3 6" xfId="17788"/>
    <cellStyle name="見積桁区切り_ﾊｰﾄﾞｿﾌﾄ費用_トーヨーカネツ構成案1_詳細設計_詳細設計_詳細設計_詳細設計 2" xfId="17789"/>
    <cellStyle name="差_MC汇报资料（网络）－08年3月 6" xfId="17790"/>
    <cellStyle name="_A99实施日报及问题反馈（老店）-赣州诚致20070512" xfId="17791"/>
    <cellStyle name="常规 9 7 7 3" xfId="17792"/>
    <cellStyle name="見積桁区切り_ﾊｰﾄﾞｿﾌﾄ費用_トーヨーカネツ構成案1_テーブルレイアウト_詳細設計1版_詳細設計2版(納品版)" xfId="17793"/>
    <cellStyle name="汇总 20 2 5" xfId="17794"/>
    <cellStyle name="汇总 15 2 5" xfId="17795"/>
    <cellStyle name="見積桁区切り_ﾊｰﾄﾞｿﾌﾄ費用_詳細設計_詳細設計_詳細設計_詳細設計_詳細設計1版_詳細設計2版_0905 4" xfId="17796"/>
    <cellStyle name="見積-桁区切り_ﾊｰﾄﾞｿﾌﾄ費用_詳細設計_詳細設計_詳細設計_詳細設計_詳細設計1版_詳細設計2版_0905 3" xfId="17797"/>
    <cellStyle name="注释 4 2 4 3" xfId="17798"/>
    <cellStyle name="注释 4 2 4 2" xfId="17799"/>
    <cellStyle name="見積-桁区切り_ﾊｰﾄﾞｿﾌﾄ費用_詳細設計_詳細設計_詳細設計_詳細設計_詳細設計1版_詳細設計2版_0905 2" xfId="17800"/>
    <cellStyle name="常规 3 7 2 7 2" xfId="17801"/>
    <cellStyle name="输出 13 4" xfId="17802"/>
    <cellStyle name="差_网络工程项目管控体系_神龙DMS3.1实施阶段策划 2" xfId="17803"/>
    <cellStyle name="常规 2 2 2 10" xfId="17804"/>
    <cellStyle name="見積桁区切り_ﾊｰﾄﾞｿﾌﾄ費用_ﾊｰﾄﾞｿﾌﾄ1115_基本設計ワークシート_基本設計_詳細設計1版 3" xfId="17805"/>
    <cellStyle name="千位分隔 7 9 2 2" xfId="17806"/>
    <cellStyle name="ApplyBackgroundStyle 6 3 2 4" xfId="17807"/>
    <cellStyle name="見積桁区切り_ﾊｰﾄﾞｿﾌﾄ費用_ﾊｰﾄﾞｿﾌﾄ1115_基本設計ワークシート_基本設計_詳細設計_詳細設計_詳細設計_詳細設計_詳細設計1版_詳細設計1版(岑楽) 3" xfId="17808"/>
    <cellStyle name="常规 10 6 2 2 4 3" xfId="17809"/>
    <cellStyle name="好_网络工程项目人力（费用）管控模型 2_MDM数据化业务模型阶段质量验证策划V1.1" xfId="17810"/>
    <cellStyle name="常规 7 4 5 3 3" xfId="17811"/>
    <cellStyle name="计算 6 4" xfId="17812"/>
    <cellStyle name="常规 8 3 5 2" xfId="17813"/>
    <cellStyle name="输出 4 2 2 2 4" xfId="17814"/>
    <cellStyle name="見積桁区切り_ﾊｰﾄﾞｿﾌﾄ費用_基本設計ワークシート_基本設計ワークシート_詳細設計_詳細設計_詳細設計_詳細設計1版_詳細設計1版(岑楽) 3" xfId="17815"/>
    <cellStyle name="差_PV保险二批上线计划_生产大纲 V3.0 08-02-28 2_数据库设计质量验证方法和步骤 2 2" xfId="17816"/>
    <cellStyle name="输出 3 2 5 2" xfId="17817"/>
    <cellStyle name="好_湖北联友及部门2010年KPI" xfId="17818"/>
    <cellStyle name="千位分隔 6 6 5 2 2" xfId="17819"/>
    <cellStyle name="SAPBEXresDataEmph 3 3" xfId="17820"/>
    <cellStyle name="常规 2 26 3 2" xfId="17821"/>
    <cellStyle name="常规 6 4 6 2 2" xfId="17822"/>
    <cellStyle name="差_PV保险二批上线计划 4_数据库设计质量验证方法和步骤_发布跟踪表" xfId="17823"/>
    <cellStyle name="汇总 16 3 4" xfId="17824"/>
    <cellStyle name="汇总 21 3 4" xfId="17825"/>
    <cellStyle name="見積-桁区切り_ﾊｰﾄﾞｿﾌﾄ費用_記入版　基本設計3版_詳細設計1版_詳細設計2版_0905 2" xfId="17826"/>
    <cellStyle name="好_PV保险二批上线计划_生产大纲 V3.0 08-02-28 5 3" xfId="17827"/>
    <cellStyle name="_研发CAE系统搬迁方案V001.001.032 (version 1)_DPM_数据库设计-目录11111 2" xfId="17828"/>
    <cellStyle name="見積桁区切り_ﾊｰﾄﾞｿﾌﾄ費用_ハードソフト20020729案2（380×1台） 2" xfId="17829"/>
    <cellStyle name="常规 3 2 3 8" xfId="17830"/>
    <cellStyle name="20% - 强调文字颜色 3 2 2 2 2" xfId="17831"/>
    <cellStyle name="見積桁区切り_ﾊｰﾄﾞｿﾌﾄ費用_詳細設計1版_詳細設計1版_詳細設計 4" xfId="17832"/>
    <cellStyle name="見積-桁区切り_ﾊｰﾄﾞｿﾌﾄ費用_ﾊｰﾄﾞｿﾌﾄ1115_基本設計ワークシート_基本設計_詳細設計_詳細設計_詳細設計_詳細設計 4" xfId="17833"/>
    <cellStyle name="_外部设计_配置状态报告_Sheet1" xfId="17834"/>
    <cellStyle name="見積-桁区切り_ﾊｰﾄﾞｿﾌﾄ費用_詳細設計_詳細設計_詳細設計_詳細設計_詳細設計1版_詳細設計 4" xfId="17835"/>
    <cellStyle name="見積-桁区切り_ﾊｰﾄﾞｿﾌﾄ費用_トーヨーカネツ構成案1_テーブルレイアウト_詳細設計1版_詳細設計1版(岑楽) 2" xfId="17836"/>
    <cellStyle name="見積-桁区切り_ﾊｰﾄﾞｿﾌﾄ費用_ﾊｰﾄﾞｿﾌﾄ1115_基本設計ワークシート_基本設計_詳細設計_詳細設計_詳細設計_詳細設計 3" xfId="17837"/>
    <cellStyle name="好_副本联友科技项目工作小组成员名单_20090109职责罗列 6_营销领域策划-数据组策划v0.1" xfId="17838"/>
    <cellStyle name="見積-桁区切り_ﾊｰﾄﾞｿﾌﾄ費用_詳細設計_詳細設計_詳細設計_詳細設計_詳細設計1版_詳細設計 3" xfId="17839"/>
    <cellStyle name="未定義" xfId="17840"/>
    <cellStyle name="見積桁区切り_ﾊｰﾄﾞｿﾌﾄ費用_詳細設計_詳細設計_詳細設計_詳細設計_詳細設計1版_Ans-004 2" xfId="17841"/>
    <cellStyle name="Input 6 5" xfId="17842"/>
    <cellStyle name="_程序类型及规模估算标准_Sheet1 2 2" xfId="17843"/>
    <cellStyle name="_E3S-S功能点清单 2" xfId="17844"/>
    <cellStyle name="强调文字颜色 1 9" xfId="17845"/>
    <cellStyle name="見積桁区切り_ﾊｰﾄﾞｿﾌﾄ費用_基本設計ワークシート_基本設計_記入版　基本設計3版_詳細設計1版_詳細設計2版_0905１１１" xfId="17846"/>
    <cellStyle name="_norma1" xfId="17847"/>
    <cellStyle name="常规 8 3 2" xfId="17848"/>
    <cellStyle name="常规 7 3 2 3 2 2 2" xfId="17849"/>
    <cellStyle name="输出 8 4 4" xfId="17850"/>
    <cellStyle name="千位分隔 7 2 4 2 4 2" xfId="17851"/>
    <cellStyle name="注释 2 4 5 6" xfId="17852"/>
    <cellStyle name="千位分隔 5 6 5 3 2" xfId="17853"/>
    <cellStyle name="好_PV08年M&amp;S重构项目基本构想PID V4 5 2 2" xfId="17854"/>
    <cellStyle name="ApplyBackgroundStyle 7 2 9" xfId="17855"/>
    <cellStyle name="好_ECRM-营销自动化系统基本构想PID V1.1_E3SPS_201002批次发布跟踪表 2" xfId="17856"/>
    <cellStyle name="見積桁区切り_ﾊｰﾄﾞｿﾌﾄ費用_詳細設計_詳細設計_詳細設計 3" xfId="17857"/>
    <cellStyle name="見積桁区切り_ﾊｰﾄﾞｿﾌﾄ費用_ﾊｰﾄﾞｿﾌﾄ1115_基本設計ワークシート_基本設計ワークシート_記入版　基本設計3版_詳細設計1版_詳細設計4版(納品版) 2" xfId="17858"/>
    <cellStyle name="ApplyBorderStyle 6 8" xfId="17859"/>
    <cellStyle name="千位分隔 6 3 2 5 7 2" xfId="17860"/>
    <cellStyle name="ApplyBackgroundStyle 3 7 2" xfId="17861"/>
    <cellStyle name="見積桁区切り_ﾊｰﾄﾞｿﾌﾄ費用_基本設計ワークシート_基本設計ワークシート_詳細設計1版_詳細設計1版_詳細設計2版_0905１１１ 3" xfId="17862"/>
    <cellStyle name="ApplyBorderStyle 3 6 5" xfId="17863"/>
    <cellStyle name="常规 25 3 5 4" xfId="17864"/>
    <cellStyle name="見積-桁区切り_ﾊｰﾄﾞｿﾌﾄ費用_詳細設計_詳細設計 3" xfId="17865"/>
    <cellStyle name="見積-桁区切り_ﾊｰﾄﾞｿﾌﾄ費用_ﾊｰﾄﾞｿﾌﾄ1115_基本設計ワークシート_詳細設計_詳細設計 2" xfId="17866"/>
    <cellStyle name="常规 20 4 13 3 2" xfId="17867"/>
    <cellStyle name="見積-桁区切り_ﾊｰﾄﾞｿﾌﾄ費用_ﾊｰﾄﾞｿﾌﾄ1115_基本設計ワークシート_基本設計_詳細設計1版_詳細設計1版_詳細設計4版(納品版)" xfId="17868"/>
    <cellStyle name="千位分隔 11" xfId="17869"/>
    <cellStyle name="千位分隔 6 18 3" xfId="17870"/>
    <cellStyle name="ApplyBorderStyle 3 6 4" xfId="17871"/>
    <cellStyle name="常规 25 3 5 3" xfId="17872"/>
    <cellStyle name="見積-桁区切り_ﾊｰﾄﾞｿﾌﾄ費用_詳細設計_詳細設計 2" xfId="17873"/>
    <cellStyle name="差_网络工程项目管控体系 3_E3SPS_201002批次发布跟踪表 2" xfId="17874"/>
    <cellStyle name="ApplyBackgroundStyle 2 3 4 8" xfId="17875"/>
    <cellStyle name="常规 8 2 3 7 2 2" xfId="17876"/>
    <cellStyle name="注释 2 5 3 8" xfId="17877"/>
    <cellStyle name="计算 3 3 2 11" xfId="17878"/>
    <cellStyle name="常规 27 2 3" xfId="17879"/>
    <cellStyle name="常规 32 2 3" xfId="17880"/>
    <cellStyle name="見積桁区切り_ﾊｰﾄﾞｿﾌﾄ費用_基本設計ワークシート_詳細設計_詳細設計1版_詳細設計1版(岑楽) 4" xfId="17881"/>
    <cellStyle name="好_Book1_PV MS重构项目-E3S项目MDM数据流验证策划_项目进度计划_汽车备件管理系统 V1.1_副本20110303_东风南方启动会V0 1lee_副本东风南方启动会V0 2" xfId="17882"/>
    <cellStyle name="好_Book1_产出文件关系表_副本20110303_东风南方启动会V0 1lee_副本东风南方启动会V0 2" xfId="17883"/>
    <cellStyle name="見積桁区切り_ﾊｰﾄﾞｿﾌﾄ費用_詳細設計_詳細設計" xfId="17884"/>
    <cellStyle name="常规 9 6 2 2 4 3" xfId="17885"/>
    <cellStyle name="見積-桁区切り_ﾊｰﾄﾞｿﾌﾄ費用_基本設計ワークシート_詳細設計_詳細設計1版 2" xfId="17886"/>
    <cellStyle name="ApplyBorderStyle 5 2 8" xfId="17887"/>
    <cellStyle name="見積-桁区切り_ﾊｰﾄﾞｿﾌﾄ費用_生産性指標(松本）(0403） 3" xfId="17888"/>
    <cellStyle name="好_PV保险二批上线计划_生产大纲2.0 5 2" xfId="17889"/>
    <cellStyle name="千位分隔 6 2 4" xfId="17890"/>
    <cellStyle name="常规 35 2 6 2" xfId="17891"/>
    <cellStyle name="ApplyBorderStyle 5 2 7" xfId="17892"/>
    <cellStyle name="見積-桁区切り_ﾊｰﾄﾞｿﾌﾄ費用_生産性指標(松本）(0403） 2" xfId="17893"/>
    <cellStyle name="常规 3 5 4 2 5" xfId="17894"/>
    <cellStyle name="常规 8 4 8 2 2" xfId="17895"/>
    <cellStyle name="見積-桁区切り_ﾊｰﾄﾞｿﾌﾄ費用_基本設計ワークシート_基本設計_詳細設計1版_詳細設計1版_詳細設計1版(岑楽) 4" xfId="17896"/>
    <cellStyle name="千位分隔 6 2 2 7" xfId="17897"/>
    <cellStyle name="常规 11 10 2 4 3" xfId="17898"/>
    <cellStyle name="見積桁区切り_ﾊｰﾄﾞｿﾌﾄ費用_基本設計ワークシート_基本設計ワークシート_詳細設計_詳細設計_詳細設計_詳細設計1版" xfId="17899"/>
    <cellStyle name="千位分隔 4 5 3 3 3" xfId="17900"/>
    <cellStyle name="输出 2 5 10" xfId="17901"/>
    <cellStyle name="千位分隔 6 2 2 6" xfId="17902"/>
    <cellStyle name="差_网络工程项目管控体系 3" xfId="17903"/>
    <cellStyle name="見積桁区切り_ﾊｰﾄﾞｿﾌﾄ費用_ﾊｰﾄﾞｿﾌﾄ1115_基本設計ワークシート_詳細設計_詳細設計_詳細設計 3" xfId="17904"/>
    <cellStyle name="常规 9 5 3 2 4 3" xfId="17905"/>
    <cellStyle name="常规 12 7 5 5 2" xfId="17906"/>
    <cellStyle name="汇总 2 2 10" xfId="17907"/>
    <cellStyle name="好_内审整改专题会议纪要20081118 7 2" xfId="17908"/>
    <cellStyle name="适中 2 3 3" xfId="17909"/>
    <cellStyle name="見積-桁区切り_ﾊｰﾄﾞｿﾌﾄ費用_ハード取り纏め1_概算ﾒｰﾙﾌｧｲﾙ0913 3" xfId="17910"/>
    <cellStyle name="常规 10 2 3 4 2 3" xfId="17911"/>
    <cellStyle name="見積桁区切り_ﾊｰﾄﾞｿﾌﾄ費用_記入版　基本設計3版_詳細設計1版_詳細設計4版(納品版) 2" xfId="17912"/>
    <cellStyle name="常规 22 14 3" xfId="17913"/>
    <cellStyle name="常规 11 2 2 4 2" xfId="17914"/>
    <cellStyle name="好_PV保险二批上线计划_网络工程部_生产大纲 V3.0 08-02-28_内部检查问题清单(交叉检查)" xfId="17915"/>
    <cellStyle name="_2、事业板块及部门2010年KPI（营业与顾问部）" xfId="17916"/>
    <cellStyle name="千位分隔 7 5 4 4 2" xfId="17917"/>
    <cellStyle name="计算 2 5 2 3 4" xfId="17918"/>
    <cellStyle name="常规 8 6 5 5" xfId="17919"/>
    <cellStyle name="見積-桁区切り_ﾊｰﾄﾞｿﾌﾄ費用_記入版　基本設計3版_詳細設計1版_詳細設計4版(納品版)" xfId="17920"/>
    <cellStyle name="見積桁区切り_ﾊｰﾄﾞｿﾌﾄ費用_ハードソフト20020729案2（380×1台） 4" xfId="17921"/>
    <cellStyle name="好_Lanyou开发范围_项目进度计划_汽车备件管理系统 V1.1 2" xfId="17922"/>
    <cellStyle name="_Sheet1_06年投资预算表050831_06年投资预算表0924上报DFL_06年投资预算表11-28" xfId="17923"/>
    <cellStyle name="見積-桁区切り_ﾊｰﾄﾞｿﾌﾄ費用_記入版　基本設計3版_詳細設計1版_詳細設計2版_0905 4" xfId="17924"/>
    <cellStyle name="好_PV保险二批上线计划_生产大纲 V3.0 08-02-28 5 5" xfId="17925"/>
    <cellStyle name="見積桁区切り_ﾊｰﾄﾞｿﾌﾄ費用_記入版　基本設計3版_詳細設計1版_詳細設計2版_0905" xfId="17926"/>
    <cellStyle name="差_网络工程项目人力（费用）管控模型 4 2 2" xfId="17927"/>
    <cellStyle name="SAPBEXresItemX 2 2" xfId="17928"/>
    <cellStyle name="見積桁区切り_ﾊｰﾄﾞｿﾌﾄ費用_記入版　基本設計3版_詳細設計1版_詳細設計1版(岑楽) 2" xfId="17929"/>
    <cellStyle name="好_公司2009年专项工作目标与计划（发布版） 2_MDM数据化业务模型阶段质量验证策划V1.1 5" xfId="17930"/>
    <cellStyle name="汇总 4 5" xfId="17931"/>
    <cellStyle name="常规 20 3 6 8" xfId="17932"/>
    <cellStyle name="見積桁区切り_ﾊｰﾄﾞｿﾌﾄ費用_ﾊｰﾄﾞｿﾌﾄ1115_基本設計ワークシート_基本設計ワークシート_Ans-004" xfId="17933"/>
    <cellStyle name="見積-桁区切り_ﾊｰﾄﾞｿﾌﾄ費用_記入版　基本設計3版_詳細設計1版_詳細設計1版(岑楽)" xfId="17934"/>
    <cellStyle name="好_PV保险二批上线计划 7 3" xfId="17935"/>
    <cellStyle name="見積-桁区切り_ﾊｰﾄﾞｿﾌﾄ費用_ﾊｰﾄﾞｿﾌﾄ1115_基本設計ワークシート_基本設計_詳細設計_詳細設計_詳細設計_詳細設計1版_詳細設計 2" xfId="17936"/>
    <cellStyle name="_分析指导书评审方法" xfId="17937"/>
    <cellStyle name="汇总 11 5" xfId="17938"/>
    <cellStyle name="好_基本设计清单" xfId="17939"/>
    <cellStyle name="見積桁区切り_ﾊｰﾄﾞｿﾌﾄ費用_詳細設計_詳細設計_詳細設計_詳細設計_詳細設計1版_詳細設計2版(納品版) 4" xfId="17940"/>
    <cellStyle name="見積-桁区切り_ﾊｰﾄﾞｿﾌﾄ費用_ﾊｰﾄﾞｿﾌﾄ1115_基本設計ワークシート_基本設計ワークシート_詳細設計1版_詳細設計1版_詳細設計4版(納品版) 3" xfId="17941"/>
    <cellStyle name="汇总 3 4 2" xfId="17942"/>
    <cellStyle name="_xf05年工厂损益预算表格3-1215_储存区通风降温系统项目立项表 4" xfId="17943"/>
    <cellStyle name="_Sheet1_06年投资预算表050831_06年投资预算表1128－上报DFL(正式) (2) 2" xfId="17944"/>
    <cellStyle name="_BUG分类及定级标准V1.0_Sheet1 2 2" xfId="17945"/>
    <cellStyle name="20% - 强调文字颜色 4 12" xfId="17946"/>
    <cellStyle name="見積桁区切り_ﾊｰﾄﾞｿﾌﾄ費用_記入版　基本設計3版_詳細設計1版_詳細設計 2" xfId="17947"/>
    <cellStyle name="見積桁区切り_ﾊｰﾄﾞｿﾌﾄ費用_記入版　基本設計3版_詳細設計1版_Ans-004 3" xfId="17948"/>
    <cellStyle name="常规 6 7 3 9" xfId="17949"/>
    <cellStyle name="好_Book1_PV MS重构项目-E3S项目MDM数据流验证策划 2_东风南方项目整体规划" xfId="17950"/>
    <cellStyle name="输入 16 6" xfId="17951"/>
    <cellStyle name="输入 21 6" xfId="17952"/>
    <cellStyle name="見積-桁区切り_ﾊｰﾄﾞｿﾌﾄ費用_トーヨーカネツ構成案1_基本設計ワークシート_基本設計ワークシート_詳細設計_詳細設計_詳細設計_詳細設計_詳細設計1版_詳細設計4版(納品版)" xfId="17953"/>
    <cellStyle name="常规 10 4 3 5" xfId="17954"/>
    <cellStyle name="好_MDM业务模型验证方法和步骤_E3SPS_201002批次发布跟踪表" xfId="17955"/>
    <cellStyle name="千位分隔 6 7 5 5" xfId="17956"/>
    <cellStyle name="好_公司2009年专项工作目标与计划（发布版） 3_数据库设计质量验证方法和步骤_发布跟踪表_E3SPS_201002批次发布跟踪表" xfId="17957"/>
    <cellStyle name="常规 8 2 7 7" xfId="17958"/>
    <cellStyle name="千位分隔 4 3 2 3 2 2" xfId="17959"/>
    <cellStyle name="見積-桁区切り_ﾊｰﾄﾞｿﾌﾄ費用_トーヨーカネツ構成案1_基本設計ワークシート_基本設計_詳細設計_詳細設計_詳細設計_詳細設計1版_詳細設計1版(岑楽)" xfId="17960"/>
    <cellStyle name="差_副本增量版本管理记录清单 6_副本PV 营销领域策划V1.0 3" xfId="17961"/>
    <cellStyle name="常规 5 3 2 2 3" xfId="17962"/>
    <cellStyle name="ApplyBorderStyle 5 2 5 6" xfId="17963"/>
    <cellStyle name="ApplyBackgroundStyle 4 7 3 2" xfId="17964"/>
    <cellStyle name="見積桁区切り_ﾊｰﾄﾞｿﾌﾄ費用_ﾊｰﾄﾞｿﾌﾄ1115_基本設計ワークシート_基本設計_詳細設計_詳細設計_詳細設計_詳細設計1版 2" xfId="17965"/>
    <cellStyle name="ApplyBorderStyle 2 2 2 4 3" xfId="17966"/>
    <cellStyle name="千位分隔 4 13 4" xfId="17967"/>
    <cellStyle name="常规 20 9 11 5" xfId="17968"/>
    <cellStyle name="見積-桁区切り_ﾊｰﾄﾞｿﾌﾄ費用_ﾊｰﾄﾞｿﾌﾄ1115_基本設計ワークシート_詳細設計1版_詳細設計5版(納品版)" xfId="17969"/>
    <cellStyle name="見積-桁区切り_ﾊｰﾄﾞｿﾌﾄ費用_ﾊｰﾄﾞｿﾌﾄ1115_基本設計ワークシート_基本設計ワークシート_詳細設計1版_詳細設計1版_詳細設計2版_0905１１１ 3" xfId="17970"/>
    <cellStyle name="常规 20 6 4 4 2" xfId="17971"/>
    <cellStyle name="千位分隔 4 2 2 2 3 3" xfId="17972"/>
    <cellStyle name="常规 11 6 4 8" xfId="17973"/>
    <cellStyle name="常规 9 2 3 3 2 4" xfId="17974"/>
    <cellStyle name="ボタン1 8" xfId="17975"/>
    <cellStyle name="見積-桁区切り_ﾊｰﾄﾞｿﾌﾄ費用_ﾊｰﾄﾞｿﾌﾄ1115_基本設計ワークシート_基本設計ワークシート_詳細設計_詳細設計_詳細設計1版 3" xfId="17976"/>
    <cellStyle name="注释 9 2 2 7" xfId="17977"/>
    <cellStyle name="20% - 强调文字颜色 2 2 4 4" xfId="17978"/>
    <cellStyle name="見積桁区切り_ﾊｰﾄﾞｿﾌﾄ費用_ﾊｰﾄﾞｿﾌﾄ1115_基本設計ワークシート_基本設計ワークシート_記入版　基本設計3版_詳細設計1版_詳細設計4版(納品版)" xfId="17979"/>
    <cellStyle name="品名 3" xfId="17980"/>
    <cellStyle name="千位分隔 6 3 2 5 7" xfId="17981"/>
    <cellStyle name="見積-桁区切り_ﾊｰﾄﾞｿﾌﾄ費用_トーヨーカネツ構成案1_基本設計ワークシート_基本設計ワークシート_詳細設計_詳細設計1版" xfId="17982"/>
    <cellStyle name="千位分隔 5 7 4 2 4 2" xfId="17983"/>
    <cellStyle name="好_M&amp;S领域指标统计 2 3" xfId="17984"/>
    <cellStyle name="注释 2 4 7 7" xfId="17985"/>
    <cellStyle name="注释 5 5 2" xfId="17986"/>
    <cellStyle name="見積桁区切り_ﾊｰﾄﾞｿﾌﾄ費用_基本設計ワークシート_詳細設計1版_詳細設計5版(納品版) 3" xfId="17987"/>
    <cellStyle name="计算 2 5 2 10" xfId="17988"/>
    <cellStyle name="常规 8 7 3 4 2 2" xfId="17989"/>
    <cellStyle name="差_PV保险二批上线计划_网络工程部_生产大纲 V3.0 08-02-28_sst43E0_E3SPS_201002批次发布跟踪表" xfId="17990"/>
    <cellStyle name="差_PV08年M&amp;S重构项目基本构想PID V4 2 3" xfId="17991"/>
    <cellStyle name="ApplyBackgroundStyle 4 8 2 5" xfId="17992"/>
    <cellStyle name="差_Sheet2" xfId="17993"/>
    <cellStyle name="差_网络工程项目人力（费用）管控模型 4_MDM结构化业务模型阶段质量验证策划V1.1(C48756) 2 2" xfId="17994"/>
    <cellStyle name="强调文字颜色 3 2 3 2" xfId="17995"/>
    <cellStyle name="常规 20 6 13 3" xfId="17996"/>
    <cellStyle name="输出 3 3 2 4 2" xfId="17997"/>
    <cellStyle name="_E3S-V内部设计功能点编码_Sheet1 2 3" xfId="17998"/>
    <cellStyle name="見積桁区切り_ﾊｰﾄﾞｿﾌﾄ費用_ﾊｰﾄﾞｿﾌﾄ1115_基本設計ワークシート_基本設計ワークシート_記入版　基本設計3版_詳細設計1版 2" xfId="17999"/>
    <cellStyle name="常规 20 3 11 2" xfId="18000"/>
    <cellStyle name="ｺﾒﾝﾄ 4 11" xfId="18001"/>
    <cellStyle name="常规 20 9 2 6" xfId="18002"/>
    <cellStyle name="好_Lanyou开发范围_MDM业务模型验证方法和步骤_投资 (2)" xfId="18003"/>
    <cellStyle name="计算 2 4 2 3" xfId="18004"/>
    <cellStyle name="60% - 强调文字颜色 5 3 2 3" xfId="18005"/>
    <cellStyle name="見積桁区切り_ﾊｰﾄﾞｿﾌﾄ費用_基本設計ワークシート_詳細設計1版_詳細設計4版(納品版)" xfId="18006"/>
    <cellStyle name="注释 2 2 8 2 2" xfId="18007"/>
    <cellStyle name="SAPBEXresItem 2 3" xfId="18008"/>
    <cellStyle name="千位分隔 4 3 5 3 3" xfId="18009"/>
    <cellStyle name="差_PV保险二批上线计划_生产大纲 V3.0 08-02-28 4_MDM数据化业务模型阶段质量验证策划V1.1_发布跟踪表_E3SPS_201002批次发布跟踪表 2" xfId="18010"/>
    <cellStyle name="千位分隔 5 6 8 2" xfId="18011"/>
    <cellStyle name="見積桁区切り_ﾊｰﾄﾞｿﾌﾄ費用_トーヨーカネツ構成案1_基本設計ワークシート_詳細設計_詳細設計_詳細設計_詳細設計1版" xfId="18012"/>
    <cellStyle name="好_9-服务设置-服务目录 2" xfId="18013"/>
    <cellStyle name="見積桁区切り_ﾊｰﾄﾞｿﾌﾄ費用_基本設計ワークシート_基本設計ワークシート_記入版　基本設計3版_詳細設計1版_Ans-004 4" xfId="18014"/>
    <cellStyle name="注释 12 2 2" xfId="18015"/>
    <cellStyle name="千位分隔 9 6" xfId="18016"/>
    <cellStyle name="差_04_人员配置表-青州江山20100826" xfId="18017"/>
    <cellStyle name="千位分隔 7 2 2 4 8" xfId="18018"/>
    <cellStyle name="付加情報 8 6" xfId="18019"/>
    <cellStyle name="好_网络工程项目人力（费用）管控模型 4_MDM数据化业务模型阶段质量验证策划V1.1_E3SPS_201002批次发布跟踪表" xfId="18020"/>
    <cellStyle name="常规 10 6 5 2 4" xfId="18021"/>
    <cellStyle name="常规 7 7 5 3" xfId="18022"/>
    <cellStyle name="常规 20 9 3 6 2" xfId="18023"/>
    <cellStyle name="好_网络经营指标管控表－08年-3月 5 3" xfId="18024"/>
    <cellStyle name="计算 2 3 12" xfId="18025"/>
    <cellStyle name="常规 6 3 2 5 8" xfId="18026"/>
    <cellStyle name="見積-桁区切り_ﾊｰﾄﾞｿﾌﾄ費用_基本設計ワークシート_基本設計_詳細設計_詳細設計_詳細設計_詳細設計_詳細設計1版_詳細設計5版(納品版) 3" xfId="18027"/>
    <cellStyle name="常规 12 3 9 2" xfId="18028"/>
    <cellStyle name="常规 11 2 2 8 3" xfId="18029"/>
    <cellStyle name="千位分隔 5 3 5 2 2 2" xfId="18030"/>
    <cellStyle name="見積桁区切り_ﾊｰﾄﾞｿﾌﾄ費用_基本設計ワークシート_詳細設計_詳細設計_詳細設計1版_詳細設計1版(岑楽)" xfId="18031"/>
    <cellStyle name="見積-桁区切り_SuperStream導入費用見積書（日立製作所提出） 2 2" xfId="18032"/>
    <cellStyle name="標準-12_ＺＢ４４ＬＯＰ 3" xfId="18033"/>
    <cellStyle name="计算 20 11" xfId="18034"/>
    <cellStyle name="计算 15 11" xfId="18035"/>
    <cellStyle name="常规 34 2 14 4 2" xfId="18036"/>
    <cellStyle name="差_Book1_业务测试方案样例" xfId="18037"/>
    <cellStyle name="输出 2 6 2 2 5" xfId="18038"/>
    <cellStyle name="输出 5 3 2" xfId="18039"/>
    <cellStyle name="千位分隔 7 2 2 4 6" xfId="18040"/>
    <cellStyle name="差_项目进度计划_汽车备件管理系统 V1.1" xfId="18041"/>
    <cellStyle name="汇总 5 5 2" xfId="18042"/>
    <cellStyle name="ApplyBorderStyle 4 4 2 7" xfId="18043"/>
    <cellStyle name="_项目三级计划 3" xfId="18044"/>
    <cellStyle name="見積-桁区切り_ﾊｰﾄﾞｿﾌﾄ費用_基本設計ワークシート_詳細設計1版_詳細設計2版(納品版) 3" xfId="18045"/>
    <cellStyle name="注释 2 2 2 5 2" xfId="18046"/>
    <cellStyle name="好_MC汇报资料（网络）－08年3月 13" xfId="18047"/>
    <cellStyle name="好_05_神龙DMS3.1实施阶段问题管控表 2" xfId="18048"/>
    <cellStyle name="注释 7 6" xfId="18049"/>
    <cellStyle name="常规 20 2 10 4 2" xfId="18050"/>
    <cellStyle name="差_网络经营指标管控表－08年-3月_神龙DMS3.1实施阶段策划" xfId="18051"/>
    <cellStyle name="差_PV保险二批上线计划_生产大纲2.0 3_MDM数据化业务模型阶段质量验证策划V1.1 3" xfId="18052"/>
    <cellStyle name="注释 8 2 2 5" xfId="18053"/>
    <cellStyle name="常规 21 4" xfId="18054"/>
    <cellStyle name="常规 16 4" xfId="18055"/>
    <cellStyle name="常规 32 10 5" xfId="18056"/>
    <cellStyle name="常规 12 11 2 4" xfId="18057"/>
    <cellStyle name="見積桁区切り_ﾊｰﾄﾞｿﾌﾄ費用_基本設計ワークシート_詳細設計1版_詳細設計1版(岑楽) 4" xfId="18058"/>
    <cellStyle name="差_EDPA0202071201 2 3" xfId="18059"/>
    <cellStyle name="見積-桁区切り_ﾊｰﾄﾞｿﾌﾄ費用_ﾊｰﾄﾞｿﾌﾄ1115_トーヨーカネツ構成案1_基本設計ワークシート_基本設計ワークシート_詳細設計_詳細設計_詳細設計_詳細設計_詳細設計1版_詳細設計4版(納品版) 2" xfId="18060"/>
    <cellStyle name="常规 10 4 2 7" xfId="18061"/>
    <cellStyle name="输入 20 8" xfId="18062"/>
    <cellStyle name="输入 15 8" xfId="18063"/>
    <cellStyle name="千位分隔 6 7 4 7" xfId="18064"/>
    <cellStyle name="常规 28 2 11" xfId="18065"/>
    <cellStyle name="常规 6 6 4 7" xfId="18066"/>
    <cellStyle name="常规 7 3 2 7 4" xfId="18067"/>
    <cellStyle name="计算 2 3 2 2 6" xfId="18068"/>
    <cellStyle name="差_PV保险二批上线计划_网络工程部_生产大纲 V3.0 08-02-28_项目进度计划_汽车备件管理系统 V1.1 2" xfId="18069"/>
    <cellStyle name="常规 10 3 4 3" xfId="18070"/>
    <cellStyle name="常规 9 2 3 12 2" xfId="18071"/>
    <cellStyle name="見積-桁区切り_ﾊｰﾄﾞｿﾌﾄ費用_トーヨーカネツ構成案1_基本設計ワークシート_基本設計ワークシート_詳細設計_詳細設計_詳細設計_詳細設計1版_詳細設計2版_0905１１１ 2" xfId="18072"/>
    <cellStyle name="千位分隔 6 6 6 3" xfId="18073"/>
    <cellStyle name="ApplyBackgroundStyle 3 3 2 2 6" xfId="18074"/>
    <cellStyle name="千位分隔 5 3 7 2" xfId="18075"/>
    <cellStyle name="千位分隔 5 3 5 3" xfId="18076"/>
    <cellStyle name="差_网络经营指标管控表－08年-3月 6 3" xfId="18077"/>
    <cellStyle name="好_PV保险二批上线计划 6_副本PV 营销领域策划V1.0" xfId="18078"/>
    <cellStyle name="汇总 18 2 2 3" xfId="18079"/>
    <cellStyle name="千位分隔 6 2 2 3 4" xfId="18080"/>
    <cellStyle name="常规 9 6 2 2 4" xfId="18081"/>
    <cellStyle name="好_项目资源计划_汽车备件管理系统 V1.0" xfId="18082"/>
    <cellStyle name="見積-桁区切り_ﾊｰﾄﾞｿﾌﾄ費用_基本設計ワークシート_詳細設計1版_Ans-004 4" xfId="18083"/>
    <cellStyle name="見積桁区切り_ﾊｰﾄﾞｿﾌﾄ費用_基本設計ワークシート_基本設計ワークシート_詳細設計_詳細設計_詳細設計1版_詳細設計5版(納品版) 2" xfId="18084"/>
    <cellStyle name="好_公司经营指标7月(待审核）_神龙DMS3.1下店试点阶段问题管控20100531a" xfId="18085"/>
    <cellStyle name="_神龙DMS项目实施方案v1.0" xfId="18086"/>
    <cellStyle name="输出 2 2 5 4" xfId="18087"/>
    <cellStyle name="見積桁区切り_ﾊｰﾄﾞｿﾌﾄ費用_基本設計ワークシート_詳細設計1版_Ans-004 4" xfId="18088"/>
    <cellStyle name="ApplyBorderStyle 4 2 4 8" xfId="18089"/>
    <cellStyle name="千位分隔 5 10 7" xfId="18090"/>
    <cellStyle name="汇总 3 7 3" xfId="18091"/>
    <cellStyle name="ApplyBackgroundStyle 3 7 2 4" xfId="18092"/>
    <cellStyle name="見積-桁区切り_ﾊｰﾄﾞｿﾌﾄ費用_詳細設計_詳細設計1版_詳細設計2版_0905 3" xfId="18093"/>
    <cellStyle name="見積桁区切り_ﾊｰﾄﾞｿﾌﾄ費用_ﾊｰﾄﾞｿﾌﾄ1115_詳細設計_詳細設計1版 4" xfId="18094"/>
    <cellStyle name="見積-桁区切り_ﾊｰﾄﾞｿﾌﾄ費用_ﾊｰﾄﾞｿﾌﾄ1115_トーヨーカネツ構成案1_基本設計ワークシート_基本設計_詳細設計_詳細設計1版_詳細設計2版_0905 2" xfId="18095"/>
    <cellStyle name="常规 8 12" xfId="18096"/>
    <cellStyle name="常规 11 5 5 2 5" xfId="18097"/>
    <cellStyle name="常规 20 6 3 4" xfId="18098"/>
    <cellStyle name="SAPBEXHLevel0X" xfId="18099"/>
    <cellStyle name="千位分隔 7 2 2 4 2 4" xfId="18100"/>
    <cellStyle name="ｼｽﾃﾑ設定 5 11" xfId="18101"/>
    <cellStyle name="見積桁区切り_ﾊｰﾄﾞｿﾌﾄ費用_基本設計ワークシート_詳細設計1版 3" xfId="18102"/>
    <cellStyle name="好_功能外部设计说明书EDPA0202071201-20080902 2 2" xfId="18103"/>
    <cellStyle name="千位分隔 6 3 3 2 4" xfId="18104"/>
    <cellStyle name="見積桁区切り_ﾊｰﾄﾞｿﾌﾄ費用_基本設計ワークシート_詳細設計_詳細設計_詳細設計1版_詳細設計4版(納品版) 4" xfId="18105"/>
    <cellStyle name="输出 16 2 3" xfId="18106"/>
    <cellStyle name="输出 21 2 3" xfId="18107"/>
    <cellStyle name="常规 9 7 2 5 2" xfId="18108"/>
    <cellStyle name="見積-桁区切り_ﾊｰﾄﾞｿﾌﾄ費用_基本設計ワークシート_基本設計ワークシート_詳細設計_詳細設計_詳細設計1版_詳細設計2版_0905１１１ 2" xfId="18109"/>
    <cellStyle name="_2007年主要工作计划_运维 2" xfId="18110"/>
    <cellStyle name="見積桁区切り_ﾊｰﾄﾞｿﾌﾄ費用_ﾊｰﾄﾞｿﾌﾄ1115_トーヨーカネツ構成案1_基本設計ワークシート_基本設計ワークシート_詳細設計_詳細設計_詳細設計_詳細設計1版_Ans-004 2" xfId="18111"/>
    <cellStyle name="見積桁区切り_ﾊｰﾄﾞｿﾌﾄ費用_ﾊｰﾄﾞｿﾌﾄ1115_詳細設計_詳細設計_詳細設計_詳細設計1版_詳細設計 2" xfId="18112"/>
    <cellStyle name="汇总 2 4 2 6" xfId="18113"/>
    <cellStyle name="見積-桁区切り_ﾊｰﾄﾞｿﾌﾄ費用_トーヨーカネツ構成案1_詳細設計_詳細設計_詳細設計_詳細設計_詳細設計1版_詳細設計5版(納品版)" xfId="18114"/>
    <cellStyle name="見積-桁区切り_ﾊｰﾄﾞｿﾌﾄ費用_基本設計ワークシート_詳細設計_詳細設計_詳細設計1版_詳細設計2版_0905 3" xfId="18115"/>
    <cellStyle name="常规 9 3 2 4 2 2 2" xfId="18116"/>
    <cellStyle name="見積-桁区切り_ﾊｰﾄﾞｿﾌﾄ費用_ﾊｰﾄﾞｿﾌﾄ1115_詳細設計_詳細設計_詳細設計1版_詳細設計4版(納品版) 4" xfId="18117"/>
    <cellStyle name="見積桁区切り_ﾊｰﾄﾞｿﾌﾄ費用_基本設計ワークシート_基本設計_記入版　基本設計3版_詳細設計1版_詳細設計1版(岑楽) 2" xfId="18118"/>
    <cellStyle name="見積桁区切り_ﾊｰﾄﾞｿﾌﾄ費用_基本設計ワークシート_詳細設計_詳細設計1版_詳細設計5版(納品版) 3" xfId="18119"/>
    <cellStyle name="40% - 强调文字颜色 5 5 4" xfId="18120"/>
    <cellStyle name="見積-桁区切り_ﾊｰﾄﾞｿﾌﾄ費用_基本設計ワークシート_詳細設計_詳細設計1版_詳細設計2版_0905 3" xfId="18121"/>
    <cellStyle name="見積-桁区切り_ﾊｰﾄﾞｿﾌﾄ費用_基本設計ワークシート_詳細設計_詳細設計1版_詳細設計4版(納品版) 3" xfId="18122"/>
    <cellStyle name="見積桁区切り_ﾊｰﾄﾞｿﾌﾄ費用_ﾊｰﾄﾞｿﾌﾄ1115_基本設計ワークシート_詳細設計1版_詳細設計2版_0905１１１ 2" xfId="18123"/>
    <cellStyle name="千位分隔 5 2 7 5" xfId="18124"/>
    <cellStyle name="好_NCIC-CBU 08年改造-开发管控计划-V1.3 2 4" xfId="18125"/>
    <cellStyle name="好_PV保险二批上线计划_网络工程部_生产大纲 V3.0 08-02-28 3_发布跟踪表_E3SPS_201002批次发布跟踪表 2" xfId="18126"/>
    <cellStyle name="差_PV保险二批上线计划_网络工程部_生产大纲 V3.0 08-02-28 3_数据库设计质量验证方法和步骤" xfId="18127"/>
    <cellStyle name="差_PV保险二批上线计划_生产大纲2.0 5" xfId="18128"/>
    <cellStyle name="見積桁区切り_ﾊｰﾄﾞｿﾌﾄ費用_基本設計ワークシート_基本設計_詳細設計_詳細設計_詳細設計_詳細設計1版_Ans-004" xfId="18129"/>
    <cellStyle name="常规 7 4 5 7 2" xfId="18130"/>
    <cellStyle name="SAPBEXHLevel3 3" xfId="18131"/>
    <cellStyle name="常规 6 8 4 2" xfId="18132"/>
    <cellStyle name="千位分隔 4 2 4 2 4 2" xfId="18133"/>
    <cellStyle name="好_数据库设计质量目标-平台概念说明书" xfId="18134"/>
    <cellStyle name="見積桁区切り_ﾊｰﾄﾞｿﾌﾄ費用_基本設計ワークシート_基本設計ワークシート_詳細設計_詳細設計_詳細設計_詳細設計1版_詳細設計1版(岑楽) 4" xfId="18135"/>
    <cellStyle name="好_公司2009年专项工作目标与计划（发布版） 8 2" xfId="18136"/>
    <cellStyle name="_神龙DMS实施推进进度看板v1.0.01 2" xfId="18137"/>
    <cellStyle name="見積-桁区切り_ﾊｰﾄﾞｿﾌﾄ費用_ﾊｰﾄﾞｿﾌﾄ1115_トーヨーカネツ構成案1_基本設計ワークシート_詳細設計_詳細設計_詳細設計1版_詳細設計5版(納品版) 2" xfId="18138"/>
    <cellStyle name="常规 8 3 3 7" xfId="18139"/>
    <cellStyle name="计算 4 9" xfId="18140"/>
    <cellStyle name="好_PV保险二批上线计划_网络工程部_生产大纲 V3.0 08-02-28_问题分类与批次关闭管控表(C43606)" xfId="18141"/>
    <cellStyle name="_项目ROADMAP指引v1.2_DPM_数据库设计-目录11111" xfId="18142"/>
    <cellStyle name="見積桁区切り_ﾊｰﾄﾞｿﾌﾄ費用_トーヨーカネツ構成案1_詳細設計2版_0905１１１" xfId="18143"/>
    <cellStyle name="見積-桁区切り_ﾊｰﾄﾞｿﾌﾄ費用_基本設計ワークシート_詳細設計_詳細設計1版_詳細設計1版(岑楽) 4" xfId="18144"/>
    <cellStyle name="見積-桁区切り_ﾊｰﾄﾞｿﾌﾄ費用_基本設計ワークシート_詳細設計_詳細設計1版_詳細設計1版(岑楽) 3" xfId="18145"/>
    <cellStyle name="汇总 2 2 2 3" xfId="18146"/>
    <cellStyle name="見積桁区切り_ﾊｰﾄﾞｿﾌﾄ費用_ハード取り纏め_20020529ハードソフト_本番機構成20020807" xfId="18147"/>
    <cellStyle name="常规 6 12 4 2" xfId="18148"/>
    <cellStyle name="好_E3SV监控需求申请 2" xfId="18149"/>
    <cellStyle name="常规 20 7 12 7" xfId="18150"/>
    <cellStyle name="A_XF预算 2" xfId="18151"/>
    <cellStyle name="常规 28 2 6 2 2" xfId="18152"/>
    <cellStyle name="常规 3 2 10" xfId="18153"/>
    <cellStyle name="標準12_LOP990916 2" xfId="18154"/>
    <cellStyle name="千位分隔 6 17" xfId="18155"/>
    <cellStyle name="千位分隔 3 3 2 2" xfId="18156"/>
    <cellStyle name="强调文字颜色 4 2 5" xfId="18157"/>
    <cellStyle name="输出 3 4 2 6" xfId="18158"/>
    <cellStyle name="好_遗留问题清单 2 3" xfId="18159"/>
    <cellStyle name="好_公司2009年专项工作目标与计划（发布版） 6_营销领域策划-数据组策划v0.1 3" xfId="18160"/>
    <cellStyle name="見積桁区切り_ﾊｰﾄﾞｿﾌﾄ費用_ハード取り纏め1_本番機構成20020807 2" xfId="18161"/>
    <cellStyle name="千位分隔 4 7 5 4 3" xfId="18162"/>
    <cellStyle name="输入 16 2 5" xfId="18163"/>
    <cellStyle name="输入 21 2 5" xfId="18164"/>
    <cellStyle name="常规 28 2 2 2 2" xfId="18165"/>
    <cellStyle name="ApplyBackgroundStyle 2 9" xfId="18166"/>
    <cellStyle name="常规 5 5 4 4" xfId="18167"/>
    <cellStyle name="常规 20 8 15 2" xfId="18168"/>
    <cellStyle name="常规 12 5 3 7" xfId="18169"/>
    <cellStyle name="見積-桁区切り_ﾊｰﾄﾞｿﾌﾄ費用_基本設計ワークシート_基本設計ワークシート_詳細設計_詳細設計1版 3" xfId="18170"/>
    <cellStyle name="计算 8 2" xfId="18171"/>
    <cellStyle name="見積-桁区切り_ﾊｰﾄﾞｿﾌﾄ費用_基本設計ワークシート_詳細設計_詳細設計1版_詳細設計 3" xfId="18172"/>
    <cellStyle name="見積桁区切り_ﾊｰﾄﾞｿﾌﾄ費用_基本設計ワークシート_基本設計ワークシート_記入版　基本設計3版 3" xfId="18173"/>
    <cellStyle name="_原低案件一元化管理表_基本设计_DNTC_资源管理系统_基本设计_Book1" xfId="18174"/>
    <cellStyle name="見積-桁区切り_ﾊｰﾄﾞｿﾌﾄ費用_ﾊｰﾄﾞｿﾌﾄ1115_トーヨーカネツ構成案1_詳細設計_詳細設計_詳細設計_詳細設計_詳細設計1版_Ans-004" xfId="18175"/>
    <cellStyle name="常规 7 2 3 2 3 2 2" xfId="18176"/>
    <cellStyle name="見積-桁区切り_ﾊｰﾄﾞｿﾌﾄ費用_トーヨーカネツ構成案1_基本設計ワークシート_詳細設計_詳細設計_詳細設計_詳細設計1版_Ans-004 2" xfId="18177"/>
    <cellStyle name="_05GZFS损益预算第一版11.10_05PLAN #1 (EN) 5.31" xfId="18178"/>
    <cellStyle name="汇总 10 2 2 2" xfId="18179"/>
    <cellStyle name="好_MC汇报资料（网络）－08年3月 3_MDM数据化业务模型阶段质量验证策划V1.1 2" xfId="18180"/>
    <cellStyle name="見積桁区切り_ﾊｰﾄﾞｿﾌﾄ費用_ﾊｰﾄﾞｿﾌﾄ1115_トーヨーカネツ構成案1_基本設計ワークシート_基本設計ワークシート_詳細設計_詳細設計_詳細設計_詳細設計_詳細設計1版_詳細設計1版(岑楽) 2" xfId="18181"/>
    <cellStyle name="千位分隔 7 2 10 2" xfId="18182"/>
    <cellStyle name="千位分隔 6 2 3 5 4" xfId="18183"/>
    <cellStyle name="好_EDPC0402080305 2 2" xfId="18184"/>
    <cellStyle name="强调文字颜色 6 6" xfId="18185"/>
    <cellStyle name="千位分隔 4 3 9" xfId="18186"/>
    <cellStyle name="千位分隔 4 11 2 4" xfId="18187"/>
    <cellStyle name="常规 9 6 12 2" xfId="18188"/>
    <cellStyle name="好_ECRM-营销自动化系统基本构想PID V1.0_发布跟踪表_E3SPS_201002批次发布跟踪表 2" xfId="18189"/>
    <cellStyle name="好_网络工程项目管控体系 2_MDM结构化业务模型阶段质量验证策划V1.1(C48756) 2 2" xfId="18190"/>
    <cellStyle name="常规 8 2 3 3" xfId="18191"/>
    <cellStyle name="输出 2 3 2 2 2" xfId="18192"/>
    <cellStyle name="Percent 2 3" xfId="18193"/>
    <cellStyle name="注释 13 2 3" xfId="18194"/>
    <cellStyle name="常规 25 2 13 7" xfId="18195"/>
    <cellStyle name="常规 30 2 13 7" xfId="18196"/>
    <cellStyle name="常规 35 2 3 2" xfId="18197"/>
    <cellStyle name="好_PV保险二批上线计划_生产大纲2.0 2 2" xfId="18198"/>
    <cellStyle name="SAPBEXexcCritical5 2 6" xfId="18199"/>
    <cellStyle name="差_需求清单 2" xfId="18200"/>
    <cellStyle name="見積-桁区切り_ﾊｰﾄﾞｿﾌﾄ費用_ﾊｰﾄﾞｿﾌﾄ1115_トーヨーカネツ構成案1_基本設計ワークシート_基本設計ワークシート 2" xfId="18201"/>
    <cellStyle name="好_Lanyou开发范围_东风南方信息规划策划V0 2_副本20110303_东风南方启动会V0 1lee_副本东风南方启动会V0 2" xfId="18202"/>
    <cellStyle name="好_数据库变更方法" xfId="18203"/>
    <cellStyle name="好_PV保险二批上线计划_生产大纲 V3.0 08-02-28 5 4" xfId="18204"/>
    <cellStyle name="見積-桁区切り_ﾊｰﾄﾞｿﾌﾄ費用_記入版　基本設計3版_詳細設計1版_詳細設計2版_0905 3" xfId="18205"/>
    <cellStyle name="_研发CAE系统搬迁方案V001.001.032 (version 1)_DPM_数据库设计-目录11111 3" xfId="18206"/>
    <cellStyle name="見積桁区切り_ﾊｰﾄﾞｿﾌﾄ費用_ハードソフト20020729案2（380×1台） 3" xfId="18207"/>
    <cellStyle name="ApplyBorderStyle 7 4 3" xfId="18208"/>
    <cellStyle name="常规 25 7 3 2" xfId="18209"/>
    <cellStyle name="常规 30 7 3 2" xfId="18210"/>
    <cellStyle name="好_网络工程项目管控体系 3_数据库设计质量验证方法和步骤 2 2" xfId="18211"/>
    <cellStyle name="差_ECRM-营销自动化系统基本构想PID V1.0 5_东风南方信息规划策划V0 2" xfId="18212"/>
    <cellStyle name="ApplyBackgroundStyle 6 2 2 2 8" xfId="18213"/>
    <cellStyle name="差_网络经营指标管控表－08年-3月 4_MDM数据化业务模型阶段质量验证策划V1.1 2 3" xfId="18214"/>
    <cellStyle name="見積桁区切り_ﾊｰﾄﾞｿﾌﾄ費用_基本設計ワークシート_詳細設計_詳細設計1版_Ans-004 2" xfId="18215"/>
    <cellStyle name="常规 8 5 3 9" xfId="18216"/>
    <cellStyle name="常规 25 3 13 7" xfId="18217"/>
    <cellStyle name="好_公司经营指标7月(待审核） 3 2 2" xfId="18218"/>
    <cellStyle name="常规 12 5 7" xfId="18219"/>
    <cellStyle name="输出 2 2 2" xfId="18220"/>
    <cellStyle name="千位分隔 6 3 2 3 2 5" xfId="18221"/>
    <cellStyle name="常规 9 4 12 2" xfId="18222"/>
    <cellStyle name="差_开发与单元测试阶段策划 5" xfId="18223"/>
    <cellStyle name="差_MC汇报资料（网络）－08年3月 4_数据库设计质量验证方法和步骤 2" xfId="18224"/>
    <cellStyle name="常规 8 7 2 5 2" xfId="18225"/>
    <cellStyle name="输入 12 8" xfId="18226"/>
    <cellStyle name="見積-桁区切り_ﾊｰﾄﾞｿﾌﾄ費用_トーヨーカネツ構成案1_基本設計ワークシート_基本設計ワークシート_詳細設計_詳細設計_詳細設計_詳細設計1版_詳細設計" xfId="18227"/>
    <cellStyle name="見積-桁区切り_ﾊｰﾄﾞｿﾌﾄ費用_基本設計ワークシート_詳細設計_詳細設計1版 3" xfId="18228"/>
    <cellStyle name="千位分隔 4 3 6 3" xfId="18229"/>
    <cellStyle name="60% - 强调文字颜色 1 3 8" xfId="18230"/>
    <cellStyle name="注释 20 2 3" xfId="18231"/>
    <cellStyle name="注释 15 2 3" xfId="18232"/>
    <cellStyle name="千位分隔 6 3 2 6 2" xfId="18233"/>
    <cellStyle name="注释 2 2 8 2 2 7" xfId="18234"/>
    <cellStyle name="常规 3 7 2 2 4 3" xfId="18235"/>
    <cellStyle name="常规 10 6 11" xfId="18236"/>
    <cellStyle name="差_NCIC-CBU 08年改造-开发管控计划-V1.3 5" xfId="18237"/>
    <cellStyle name="常规 8 2 3" xfId="18238"/>
    <cellStyle name="好_PV保险二批上线计划_网络工程部_生产大纲 V3.0 08-02-28 3_MDM结构化业务模型阶段质量验证策划V1.1(C48756)_发布跟踪表_E3SPS_201002批次发布跟踪表 2" xfId="18239"/>
    <cellStyle name="输出 8 3 5" xfId="18240"/>
    <cellStyle name="見積桁区切り_ﾊｰﾄﾞｿﾌﾄ費用_ﾊｰﾄﾞｿﾌﾄ1115_基本設計ワークシート_基本設計_詳細設計1版 2" xfId="18241"/>
    <cellStyle name="見積桁区切り_ﾊｰﾄﾞｿﾌﾄ費用_トーヨーカネツ構成案1_詳細設計1版_詳細設計1版_詳細設計5版(納品版)" xfId="18242"/>
    <cellStyle name="注释 10 4" xfId="18243"/>
    <cellStyle name="千位分隔 5 3 7 4 2" xfId="18244"/>
    <cellStyle name="見積-桁区切り_ﾊｰﾄﾞｿﾌﾄ費用_詳細設計_詳細設計_詳細設計_詳細設計_詳細設計1版_詳細設計1版(岑楽) 2" xfId="18245"/>
    <cellStyle name="千位分隔 7 2 2 9" xfId="18246"/>
    <cellStyle name="SAPBEXHLevel3 3 5" xfId="18247"/>
    <cellStyle name="見積桁区切り_ﾊｰﾄﾞｿﾌﾄ費用_ﾊｰﾄﾞｿﾌﾄ1115_詳細設計1版_詳細設計1版_詳細設計1版(岑楽) 4" xfId="18248"/>
    <cellStyle name="差_PV保险二批上线计划_生产大纲2.0 5 5" xfId="18249"/>
    <cellStyle name="计算 3 4 2 2 3" xfId="18250"/>
    <cellStyle name="好_公司经营指标7月(待审核）_工程方法问题分类分批管控表 3" xfId="18251"/>
    <cellStyle name="警告文本 2 3 4" xfId="18252"/>
    <cellStyle name="付加情報 4 4" xfId="18253"/>
    <cellStyle name="千位分隔 5 2 2 4 4 3" xfId="18254"/>
    <cellStyle name="見積桁区切り_ﾊｰﾄﾞｿﾌﾄ費用_トーヨーカネツ構成案1_基本設計ワークシート_基本設計_記入版　基本設計3版_詳細設計1版_詳細設計4版(納品版)" xfId="18255"/>
    <cellStyle name="見積-桁区切り_ﾊｰﾄﾞｿﾌﾄ費用_基本設計ワークシート_詳細設計_詳細設計_詳細設計1版_詳細設計5版(納品版) 3" xfId="18256"/>
    <cellStyle name="好_PV保险二批上线计划_生产大纲2.0 5" xfId="18257"/>
    <cellStyle name="常规 35 2 6" xfId="18258"/>
    <cellStyle name="好_遗留问题清单 2 2" xfId="18259"/>
    <cellStyle name="好_公司2009年专项工作目标与计划（发布版） 6_营销领域策划-数据组策划v0.1 2" xfId="18260"/>
    <cellStyle name="千位分隔 5 7 4 2 2 2" xfId="18261"/>
    <cellStyle name="千位分隔 4 7 5 4 2" xfId="18262"/>
    <cellStyle name="常规 7 2 3 5 3 2 2" xfId="18263"/>
    <cellStyle name="40% - 强调文字颜色 5 2 5 3" xfId="18264"/>
    <cellStyle name="見積桁区切り_ﾊｰﾄﾞｿﾌﾄ費用_基本設計ワークシート_詳細設計_詳細設計_詳細設計_詳細設計1版_Ans-004 3" xfId="18265"/>
    <cellStyle name="千位分隔 5 3 2 5 2 2 2" xfId="18266"/>
    <cellStyle name="_8车型辆份成本变化-03" xfId="18267"/>
    <cellStyle name="常规 23 3 3 2" xfId="18268"/>
    <cellStyle name="常规 9 4 8" xfId="18269"/>
    <cellStyle name="差 3 3 2 3" xfId="18270"/>
    <cellStyle name="输入 2 4 2 5" xfId="18271"/>
    <cellStyle name="見積-桁区切り_ﾊｰﾄﾞｿﾌﾄ費用_基本設計ワークシート 4" xfId="18272"/>
    <cellStyle name="输入 3 4 2 2 2" xfId="18273"/>
    <cellStyle name="_06年发包明细" xfId="18274"/>
    <cellStyle name="常规 20 9 9 5 2" xfId="18275"/>
    <cellStyle name="汇总 2 4 2 2 2 5" xfId="18276"/>
    <cellStyle name="差_公司经营指标7月(待审核） 4_MDM结构化业务模型阶段质量验证策划V1.1(C48756)_E3SPS_201002批次发布跟踪表 2" xfId="18277"/>
    <cellStyle name="输出 2 2 5 5" xfId="18278"/>
    <cellStyle name="常规 8 5 2 2 2 2" xfId="18279"/>
    <cellStyle name="常规 32 8 2 2" xfId="18280"/>
    <cellStyle name="好_公司经营指标7月(待审核） 2_MDM数据化业务模型阶段质量验证策划V1.1_发布跟踪表 2" xfId="18281"/>
    <cellStyle name="メッセージ 3 2 2" xfId="18282"/>
    <cellStyle name="常规 23 3 6 4" xfId="18283"/>
    <cellStyle name="常规 3 3 2 7 3" xfId="18284"/>
    <cellStyle name="差_PV保险二批上线计划_生产大纲 V3.0 08-02-28 4_MDM数据化业务模型阶段质量验证策划V1.1" xfId="18285"/>
    <cellStyle name="見積-桁区切り_ﾊｰﾄﾞｿﾌﾄ費用_基本設計ワークシート_詳細設計_詳細設計_詳細設計1版_詳細設計1版(岑楽) 3" xfId="18286"/>
    <cellStyle name="常规 8 3 6 8" xfId="18287"/>
    <cellStyle name="计算 2 4 3" xfId="18288"/>
    <cellStyle name="注释 2 2 5 5" xfId="18289"/>
    <cellStyle name="计算 13 4" xfId="18290"/>
    <cellStyle name="常规 11 7 6" xfId="18291"/>
    <cellStyle name="好_EAP工程过程模版(1) 2 2" xfId="18292"/>
    <cellStyle name="常规 6 7 4 7 3" xfId="18293"/>
    <cellStyle name="見積-桁区切り_ﾊｰﾄﾞｿﾌﾄ費用_基本設計ワークシート_詳細設計1版_詳細設計2版_0905" xfId="18294"/>
    <cellStyle name="千位分隔 4 3 6 2 2" xfId="18295"/>
    <cellStyle name="W臧rung_BODYM" xfId="18296"/>
    <cellStyle name="見積桁区切り_ﾊｰﾄﾞｿﾌﾄ費用_基本設計ワークシート_詳細設計_詳細設計_詳細設計1版_詳細設計1版(岑楽) 3" xfId="18297"/>
    <cellStyle name="_2 单元测试记录 2" xfId="18298"/>
    <cellStyle name="常规 3 2 2 5 8" xfId="18299"/>
    <cellStyle name="常规 9 3 2 2 4" xfId="18300"/>
    <cellStyle name="_AS2005BP事业计划050610" xfId="18301"/>
    <cellStyle name="解释性文本 3 2 2" xfId="18302"/>
    <cellStyle name="常规 10 3 4 7 3" xfId="18303"/>
    <cellStyle name="見積-桁区切り_ﾊｰﾄﾞｿﾌﾄ費用_ﾊｰﾄﾞｿﾌﾄ1115_トーヨーカネツ構成案1_基本設計ワークシート_基本設計_詳細設計1版_詳細設計1版_詳細設計 2" xfId="18304"/>
    <cellStyle name="見積-桁区切り_ﾊｰﾄﾞｿﾌﾄ費用_ハード取り纏め_20020524ハードソフト_ハードソフト20020729案2（380×1台） 3" xfId="18305"/>
    <cellStyle name="千位分隔 4 7 2 4 2" xfId="18306"/>
    <cellStyle name="ApplyBackgroundStyle 4 2 2 2" xfId="18307"/>
    <cellStyle name="好_网络经营指标管控表－08年-3月_问题分类与批次关闭管控表-开发指导书" xfId="18308"/>
    <cellStyle name="好_设计指导书-业务流程 2" xfId="18309"/>
    <cellStyle name="見積桁区切り_ﾊｰﾄﾞｿﾌﾄ費用_詳細設計_詳細設計_詳細設計_詳細設計1版_詳細設計2版(納品版)" xfId="18310"/>
    <cellStyle name="差_副本联友科技项目工作小组成员名单_20090109职责罗列 6 2" xfId="18311"/>
    <cellStyle name="输出 6 2 2 3" xfId="18312"/>
    <cellStyle name="千位分隔 5 7 2 5" xfId="18313"/>
    <cellStyle name="ｺﾒﾝﾄ 2 4 2" xfId="18314"/>
    <cellStyle name="見積桁区切り_ﾊｰﾄﾞｿﾌﾄ費用_基本設計ワークシート_基本設計_詳細設計5版(納品版) 4" xfId="18315"/>
    <cellStyle name="常规 11 5 4 2 4" xfId="18316"/>
    <cellStyle name="常规 20 5 3 3" xfId="18317"/>
    <cellStyle name="常规 11 7 5 2" xfId="18318"/>
    <cellStyle name="見積桁区切り_ﾊｰﾄﾞｿﾌﾄ費用_ﾊｰﾄﾞｿﾌﾄ1115_基本設計ワークシート_基本設計ワークシート_詳細設計_詳細設計1版_詳細設計4版(納品版) 2" xfId="18319"/>
    <cellStyle name="見積-桁区切り_ﾊｰﾄﾞｿﾌﾄ費用_ﾊｰﾄﾞｿﾌﾄ1115_トーヨーカネツ構成案1_基本設計ワークシート_基本設計ワークシート_記入版　基本設計3版_詳細設計1版_詳細設計2版_0905１１１" xfId="18320"/>
    <cellStyle name="見積桁区切り_ﾊｰﾄﾞｿﾌﾄ費用_ﾊｰﾄﾞｿﾌﾄ1115_基本設計ワークシート_基本設計_詳細設計_詳細設計_詳細設計1版_詳細設計5版(納品版)" xfId="18321"/>
    <cellStyle name="千位分隔 5 5 3 3 3" xfId="18322"/>
    <cellStyle name="标题 5 4 2 3" xfId="18323"/>
    <cellStyle name="_E3S-V运行维护计划 v1.0 2 2" xfId="18324"/>
    <cellStyle name="常规 6 2 2 5 7 3" xfId="18325"/>
    <cellStyle name="常规 12 6 4 4 2 2" xfId="18326"/>
    <cellStyle name="見積-桁区切り_ﾊｰﾄﾞｿﾌﾄ費用_基本設計ワークシート_詳細設計_詳細設計_詳細設計1版_詳細設計 3" xfId="18327"/>
    <cellStyle name="ボタン3 2 2" xfId="18328"/>
    <cellStyle name="40% - 强调文字颜色 5 2 7" xfId="18329"/>
    <cellStyle name="千位分隔 5 5 2 3 2 2" xfId="18330"/>
    <cellStyle name="差_工程方法问题分类分批管控表" xfId="18331"/>
    <cellStyle name="標準-12_chp14;提案書" xfId="18332"/>
    <cellStyle name="見積桁区切り_ﾊｰﾄﾞｿﾌﾄ費用_トーヨーカネツ構成案1_基本設計ワークシート_詳細設計_詳細設計1版_詳細設計1版(岑楽) 2" xfId="18333"/>
    <cellStyle name="Accent3 2" xfId="18334"/>
    <cellStyle name="千位分隔 6 2 6 5 2" xfId="18335"/>
    <cellStyle name="常规 10 8 2" xfId="18336"/>
    <cellStyle name="千位分隔 4 2 8 6" xfId="18337"/>
    <cellStyle name="見積桁区切り_ﾊｰﾄﾞｿﾌﾄ費用_基本設計ワークシート_基本設計ワークシート_詳細設計_詳細設計_詳細設計_詳細設計_詳細設計1版_詳細設計 4" xfId="18338"/>
    <cellStyle name="好_公司经营指标7月(待审核） 2_MDM结构化业务模型阶段质量验证策划V1.1(C48756)_发布跟踪表_E3SPS_201002批次发布跟踪表" xfId="18339"/>
    <cellStyle name="見積桁区切り_ﾊｰﾄﾞｿﾌﾄ費用_基本設計ワークシート_基本設計_記入版　基本設計3版_詳細設計1版_詳細設計4版(納品版)" xfId="18340"/>
    <cellStyle name="好_Lanyou开发范围_数据库设计质量验证方法和步骤 4" xfId="18341"/>
    <cellStyle name="注释 5 12" xfId="18342"/>
    <cellStyle name="見積桁区切り_ﾊｰﾄﾞｿﾌﾄ費用_基本設計ワークシート_詳細設計_詳細設計_詳細設計1版_詳細設計" xfId="18343"/>
    <cellStyle name="見積-桁区切り_ﾊｰﾄﾞｿﾌﾄ費用_詳細設計1版_詳細設計1版_詳細設計5版(納品版)" xfId="18344"/>
    <cellStyle name="_NCIC DMS开发费用报价V1.2（060228）_Sheet1 4" xfId="18345"/>
    <cellStyle name="常规 14 4 2 2" xfId="18346"/>
    <cellStyle name="输出 7 4 2" xfId="18347"/>
    <cellStyle name="ApplyBorderStyle 3 4 2 5" xfId="18348"/>
    <cellStyle name="subhead 3" xfId="18349"/>
    <cellStyle name="常规 6 3 2 2 2 2 2" xfId="18350"/>
    <cellStyle name="好_Lanyou开发范围_项目进度计划_汽车备件管理系统 V1.1_副本20110303_东风南方启动会V0 1lee" xfId="18351"/>
    <cellStyle name="_神龙DMS项目实施工时明细_CRM20-1003_项目整体策划V1.0" xfId="18352"/>
    <cellStyle name="差_公司经营指标7月(待审核）_神龙DMS3.1下店实施阶段问题管控" xfId="18353"/>
    <cellStyle name="マクロ 2 3" xfId="18354"/>
    <cellStyle name="千位分隔 6 3 13 2" xfId="18355"/>
    <cellStyle name="メッセージ 2 3 9" xfId="18356"/>
    <cellStyle name="好_网络经营指标管控表－08年-3月_工程方法问题分类分批管控表0116 2" xfId="18357"/>
    <cellStyle name="見積-桁区切り_ﾊｰﾄﾞｿﾌﾄ費用_ﾊｰﾄﾞｿﾌﾄ1115_トーヨーカネツ構成案1_基本設計ワークシート_基本設計ワークシート_記入版　基本設計3版_詳細設計1版_Ans-004" xfId="18358"/>
    <cellStyle name="見積-桁区切り_ﾊｰﾄﾞｿﾌﾄ費用_基本設計ワークシート_詳細設計_詳細設計_詳細設計_詳細設計1版_詳細設計5版(納品版) 4" xfId="18359"/>
    <cellStyle name="千位分隔 6 3 2 3 8" xfId="18360"/>
    <cellStyle name="计算 3 5 12" xfId="18361"/>
    <cellStyle name="見積-桁区切り_ﾊｰﾄﾞｿﾌﾄ費用_基本設計ワークシート_詳細設計_詳細設計_詳細設計_詳細設計1版_詳細設計2版_0905 3" xfId="18362"/>
    <cellStyle name="好_PV08年M&amp;S重构项目基本构想PID V4 2 2 3" xfId="18363"/>
    <cellStyle name="差_网络工程项目管控体系 3_MDM数据化业务模型阶段质量验证策划V1.1_E3SPS_201002批次发布跟踪表" xfId="18364"/>
    <cellStyle name="注释 2 4 2 4 5" xfId="18365"/>
    <cellStyle name="常规 10 5 5 4 2" xfId="18366"/>
    <cellStyle name="ApplyBackgroundStyle 2 8 2 2 8" xfId="18367"/>
    <cellStyle name="見積桁区切り_ﾊｰﾄﾞｿﾌﾄ費用_ﾊｰﾄﾞｿﾌﾄ1115_基本設計ワークシート_基本設計_詳細設計1版_詳細設計1版_詳細設計 2" xfId="18368"/>
    <cellStyle name="常规 20 10" xfId="18369"/>
    <cellStyle name="注释 8 9" xfId="18370"/>
    <cellStyle name="好_网络工程项目人力（费用）管控模型_项目进度计划_汽车备件管理系统 V1.1" xfId="18371"/>
    <cellStyle name="見積-桁区切り_ﾊｰﾄﾞｿﾌﾄ費用_基本設計ワークシート_詳細設計_詳細設計_詳細設計_詳細設計1版_詳細設計5版(納品版) 2" xfId="18372"/>
    <cellStyle name="メッセージ 2 3 7" xfId="18373"/>
    <cellStyle name="見積-桁区切り_ﾊｰﾄﾞｿﾌﾄ費用_基本設計ワークシート_基本設計ワークシート_詳細設計_詳細設計_詳細設計_詳細設計1版_詳細設計 3" xfId="18374"/>
    <cellStyle name="常规 20 8 12 6" xfId="18375"/>
    <cellStyle name="常规 7 3 2 4 2 5" xfId="18376"/>
    <cellStyle name="40% - 强调文字颜色 6 2 2 2 4" xfId="18377"/>
    <cellStyle name="汇总 2 7 2 2" xfId="18378"/>
    <cellStyle name="千位分隔 4 3 5 9" xfId="18379"/>
    <cellStyle name="見積桁区切り_ﾊｰﾄﾞｿﾌﾄ費用_基本設計ワークシート_詳細設計_詳細設計_詳細設計_詳細設計1版_詳細設計4版(納品版) 4" xfId="18380"/>
    <cellStyle name="60% - 强调文字颜色 6 2 4 2" xfId="18381"/>
    <cellStyle name="输出 2 4 13" xfId="18382"/>
    <cellStyle name="汇总 17 2 6" xfId="18383"/>
    <cellStyle name="汇总 22 2 6" xfId="18384"/>
    <cellStyle name="常规 11 5 3 4 2 2" xfId="18385"/>
    <cellStyle name="ApplyBorderStyle 6 12" xfId="18386"/>
    <cellStyle name="見積-桁区切り_ﾊｰﾄﾞｿﾌﾄ費用_ﾊｰﾄﾞｿﾌﾄ1115_トーヨーカネツ構成案1_基本設計ワークシート_基本設計ワークシート_詳細設計5版(納品版) 2" xfId="18387"/>
    <cellStyle name="常规 18 13 5 2" xfId="18388"/>
    <cellStyle name="見積-桁区切り_ﾊｰﾄﾞｿﾌﾄ費用_ﾊｰﾄﾞｿﾌﾄ1115_詳細設計_詳細設計_詳細設計_詳細設計1版_詳細設計2版(納品版) 3" xfId="18389"/>
    <cellStyle name="千位分隔 6 10 3 2 2" xfId="18390"/>
    <cellStyle name="常规 25 15 7" xfId="18391"/>
    <cellStyle name="常规 30 15 7" xfId="18392"/>
    <cellStyle name="千位分隔 6 7 5 2 4 3" xfId="18393"/>
    <cellStyle name="常规 14 11 2" xfId="18394"/>
    <cellStyle name="_A99实施日报及问题反馈（老店）－北京精致20070319" xfId="18395"/>
    <cellStyle name="ApplyBackgroundStyle 3 8 3" xfId="18396"/>
    <cellStyle name="千位分隔 6 3 7 6" xfId="18397"/>
    <cellStyle name="見積桁区切り_ﾊｰﾄﾞｿﾌﾄ費用_ﾊｰﾄﾞｿﾌﾄ1115_基本設計ワークシート_詳細設計_詳細設計_詳細設計1版_Ans-004 2" xfId="18398"/>
    <cellStyle name="好_PV保险二批上线计划_网络工程部_生产大纲 V3.0 08-02-28 4" xfId="18399"/>
    <cellStyle name="見積桁区切り_ﾊｰﾄﾞｿﾌﾄ費用_ﾊｰﾄﾞｿﾌﾄ1115_基本設計ワークシート_基本設計_詳細設計1版_詳細設計1版_詳細設計 3" xfId="18400"/>
    <cellStyle name="好_PV保险二批上线计划_网络工程部_生产大纲 V3.0 08-02-28 4_数据库设计质量验证方法和步骤_发布跟踪表_E3SPS_201002批次发布跟踪表" xfId="18401"/>
    <cellStyle name="常规 7 6 8 2 2" xfId="18402"/>
    <cellStyle name="千位分隔 6 3 2 3 9" xfId="18403"/>
    <cellStyle name="_储存区通风降温系统项目立项表" xfId="18404"/>
    <cellStyle name="常规 11 2 6 4 2" xfId="18405"/>
    <cellStyle name="常规 8 2 3 2 3 2" xfId="18406"/>
    <cellStyle name="输出 9 6" xfId="18407"/>
    <cellStyle name="差_Book1_PV MS重构项目-E3S项目MDM数据流验证策划" xfId="18408"/>
    <cellStyle name="見積桁区切り_ﾊｰﾄﾞｿﾌﾄ費用_ﾊｰﾄﾞｿﾌﾄ1115_基本設計ワークシート_詳細設計_詳細設計1版_Ans-004 4" xfId="18409"/>
    <cellStyle name="ApplyBorderStyle 2 3 3 2 8" xfId="18410"/>
    <cellStyle name="注释 4 5 2 6" xfId="18411"/>
    <cellStyle name="常规 5 2 5 4" xfId="18412"/>
    <cellStyle name="千位分隔 6 7 2 2 5" xfId="18413"/>
    <cellStyle name="差_公司2009年专项工作目标与计划（发布版）_问题分类与批次关闭管控表" xfId="18414"/>
    <cellStyle name="差_项目整体策划V1.2" xfId="18415"/>
    <cellStyle name="ApplyBackgroundStyle 3 4 2 2 8" xfId="18416"/>
    <cellStyle name="好_PV保险二批上线计划_网络工程部_生产大纲 V3.0 08-02-28 2" xfId="18417"/>
    <cellStyle name="千位分隔 6 3 7 4" xfId="18418"/>
    <cellStyle name="常规 9 7 4 4 2" xfId="18419"/>
    <cellStyle name="見積-桁区切り_ﾊｰﾄﾞｿﾌﾄ費用_基本設計ワークシート_詳細設計_詳細設計_詳細設計_詳細設計1版_詳細設計2版_0905" xfId="18420"/>
    <cellStyle name="好_PV08年M&amp;S重构项目基本构想PID V4 2 2" xfId="18421"/>
    <cellStyle name="好_网络工程项目管控体系 4_MDM结构化业务模型阶段质量验证策划V1.1(C48756)" xfId="18422"/>
    <cellStyle name="SAPBEXresDataEmph 2 3" xfId="18423"/>
    <cellStyle name="千位分隔 7 3 4 2 2 2" xfId="18424"/>
    <cellStyle name="常规 2 26 2 2" xfId="18425"/>
    <cellStyle name="常规 7 3 2 6 2 2" xfId="18426"/>
    <cellStyle name="常规 6 6 3 5 2" xfId="18427"/>
    <cellStyle name="注释 26" xfId="18428"/>
    <cellStyle name="注释 31" xfId="18429"/>
    <cellStyle name="ApplyBorderStyle 2 3 14" xfId="18430"/>
    <cellStyle name="输出 2 5 2 2 3" xfId="18431"/>
    <cellStyle name="見積桁区切り_ﾊｰﾄﾞｿﾌﾄ費用_ﾊｰﾄﾞｿﾌﾄ1115_詳細設計_詳細設計_詳細設計_詳細設計1版_詳細設計2版(納品版) 3" xfId="18432"/>
    <cellStyle name="好_Lanyou开发范围_数据库设计质量目标-平台概念说明书_东风南方项目整体规划" xfId="18433"/>
    <cellStyle name="差_M&amp;S领域指标统计 6_副本PV 营销领域策划V1.0 2 2" xfId="18434"/>
    <cellStyle name="常规 35 2 2 7" xfId="18435"/>
    <cellStyle name="千位分隔 5 4 4 7 2" xfId="18436"/>
    <cellStyle name="ApplyBackgroundStyle 3 4 12" xfId="18437"/>
    <cellStyle name="千位分隔 5 2 3 12 2" xfId="18438"/>
    <cellStyle name="見積桁区切り_ﾊｰﾄﾞｿﾌﾄ費用_ﾊｰﾄ_ｿﾌﾄ取り纏め_20020530ハードソフト_本番機構成20020807 2" xfId="18439"/>
    <cellStyle name="千位分隔 5 3 2 14" xfId="18440"/>
    <cellStyle name="常规 6 3 3 2 4 3" xfId="18441"/>
    <cellStyle name="差_网络工程项目人力（费用）管控模型 3_数据库设计质量验证方法和步骤_发布跟踪表_E3SPS_201002批次发布跟踪表 2" xfId="18442"/>
    <cellStyle name="差_网络工程项目人力（费用）管控模型 2_MDM结构化业务模型阶段质量验证策划V1.1(C48756) 5" xfId="18443"/>
    <cellStyle name="_Sheet1_2004-2005年投资项目执行情况0831_06年投资预算表0924上报DFL(正式)_总部建议的反馈051128" xfId="18444"/>
    <cellStyle name="常规 3 6 11" xfId="18445"/>
    <cellStyle name="常规 7 2 6 2 2" xfId="18446"/>
    <cellStyle name="ApplyBorderStyle 2 2 2 2 2 7" xfId="18447"/>
    <cellStyle name="見積桁区切り_ﾊｰﾄﾞｿﾌﾄ費用_トーヨーカネツ構成案1_詳細設計2版_0905" xfId="18448"/>
    <cellStyle name="好_副本联友科技项目工作小组成员名单_20090109职责罗列 6_副本PV 营销领域策划V1.0" xfId="18449"/>
    <cellStyle name="常规 20 10 2 4" xfId="18450"/>
    <cellStyle name="千位分隔 4 3 2 5 3 2" xfId="18451"/>
    <cellStyle name="注释 2 4 2 6" xfId="18452"/>
    <cellStyle name="好_公司2009年专项工作目标与计划（发布版） 4_MDM数据化业务模型阶段质量验证策划V1.1_发布跟踪表" xfId="18453"/>
    <cellStyle name="ApplyBackgroundStyle 2 2 3 6" xfId="18454"/>
    <cellStyle name="_EDP-2006112301 总经办翻译软件定制需求_EDP081214_查询项目增加或修改(第二批） 2" xfId="18455"/>
    <cellStyle name="常规 4 9 3" xfId="18456"/>
    <cellStyle name="千位分隔 4 2 2 3 3" xfId="18457"/>
    <cellStyle name="ApplyBackgroundStyle 4 10 2 3" xfId="18458"/>
    <cellStyle name="常规 2 3 3 9" xfId="18459"/>
    <cellStyle name="差_项目整体策划V1.1" xfId="18460"/>
    <cellStyle name="ApplyBackgroundStyle 3 4 2 2 7" xfId="18461"/>
    <cellStyle name="_x000a_mouse.drv=lm 5" xfId="18462"/>
    <cellStyle name="常规 12 6 5 2 4" xfId="18463"/>
    <cellStyle name="汇总 2 5 3 2 2" xfId="18464"/>
    <cellStyle name="Currency $" xfId="18465"/>
    <cellStyle name="常规 20 5 9 3" xfId="18466"/>
    <cellStyle name="常规 22 15 3 2" xfId="18467"/>
    <cellStyle name="常规 11 2 2 5 2 2" xfId="18468"/>
    <cellStyle name="ボタン1 2" xfId="18469"/>
    <cellStyle name="マクロ 7 7" xfId="18470"/>
    <cellStyle name="見積-桁区切り_ﾊｰﾄﾞｿﾌﾄ費用_トーヨーカネツ構成案1_基本設計ワークシート_基本設計_詳細設計1版_詳細設計1版_詳細設計4版(納品版)" xfId="18471"/>
    <cellStyle name="差_PV保险二批上线计划_生产大纲2.0 6_NCIC营销领域中长期规划V0.5 2" xfId="18472"/>
    <cellStyle name="常规 5 2 4 2 3" xfId="18473"/>
    <cellStyle name="适中 3 3 3" xfId="18474"/>
    <cellStyle name="差_PV保险二批上线计划_生产大纲2.0 3_MDM数据化业务模型阶段质量验证策划V1.1_发布跟踪表_E3SPS_201002批次发布跟踪表" xfId="18475"/>
    <cellStyle name="見積桁区切り_ﾊｰﾄﾞｿﾌﾄ費用_基本設計ワークシート_詳細設計_詳細設計_詳細設計_詳細設計1版 3" xfId="18476"/>
    <cellStyle name="常规 12 7 3 7 2" xfId="18477"/>
    <cellStyle name="見積桁区切り_ﾊｰﾄﾞｿﾌﾄ費用_基本設計ワークシート_詳細設計_詳細設計_詳細設計_詳細設計1版 2" xfId="18478"/>
    <cellStyle name="常规 7 9 2 2" xfId="18479"/>
    <cellStyle name="見積-桁区切り_ﾊｰﾄﾞｿﾌﾄ費用_基本設計ワークシート_基本設計ワークシート_Ans-004 2" xfId="18480"/>
    <cellStyle name="千位分隔 2 3 2 3" xfId="18481"/>
    <cellStyle name="千位分隔 4 2 5 3 2 2" xfId="18482"/>
    <cellStyle name="ﾕｰｻﾞ設定 10 6" xfId="18483"/>
    <cellStyle name="输出 2 4 2 7" xfId="18484"/>
    <cellStyle name="千位分隔 5 2 8 2 2" xfId="18485"/>
    <cellStyle name="差_营销领域发布管理改善策划V0 2_发布跟踪表_E3SPS_201002批次发布跟踪表 2" xfId="18486"/>
    <cellStyle name="ApplyBackgroundStyle 8 2 4" xfId="18487"/>
    <cellStyle name="强调文字颜色 2 3 3 2" xfId="18488"/>
    <cellStyle name="見積桁区切り_分析結果4(H120424) 4" xfId="18489"/>
    <cellStyle name="見積桁区切り_ﾊｰﾄﾞｿﾌﾄ費用_トーヨーカネツ構成案1_基本設計ワークシート_基本設計_詳細設計1版_詳細設計1版_詳細設計4版(納品版)" xfId="18490"/>
    <cellStyle name="A_06年投资预算0719_总部建议的反馈051128" xfId="18491"/>
    <cellStyle name="汇总 3 2 2 2 4" xfId="18492"/>
    <cellStyle name="見積-桁区切り_ﾊｰﾄﾞｿﾌﾄ費用_基本設計ワークシート_詳細設計_詳細設計_詳細設計" xfId="18493"/>
    <cellStyle name="注释 5 5 2 6" xfId="18494"/>
    <cellStyle name="ApplyBackgroundStyle 5 3 3 6" xfId="18495"/>
    <cellStyle name="差_PV保险二批上线计划_网络工程部_生产大纲 V3.0 08-02-28 3_MDM结构化业务模型阶段质量验证策划V1.1(C48756)" xfId="18496"/>
    <cellStyle name="差_副本东风南方启动会V0 2" xfId="18497"/>
    <cellStyle name="見積-桁区切り_ﾊｰﾄﾞｿﾌﾄ費用_基本設計ワークシート_詳細設計 3" xfId="18498"/>
    <cellStyle name="常规 18 15 5 2" xfId="18499"/>
    <cellStyle name="40% - 强调文字颜色 2 2 4 3" xfId="18500"/>
    <cellStyle name="見積桁区切り_ﾊｰﾄﾞｿﾌﾄ費用_基本設計ワークシート_詳細設計 3" xfId="18501"/>
    <cellStyle name="見積-桁区切り_ﾊｰﾄﾞｿﾌﾄ費用_基本設計ワークシート_詳細設計 2" xfId="18502"/>
    <cellStyle name="見積桁区切り_山積表 4" xfId="18503"/>
    <cellStyle name="見積-桁区切り_ﾊｰﾄﾞｿﾌﾄ費用_基本設計ワークシート_基本設計ワークシート_詳細設計2版_0905１１１ 4" xfId="18504"/>
    <cellStyle name="ｺﾒﾝﾄ 2 2 4" xfId="18505"/>
    <cellStyle name="見積桁区切り_ﾊｰﾄﾞｿﾌﾄ費用_ﾊｰﾄﾞｿﾌﾄ1115_基本設計ワークシート_基本設計_詳細設計_詳細設計_詳細設計_詳細設計1版_詳細設計5版(納品版) 3" xfId="18506"/>
    <cellStyle name="見積桁区切り_ﾊｰﾄﾞｿﾌﾄ費用_ﾊｰﾄﾞｿﾌﾄ1115_トーヨーカネツ構成案1_詳細設計1版(岑楽) 2" xfId="18507"/>
    <cellStyle name="标题 2 2 3 2 2" xfId="18508"/>
    <cellStyle name="ｺﾒﾝﾄ 2 2 2" xfId="18509"/>
    <cellStyle name="見積-桁区切り_ﾊｰﾄﾞｿﾌﾄ費用_基本設計ワークシート_基本設計ワークシート_詳細設計2版_0905１１１ 2" xfId="18510"/>
    <cellStyle name="見積桁区切り_山積表 2" xfId="18511"/>
    <cellStyle name="_制程索赔_试点组需求管控表0519 2" xfId="18512"/>
    <cellStyle name="スタイル 1 2" xfId="18513"/>
    <cellStyle name="ｺﾒﾝﾄ見出 2 2" xfId="18514"/>
    <cellStyle name="差_PV保险二批上线计划_生产大纲 V3.0 08-02-28 5 2 2" xfId="18515"/>
    <cellStyle name="ApplyBackgroundStyle 3 2 2 2" xfId="18516"/>
    <cellStyle name="好_PID 设计(模板)tmp 2" xfId="18517"/>
    <cellStyle name="_东风标致日报0723 2" xfId="18518"/>
    <cellStyle name="千位分隔 4 10 5" xfId="18519"/>
    <cellStyle name="注释 17 2 4" xfId="18520"/>
    <cellStyle name="注释 22 2 4" xfId="18521"/>
    <cellStyle name="输出 2 2 9" xfId="18522"/>
    <cellStyle name="常规 11 4 2 4 2" xfId="18523"/>
    <cellStyle name="見積桁区切り_ﾊｰﾄﾞｿﾌﾄ費用_基本設計ワークシート_基本設計ワークシート_詳細設計1版_詳細設計1版_詳細設計5版(納品版) 4" xfId="18524"/>
    <cellStyle name="差_网络工程项目管控体系_神龙DMS3.1实施阶段策划" xfId="18525"/>
    <cellStyle name="_05预算编制规则" xfId="18526"/>
    <cellStyle name="見積-桁区切り_ﾊｰﾄﾞｿﾌﾄ費用_ﾊｰﾄﾞｿﾌﾄ1115_テーブルレイアウト_詳細設計1版 2" xfId="18527"/>
    <cellStyle name="見積-桁区切り_ﾊｰﾄﾞｿﾌﾄ費用_基本設計ワークシート_基本設計ワークシート_詳細設計1版_詳細設計1版_詳細設計2版(納品版) 4" xfId="18528"/>
    <cellStyle name="差_公司经营指标7月(待审核） 3_MDM结构化业务模型阶段质量验证策划V1.1(C48756) 5" xfId="18529"/>
    <cellStyle name="常规 9 2 4 4 2" xfId="18530"/>
    <cellStyle name="見積桁区切り_ﾊｰﾄﾞｿﾌﾄ費用_ﾊｰﾄﾞｿﾌﾄ1115_トーヨーカネツ構成案1_基本設計ワークシート_基本設計_詳細設計_詳細設計_詳細設計_詳細設計_詳細設計1版_詳細設計2版_0905 2" xfId="18531"/>
    <cellStyle name="常规 20 7 5 7" xfId="18532"/>
    <cellStyle name="计算 2 2 5 4" xfId="18533"/>
    <cellStyle name="見積-桁区切り_ﾊｰﾄﾞｿﾌﾄ費用_トーヨーカネツ構成案1_基本設計ワークシート_基本設計ワークシート_詳細設計4版(納品版)" xfId="18534"/>
    <cellStyle name="差_MC汇报资料（网络）－08年3月 3_数据库设计质量验证方法和步骤 4" xfId="18535"/>
    <cellStyle name="見積桁区切り_ﾊｰﾄﾞｿﾌﾄ費用_詳細設計_詳細設計1版 2" xfId="18536"/>
    <cellStyle name="見積桁区切り_ﾊｰﾄﾞｿﾌﾄ費用_基本設計ワークシート_基本設計ワークシート_詳細設計1版_詳細設計1版_詳細設計1版(岑楽) 4" xfId="18537"/>
    <cellStyle name="見積桁区切り_ﾊｰﾄﾞｿﾌﾄ費用_基本設計ワークシート_基本設計ワークシート_詳細設計1版_詳細設計1版_詳細設計 4" xfId="18538"/>
    <cellStyle name="60% - 强调文字颜色 5 2 9" xfId="18539"/>
    <cellStyle name="見積桁区切り_ﾊｰﾄﾞｿﾌﾄ費用_ﾊｰﾄﾞｿﾌﾄ1115_基本設計ワークシート_基本設計ワークシート_詳細設計_詳細設計1版_詳細設計2版_0905１１１" xfId="18540"/>
    <cellStyle name="見積桁区切り_ﾊｰﾄﾞｿﾌﾄ費用_基本設計ワークシート_基本設計ワークシート_詳細設計1版_詳細設計1版_詳細設計 3" xfId="18541"/>
    <cellStyle name="差_基本构想过程 3" xfId="18542"/>
    <cellStyle name="見積-桁区切り_ﾊｰﾄﾞｿﾌﾄ費用_基本設計ワークシート_基本設計ワークシート_詳細設計1版_詳細設計1版_詳細設計" xfId="18543"/>
    <cellStyle name="千位分隔 4 4 5 2 4 2" xfId="18544"/>
    <cellStyle name="常规 11 2 2 2 4" xfId="18545"/>
    <cellStyle name="常规 22 12 5" xfId="18546"/>
    <cellStyle name="常规 12 3 3 3" xfId="18547"/>
    <cellStyle name="千位分隔 7 5 4 2 4" xfId="18548"/>
    <cellStyle name="40% - 强调文字颜色 5 5 3" xfId="18549"/>
    <cellStyle name="見積桁区切り_ﾊｰﾄﾞｿﾌﾄ費用_ﾊｰﾄﾞｿﾌﾄ1115_トーヨーカネツ構成案1_詳細設計1版_詳細設計1版_詳細設計4版(納品版)" xfId="18550"/>
    <cellStyle name="見積桁区切り_ﾊｰﾄﾞｿﾌﾄ費用_基本設計ワークシート_詳細設計_詳細設計1版_詳細設計5版(納品版) 2" xfId="18551"/>
    <cellStyle name="見積-桁区切り_ﾊｰﾄﾞｿﾌﾄ費用_基本設計ワークシート_詳細設計_詳細設計1版_詳細設計2版_0905 2" xfId="18552"/>
    <cellStyle name="_模板_项目度量计划_东风南方项目整体规划_20110305_东风南方启动会V0 61 (5)" xfId="18553"/>
    <cellStyle name="見積-桁区切り_ﾊｰﾄﾞｿﾌﾄ費用_基本設計ワークシート_基本設計ワークシート_詳細設計_詳細設計1版_詳細設計5版(納品版) 4" xfId="18554"/>
    <cellStyle name="見積桁区切り_ﾊｰﾄﾞｿﾌﾄ費用_基本設計ワークシート_基本設計_詳細設計1版_詳細設計1版_詳細設計5版(納品版) 4" xfId="18555"/>
    <cellStyle name="見積-桁区切り_ﾊｰﾄﾞｿﾌﾄ費用_ﾊｰﾄﾞｿﾌﾄ1115_トーヨーカネツ構成案1_基本設計ワークシート_基本設計ワークシート_詳細設計1版_詳細設計1版_詳細設計2版_0905 2" xfId="18556"/>
    <cellStyle name="强调文字颜色 1 2 2 2" xfId="18557"/>
    <cellStyle name="60% - 强调文字颜色 1 3 4 3" xfId="18558"/>
    <cellStyle name="好_PV保险二批上线计划_网络工程部_生产大纲 V3.0 08-02-28 2_数据库设计质量验证方法和步骤" xfId="18559"/>
    <cellStyle name="差_公司经营指标7月(待审核） 3_MDM数据化业务模型阶段质量验证策划V1.1 3" xfId="18560"/>
    <cellStyle name="見積-桁区切り_ﾊｰﾄﾞｿﾌﾄ費用_基本設計ワークシート_基本設計ワークシート_詳細設計_詳細設計1版_詳細設計5版(納品版) 2" xfId="18561"/>
    <cellStyle name="输出 5 12" xfId="18562"/>
    <cellStyle name="注释 2 2 4 2 5" xfId="18563"/>
    <cellStyle name="見積-桁区切り_ﾊｰﾄﾞｿﾌﾄ費用_トーヨーカネツ構成案1_詳細設計2版_0905 2" xfId="18564"/>
    <cellStyle name="見積-桁区切り_ﾊｰﾄﾞｿﾌﾄ費用_ﾊｰﾄﾞｿﾌﾄ1115_基本設計ワークシート_基本設計ワークシート_詳細設計_詳細設計_詳細設計_詳細設計1版_Ans-004 4" xfId="18565"/>
    <cellStyle name="注释 2 2 2 5 4" xfId="18566"/>
    <cellStyle name="注释 7 8" xfId="18567"/>
    <cellStyle name="千位分隔 6 3 2 5 4" xfId="18568"/>
    <cellStyle name="見積-桁区切り_ﾊｰﾄﾞｿﾌﾄ費用_トーヨーカネツ構成案1_詳細設計_詳細設計_詳細設計_詳細設計_詳細設計1版_Ans-004" xfId="18569"/>
    <cellStyle name="見出し2 10" xfId="18570"/>
    <cellStyle name="常规 7 7 2 4 3" xfId="18571"/>
    <cellStyle name="ApplyBackgroundStyle 3 11 7" xfId="18572"/>
    <cellStyle name="注释 9 2 2 4" xfId="18573"/>
    <cellStyle name="_网络新增设备采购与集成第二轮报价单_东风南方项目整体规划" xfId="18574"/>
    <cellStyle name="强调文字颜色 2 3 7" xfId="18575"/>
    <cellStyle name="常规 2 2 5 2 2" xfId="18576"/>
    <cellStyle name="常规 8 7 3 3" xfId="18577"/>
    <cellStyle name="好_公司2009年专项工作目标与计划（发布版） 4_数据库设计质量验证方法和步骤" xfId="18578"/>
    <cellStyle name="見積桁区切り_ﾊｰﾄﾞｿﾌﾄ費用_基本設計ワークシート_基本設計_詳細設計_詳細設計_詳細設計_詳細設計1版_詳細設計2版_0905１１１" xfId="18579"/>
    <cellStyle name="千位分隔 5 7 5 9" xfId="18580"/>
    <cellStyle name="見積-桁区切り_ﾊｰﾄﾞｿﾌﾄ費用_基本設計ワークシート_基本設計ワークシート_詳細設計_詳細設計1版_詳細設計4版(納品版) 2" xfId="18581"/>
    <cellStyle name="見積桁区切り_ﾊｰﾄﾞｿﾌﾄ費用_基本設計ワークシート_基本設計ワークシート_詳細設計_詳細設計1版_詳細設計4版(納品版) 2" xfId="18582"/>
    <cellStyle name="差_PV保险二批上线计划_生产大纲 V3.0 08-02-28 4_发布跟踪表 2" xfId="18583"/>
    <cellStyle name="SAPBEXresData 3 4" xfId="18584"/>
    <cellStyle name="常规 20 10 2" xfId="18585"/>
    <cellStyle name="好_网络工程项目人力（费用）管控模型 2_MDM结构化业务模型阶段质量验证策划V1.1(C48756)_E3SPS_201002批次发布跟踪表" xfId="18586"/>
    <cellStyle name="输出 20 2 2 2" xfId="18587"/>
    <cellStyle name="输出 15 2 2 2" xfId="18588"/>
    <cellStyle name="好_公司经营指标7月(待审核） 4_MDM结构化业务模型阶段质量验证策划V1.1(C48756)_发布跟踪表" xfId="18589"/>
    <cellStyle name="千位分隔 7 2 5 4" xfId="18590"/>
    <cellStyle name="_news20041210-阳光2号采购成本_05PLAN #1 (EN) 5.31 2" xfId="18591"/>
    <cellStyle name="常规 6 4 12 3" xfId="18592"/>
    <cellStyle name="常规 7 2 3 8" xfId="18593"/>
    <cellStyle name="見積桁区切り_ﾊｰﾄﾞｿﾌﾄ費用_基本設計ワークシート_基本設計ワークシート_詳細設計_詳細設計_詳細設計_詳細設計1版_詳細設計 3" xfId="18594"/>
    <cellStyle name="見積桁区切り_ﾊｰﾄﾞｿﾌﾄ費用_基本設計ワークシート_基本設計ワークシート_詳細設計_詳細設計1版_詳細設計1版(岑楽) 4" xfId="18595"/>
    <cellStyle name="見積-桁区切り_ﾊｰﾄﾞｿﾌﾄ費用_ﾊｰﾄﾞｿﾌﾄ1115_トーヨーカネツ構成案1_基本設計ワークシート_基本設計_詳細設計_詳細設計_詳細設計1版_詳細設計5版(納品版)" xfId="18596"/>
    <cellStyle name="ApplyBackgroundStyle 5 3 2 3" xfId="18597"/>
    <cellStyle name="常规 10 2 3 6 4" xfId="18598"/>
    <cellStyle name="千位分隔 6 6 3 9" xfId="18599"/>
    <cellStyle name="見積桁区切り_ﾊｰﾄﾞｿﾌﾄ費用_基本設計ワークシート_詳細設計_詳細設計_詳細設計1版_詳細設計2版(納品版) 2" xfId="18600"/>
    <cellStyle name="20% - 强调文字颜色 6 14" xfId="18601"/>
    <cellStyle name="千位分隔 4 3 3 2 2" xfId="18602"/>
    <cellStyle name="見積-桁区切り_EDI見積 4" xfId="18603"/>
    <cellStyle name="千位分隔 4 5 5 2 4" xfId="18604"/>
    <cellStyle name="差_用户手册-接口说明书 2 4" xfId="18605"/>
    <cellStyle name="常规 6 3 2 4 3 2 2" xfId="18606"/>
    <cellStyle name="付加情報 5 3 8" xfId="18607"/>
    <cellStyle name="見積-桁区切り_ﾊｰﾄﾞｿﾌﾄ費用_ﾊｰﾄﾞｿﾌﾄ1115_記入版　基本設計3版_詳細設計1版_Ans-004 2" xfId="18608"/>
    <cellStyle name="好_网络工程项目管控体系 2_数据库设计质量验证方法和步骤 2 2" xfId="18609"/>
    <cellStyle name="見積桁区切り_サーバﾘﾌﾟﾚｰｽ作業5 3" xfId="18610"/>
    <cellStyle name="输入 3 4 2 11" xfId="18611"/>
    <cellStyle name="ｼｽﾃﾑ設定 5 4 2" xfId="18612"/>
    <cellStyle name="_労組会計－推算表－051103" xfId="18613"/>
    <cellStyle name="常规 2 8 2 4" xfId="18614"/>
    <cellStyle name="見積桁区切り_ﾊｰﾄﾞｿﾌﾄ費用_ﾊｰﾄﾞｿﾌﾄ1115_トーヨーカネツ構成案1_基本設計ワークシート_基本設計_詳細設計_詳細設計1版_Ans-004" xfId="18615"/>
    <cellStyle name="好_CV-SS系统综合管理系统 基本设计" xfId="18616"/>
    <cellStyle name="_Sheet1_06固定投目清20051018-工厂_06年投资预算表11-28" xfId="18617"/>
    <cellStyle name="常规 10 3 2 2 5" xfId="18618"/>
    <cellStyle name="見積桁区切り_ﾊｰﾄﾞｿﾌﾄ費用_ﾊｰﾄﾞｿﾌﾄ1115_基本設計ワークシート_基本設計_詳細設計4版(納品版) 3" xfId="18619"/>
    <cellStyle name="千位分隔 6 6 4 2 5" xfId="18620"/>
    <cellStyle name="常规 9 10 5 2" xfId="18621"/>
    <cellStyle name="マクロ 3 2" xfId="18622"/>
    <cellStyle name="見積桁区切り_ﾊｰﾄﾞｿﾌﾄ費用_基本設計ワークシート_基本設計ワークシート_詳細設計_詳細設計1版_Ans-004 3" xfId="18623"/>
    <cellStyle name="差_部门任务分工-湖北管理部 2" xfId="18624"/>
    <cellStyle name="常规 12 4 3 2 4 3" xfId="18625"/>
    <cellStyle name="常规 28 2 5 2 2" xfId="18626"/>
    <cellStyle name="输入 19 2 5" xfId="18627"/>
    <cellStyle name="見積-桁区切り_ﾊｰﾄﾞｿﾌﾄ費用_基本設計ワークシート_基本設計ワークシート_詳細設計_詳細設計1版_Ans-004" xfId="18628"/>
    <cellStyle name="千位分隔 3 4 2 2" xfId="18629"/>
    <cellStyle name="输出 6 2" xfId="18630"/>
    <cellStyle name="_A99实施日报及问题反馈（老店）-广西弘狮20070325" xfId="18631"/>
    <cellStyle name="强调文字颜色 5 2 5" xfId="18632"/>
    <cellStyle name="見積-桁区切り_ﾊｰﾄﾞｿﾌﾄ費用_トーヨーカネツ構成案1_詳細設計1版_詳細設計1版_Ans-004 2" xfId="18633"/>
    <cellStyle name="常规 8 2 3 4 5" xfId="18634"/>
    <cellStyle name="常规 6 8 2 4 2" xfId="18635"/>
    <cellStyle name="見積桁区切り_ﾊｰﾄﾞｿﾌﾄ費用_基本設計ワークシート_基本設計ワークシート_詳細設計_詳細設計_詳細設計1版_詳細設計2版(納品版) 4" xfId="18636"/>
    <cellStyle name="見積桁区切り_ﾊｰﾄﾞｿﾌﾄ費用_トーヨーカネツ構成案1_基本設計ワークシート_基本設計ワークシート_詳細設計1版_詳細設計1版_詳細設計 2" xfId="18637"/>
    <cellStyle name="常规 20 8 5" xfId="18638"/>
    <cellStyle name="60% - 强调文字颜色 5 12" xfId="18639"/>
    <cellStyle name="常规 10 4 4 2 3" xfId="18640"/>
    <cellStyle name="输入 17 3 3" xfId="18641"/>
    <cellStyle name="输入 22 3 3" xfId="18642"/>
    <cellStyle name="好_MC汇报资料（网络）－08年3月_内部检查问题清单(交叉检查)" xfId="18643"/>
    <cellStyle name="常规 6 4 10" xfId="18644"/>
    <cellStyle name="差_质量指标QDS使用样式" xfId="18645"/>
    <cellStyle name="見積-桁区切り_ﾊｰﾄﾞｿﾌﾄ費用_ﾊｰﾄﾞｿﾌﾄ1115_基本設計ワークシート_基本設計_詳細設計1版_詳細設計1版_詳細設計4版(納品版) 4" xfId="18646"/>
    <cellStyle name="見積-桁区切り_ﾊｰﾄﾞｿﾌﾄ費用_ﾊｰﾄﾞｿﾌﾄ1115_基本設計ワークシート_基本設計_詳細設計_詳細設計_詳細設計_詳細設計1版_詳細設計 3" xfId="18647"/>
    <cellStyle name="常规 28 2 14 6" xfId="18648"/>
    <cellStyle name="计算 7 2 2" xfId="18649"/>
    <cellStyle name="汇总 8 2 2 2" xfId="18650"/>
    <cellStyle name="注释 2 2 3 2 2 7" xfId="18651"/>
    <cellStyle name="好_网络工程项目管控体系 2_MDM结构化业务模型阶段质量验证策划V1.1(C48756)_E3SPS_201002批次发布跟踪表" xfId="18652"/>
    <cellStyle name="好_营销领域-统一组织 3" xfId="18653"/>
    <cellStyle name="見積-桁区切り_ﾊｰﾄﾞｿﾌﾄ費用_基本設計ワークシート_基本設計ワークシート_詳細設計_詳細設計_詳細設計1版 2" xfId="18654"/>
    <cellStyle name="見積桁区切り_ﾊｰﾄﾞｿﾌﾄ費用_ﾊｰﾄﾞｿﾌﾄ1115_基本設計ワークシート_基本設計_詳細設計2版_0905" xfId="18655"/>
    <cellStyle name="_Sheet1_2004-2005年投资项目执行情况0831_支付调整-0506年投资3 4" xfId="18656"/>
    <cellStyle name="ApplyBackgroundStyle 5 3 2 7" xfId="18657"/>
    <cellStyle name="千位分隔 6 9 2 5" xfId="18658"/>
    <cellStyle name="Note 2 2" xfId="18659"/>
    <cellStyle name="ApplyBackgroundStyle 3 8 4 8" xfId="18660"/>
    <cellStyle name="見積-桁区切り_ﾊｰﾄﾞｿﾌﾄ費用_基本設計ワークシート_基本設計ワークシート_詳細設計_詳細設計_詳細設計_詳細設計1版_詳細設計4版(納品版) 3" xfId="18661"/>
    <cellStyle name="常规 9 2 7 5" xfId="18662"/>
    <cellStyle name="好_MC汇报资料（网络）－08年3月 4_MDM结构化业务模型阶段质量验证策划V1.1(C48756)_发布跟踪表_E3SPS_201002批次发布跟踪表 2" xfId="18663"/>
    <cellStyle name="見積-桁区切り_ﾊｰﾄﾞｿﾌﾄ費用_トーヨーカネツ構成案1_基本設計ワークシート_基本設計ワークシート_詳細設計_詳細設計_詳細設計1版_詳細設計2版_0905 2" xfId="18664"/>
    <cellStyle name="見積桁区切り_ﾊｰﾄﾞｿﾌﾄ費用_基本設計ワークシート_基本設計ワークシート_詳細設計_詳細設計_詳細設計_詳細設計1版_詳細設計2版_0905１１１ 4" xfId="18665"/>
    <cellStyle name="常规 14 2 4 2" xfId="18666"/>
    <cellStyle name="常规 10 3 5 8" xfId="18667"/>
    <cellStyle name="見積-桁区切り_ﾊｰﾄﾞｿﾌﾄ費用_基本設計ワークシート_基本設計ワークシート_詳細設計_詳細設計_詳細設計_詳細設計1版_詳細設計2版_0905 2" xfId="18668"/>
    <cellStyle name="千位分隔 6 6 2 7 2" xfId="18669"/>
    <cellStyle name="40% - 强调文字颜色 6 4" xfId="18670"/>
    <cellStyle name="输入 3 3 2 2 2 5" xfId="18671"/>
    <cellStyle name="好_网络工程项目管控体系 4_MDM结构化业务模型阶段质量验证策划V1.1(C48756) 3" xfId="18672"/>
    <cellStyle name="差_开发指导书阶段-质量目标(C66698)_E3SPS_201002批次发布跟踪表 2" xfId="18673"/>
    <cellStyle name="常规 20 6 8 4" xfId="18674"/>
    <cellStyle name="見積-桁区切り_ﾊｰﾄﾞｿﾌﾄ費用_トーヨーカネツ構成案1_基本設計ワークシート_基本設計ワークシート_詳細設計_詳細設計_詳細設計_詳細設計1版_詳細設計2版(納品版)" xfId="18675"/>
    <cellStyle name="常规 9 12" xfId="18676"/>
    <cellStyle name="汇总 3 2 2 3 3" xfId="18677"/>
    <cellStyle name="SAPBEXaggData 2 2 3" xfId="18678"/>
    <cellStyle name="見積桁区切り_ﾊｰﾄﾞｿﾌﾄ費用_ﾊｰﾄﾞｿﾌﾄ1115_トーヨーカネツ構成案1_基本設計ワークシート_基本設計ワークシート_詳細設計_詳細設計_詳細設計_詳細設計1版_詳細設計4版(納品版)" xfId="18679"/>
    <cellStyle name="ApplyBackgroundStyle 2 4 11" xfId="18680"/>
    <cellStyle name="输入 3 5 3 4" xfId="18681"/>
    <cellStyle name="千位分隔 5 2 2 13" xfId="18682"/>
    <cellStyle name="見積桁区切り_ﾊｰﾄﾞｿﾌﾄ費用_基本設計ワークシート_基本設計ワークシート_詳細設計_詳細設計_詳細設計_詳細設計1版_詳細設計1版(岑楽) 2" xfId="18683"/>
    <cellStyle name="見積-桁区切り_ﾊｰﾄﾞｿﾌﾄ費用_ﾊｰﾄﾞｿﾌﾄ1115_記入版　基本設計3版_詳細設計1版_Ans-004 4" xfId="18684"/>
    <cellStyle name="見積-桁区切り_EDI見積 6" xfId="18685"/>
    <cellStyle name="ApplyBackgroundStyle 6 4 2 4" xfId="18686"/>
    <cellStyle name="見積桁区切り_ﾊｰﾄﾞｿﾌﾄ費用_基本設計ワークシート_基本設計ワークシート_詳細設計_詳細設計_詳細設計_詳細設計1版_詳細設計 4" xfId="18687"/>
    <cellStyle name="好_公司2009年专项工作目标与计划（发布版） 3_数据库设计质量验证方法和步骤" xfId="18688"/>
    <cellStyle name="見積桁区切り_ﾊｰﾄﾞｿﾌﾄ費用_基本設計ワークシート_基本設計ワークシート_詳細設計_詳細設計_詳細設計_詳細設計1版_Ans-004 3" xfId="18689"/>
    <cellStyle name="Condition" xfId="18690"/>
    <cellStyle name="見積桁区切り_ﾊｰﾄﾞｿﾌﾄ費用_基本設計ワークシート_基本設計_詳細設計1版_詳細設計1版_Ans-004 3" xfId="18691"/>
    <cellStyle name="常规 12 7 4 7 2" xfId="18692"/>
    <cellStyle name="見積-桁区切り_ﾊｰﾄﾞｿﾌﾄ費用_基本設計ワークシート_基本設計ワークシート_詳細設計_詳細設計_詳細設計_詳細設計1版_Ans-004" xfId="18693"/>
    <cellStyle name="好_数据库变更规范V0.1 2" xfId="18694"/>
    <cellStyle name="常规 2 2 8 3" xfId="18695"/>
    <cellStyle name="見積桁区切り_ﾊｰﾄﾞｿﾌﾄ費用_基本設計ワークシート_基本設計_詳細設計_詳細設計_詳細設計_詳細設計_詳細設計1版_詳細設計2版_0905１１１" xfId="18696"/>
    <cellStyle name="输入 5 11" xfId="18697"/>
    <cellStyle name="見積-桁区切り_ﾊｰﾄﾞｿﾌﾄ費用_基本設計ワークシート_基本設計ワークシート_詳細設計_詳細設計_詳細設計_詳細設計_詳細設計1版_詳細設計5版(納品版) 4" xfId="18698"/>
    <cellStyle name="見積桁区切り_ﾊｰﾄﾞｿﾌﾄ費用_ハード取り纏め_20020524ハードソフト_ハードソフト20020729案2（380×1台） 2" xfId="18699"/>
    <cellStyle name="常规 7 2 2 2 2" xfId="18700"/>
    <cellStyle name="好_Lanyou开发范围_东风南方信息规划策划V0 2" xfId="18701"/>
    <cellStyle name="常规 3 4 3 7 2" xfId="18702"/>
    <cellStyle name="見積桁区切り_ﾊｰﾄﾞｿﾌﾄ費用_基本設計ワークシート_基本設計ワークシート_詳細設計_詳細設計_詳細設計_詳細設計_詳細設計1版_詳細設計4版(納品版) 3" xfId="18703"/>
    <cellStyle name="千位分隔 7 3 3 4 2 2" xfId="18704"/>
    <cellStyle name="常规 6 5 5 5 2" xfId="18705"/>
    <cellStyle name="_附件二：研发考核指标库_DPM_数据库设计-目录11111 3" xfId="18706"/>
    <cellStyle name="千位分隔 6 3 2 4 2 4" xfId="18707"/>
    <cellStyle name="好_网络经营指标管控表－08年-3月 3_MDM数据化业务模型阶段质量验证策划V1.1 4" xfId="18708"/>
    <cellStyle name="見積-桁区切り_ﾊｰﾄﾞｿﾌﾄ費用_基本設計ワークシート_基本設計ワークシート_詳細設計_詳細設計_詳細設計_詳細設計_詳細設計1版_詳細設計2版_0905１１１ 3" xfId="18709"/>
    <cellStyle name="好_网络经营指标管控表－08年-3月 3_MDM数据化业务模型阶段质量验证策划V1.1 3" xfId="18710"/>
    <cellStyle name="見積-桁区切り_ﾊｰﾄﾞｿﾌﾄ費用_基本設計ワークシート_基本設計ワークシート_詳細設計_詳細設計_詳細設計_詳細設計_詳細設計1版_詳細設計2版_0905１１１ 2" xfId="18711"/>
    <cellStyle name="見積-桁区切り_ﾊｰﾄﾞｿﾌﾄ費用_基本設計ワークシート_基本設計ワークシート_詳細設計_詳細設計_詳細設計_詳細設計_詳細設計1版_詳細設計2版_0905" xfId="18712"/>
    <cellStyle name="見積桁区切り_ﾊｰﾄﾞｿﾌﾄ費用_トーヨーカネツ構成案1_基本設計ワークシート_基本設計ワークシート_記入版　基本設計3版_詳細設計1版_詳細設計4版(納品版) 2" xfId="18713"/>
    <cellStyle name="見積-桁区切り_ﾊｰﾄﾞｿﾌﾄ費用_ﾊｰﾄﾞｿﾌﾄ1115_記入版　基本設計3版_詳細設計1版_詳細設計5版(納品版) 3" xfId="18714"/>
    <cellStyle name="好_PV08年M&amp;S重构项目基本构想PID V4 4 2 2" xfId="18715"/>
    <cellStyle name="ApplyBackgroundStyle 6 2 9" xfId="18716"/>
    <cellStyle name="好_网络工程项目人力（费用）管控模型 9" xfId="18717"/>
    <cellStyle name="常规 3 5 4 6" xfId="18718"/>
    <cellStyle name="百分比 2 3 7" xfId="18719"/>
    <cellStyle name="差_Lanyou开发范围" xfId="18720"/>
    <cellStyle name="見積桁区切り_ﾊｰﾄﾞｿﾌﾄ費用_基本設計ワークシート_基本設計_詳細設計_詳細設計1版 4" xfId="18721"/>
    <cellStyle name="常规 34 2 13" xfId="18722"/>
    <cellStyle name="千位分隔 5 6 5 7 3" xfId="18723"/>
    <cellStyle name="_Sheet1_06年投资预算表050831_06年投资预算表0924上报DFL_06年投资预算表11-28 2" xfId="18724"/>
    <cellStyle name="输出 16 3 4" xfId="18725"/>
    <cellStyle name="输出 21 3 4" xfId="18726"/>
    <cellStyle name="見積-桁区切り_ﾊｰﾄﾞｿﾌﾄ費用_トーヨーカネツ構成案1_基本設計ワークシート_基本設計_詳細設計_詳細設計_詳細設計_詳細設計1版_詳細設計4版(納品版) 2" xfId="18727"/>
    <cellStyle name="常规 3 2 4 2 2 2" xfId="18728"/>
    <cellStyle name="見積-桁区切り_ﾊｰﾄﾞｿﾌﾄ費用_詳細設計_詳細設計1版_詳細設計1版(岑楽) 4" xfId="18729"/>
    <cellStyle name="ApplyBorderStyle 7 3 4" xfId="18730"/>
    <cellStyle name="差_网络工程项目人力（费用）管控模型 7" xfId="18731"/>
    <cellStyle name="千位分隔 6 2 2 4 2 4 2" xfId="18732"/>
    <cellStyle name="見積桁区切り_ﾊｰﾄﾞｿﾌﾄ費用_トーヨーカネツ構成案1_基本設計ワークシート_基本設計ワークシート_詳細設計_詳細設計1版_詳細設計5版(納品版)" xfId="18733"/>
    <cellStyle name="好_网络经营指标管控表－08年-3月_神龙DMS3.1下店试点阶段问题管控20100531a 2" xfId="18734"/>
    <cellStyle name="汇总 18 2 6" xfId="18735"/>
    <cellStyle name="汇总 19 2 2 3" xfId="18736"/>
    <cellStyle name="見積-桁区切り_ﾊｰﾄﾞｿﾌﾄ費用_ﾊｰﾄﾞｿﾌﾄ1115_基本設計ワークシート_基本設計_詳細設計_詳細設計_詳細設計1版_詳細設計2版(納品版) 4" xfId="18737"/>
    <cellStyle name="見積-桁区切り_ﾊｰﾄﾞｿﾌﾄ費用_基本設計ワークシート_基本設計ワークシート_詳細設計_詳細設計_詳細設計_詳細設計_詳細設計1版_詳細設計1版(岑楽)" xfId="18738"/>
    <cellStyle name="_Sheet1_2004-2005年投资项目执行情况0831 (2)_06年投资预算表11-25 2" xfId="18739"/>
    <cellStyle name="常规 7 2 2 5 7 2" xfId="18740"/>
    <cellStyle name="常规 7 3 7 4" xfId="18741"/>
    <cellStyle name="差_PV保险二批上线计划_网络工程部_生产大纲 V3.0 08-02-28 3_MDM结构化业务模型阶段质量验证策划V1.1(C48756) 5" xfId="18742"/>
    <cellStyle name="常规 3 24" xfId="18743"/>
    <cellStyle name="常规 3 19" xfId="18744"/>
    <cellStyle name="見積-桁区切り_ﾊｰﾄﾞｿﾌﾄ費用_ﾊｰﾄﾞｿﾌﾄ1115_詳細設計_詳細設計_詳細設計_詳細設計1版_Ans-004" xfId="18745"/>
    <cellStyle name="常规 12 7 6 4 2" xfId="18746"/>
    <cellStyle name="見積-桁区切り_ﾊｰﾄﾞｿﾌﾄ費用_基本設計ワークシート_基本設計ワークシート_詳細設計_詳細設計_詳細設計_詳細設計_詳細設計1版 2" xfId="18747"/>
    <cellStyle name="40% - 强调文字颜色 1 2 5 3" xfId="18748"/>
    <cellStyle name="好_网络工程项目管控体系 4_MDM数据化业务模型阶段质量验证策划V1.1 3" xfId="18749"/>
    <cellStyle name="見積-桁区切り_ﾊｰﾄﾞｿﾌﾄ費用_トーヨーカネツ構成案1_基本設計ワークシート_基本設計ワークシート_詳細設計_詳細設計_詳細設計1版_詳細設計 2" xfId="18750"/>
    <cellStyle name="标题 2 1" xfId="18751"/>
    <cellStyle name="見積-桁区切り_ﾊｰﾄﾞｿﾌﾄ費用_ﾊｰﾄﾞｿﾌﾄ1115_トーヨーカネツ構成案1_テーブルレイアウト_詳細設計1版_詳細設計" xfId="18752"/>
    <cellStyle name="计算 3 2 2 2 4" xfId="18753"/>
    <cellStyle name="常规 8 2 2 7 2" xfId="18754"/>
    <cellStyle name="見積桁区切り_ﾊｰﾄﾞｿﾌﾄ費用_ﾊｰﾄﾞｿﾌﾄ1115_基本設計ワークシート_詳細設計1版_詳細設計 4" xfId="18755"/>
    <cellStyle name="好_公司2009年专项工作目标与计划（发布版）_神龙DMS3.1下店试点阶段问题管控20100531a" xfId="18756"/>
    <cellStyle name="输入 7 2 2 2" xfId="18757"/>
    <cellStyle name="注释 3 2 2" xfId="18758"/>
    <cellStyle name="_模板_配置管理计划_Sheet1 2 3" xfId="18759"/>
    <cellStyle name="見積-桁区切り_ﾊｰﾄﾞｿﾌﾄ費用_トーヨーカネツ構成案1_基本設計ワークシート_基本設計ワークシート_Ans-004" xfId="18760"/>
    <cellStyle name="常规 10 7 4 7" xfId="18761"/>
    <cellStyle name="适中 3 5" xfId="18762"/>
    <cellStyle name="常规 7 3 5 2 2" xfId="18763"/>
    <cellStyle name="見積桁区切り_ﾊｰﾄﾞｿﾌﾄ費用_ﾊｰﾄﾞｿﾌﾄ1115_基本設計ワークシート_基本設計ワークシート_詳細設計_詳細設計_詳細設計_詳細設計1版_詳細設計1版(岑楽) 2" xfId="18764"/>
    <cellStyle name="常规 32 5 5" xfId="18765"/>
    <cellStyle name="输出 2 3 3 6" xfId="18766"/>
    <cellStyle name="千位分隔 2 2 3 2" xfId="18767"/>
    <cellStyle name="差_ECRM-营销自动化系统基本构想PID V1.0_01_数据库设计方法 3" xfId="18768"/>
    <cellStyle name="見積桁区切り_ﾊｰﾄﾞｿﾌﾄ費用_基本設計ワークシート_基本設計ワークシート_詳細設計_詳細設計_詳細設計 3" xfId="18769"/>
    <cellStyle name="汇总 2 2 5 5" xfId="18770"/>
    <cellStyle name="マクロ 5 2 7" xfId="18771"/>
    <cellStyle name="見積桁区切り_ﾊｰﾄﾞｿﾌﾄ費用_詳細設計_詳細設計_詳細設計_詳細設計1版_詳細設計2版_0905１１１ 4" xfId="18772"/>
    <cellStyle name="常规 3 4 5 3" xfId="18773"/>
    <cellStyle name="千位分隔 6 5 4 2 4" xfId="18774"/>
    <cellStyle name="常规 10 2 2 2 4" xfId="18775"/>
    <cellStyle name="常规 8 3 2 5 3 2" xfId="18776"/>
    <cellStyle name="見積桁区切り_ﾊｰﾄﾞｿﾌﾄ費用_基本設計ワークシート_基本設計ワークシート_記入版　基本設計3版" xfId="18777"/>
    <cellStyle name="60% - アクセント 4" xfId="18778"/>
    <cellStyle name="差_网络工程项目管控体系 4 2 4" xfId="18779"/>
    <cellStyle name="ApplyBackgroundStyle 3 6 9" xfId="18780"/>
    <cellStyle name="千位分隔 6 3 2 8 2 2" xfId="18781"/>
    <cellStyle name="常规 23 3 12 2" xfId="18782"/>
    <cellStyle name="千位分隔 5 3 5 3 3" xfId="18783"/>
    <cellStyle name="常规 10 3 4 3 2" xfId="18784"/>
    <cellStyle name="見積-桁区切り_ﾊｰﾄﾞｿﾌﾄ費用_基本設計ワークシート_基本設計_Ans-004 4" xfId="18785"/>
    <cellStyle name="标题 6 8" xfId="18786"/>
    <cellStyle name="SAPBEXaggData 3 3" xfId="18787"/>
    <cellStyle name="差_增量版本管理记录清单 3_东风南方信息规划策划V0 2" xfId="18788"/>
    <cellStyle name="汇总 3 2 3 4" xfId="18789"/>
    <cellStyle name="常规 10 6 3 4 2" xfId="18790"/>
    <cellStyle name="見積桁区切り_ﾊｰﾄﾞｿﾌﾄ費用_ﾊｰﾄ_ｿﾌﾄ取り纏め_20020529ハードソフト_ハードソフト20020729案2（380×1台） 2" xfId="18791"/>
    <cellStyle name="常规 3 2 2 3 7 3" xfId="18792"/>
    <cellStyle name="常规 20 7 3 8" xfId="18793"/>
    <cellStyle name="计算 2 2 3 5" xfId="18794"/>
    <cellStyle name="60% - 强调文字颜色 3 2 2 2 2" xfId="18795"/>
    <cellStyle name="見積桁区切り_ﾊｰﾄﾞｿﾌﾄ費用_基本設計ワークシート_基本設計ワークシート_記入版　基本設計3版_詳細設計1版_詳細設計5版(納品版) 2" xfId="18796"/>
    <cellStyle name="解释性文本 3 4" xfId="18797"/>
    <cellStyle name="计算 3 8 4" xfId="18798"/>
    <cellStyle name="常规 8 3 2 6 4" xfId="18799"/>
    <cellStyle name="强调文字颜色 6 8" xfId="18800"/>
    <cellStyle name="差_公司经营指标7月(待审核） 4_易租车系统业务模型阶段_V0 3(C69613)" xfId="18801"/>
    <cellStyle name="見積桁区切り_ﾊｰﾄﾞｿﾌﾄ費用_基本設計ワークシート_基本設計ワークシート_記入版　基本設計3版_詳細設計1版_詳細設計4版(納品版) 3" xfId="18802"/>
    <cellStyle name="好_网络工程项目人力（费用）管控模型 3 2 2" xfId="18803"/>
    <cellStyle name="見出し2 4" xfId="18804"/>
    <cellStyle name="見積桁区切り_ﾊｰﾄﾞｿﾌﾄ費用_基本設計ワークシート_詳細設計1版_詳細設計" xfId="18805"/>
    <cellStyle name="見積-桁区切り_費用" xfId="18806"/>
    <cellStyle name="見積-桁区切り_ﾊｰﾄﾞｿﾌﾄ費用_ﾊｰﾄﾞｿﾌﾄ1115_基本設計ワークシート_基本設計ワークシート_詳細設計1版_詳細設計1版_詳細設計2版(納品版) 3" xfId="18807"/>
    <cellStyle name="输入 3 2 13" xfId="18808"/>
    <cellStyle name="見積桁区切り_ﾊｰﾄﾞｿﾌﾄ費用_詳細設計_詳細設計_詳細設計_詳細設計_詳細設計1版_詳細設計4版(納品版) 3" xfId="18809"/>
    <cellStyle name="ﾕｰｻﾞ設定 7 6" xfId="18810"/>
    <cellStyle name="_A99实施日报及问题反馈（老店）-嘉兴思源20070424 2" xfId="18811"/>
    <cellStyle name="_CRM22-0701神龙行动顾问项目计划书" xfId="18812"/>
    <cellStyle name="見積-桁区切り_ﾊｰﾄﾞｿﾌﾄ費用_基本設計ワークシート_基本設計ワークシート_記入版　基本設計3版_詳細設計1版_詳細設計2版_0905１１１ 2" xfId="18813"/>
    <cellStyle name="千位分隔 4 3 3 2 4 2" xfId="18814"/>
    <cellStyle name="千位分隔 4 6" xfId="18815"/>
    <cellStyle name="好_公司2009年专项工作目标与计划（发布版） 3_数据库设计质量验证方法和步骤_发布跟踪表_E3SPS_201002批次发布跟踪表 2" xfId="18816"/>
    <cellStyle name="常规 8 2 7 7 2" xfId="18817"/>
    <cellStyle name="汇总 3 3 2 13" xfId="18818"/>
    <cellStyle name="注释 2 3 2 3 2" xfId="18819"/>
    <cellStyle name="weekly 3" xfId="18820"/>
    <cellStyle name="差_EDPA0502070701(07-06-14-58-14) 2" xfId="18821"/>
    <cellStyle name="見積-桁区切り_ﾊｰﾄﾞｿﾌﾄ費用_基本設計ワークシート_詳細設計1版_詳細設計 4" xfId="18822"/>
    <cellStyle name="常规 8 4 3 9" xfId="18823"/>
    <cellStyle name="マクロ見出し 2" xfId="18824"/>
    <cellStyle name="常规 2 2 2 2 8" xfId="18825"/>
    <cellStyle name="見積桁区切り_ﾊｰﾄﾞｿﾌﾄ費用_ﾊｰﾄﾞｿﾌﾄ1115_基本設計ワークシート_基本設計ワークシート_詳細設計1版_詳細設計1版_詳細設計2版_0905１１１ 2" xfId="18826"/>
    <cellStyle name="注释 21 7" xfId="18827"/>
    <cellStyle name="注释 16 7" xfId="18828"/>
    <cellStyle name="_DMS强化项目非功能清单(品质需求)同行评审报告(1)_副本车主会员卡_设计指导书-目录2" xfId="18829"/>
    <cellStyle name="見積-桁区切り_ﾊｰﾄﾞｿﾌﾄ費用_基本設計ワークシート_基本設計ワークシート_記入版　基本設計3版_詳細設計1版_詳細設計2版_0905" xfId="18830"/>
    <cellStyle name="_技术中心大厅 2" xfId="18831"/>
    <cellStyle name="常规 20 5 2 8" xfId="18832"/>
    <cellStyle name="_项目规模估算指南（应用系统维护即三线支持）_V1.1_CRM20-1003_项目整体策划V1.0" xfId="18833"/>
    <cellStyle name="常规 20 4 11 5" xfId="18834"/>
    <cellStyle name="見積-桁区切り_ﾊｰﾄﾞｿﾌﾄ費用_ﾊｰﾄﾞｿﾌﾄ1115_基本設計ワークシート_詳細設計1版_詳細設計4版(納品版)" xfId="18835"/>
    <cellStyle name="見積桁区切り_ﾊｰﾄﾞｿﾌﾄ費用_トーヨーカネツ構成案1_基本設計ワークシート_基本設計ワークシート_Ans-004 2" xfId="18836"/>
    <cellStyle name="超链接 11" xfId="18837"/>
    <cellStyle name="常规 10 3 3 3 2 2" xfId="18838"/>
    <cellStyle name="强调文字颜色 2 2 3 2 3" xfId="18839"/>
    <cellStyle name="ApplyBackgroundStyle 3 3 2 6" xfId="18840"/>
    <cellStyle name="千位分隔 4 9 2 4" xfId="18841"/>
    <cellStyle name="_实施计划" xfId="18842"/>
    <cellStyle name="注释 18 2 8" xfId="18843"/>
    <cellStyle name="見積桁区切り_ﾊｰﾄﾞｿﾌﾄ費用_ﾊｰﾄﾞｿﾌﾄ1115_基本設計ワークシート_基本設計ワークシート_詳細設計1版_詳細設計1版_詳細設計2版_0905 2" xfId="18844"/>
    <cellStyle name="ApplyBackgroundStyle 2 7 8" xfId="18845"/>
    <cellStyle name="注释 2 9 7" xfId="18846"/>
    <cellStyle name="見積桁区切り_ﾊｰﾄﾞｿﾌﾄ費用_ﾊｰﾄﾞｿﾌﾄ1115_基本設計ワークシート_基本設計ワークシート_詳細設計1版" xfId="18847"/>
    <cellStyle name="链接单元格 6" xfId="18848"/>
    <cellStyle name="見積-桁区切り_ﾊｰﾄﾞｿﾌﾄ費用_基本設計ワークシート_基本設計ワークシート_記入版　基本設計3版_詳細設計1版_詳細設計1版(岑楽) 4" xfId="18849"/>
    <cellStyle name="千位分隔 4 5 12 3" xfId="18850"/>
    <cellStyle name="_A99实施日报及问题反馈（老店）-山东华洋20070426" xfId="18851"/>
    <cellStyle name="ApplyBackgroundStyle 2 8 3 5" xfId="18852"/>
    <cellStyle name="常规 3 7 2 2 3" xfId="18853"/>
    <cellStyle name="表示済みのハイパーリンク 2 4" xfId="18854"/>
    <cellStyle name="好_网络工程项目人力（费用）管控模型 6_营销领域策划-数据组策划v0.1 3" xfId="18855"/>
    <cellStyle name="Accent2 - 20% 3" xfId="18856"/>
    <cellStyle name="千位分隔 4 3 5 5" xfId="18857"/>
    <cellStyle name="見積-桁区切り_ﾊｰﾄﾞｿﾌﾄ費用_ﾊｰﾄﾞｿﾌﾄ1115_トーヨーカネツ構成案1_基本設計ワークシート_基本設計ワークシート_詳細設計1版_詳細設計1版" xfId="18858"/>
    <cellStyle name="見積桁区切り_ﾊｰﾄﾞｿﾌﾄ費用_ﾊｰﾄﾞｿﾌﾄ1115_トーヨーカネツ構成案1_詳細設計1版_詳細設計1版_詳細設計5版(納品版)" xfId="18859"/>
    <cellStyle name="見積-桁区切り_ﾊｰﾄﾞｿﾌﾄ費用_基本設計ワークシート_基本設計ワークシート_記入版　基本設計3版_詳細設計1版_詳細設計1版(岑楽)" xfId="18860"/>
    <cellStyle name="千位分隔 7 6 5 3 2" xfId="18861"/>
    <cellStyle name="千位分隔 7 4 4 2 4 2" xfId="18862"/>
    <cellStyle name="見積桁区切り_ﾊｰﾄﾞｿﾌﾄ費用_ﾊｰﾄﾞｿﾌﾄ1115_トーヨーカネツ構成案1_基本設計ワークシート_基本設計ワークシート" xfId="18863"/>
    <cellStyle name="見積桁区切り_ﾊｰﾄﾞｿﾌﾄ費用_基本設計ワークシート_詳細設計_詳細設計_詳細設計_詳細設計1版_Ans-004 4" xfId="18864"/>
    <cellStyle name="常规 23 3 2 2 6 2" xfId="18865"/>
    <cellStyle name="千位分隔 7 5 3 3" xfId="18866"/>
    <cellStyle name="見積桁区切り_ﾊｰﾄﾞｿﾌﾄ費用_ﾊｰﾄﾞｿﾌﾄ1115_トーヨーカネツ構成案1_詳細設計_詳細設計_詳細設計_詳細設計_詳細設計1版 2" xfId="18867"/>
    <cellStyle name="千位分隔 5 2 4 2" xfId="18868"/>
    <cellStyle name="常规 20 6 9 6" xfId="18869"/>
    <cellStyle name="常规 9 2 2 2 7" xfId="18870"/>
    <cellStyle name="見積桁区切り_ﾊｰﾄﾞｿﾌﾄ費用_ﾊｰﾄﾞｿﾌﾄ1115_トーヨーカネツ構成案1_基本設計ワークシート_基本設計ワークシート_詳細設計_詳細設計_詳細設計1版_Ans-004 2" xfId="18871"/>
    <cellStyle name="見出し0 6" xfId="18872"/>
    <cellStyle name="_Think产品报价(华成峰)2008-4-8 2" xfId="18873"/>
    <cellStyle name="見積桁区切り_ﾊｰﾄﾞｿﾌﾄ費用_ﾊｰﾄﾞｿﾌﾄ1115_基本設計ワークシート_基本設計_記入版　基本設計3版_詳細設計1版_詳細設計4版(納品版) 2" xfId="18874"/>
    <cellStyle name="見積桁区切り_ﾊｰﾄﾞｿﾌﾄ費用_基本設計ワークシート_基本設計ワークシート_記入版　基本設計3版_詳細設計1版 2" xfId="18875"/>
    <cellStyle name="差_公司经营指标7月(待审核） 3 3" xfId="18876"/>
    <cellStyle name="标题 4 4 2" xfId="18877"/>
    <cellStyle name="千位分隔 5 4 3 3" xfId="18878"/>
    <cellStyle name="見積-桁区切り_ﾊｰﾄﾞｿﾌﾄ費用_基本設計ワークシート_基本設計_詳細設計1版_詳細設計1版_Ans-004 4" xfId="18879"/>
    <cellStyle name="常规 20 8 8 7" xfId="18880"/>
    <cellStyle name="千位分隔 5 2" xfId="18881"/>
    <cellStyle name="見積-桁区切り_ﾊｰﾄﾞｿﾌﾄ費用_ﾊｰﾄﾞｿﾌﾄ1115_トーヨーカネツ構成案1_基本設計ワークシート_基本設計_詳細設計5版(納品版) 2" xfId="18882"/>
    <cellStyle name="z _x0001_*_x001c_b 2" xfId="18883"/>
    <cellStyle name="好_NCIC-CBU 08年改造-开发管控计划-V1.3 6" xfId="18884"/>
    <cellStyle name="好_PV保险二批上线计划 4_数据库设计质量验证方法和步骤 2" xfId="18885"/>
    <cellStyle name="千位分隔 4 7 2 7 3" xfId="18886"/>
    <cellStyle name="好_PV保险二批上线计划 4_MDM数据化业务模型阶段质量验证策划V1.1_发布跟踪表_E3SPS_201002批次发布跟踪表" xfId="18887"/>
    <cellStyle name="常规 14 2 2 2_东风南方信息规划策划V0 2" xfId="18888"/>
    <cellStyle name="解释性文本 3 5 3" xfId="18889"/>
    <cellStyle name="SAPBEXHLevel0 3 2" xfId="18890"/>
    <cellStyle name="常规 9 3 2 5 5" xfId="18891"/>
    <cellStyle name="見積桁区切り_ﾊｰﾄﾞｿﾌﾄ費用_基本設計ワークシート_基本設計_詳細設計_詳細設計_詳細設計_詳細設計_詳細設計1版_Ans-004 3" xfId="18892"/>
    <cellStyle name="差_设计指导书-目录 6" xfId="18893"/>
    <cellStyle name="千位分隔 6 8 3" xfId="18894"/>
    <cellStyle name="見積-桁区切り_ﾊｰﾄﾞｿﾌﾄ費用_ﾊｰﾄﾞｿﾌﾄ1115_基本設計ワークシート_基本設計_詳細設計_詳細設計_詳細設計_詳細設計_詳細設計1版_詳細設計5版(納品版) 2" xfId="18895"/>
    <cellStyle name="差_PV保险二批上线计划_生产大纲 V3.0 08-02-28 10" xfId="18896"/>
    <cellStyle name="IBM(401K) 8" xfId="18897"/>
    <cellStyle name="好_公司2009年专项工作目标与计划（发布版） 2_发布跟踪表_E3SPS_201002批次发布跟踪表" xfId="18898"/>
    <cellStyle name="見積桁区切り_ﾊｰﾄﾞｿﾌﾄ費用_トーヨーカネツ構成案1_基本設計ワークシート_基本設計_詳細設計_詳細設計_詳細設計1版_詳細設計1版(岑楽) 2" xfId="18899"/>
    <cellStyle name="千位分隔 4 3 2 2 2 4 2" xfId="18900"/>
    <cellStyle name="40% - 强调文字颜色 2 5" xfId="18901"/>
    <cellStyle name="千位分隔 6 6 2 3 3" xfId="18902"/>
    <cellStyle name="常规 7 5 4 2 3" xfId="18903"/>
    <cellStyle name="見積-桁区切り_ﾊｰﾄﾞｿﾌﾄ費用_ﾊｰﾄﾞｿﾌﾄ1115_基本設計ワークシート_基本設計_詳細設計1版_詳細設計1版 4" xfId="18904"/>
    <cellStyle name="_研发考核指标库_东风南方项目整体规划" xfId="18905"/>
    <cellStyle name="常规 8 2 7 2 3" xfId="18906"/>
    <cellStyle name="見積-桁区切り_ﾊｰﾄﾞｿﾌﾄ費用_基本設計ワークシート_基本設計ワークシート_記入版　基本設計3版 2" xfId="18907"/>
    <cellStyle name="60% - 强调文字颜色 2 2 4 3" xfId="18908"/>
    <cellStyle name="输入 20 12" xfId="18909"/>
    <cellStyle name="输入 15 12" xfId="18910"/>
    <cellStyle name="見積桁区切り_ﾊｰﾄﾞｿﾌﾄ費用_トーヨーカネツ構成案1_基本設計ワークシート_基本設計ワークシート_詳細設計_詳細設計_詳細設計_詳細設計_詳細設計1版_詳細設計5版(納品版)" xfId="18911"/>
    <cellStyle name="差_网络经营指标管控表－08年-3月 4_发布跟踪表_E3SPS_201002批次发布跟踪表" xfId="18912"/>
    <cellStyle name="_项目计划书-CV零部件调达物流V3.0 2" xfId="18913"/>
    <cellStyle name="常规 28 2 3 2" xfId="18914"/>
    <cellStyle name="ApplyBackgroundStyle 2 3 4 2" xfId="18915"/>
    <cellStyle name="千位分隔 5 2 2 3 2 2" xfId="18916"/>
    <cellStyle name="标题 2 3 2 2 2" xfId="18917"/>
    <cellStyle name="注释 2 5 3 2" xfId="18918"/>
    <cellStyle name="見積桁区切り_ﾊｰﾄﾞｿﾌﾄ費用_基本設計ワークシート_基本設計ワークシート_詳細設計_詳細設計 3" xfId="18919"/>
    <cellStyle name="見積-桁区切り_ﾊｰﾄﾞｿﾌﾄ費用_基本設計ワークシート_基本設計ワークシート_記入版　基本設計3版" xfId="18920"/>
    <cellStyle name="_运维服务部月度计划0705_东风南方项目整体规划" xfId="18921"/>
    <cellStyle name="千位分隔 4 4 3 4 2" xfId="18922"/>
    <cellStyle name="SAPBEXexcGood1 3 3" xfId="18923"/>
    <cellStyle name="常规 6 3 2 4 8" xfId="18924"/>
    <cellStyle name="好_PV保险二批上线计划_生产大纲2.0 4_数据库设计质量验证方法和步骤_发布跟踪表_E3SPS_201002批次发布跟踪表 2" xfId="18925"/>
    <cellStyle name="見積桁区切り_ﾊｰﾄﾞｿﾌﾄ費用_基本設計ワークシート_基本設計ワークシート_Ans-004 4" xfId="18926"/>
    <cellStyle name="常规 7 6 3 2 4" xfId="18927"/>
    <cellStyle name="ｼｽﾃﾑ設定 19" xfId="18928"/>
    <cellStyle name="常规 20 2 11 2 2" xfId="18929"/>
    <cellStyle name="计算 9 3 5" xfId="18930"/>
    <cellStyle name="見積-桁区切り_ﾊｰﾄﾞｿﾌﾄ費用_基本設計ワークシート_詳細設計1版_詳細設計5版(納品版)" xfId="18931"/>
    <cellStyle name="見積-桁区切り_ﾊｰﾄﾞｿﾌﾄ費用_基本設計ワークシート_基本設計ワークシート 4" xfId="18932"/>
    <cellStyle name="好_网络工程项目管控体系 4_MDM数据化业务模型阶段质量验证策划V1.1 2 3" xfId="18933"/>
    <cellStyle name="_模板_项目变更单_Sheet1" xfId="18934"/>
    <cellStyle name="输出 2 5 3 2 2" xfId="18935"/>
    <cellStyle name="常规 9 2 6 5 2" xfId="18936"/>
    <cellStyle name="千位分隔 6 3 2 3" xfId="18937"/>
    <cellStyle name="好_网络工程项目人力（费用）管控模型 2_数据库设计质量验证方法和步骤 2 3" xfId="18938"/>
    <cellStyle name="常规 46 6" xfId="18939"/>
    <cellStyle name="差_M&amp;S领域指标统计 5 2 3" xfId="18940"/>
    <cellStyle name="ApplyBackgroundStyle 5 3 3 2 2" xfId="18941"/>
    <cellStyle name="强调文字颜色 4 9" xfId="18942"/>
    <cellStyle name="見積-桁区切り_ﾊｰﾄﾞｿﾌﾄ費用_ﾊｰﾄ_ｿﾌﾄ取り纏め_20020530ハードソフト_ハードソフト20020729案2（380×1台） 2" xfId="18943"/>
    <cellStyle name="输出 14 6" xfId="18944"/>
    <cellStyle name="注释 15 5" xfId="18945"/>
    <cellStyle name="注释 20 5" xfId="18946"/>
    <cellStyle name="見積-桁区切り_ﾊｰﾄﾞｿﾌﾄ費用_基本設計ワークシート_基本設計ワークシート 2" xfId="18947"/>
    <cellStyle name="常规 14 10" xfId="18948"/>
    <cellStyle name="見積-桁区切り_ﾊｰﾄﾞｿﾌﾄ費用_基本設計ワークシート_基本設計_詳細設計5版(納品版) 4" xfId="18949"/>
    <cellStyle name="注释 3 9" xfId="18950"/>
    <cellStyle name="千位分隔 4 8 9" xfId="18951"/>
    <cellStyle name="見積-桁区切り_ﾊｰﾄﾞｿﾌﾄ費用_基本設計ワークシート_基本設計_詳細設計5版(納品版) 3" xfId="18952"/>
    <cellStyle name="注释 3 8" xfId="18953"/>
    <cellStyle name="差_网络经营指标管控表－08年-3月 4_MDM数据化业务模型阶段质量验证策划V1.1_E3SPS_201002批次发布跟踪表" xfId="18954"/>
    <cellStyle name="千位分隔 4 8 8" xfId="18955"/>
    <cellStyle name="見積-桁区切り_ﾊｰﾄﾞｿﾌﾄ費用_基本設計ワークシート_基本設計_詳細設計5版(納品版) 2" xfId="18956"/>
    <cellStyle name="注释 3 7" xfId="18957"/>
    <cellStyle name="常规 6 5 4 2 4 3" xfId="18958"/>
    <cellStyle name="差_整体质量指标(C67421) 3" xfId="18959"/>
    <cellStyle name="差_PV保险二批上线计划_网络工程部_生产大纲 V3.0 08-02-28 2_MDM数据化业务模型阶段质量验证策划V1.1_E3SPS_201002批次发布跟踪表" xfId="18960"/>
    <cellStyle name="烹拳 [0]_!!!GO" xfId="18961"/>
    <cellStyle name="千位分隔 4 8 3 2 2" xfId="18962"/>
    <cellStyle name="千位分隔 4 11 7 2" xfId="18963"/>
    <cellStyle name="千位分隔 6 2 4 2 5" xfId="18964"/>
    <cellStyle name="常规 6 2 2 6 5" xfId="18965"/>
    <cellStyle name="千位分隔 4 8 7" xfId="18966"/>
    <cellStyle name="Input [yellow] 5 3" xfId="18967"/>
    <cellStyle name="差_网络工程项目管控体系 6_副本PV 营销领域策划V1.0 4" xfId="18968"/>
    <cellStyle name="見積桁区切り_ﾊｰﾄﾞｿﾌﾄ費用_ﾊｰﾄﾞｿﾌﾄ1115_詳細設計_詳細設計_詳細設計_詳細設計_詳細設計1版_詳細設計1版(岑楽) 2" xfId="18969"/>
    <cellStyle name="見積-桁区切り_ﾊｰﾄﾞｿﾌﾄ費用_基本設計ワークシート_基本設計_詳細設計4版(納品版) 3" xfId="18970"/>
    <cellStyle name="好_公司经营指标7月(待审核） 6_NCIC营销领域中长期规划V0.5 2" xfId="18971"/>
    <cellStyle name="見積-桁区切り_ﾊｰﾄﾞｿﾌﾄ費用_基本設計ワークシート_基本設計_詳細設計2版_0905１１１ 3" xfId="18972"/>
    <cellStyle name="見積-桁区切り_ﾊｰﾄﾞｿﾌﾄ費用_基本設計ワークシート_基本設計_詳細設計2版_0905１１１ 2" xfId="18973"/>
    <cellStyle name="見積桁区切り_ﾊｰﾄﾞｿﾌﾄ費用_基本設計ワークシート_基本設計_詳細設計2版_0905１１１ 2" xfId="18974"/>
    <cellStyle name="常规 12 3 2 4 7 2" xfId="18975"/>
    <cellStyle name="好_公司经营指标7月(待审核） 2 2 2" xfId="18976"/>
    <cellStyle name="千位分隔 7 8 9" xfId="18977"/>
    <cellStyle name="見積桁区切り_ﾊｰﾄﾞｿﾌﾄ費用_基本設計ワークシート_基本設計_詳細設計2版(納品版) 4" xfId="18978"/>
    <cellStyle name="標準-12_ＺＢ４４ＬＯＰ97 3" xfId="18979"/>
    <cellStyle name="見積桁区切り_ﾊｰﾄﾞｿﾌﾄ費用_基本設計ワークシート_基本設計_詳細設計2版_0905 4" xfId="18980"/>
    <cellStyle name="常规 12 6 3 7 3" xfId="18981"/>
    <cellStyle name="見積桁区切り_ﾊｰﾄﾞｿﾌﾄ費用_基本設計ワークシート_基本設計_詳細設計2版_0905 2" xfId="18982"/>
    <cellStyle name="常规 9 8 7" xfId="18983"/>
    <cellStyle name="千位分隔 6 3 2 3 4 2 2" xfId="18984"/>
    <cellStyle name="千位分隔 5 2 2 3 7 2" xfId="18985"/>
    <cellStyle name="_2 单元测试记录_Sheet1 2 2" xfId="18986"/>
    <cellStyle name="見積-桁区切り_ﾊｰﾄﾞｿﾌﾄ費用_基本設計ワークシート_基本設計_詳細設計2版(納品版)" xfId="18987"/>
    <cellStyle name="常规 9 2 7 9" xfId="18988"/>
    <cellStyle name="_2010年销售大纲-V1.3-项目合计－yhb" xfId="18989"/>
    <cellStyle name="注释 5 6 6" xfId="18990"/>
    <cellStyle name="ApplyBackgroundStyle 5 4 7" xfId="18991"/>
    <cellStyle name="注释 2 2 2 3 2 6" xfId="18992"/>
    <cellStyle name="見積桁区切り_ﾊｰﾄﾞｿﾌﾄ費用_ﾊｰﾄ_ｿﾌﾄ取り纏め_ハードソフト20020729案2（380×1台）" xfId="18993"/>
    <cellStyle name="見積-桁区切り_ﾊｰﾄﾞｿﾌﾄ費用_基本設計ワークシート_基本設計_詳細設計1版_詳細設計1版_詳細設計4版(納品版) 4" xfId="18994"/>
    <cellStyle name="汇总 2 5 4" xfId="18995"/>
    <cellStyle name="60% - 强调文字颜色 1 2 4 2 3" xfId="18996"/>
    <cellStyle name="見積桁区切り_ﾊｰﾄﾞｿﾌﾄ費用_基本設計ワークシート_詳細設計_詳細設計_詳細設計_詳細設計1版_詳細設計5版(納品版) 3" xfId="18997"/>
    <cellStyle name="汇总 3 4 3 3" xfId="18998"/>
    <cellStyle name="見積-桁区切り_ﾊｰﾄﾞｿﾌﾄ費用_ﾊｰﾄﾞｿﾌﾄ1115_基本設計ワークシート_基本設計_詳細設計1版 4" xfId="18999"/>
    <cellStyle name="見積桁区切り_ﾊｰﾄﾞｿﾌﾄ費用_詳細設計_詳細設計_詳細設計_詳細設計_詳細設計1版_詳細設計2版(納品版)" xfId="19000"/>
    <cellStyle name="常规 20 12 2" xfId="19001"/>
    <cellStyle name="ApplyBackgroundStyle 5 4 6" xfId="19002"/>
    <cellStyle name="计算 10 2 2 5" xfId="19003"/>
    <cellStyle name="注释 2 2 2 3 2 5" xfId="19004"/>
    <cellStyle name="注释 5 6 5" xfId="19005"/>
    <cellStyle name="見積-桁区切り_ﾊｰﾄﾞｿﾌﾄ費用_基本設計ワークシート_基本設計_詳細設計1版_詳細設計1版_詳細設計4版(納品版) 3" xfId="19006"/>
    <cellStyle name="60% - アクセント 2" xfId="19007"/>
    <cellStyle name="見積-桁区切り_ﾊｰﾄﾞｿﾌﾄ費用_基本設計ワークシート_基本設計_詳細設計1版_詳細設計1版_詳細設計4版(納品版)" xfId="19008"/>
    <cellStyle name="好_Lanyou开发范围_项目进度计划_汽车备件管理系统 V1.1_副本东风南方启动会V0 2" xfId="19009"/>
    <cellStyle name="_Sheet1_2004-2005年投资项目执行情况0831_06年投资预算表1128－上报DFL(正式) (2) 2" xfId="19010"/>
    <cellStyle name="好_ECRM-营销自动化系统基本构想PID V1.0_发布跟踪表" xfId="19011"/>
    <cellStyle name="常规 28 2 9 3" xfId="19012"/>
    <cellStyle name="見積桁区切り_ﾊｰﾄﾞｿﾌﾄ費用_トーヨーカネツ構成案1_基本設計ワークシート_基本設計ワークシート_詳細設計4版(納品版)" xfId="19013"/>
    <cellStyle name="标题 1 2 7" xfId="19014"/>
    <cellStyle name="好_网络工程项目人力（费用）管控模型_工程方法问题分类分批管控表0116 3" xfId="19015"/>
    <cellStyle name="汇总 2 4 5 2" xfId="19016"/>
    <cellStyle name="千位分隔[0] 3 2" xfId="19017"/>
    <cellStyle name="見積-桁区切り_ﾊｰﾄﾞｿﾌﾄ費用_ﾊｰﾄﾞｿﾌﾄ1115_詳細設計1版(岑楽) 2" xfId="19018"/>
    <cellStyle name="常规 11 3 2 2 3" xfId="19019"/>
    <cellStyle name="常规 23 3" xfId="19020"/>
    <cellStyle name="常规 18 3" xfId="19021"/>
    <cellStyle name="常规 12 11 4 3" xfId="19022"/>
    <cellStyle name="常规 32 12 4" xfId="19023"/>
    <cellStyle name="常规 13 3 3 2" xfId="19024"/>
    <cellStyle name="千位分隔 7 6 4 2 3" xfId="19025"/>
    <cellStyle name="_Sheet1_06年投资预算表050831_支付调整-0506年投资3" xfId="19026"/>
    <cellStyle name="计算 3 2 3 2" xfId="19027"/>
    <cellStyle name="差_EDPC0402080305 2" xfId="19028"/>
    <cellStyle name="常规 9 2 3 5 2 2 2" xfId="19029"/>
    <cellStyle name="常规 8 7 4 8" xfId="19030"/>
    <cellStyle name="计算 6 2 3" xfId="19031"/>
    <cellStyle name="好_试点组需求管控表-(沟通2) 2" xfId="19032"/>
    <cellStyle name="常规 11 2 3 3 5" xfId="19033"/>
    <cellStyle name="_A99实施日报及问题反馈－陕西华纳（老店）20070405 2" xfId="19034"/>
    <cellStyle name="常规 12 4 4 4" xfId="19035"/>
    <cellStyle name="常规 8 2 6 5" xfId="19036"/>
    <cellStyle name="差_公司2009年专项工作目标与计划（发布版）_一元化数据结构变更管控表" xfId="19037"/>
    <cellStyle name="見積-桁区切り_ﾊｰﾄﾞｿﾌﾄ費用_基本設計ワークシート_基本設計_詳細設計1版_詳細設計1版_詳細設計2版_0905" xfId="19038"/>
    <cellStyle name="HEADER 4" xfId="19039"/>
    <cellStyle name="見積-桁区切り_ﾊｰﾄﾞｿﾌﾄ費用_ﾊｰﾄﾞｿﾌﾄ1115_基本設計ワークシート_基本設計ワークシート_記入版　基本設計3版_詳細設計1版 4" xfId="19040"/>
    <cellStyle name="汇总 4 2" xfId="19041"/>
    <cellStyle name="差_副本增量版本管理记录清单 5 2 2" xfId="19042"/>
    <cellStyle name="好_公司2009年专项工作目标与计划（发布版） 2_MDM数据化业务模型阶段质量验证策划V1.1 2" xfId="19043"/>
    <cellStyle name="見積-桁区切り_ﾊｰﾄﾞｿﾌﾄ費用_ﾊｰﾄﾞｿﾌﾄ1115_基本設計ワークシート_基本設計_詳細設計_詳細設計1版_詳細設計2版_0905１１１ 4" xfId="19044"/>
    <cellStyle name="常规 9 2 4 3 3" xfId="19045"/>
    <cellStyle name="好_网络工程项目人力（费用）管控模型_问题管理_基于EAP改写DMS_v0.1" xfId="19046"/>
    <cellStyle name="常规 30 3 6 2" xfId="19047"/>
    <cellStyle name="常规 25 3 6 2" xfId="19048"/>
    <cellStyle name="SAPBEXexcGood3 2 2 4" xfId="19049"/>
    <cellStyle name="常规 12 3 3 7 3" xfId="19050"/>
    <cellStyle name="見積-桁区切り_ﾊｰﾄﾞｿﾌﾄ費用_基本設計ワークシート_基本設計_詳細設計1版_詳細設計1版_詳細設計2版(納品版) 4" xfId="19051"/>
    <cellStyle name="好_PV保险二批上线计划_网络工程部_生产大纲 V3.0 08-02-28 4_数据库设计质量验证方法和步骤 3" xfId="19052"/>
    <cellStyle name="常规 25 3 7 3 2" xfId="19053"/>
    <cellStyle name="好_Book1_开发指导书质量验证方法与步骤(C46896) 3" xfId="19054"/>
    <cellStyle name="差_公司2009年专项工作目标与计划（发布版） 6 2" xfId="19055"/>
    <cellStyle name="常规 6 2 3 5 8" xfId="19056"/>
    <cellStyle name="输入 2 5 5" xfId="19057"/>
    <cellStyle name="常规 20 8 8 6" xfId="19058"/>
    <cellStyle name="千位分隔 5 4 3 2" xfId="19059"/>
    <cellStyle name="見積-桁区切り_ﾊｰﾄﾞｿﾌﾄ費用_基本設計ワークシート_基本設計_詳細設計1版_詳細設計1版_Ans-004 3" xfId="19060"/>
    <cellStyle name="ApplyBorderStyle 2 13" xfId="19061"/>
    <cellStyle name="输入 2 5 4" xfId="19062"/>
    <cellStyle name="千位分隔 6 4 4 5" xfId="19063"/>
    <cellStyle name="注释 2 4 5 2 7" xfId="19064"/>
    <cellStyle name="ApplyBorderStyle 3 4 2 4" xfId="19065"/>
    <cellStyle name="subhead 2" xfId="19066"/>
    <cellStyle name="常规 20 4 4 6 2" xfId="19067"/>
    <cellStyle name="ApplyBorderStyle 2 12" xfId="19068"/>
    <cellStyle name="好_公司2009年专项工作目标与计划（发布版） 2_MDM数据化业务模型阶段质量验证策划V1.1_发布跟踪表" xfId="19069"/>
    <cellStyle name="输入 2 5 3" xfId="19070"/>
    <cellStyle name="常规 11 6 3 2" xfId="19071"/>
    <cellStyle name="見積桁区切り_ﾊｰﾄﾞｿﾌﾄ費用_詳細設計_詳細設計1版_詳細設計 2" xfId="19072"/>
    <cellStyle name="千位分隔 7 9 5 2" xfId="19073"/>
    <cellStyle name="千位分隔 5 3 7 4" xfId="19074"/>
    <cellStyle name="見積-桁区切り_ﾊｰﾄﾞｿﾌﾄ費用_詳細設計_詳細設計_詳細設計_詳細設計_詳細設計1版_詳細設計1版(岑楽)" xfId="19075"/>
    <cellStyle name="A_08擭搙暘栚婇乮悈宯壔乯 2" xfId="19076"/>
    <cellStyle name="見積-桁区切り_ﾊｰﾄﾞｿﾌﾄ費用_トーヨーカネツ構成案1_詳細設計1版_詳細設計1版" xfId="19077"/>
    <cellStyle name="千位分隔 5 7 3" xfId="19078"/>
    <cellStyle name="ApplyBackgroundStyle 3 4 2 9" xfId="19079"/>
    <cellStyle name="好_网络经营指标管控表－08年-3月 2_东风南方信息规划策划V0 2" xfId="19080"/>
    <cellStyle name="常规 20 5 12 5 2" xfId="19081"/>
    <cellStyle name="見積-桁区切り_ﾊｰﾄﾞｿﾌﾄ費用_ﾊｰﾄﾞｿﾌﾄ1115_トーヨーカネツ構成案1_テーブルレイアウト_詳細設計1版_詳細設計 2" xfId="19082"/>
    <cellStyle name="千位分隔 5 2 2 4 7" xfId="19083"/>
    <cellStyle name="ApplyBackgroundStyle 2 4 9" xfId="19084"/>
    <cellStyle name="見積桁区切り_ﾊｰﾄﾞｿﾌﾄ費用_ﾊｰﾄﾞｿﾌﾄ1115_詳細設計 4" xfId="19085"/>
    <cellStyle name="常规 6 6 4 2 2 2" xfId="19086"/>
    <cellStyle name="注释 2 6 8" xfId="19087"/>
    <cellStyle name="ApplyBackgroundStyle 2 2 2 2 7" xfId="19088"/>
    <cellStyle name="常规 9 4 10" xfId="19089"/>
    <cellStyle name="見積-桁区切り_ﾊｰﾄﾞｿﾌﾄ費用_記入版　基本設計3版_詳細設計1版_詳細設計1版(岑楽) 3" xfId="19090"/>
    <cellStyle name="見積桁区切り_ﾊｰﾄﾞｿﾌﾄ費用_ﾊｰﾄﾞｿﾌﾄ1115_基本設計ワークシート_基本設計ワークシート_Ans-004 3" xfId="19091"/>
    <cellStyle name="常规 2 2 2 4_E3SPS_201002批次发布跟踪表" xfId="19092"/>
    <cellStyle name="差 2 2" xfId="19093"/>
    <cellStyle name="見積桁区切り_ﾊｰﾄﾞｿﾌﾄ費用_基本設計ワークシート_基本設計_詳細設計1版_詳細設計1版" xfId="19094"/>
    <cellStyle name="差_品质保证部人才结构V1.0" xfId="19095"/>
    <cellStyle name="見積桁区切り_ﾊｰﾄﾞｿﾌﾄ費用_基本設計ワークシート_基本設計_詳細設計1版(岑楽) 2" xfId="19096"/>
    <cellStyle name="常规 12 3 10" xfId="19097"/>
    <cellStyle name="常规 10 2 7 2 4 2" xfId="19098"/>
    <cellStyle name="見積-桁区切り_ﾊｰﾄﾞｿﾌﾄ費用_基本設計ワークシート_基本設計_詳細設計1版(岑楽)" xfId="19099"/>
    <cellStyle name="見積-桁区切り_ﾊｰﾄﾞｿﾌﾄ費用_ﾊｰﾄﾞｿﾌﾄ1115_基本設計ワークシート_詳細設計_詳細設計1版_詳細設計 3" xfId="19100"/>
    <cellStyle name="输出 12 4 4" xfId="19101"/>
    <cellStyle name="好_公司经营指标7月(待审核） 3_MDM数据化业务模型阶段质量验证策划V1.1_E3SPS_201002批次发布跟踪表" xfId="19102"/>
    <cellStyle name="差_Lanyou开发范围_数据库设计质量目标-平台概念说明书 2 2" xfId="19103"/>
    <cellStyle name="見積-桁区切り_ﾊｰﾄﾞｿﾌﾄ費用_ﾊｰﾄﾞｿﾌﾄ1115_トーヨーカネツ構成案1_詳細設計_詳細設計_詳細設計_詳細設計1版_詳細設計2版_0905１１１ 2" xfId="19104"/>
    <cellStyle name="見積桁区切り_ﾊｰﾄﾞｿﾌﾄ費用_ﾊｰﾄﾞｿﾌﾄ1115_トーヨーカネツ構成案1_基本設計ワークシート_詳細設計_詳細設計1版_詳細設計" xfId="19105"/>
    <cellStyle name="注释 2 2 12 2" xfId="19106"/>
    <cellStyle name="見積-桁区切り_ﾊｰﾄﾞｿﾌﾄ費用_ﾊｰﾄﾞｿﾌﾄ1115_基本設計ワークシート_基本設計ワークシート_記入版　基本設計3版 3" xfId="19107"/>
    <cellStyle name="常规 8 5 4 2" xfId="19108"/>
    <cellStyle name="見積桁区切り_ﾊｰﾄﾞｿﾌﾄ費用_ﾊｰﾄﾞｿﾌﾄ1115_基本設計ワークシート_基本設計_詳細設計1版_詳細設計1版_詳細設計5版(納品版) 4" xfId="19109"/>
    <cellStyle name="常规 6 4 7" xfId="19110"/>
    <cellStyle name="見積桁区切り_ﾊｰﾄﾞｿﾌﾄ費用_基本設計ワークシート_基本設計_詳細設計1版" xfId="19111"/>
    <cellStyle name="常规 10 3 2 2 6" xfId="19112"/>
    <cellStyle name="見積桁区切り_ﾊｰﾄﾞｿﾌﾄ費用_ﾊｰﾄﾞｿﾌﾄ1115_基本設計ワークシート_基本設計_詳細設計4版(納品版) 4" xfId="19113"/>
    <cellStyle name="好_公司经营指标7月(待审核） 2_MDM数据化业务模型阶段质量验证策划V1.1_E3SPS_201002批次发布跟踪表 2" xfId="19114"/>
    <cellStyle name="汇总 3 3 5" xfId="19115"/>
    <cellStyle name="千位分隔 8 2 3" xfId="19116"/>
    <cellStyle name="汇总 3 2 8" xfId="19117"/>
    <cellStyle name="计算 3 3 14" xfId="19118"/>
    <cellStyle name="千位分隔 7 2 2 3 4 3" xfId="19119"/>
    <cellStyle name="ApplyBackgroundStyle 10 12" xfId="19120"/>
    <cellStyle name="見積桁区切り_ﾊｰﾄﾞｿﾌﾄ費用_トーヨーカネツ構成案1_テーブルレイアウト_詳細設計1版_詳細設計1版(岑楽) 2" xfId="19121"/>
    <cellStyle name="_sst1C1_Sheet1" xfId="19122"/>
    <cellStyle name="好_网络工程项目人力（费用）管控模型 2_数据库设计质量验证方法和步骤_发布跟踪表_E3SPS_201002批次发布跟踪表" xfId="19123"/>
    <cellStyle name="差_05_一元化结构规范应用和维护 2" xfId="19124"/>
    <cellStyle name="好_PV保险二批上线计划_生产大纲 V3.0 08-02-28_发布跟踪表_E3SPS_201002批次发布跟踪表 2" xfId="19125"/>
    <cellStyle name="常规 22 9 5" xfId="19126"/>
    <cellStyle name="見積桁区切り_ﾊｰﾄﾞｿﾌﾄ費用_ﾊｰﾄﾞｿﾌﾄ1115_詳細設計1版_詳細設計1版_詳細設計" xfId="19127"/>
    <cellStyle name="見積桁区切り_ﾊｰﾄﾞｿﾌﾄ費用_トーヨーカネツ構成案1_テーブルレイアウト_詳細設計1版_詳細設計5版(納品版)" xfId="19128"/>
    <cellStyle name="好_PV保险二批上线计划 5_东风南方信息规划策划V0 2" xfId="19129"/>
    <cellStyle name="20% - 强调文字颜色 6 3 3 2" xfId="19130"/>
    <cellStyle name="見積桁区切り_ﾊｰﾄﾞｿﾌﾄ費用_基本設計ワークシート_基本設計_詳細設計_詳細設計1版_詳細設計5版(納品版)" xfId="19131"/>
    <cellStyle name="千位分隔 5 2 7 8" xfId="19132"/>
    <cellStyle name="输出 4 2 2 3" xfId="19133"/>
    <cellStyle name="見積-桁区切り_ﾊｰﾄﾞｿﾌﾄ費用_基本設計ワークシート_基本設計_詳細設計_詳細設計1版_詳細設計2版_0905 4" xfId="19134"/>
    <cellStyle name="标题 7" xfId="19135"/>
    <cellStyle name="差_公司经营指标7月(待审核） 5 4" xfId="19136"/>
    <cellStyle name="_A99实施日报及问题反馈（老店）-天津双盛20070411" xfId="19137"/>
    <cellStyle name="見積桁区切り_ﾊｰﾄﾞｿﾌﾄ費用_トーヨーカネツ構成案1_詳細設計_詳細設計_詳細設計_詳細設計1版_詳細設計5版(納品版) 2" xfId="19138"/>
    <cellStyle name="見積-桁区切り_20040928見積資料(提出分)" xfId="19139"/>
    <cellStyle name="_原低案件一元化管理表_DNTC_资源管理系统_基本设计_Book1" xfId="19140"/>
    <cellStyle name="見積桁区切り_ﾊｰﾄﾞｿﾌﾄ費用_基本設計ワークシート_基本設計_詳細設計_詳細設計1版_詳細設計2版_0905 4" xfId="19141"/>
    <cellStyle name="_A99实施日报及问题反馈（老店）-天津双盛20070405" xfId="19142"/>
    <cellStyle name="常规 20 8 11 3 2" xfId="19143"/>
    <cellStyle name="差_公司经营指标7月(待审核） 5 3" xfId="19144"/>
    <cellStyle name="标题 6" xfId="19145"/>
    <cellStyle name="ApplyBackgroundStyle 5 2 2 2 6" xfId="19146"/>
    <cellStyle name="常规 6 2 3 5" xfId="19147"/>
    <cellStyle name="SAPBEXformats 2 2 5" xfId="19148"/>
    <cellStyle name="見積-桁区切り_ﾊｰﾄﾞｿﾌﾄ費用_基本設計ワークシート_基本設計ワークシート_詳細設計_詳細設計_詳細設計1版_詳細設計4版(納品版)" xfId="19149"/>
    <cellStyle name="常规 11 7 12 3" xfId="19150"/>
    <cellStyle name="_00文档提交看板" xfId="19151"/>
    <cellStyle name="見積-桁区切り_ﾊｰﾄﾞｿﾌﾄ費用_基本設計ワークシート_基本設計_詳細設計_詳細設計1版_詳細設計2版(納品版) 3" xfId="19152"/>
    <cellStyle name="强调文字颜色 6 4 2" xfId="19153"/>
    <cellStyle name="好_副本增量版本管理记录清单 5 2 2" xfId="19154"/>
    <cellStyle name="千位分隔 6 3 2 13" xfId="19155"/>
    <cellStyle name="常规 6 5 3 3 3" xfId="19156"/>
    <cellStyle name="見積-桁区切り_ﾊｰﾄﾞｿﾌﾄ費用_基本設計ワークシート_基本設計_詳細設計_詳細設計1版_詳細設計2版(納品版) 2" xfId="19157"/>
    <cellStyle name="見積桁区切り_ﾊｰﾄﾞｿﾌﾄ費用_基本設計ワークシート_基本設計ワークシート_詳細設計_詳細設計_詳細設計1版_詳細設計 2" xfId="19158"/>
    <cellStyle name="20% - 强调文字颜色 4 2 3 4" xfId="19159"/>
    <cellStyle name="常规 7 5 4 2" xfId="19160"/>
    <cellStyle name="見積桁区切り_20040928見積資料(提出分) 2 3" xfId="19161"/>
    <cellStyle name="SAPBEXexcCritical4 2 2 3" xfId="19162"/>
    <cellStyle name="汇总 3 4" xfId="19163"/>
    <cellStyle name="見積桁区切り_ﾊｰﾄﾞｿﾌﾄ費用_ﾊｰﾄﾞｿﾌﾄ1115_基本設計ワークシート_基本設計_詳細設計2版_0905１１１ 4" xfId="19164"/>
    <cellStyle name="百分比 2 6 2 2" xfId="19165"/>
    <cellStyle name="見積桁区切り_ﾊｰﾄﾞｿﾌﾄ費用_基本設計ワークシート_基本設計_詳細設計_詳細設計1版_詳細設計1版(岑楽)" xfId="19166"/>
    <cellStyle name="常规 20 2 2 2" xfId="19167"/>
    <cellStyle name="常规 15 2 2 2" xfId="19168"/>
    <cellStyle name="見出し3 5" xfId="19169"/>
    <cellStyle name="見積-桁区切り_ﾊｰﾄﾞｿﾌﾄ費用_詳細設計_詳細設計_詳細設計1版_詳細設計2版_0905 2" xfId="19170"/>
    <cellStyle name="ApplyBackgroundStyle 3 2 2 2 7" xfId="19171"/>
    <cellStyle name="見積桁区切り_ﾊｰﾄﾞｿﾌﾄ費用_基本設計ワークシート_基本設計_詳細設計_詳細設計1版_Ans-004" xfId="19172"/>
    <cellStyle name="好_PV保险二批上线计划 4_MDM结构化业务模型阶段质量验证策划V1.1(C48756) 3" xfId="19173"/>
    <cellStyle name="差_副本增量版本管理记录清单 6" xfId="19174"/>
    <cellStyle name="好_PV保险二批上线计划_生产大纲2.0_发布跟踪表 2" xfId="19175"/>
    <cellStyle name="常规 22 6 3" xfId="19176"/>
    <cellStyle name="千位分隔 6 4 14" xfId="19177"/>
    <cellStyle name="千位分隔 4 2 7 5" xfId="19178"/>
    <cellStyle name="20% - 强调文字颜色 2 5 4" xfId="19179"/>
    <cellStyle name="常规 20 12 5 2" xfId="19180"/>
    <cellStyle name="見積-桁区切り_ﾊｰﾄﾞｿﾌﾄ費用_基本設計ワークシート_基本設計_詳細設計_詳細設計_詳細設計1版_詳細設計5版(納品版)" xfId="19181"/>
    <cellStyle name="見積桁区切り_ﾊｰﾄﾞｿﾌﾄ費用_ハード取り纏め_20020529ハードソフト" xfId="19182"/>
    <cellStyle name="_Sheet1_06年投资预算表050831_Book1_支付调整-0506年投资3 (3) 2" xfId="19183"/>
    <cellStyle name="常规 12 7 2 2 4 3" xfId="19184"/>
    <cellStyle name="常规 20 2 11 3 2" xfId="19185"/>
    <cellStyle name="見積桁区切り_ﾊｰﾄﾞｿﾌﾄ費用_ﾊｰﾄﾞｿﾌﾄ1115_基本設計ワークシート_基本設計_詳細設計_詳細設計_詳細設計_詳細設計1版_詳細設計2版(納品版) 2" xfId="19186"/>
    <cellStyle name="見積桁区切り_ﾊｰﾄﾞｿﾌﾄ費用_基本設計ワークシート_基本設計_詳細設計_詳細設計_詳細設計1版_詳細設計5版(納品版)" xfId="19187"/>
    <cellStyle name="見積-桁区切り_ﾊｰﾄﾞｿﾌﾄ費用_トーヨーカネツ構成案1_基本設計ワークシート_基本設計ワークシート_詳細設計_詳細設計_詳細設計_詳細設計_詳細設計1版" xfId="19188"/>
    <cellStyle name="常规 3 2 3 3 4" xfId="19189"/>
    <cellStyle name="見積桁区切り_ﾊｰﾄﾞｿﾌﾄ費用_ﾊｰﾄﾞｿﾌﾄ1115_基本設計ワークシート_基本設計_詳細設計1版_詳細設計1版_詳細設計5版(納品版)" xfId="19190"/>
    <cellStyle name="常规 25 3 11 5 2" xfId="19191"/>
    <cellStyle name="千位分隔 5 4 4 2 3" xfId="19192"/>
    <cellStyle name="差_M&amp;S领域指标统计 3 3" xfId="19193"/>
    <cellStyle name="_外部设计_配置状态报告_CRM20-1003_项目整体策划V1.0" xfId="19194"/>
    <cellStyle name="A_2004-2005年投资项目执行情况0831 (2)" xfId="19195"/>
    <cellStyle name="見積-桁区切り_ﾊｰﾄﾞｿﾌﾄ費用_基本設計ワークシート_基本設計_詳細設計_詳細設計_詳細設計1版_詳細設計2版_0905１１１ 4" xfId="19196"/>
    <cellStyle name="差_内审整改专题会议纪要20081118 6_PV 营销领域策划V1.0_100413u" xfId="19197"/>
    <cellStyle name="見積-桁区切り_ﾊｰﾄﾞｿﾌﾄ費用_基本設計ワークシート_基本設計_詳細設計_詳細設計_詳細設計1版_詳細設計2版_0905 3" xfId="19198"/>
    <cellStyle name="常规 9 5 2 3 3" xfId="19199"/>
    <cellStyle name="千位分隔 6 13 4" xfId="19200"/>
    <cellStyle name="千位分隔 6 4 2 4" xfId="19201"/>
    <cellStyle name="输入 3 3 2 2 2 2" xfId="19202"/>
    <cellStyle name="常规 8 3 5 2 4" xfId="19203"/>
    <cellStyle name="好 3 2" xfId="19204"/>
    <cellStyle name="常规 11 2 3 5 6" xfId="19205"/>
    <cellStyle name="常规 12 4 6 5" xfId="19206"/>
    <cellStyle name="ApplyBackgroundStyle 11 2 3" xfId="19207"/>
    <cellStyle name="千位分隔 7 2 2 4 2 3" xfId="19208"/>
    <cellStyle name="_Sheet1_06年投资预算表050831_06年投资预算表1028－－上报DFL(正式)_支付调整-0506年投资3" xfId="19209"/>
    <cellStyle name="ｼｽﾃﾑ設定 5 10" xfId="19210"/>
    <cellStyle name="見積桁区切り_ﾊｰﾄﾞｿﾌﾄ費用_基本設計ワークシート_詳細設計1版 2" xfId="19211"/>
    <cellStyle name="常规 23 3 10 2 2" xfId="19212"/>
    <cellStyle name="ApplyBorderStyle 7 3 2 8" xfId="19213"/>
    <cellStyle name="見積桁区切り_ﾊｰﾄﾞｿﾌﾄ費用_基本設計ワークシート_基本設計_詳細設計_詳細設計1版_詳細設計2版_0905 2" xfId="19214"/>
    <cellStyle name="标题 2 2 3 3" xfId="19215"/>
    <cellStyle name="見積桁区切り_ﾊｰﾄﾞｿﾌﾄ費用_基本設計ワークシート_基本設計_詳細設計_詳細設計_詳細設計1版_詳細設計2版(納品版) 4" xfId="19216"/>
    <cellStyle name="好_网络工程项目管控体系 2_E3SPS_201002批次发布跟踪表" xfId="19217"/>
    <cellStyle name="_NCIC人力评估" xfId="19218"/>
    <cellStyle name="差_PV保险二批上线计划_生产大纲2.0 3_数据库设计质量验证方法和步骤_发布跟踪表 2" xfId="19219"/>
    <cellStyle name="見積-桁区切り_ﾊｰﾄﾞｿﾌﾄ費用_基本設計ワークシート_基本設計_詳細設計_詳細設計_詳細設計1版_詳細設計2版_0905" xfId="19220"/>
    <cellStyle name="ApplyBorderStyle 7 3 2 7" xfId="19221"/>
    <cellStyle name="标题 2 2 3 2" xfId="19222"/>
    <cellStyle name="千位分隔 4 2 2 4 7 3" xfId="19223"/>
    <cellStyle name="常规 10 4 3 2 5" xfId="19224"/>
    <cellStyle name="差_网络工程项目管控体系_E3SPS_201002批次发布跟踪表" xfId="19225"/>
    <cellStyle name="输入 21 3 5" xfId="19226"/>
    <cellStyle name="输入 16 3 5" xfId="19227"/>
    <cellStyle name="常规 28 2 2 3 2" xfId="19228"/>
    <cellStyle name="常规 2 3 2 2 5 2" xfId="19229"/>
    <cellStyle name="見積-桁区切り_ﾊｰﾄﾞｿﾌﾄ費用_基本設計ワークシート_基本設計_詳細設計_詳細設計_詳細設計1版_詳細設計2版(納品版) 3" xfId="19230"/>
    <cellStyle name="常规 18 11 5 2" xfId="19231"/>
    <cellStyle name="_原低案件一元化管理表_基本设计" xfId="19232"/>
    <cellStyle name="B10 2" xfId="19233"/>
    <cellStyle name="差_公司经营指标7月(待审核）_神龙DMS3.1下店试点阶段问题管控20100531a 2" xfId="19234"/>
    <cellStyle name="常规 10 4 3 2 4" xfId="19235"/>
    <cellStyle name="输入 16 3 4" xfId="19236"/>
    <cellStyle name="输入 21 3 4" xfId="19237"/>
    <cellStyle name="見積桁区切り_ﾊｰﾄﾞｿﾌﾄ費用_ﾊｰﾄﾞｿﾌﾄ1115_基本設計ワークシート_基本設計ワークシート_詳細設計1版 3" xfId="19238"/>
    <cellStyle name="_核心交换机CPU趋势图 2" xfId="19239"/>
    <cellStyle name="常规 10 3 2 7 2 2" xfId="19240"/>
    <cellStyle name="見出し1 4" xfId="19241"/>
    <cellStyle name="見積桁区切り_ﾊｰﾄﾞｿﾌﾄ費用_ﾊｰﾄﾞｿﾌﾄ1115_基本設計ワークシート_詳細設計_詳細設計_詳細設計1版_詳細設計1版(岑楽)" xfId="19242"/>
    <cellStyle name="見積桁区切り_ﾊｰﾄﾞｿﾌﾄ費用_基本設計ワークシート_基本設計ワークシート_詳細設計_詳細設計_詳細設計_詳細設計_詳細設計1版_詳細設計4版(納品版) 2" xfId="19243"/>
    <cellStyle name="常规 20 7 16 2" xfId="19244"/>
    <cellStyle name="计算 2 2 6" xfId="19245"/>
    <cellStyle name="常规 22 6 6 2" xfId="19246"/>
    <cellStyle name="EMC ROW Header 2" xfId="19247"/>
    <cellStyle name="常规 10 2 3 6" xfId="19248"/>
    <cellStyle name="千位分隔 6 5 5 6" xfId="19249"/>
    <cellStyle name="常规 11 3 6 2 4" xfId="19250"/>
    <cellStyle name="ｼｽﾃﾑ設定 3 3 7" xfId="19251"/>
    <cellStyle name="常规 20 2 14 6 2" xfId="19252"/>
    <cellStyle name="千位分隔 4 4 3 8" xfId="19253"/>
    <cellStyle name="常规 11 6 8 2" xfId="19254"/>
    <cellStyle name="見積桁区切り_ﾊｰﾄﾞｿﾌﾄ費用_基本設計ワークシート_基本設計_詳細設計_詳細設計_詳細設計1版_詳細設計 3" xfId="19255"/>
    <cellStyle name="好_Book1_数据库设计方法_文档结构 2" xfId="19256"/>
    <cellStyle name="常规 20 4 8 3 2" xfId="19257"/>
    <cellStyle name="見積-桁区切り_20040611採算管理見積り 4" xfId="19258"/>
    <cellStyle name="常规 8 6 5 4 2 2" xfId="19259"/>
    <cellStyle name="見積-桁区切り_ﾊｰﾄﾞｿﾌﾄ費用_詳細設計_詳細設計1版_詳細設計2版_0905 4" xfId="19260"/>
    <cellStyle name="40% - 强调文字颜色 4 21" xfId="19261"/>
    <cellStyle name="40% - 强调文字颜色 4 16" xfId="19262"/>
    <cellStyle name="常规 22 16 3" xfId="19263"/>
    <cellStyle name="常规 11 2 2 6 2" xfId="19264"/>
    <cellStyle name="見積桁区切り_ﾊｰﾄﾞｿﾌﾄ費用_トーヨーカネツ構成案1_基本設計ワークシート_基本設計_詳細設計_詳細設計_詳細設計_詳細設計_詳細設計1版_詳細設計 2" xfId="19265"/>
    <cellStyle name="千位分隔 4 2 3 2 3 2" xfId="19266"/>
    <cellStyle name="常规 30 14 4 2" xfId="19267"/>
    <cellStyle name="常规 25 14 4 2" xfId="19268"/>
    <cellStyle name="常规 6 7 6 4 3" xfId="19269"/>
    <cellStyle name="_DCS_技术解决方案(支撑整体PID)_东风南方项目整体规划_20110305_东风南方启动会V0.6" xfId="19270"/>
    <cellStyle name="見積桁区切り_ﾊｰﾄﾞｿﾌﾄ費用_基本設計ワークシート_基本設計_詳細設計_詳細設計_詳細設計1版_詳細設計" xfId="19271"/>
    <cellStyle name="计算 2 7 2" xfId="19272"/>
    <cellStyle name="見積-桁区切り_ﾊｰﾄﾞｿﾌﾄ費用_基本設計ワークシート_基本設計_詳細設計_詳細設計_詳細設計1版_Ans-004 4" xfId="19273"/>
    <cellStyle name="好_Book1_MDM项目_问题分类与批次关闭管控表" xfId="19274"/>
    <cellStyle name="常规 8 8 4 2" xfId="19275"/>
    <cellStyle name="見積桁区切り_ﾊｰﾄﾞｿﾌﾄ費用_ﾊｰﾄﾞｿﾌﾄ1115_トーヨーカネツ構成案1_基本設計ワークシート_詳細設計_詳細設計_詳細設計_詳細設計1版" xfId="19276"/>
    <cellStyle name="千位分隔 4 2 6 2 4 2" xfId="19277"/>
    <cellStyle name="見積-桁区切り_ﾊｰﾄﾞｿﾌﾄ費用_基本設計ワークシート_基本設計_詳細設計_詳細設計_詳細設計1版 4" xfId="19278"/>
    <cellStyle name="千位分隔 7 6 11" xfId="19279"/>
    <cellStyle name="常规 5 16" xfId="19280"/>
    <cellStyle name="好_EDPB0302071103(3) 2 2" xfId="19281"/>
    <cellStyle name="見積桁区切り_ﾊｰﾄﾞｿﾌﾄ費用_基本設計ワークシート_基本設計ワークシート_詳細設計_詳細設計1版_詳細設計4版(納品版)" xfId="19282"/>
    <cellStyle name="常规 18 4 2 4 2" xfId="19283"/>
    <cellStyle name="常规 23 4 2 4 2" xfId="19284"/>
    <cellStyle name="_应用系统生产运行环境矩阵_DPM_数据库设计-目录11111" xfId="19285"/>
    <cellStyle name="千位分隔 5 2 2 3 9" xfId="19286"/>
    <cellStyle name="常规 6 5 8 2 2" xfId="19287"/>
    <cellStyle name="_DMS强化项目非功能清单(品质需求)同行评审报告(1)_东风南方项目整体规划_20110305_东风南方启动会V0 61 (5)" xfId="19288"/>
    <cellStyle name="ApplyBorderStyle 4 3 15" xfId="19289"/>
    <cellStyle name="好_EDPC0301080301(4) 2 3" xfId="19290"/>
    <cellStyle name="_A99实施日报及问题反馈（老店）-洛阳亨诚20070421" xfId="19291"/>
    <cellStyle name="千位分隔 5 6 3 6" xfId="19292"/>
    <cellStyle name="Lien hypertexte" xfId="19293"/>
    <cellStyle name="汇总 13 4" xfId="19294"/>
    <cellStyle name="ApplyBackgroundStyle 4 2 3 2 4" xfId="19295"/>
    <cellStyle name="常规 3 8 3" xfId="19296"/>
    <cellStyle name="差_afd1 2 2" xfId="19297"/>
    <cellStyle name="汇总 3 3 2" xfId="19298"/>
    <cellStyle name="常规 11 6 12 2" xfId="19299"/>
    <cellStyle name="40% - 强调文字颜色 5 3 4 2" xfId="19300"/>
    <cellStyle name="_A99实施日报及问题反馈（老店）-北京汇京柯曼20070524 2" xfId="19301"/>
    <cellStyle name="見積-桁区切り_ﾊｰﾄﾞｿﾌﾄ費用_ハード取り纏め_ハードソフト20020719 3" xfId="19302"/>
    <cellStyle name="差_PV保险二批上线计划_生产大纲 V3.0 08-02-28 4 2 3" xfId="19303"/>
    <cellStyle name="見積-桁区切り_ﾊｰﾄﾞｿﾌﾄ費用_ﾊｰﾄﾞｿﾌﾄ1115_基本設計ワークシート_基本設計_詳細設計_詳細設計_詳細設計_詳細設計1版" xfId="19304"/>
    <cellStyle name="常规 6 11 2 3" xfId="19305"/>
    <cellStyle name="常规 9 2 3 4 3 2" xfId="19306"/>
    <cellStyle name="見積桁区切り_ﾊｰﾄﾞｿﾌﾄ費用_基本設計ワークシート_基本設計_詳細設計_詳細設計_詳細設計1版 3" xfId="19307"/>
    <cellStyle name="好_网络工程项目管控体系_工程方法问题分类分批管控表 2" xfId="19308"/>
    <cellStyle name="常规 11 4 5 2 4 2" xfId="19309"/>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xfId="19310"/>
    <cellStyle name="千位分隔 6 5 12 2" xfId="19311"/>
    <cellStyle name="見積桁区切り_ﾊｰﾄﾞｿﾌﾄ費用_基本設計ワークシート_基本設計_詳細設計_詳細設計_詳細設計_詳細設計1版_詳細設計5版(納品版) 4" xfId="19312"/>
    <cellStyle name="常规 8 2 3 2 7" xfId="19313"/>
    <cellStyle name="ﾕｰｻﾞ設定 6 5" xfId="19314"/>
    <cellStyle name="千位分隔 4 3 2 12 2" xfId="19315"/>
    <cellStyle name="千位分隔 5 6 4 5 2" xfId="19316"/>
    <cellStyle name="注释 2 3 7 6" xfId="19317"/>
    <cellStyle name="汇总 14 3 2" xfId="19318"/>
    <cellStyle name="强调文字颜色 1 2 3 2" xfId="19319"/>
    <cellStyle name="見積桁区切り_ﾊｰﾄﾞｿﾌﾄ費用_基本設計ワークシート_基本設計_詳細設計_詳細設計_詳細設計_詳細設計1版_詳細設計5版(納品版) 3" xfId="19320"/>
    <cellStyle name="常规 8 2 3 2 6" xfId="19321"/>
    <cellStyle name="千位分隔 7 9 3" xfId="19322"/>
    <cellStyle name="常规 6 5 2" xfId="19323"/>
    <cellStyle name="常规 6 8 2 2 2" xfId="19324"/>
    <cellStyle name="見積桁区切り_ﾊｰﾄﾞｿﾌﾄ費用_基本設計ワークシート_基本設計_詳細設計_詳細設計_詳細設計_詳細設計1版_詳細設計5版(納品版) 2" xfId="19325"/>
    <cellStyle name="常规 8 2 3 2 5" xfId="19326"/>
    <cellStyle name="计算 4 3 2 3" xfId="19327"/>
    <cellStyle name="汇总 2 4 2 2" xfId="19328"/>
    <cellStyle name="見積-桁区切り_ﾊｰﾄﾞｿﾌﾄ費用_詳細設計5版(納品版) 3" xfId="19329"/>
    <cellStyle name="常规 8 5 5 7 3" xfId="19330"/>
    <cellStyle name="見積-桁区切り_ﾊｰﾄﾞｿﾌﾄ費用_基本設計ワークシート_基本設計_詳細設計_詳細設計_詳細設計_詳細設計1版_詳細設計4版(納品版) 4" xfId="19331"/>
    <cellStyle name="常规 20 3 5" xfId="19332"/>
    <cellStyle name="常规 20 3 4" xfId="19333"/>
    <cellStyle name="見積-桁区切り_ﾊｰﾄﾞｿﾌﾄ費用_基本設計ワークシート_基本設計_詳細設計_詳細設計_詳細設計_詳細設計1版_詳細設計4版(納品版) 3" xfId="19334"/>
    <cellStyle name="汇总 22 3 5" xfId="19335"/>
    <cellStyle name="汇总 17 3 5" xfId="19336"/>
    <cellStyle name="見積-桁区切り_ﾊｰﾄﾞｿﾌﾄ費用_基本設計ワークシート_基本設計_詳細設計_詳細設計_詳細設計_詳細設計1版_詳細設計4版(納品版)" xfId="19337"/>
    <cellStyle name="40% - 强调文字颜色 4 3 3 5" xfId="19338"/>
    <cellStyle name="差_PV保险二批上线计划_网络工程部_生产大纲 V3.0 08-02-28 2_MDM数据化业务模型阶段质量验证策划V1.1 2" xfId="19339"/>
    <cellStyle name="好_Book1_PV MS重构项目-E3S项目MDM数据流验证策划_项目进度计划_汽车经销V1.1 _副本东风南方启动会V0 2" xfId="19340"/>
    <cellStyle name="下点線 2" xfId="19341"/>
    <cellStyle name="差_05_一元化结构规范应用和维护" xfId="19342"/>
    <cellStyle name="好_PV保险二批上线计划_生产大纲 V3.0 08-02-28_发布跟踪表_E3SPS_201002批次发布跟踪表" xfId="19343"/>
    <cellStyle name="見積桁区切り_ﾊｰﾄﾞｿﾌﾄ費用_基本設計ワークシート_基本設計_詳細設計_詳細設計_詳細設計_詳細設計1版_詳細設計2版_0905１１１ 4" xfId="19344"/>
    <cellStyle name="常规 10 2 5 2 2" xfId="19345"/>
    <cellStyle name="40% - 强调文字颜色 6 11" xfId="19346"/>
    <cellStyle name="千位分隔 6 4 8 3" xfId="19347"/>
    <cellStyle name="メッセージ_Book1" xfId="19348"/>
    <cellStyle name="常规 11 5 6 4" xfId="19349"/>
    <cellStyle name="見積-桁区切り_ﾊｰﾄﾞｿﾌﾄ費用_基本設計ワークシート_基本設計_詳細設計_詳細設計_詳細設計_詳細設計1版_詳細設計2版_0905１１１" xfId="19350"/>
    <cellStyle name="ｺﾒﾝﾄ 8" xfId="19351"/>
    <cellStyle name="見積-桁区切り_ﾊｰﾄﾞｿﾌﾄ費用_ﾊｰﾄﾞｿﾌﾄ1115_基本設計ワークシート_詳細設計_詳細設計_詳細設計_詳細設計1版_詳細設計2版_0905 3" xfId="19352"/>
    <cellStyle name="千位分隔 6 7 2 3 2" xfId="19353"/>
    <cellStyle name="40% - 强调文字颜色 2 14" xfId="19354"/>
    <cellStyle name="差_公司经营指标7月(待审核） 3_数据库设计质量验证方法和步骤_发布跟踪表_E3SPS_201002批次发布跟踪表" xfId="19355"/>
    <cellStyle name="見積桁区切り_ﾊｰﾄﾞｿﾌﾄ費用_基本設計ワークシート_基本設計_詳細設計_詳細設計_詳細設計1版_詳細設計2版(納品版) 2" xfId="19356"/>
    <cellStyle name="見積-桁区切り_ﾊｰﾄﾞｿﾌﾄ費用_ハード取り纏め_ハードソフト20020619" xfId="19357"/>
    <cellStyle name="差_PV保险二批上线计划_生产大纲 V3.0 08-02-28 3 2" xfId="19358"/>
    <cellStyle name="見積桁区切り_ﾊｰﾄﾞｿﾌﾄ費用_ﾊｰﾄﾞｿﾌﾄ1115_詳細設計1版_詳細設計1版_詳細設計2版_0905１１１ 3" xfId="19359"/>
    <cellStyle name="見積桁区切り_ﾊｰﾄﾞｿﾌﾄ費用_基本設計ワークシート_基本設計_詳細設計_詳細設計_詳細設計_詳細設計1版_詳細設計2版(納品版)" xfId="19360"/>
    <cellStyle name="差_网络工程项目人力（费用）管控模型 6_副本PV 营销领域策划V1.0 2" xfId="19361"/>
    <cellStyle name="千位分隔 4 2 5 6" xfId="19362"/>
    <cellStyle name="付加情報 3 3 8" xfId="19363"/>
    <cellStyle name="見積-桁区切り_ﾊｰﾄﾞｿﾌﾄ費用_ﾊｰﾄﾞｿﾌﾄ1115_トーヨーカネツ構成案1_詳細設計1版_詳細設計1版_詳細設計1版(岑楽) 2" xfId="19364"/>
    <cellStyle name="千位分隔 4 5 3 2 4" xfId="19365"/>
    <cellStyle name="常规 7 3 4 4 3" xfId="19366"/>
    <cellStyle name="見積桁区切り_ﾊｰﾄﾞｿﾌﾄ費用_基本設計ワークシート_基本設計_詳細設計_詳細設計_詳細設計_詳細設計1版_詳細設計 3" xfId="19367"/>
    <cellStyle name="見積-桁区切り_ﾊｰﾄﾞｿﾌﾄ費用_ﾊｰﾄﾞｿﾌﾄ1115_トーヨーカネツ構成案1_基本設計ワークシート_詳細設計_詳細設計1版_詳細設計2版(納品版)" xfId="19368"/>
    <cellStyle name="見積-桁区切り_ﾊｰﾄﾞｿﾌﾄ費用_テーブルレイアウト_詳細設計1版_詳細設計2版_0905１１１" xfId="19369"/>
    <cellStyle name="常规 10 2 3 2 2 2 2" xfId="19370"/>
    <cellStyle name="見積桁区切り_ﾊｰﾄﾞｿﾌﾄ費用_ﾊｰﾄﾞｿﾌﾄ1115_トーヨーカネツ構成案1_基本設計ワークシート_基本設計_記入版　基本設計3版_詳細設計1版_詳細設計5版(納品版) 2" xfId="19371"/>
    <cellStyle name="常规 3 3 6 7" xfId="19372"/>
    <cellStyle name="输入 10 6" xfId="19373"/>
    <cellStyle name="ApplyBorderStyle 6 2 2 2 2" xfId="19374"/>
    <cellStyle name="見積-桁区切り_ﾊｰﾄﾞｿﾌﾄ費用_基本設計ワークシート_基本設計_詳細設計_詳細設計_詳細設計_詳細設計1版_詳細設計" xfId="19375"/>
    <cellStyle name="常规 6 3 6 5 2" xfId="19376"/>
    <cellStyle name="差_PV保险二批上线计划_生产大纲2.0 5 4" xfId="19377"/>
    <cellStyle name="计算 3 4 2 2 2" xfId="19378"/>
    <cellStyle name="常规 8 3 2 2 2 2 2" xfId="19379"/>
    <cellStyle name="SAPBEXHLevel3 3 4" xfId="19380"/>
    <cellStyle name="千位分隔 7 2 2 8" xfId="19381"/>
    <cellStyle name="見積桁区切り_ﾊｰﾄﾞｿﾌﾄ費用_基本設計ワークシート_基本設計_詳細設計_詳細設計_詳細設計_詳細設計1版_Ans-004 4" xfId="19382"/>
    <cellStyle name="ApplyBackgroundStyle 5 2 12" xfId="19383"/>
    <cellStyle name="_Sheet1_2004-2005年投资项目执行情况0831_06年投资预算表0924上报DFL_支付调整-0506年投资3 (3)" xfId="19384"/>
    <cellStyle name="SAPBEXexcGood3 2 2 3" xfId="19385"/>
    <cellStyle name="_工作站报价0902 2" xfId="19386"/>
    <cellStyle name="常规 12 3 3 7 2" xfId="19387"/>
    <cellStyle name="見積-桁区切り_ﾊｰﾄﾞｿﾌﾄ費用_基本設計ワークシート_基本設計_詳細設計1版_詳細設計1版_詳細設計2版(納品版) 3" xfId="19388"/>
    <cellStyle name="常规 10 2 3 2 4 2" xfId="19389"/>
    <cellStyle name="千位分隔 6 5 5 2 4 2" xfId="19390"/>
    <cellStyle name="ApplyBorderStyle 6 3 4" xfId="19391"/>
    <cellStyle name="常规 3 5 5 3 2" xfId="19392"/>
    <cellStyle name="常规 12 5 2 2 2 2" xfId="19393"/>
    <cellStyle name="千位分隔 7 3 8" xfId="19394"/>
    <cellStyle name="見積桁区切り_ﾊｰﾄﾞｿﾌﾄ費用_基本設計ワークシート_基本設計_詳細設計_詳細設計_詳細設計_詳細設計_詳細設計1版_詳細設計5版(納品版) 3" xfId="19395"/>
    <cellStyle name="输出 3 3 2 2 2 5" xfId="19396"/>
    <cellStyle name="常规 10 2 7 8" xfId="19397"/>
    <cellStyle name="输入 2 5 2 3" xfId="19398"/>
    <cellStyle name="常规 12 3 2 3 3 2" xfId="19399"/>
    <cellStyle name="見積桁区切り_ﾊｰﾄﾞｿﾌﾄ費用_基本設計ワークシート_基本設計_記入版　基本設計3版_詳細設計1版_Ans-004" xfId="19400"/>
    <cellStyle name="SAPBEXundefined 5" xfId="19401"/>
    <cellStyle name="差_EDPC0301080301(4) 2 2" xfId="19402"/>
    <cellStyle name="常规 10 2 7 7" xfId="19403"/>
    <cellStyle name="输出 3 3 2 2 2 4" xfId="19404"/>
    <cellStyle name="好_MC汇报资料（网络）－08年3月 4_数据库设计质量验证方法和步骤_发布跟踪表_E3SPS_201002批次发布跟踪表" xfId="19405"/>
    <cellStyle name="常规 5 4 2 2" xfId="19406"/>
    <cellStyle name="常规 25 10 3 2" xfId="19407"/>
    <cellStyle name="常规 30 10 3 2" xfId="19408"/>
    <cellStyle name="常规 20 8 9 2" xfId="19409"/>
    <cellStyle name="常规 6 7 2 3 3" xfId="19410"/>
    <cellStyle name="見積-桁区切り_ﾊｰﾄﾞｿﾌﾄ費用_基本設計ワークシート_基本設計ワークシート_詳細設計_詳細設計_詳細設計_詳細設計_詳細設計1版_詳細設計2版_0905 3" xfId="19411"/>
    <cellStyle name="見積-桁区切り_ﾊｰﾄﾞｿﾌﾄ費用_基本設計ワークシート_基本設計_詳細設計1版_詳細設計1版_詳細設計 4" xfId="19412"/>
    <cellStyle name="好_公司2009年专项工作目标与计划（发布版） 6 2 3" xfId="19413"/>
    <cellStyle name="常规 20 3 15 5 2" xfId="19414"/>
    <cellStyle name="千位分隔 5 3 2 5 4 3" xfId="19415"/>
    <cellStyle name="常规 8 2 10 2 2" xfId="19416"/>
    <cellStyle name="常规 6 3 7 3" xfId="19417"/>
    <cellStyle name="常规 10 2 2 8" xfId="19418"/>
    <cellStyle name="千位分隔 6 5 4 8" xfId="19419"/>
    <cellStyle name="見積桁区切り_ﾊｰﾄﾞｿﾌﾄ費用_基本設計ワークシート_基本設計_詳細設計_詳細設計1版_詳細設計2版(納品版) 4" xfId="19420"/>
    <cellStyle name="見積-桁区切り_ﾊｰﾄﾞｿﾌﾄ費用_基本設計ワークシート_基本設計_詳細設計_詳細設計_詳細設計_詳細設計_詳細設計1版_詳細設計4版(納品版)" xfId="19421"/>
    <cellStyle name="常规 20 8 4 3" xfId="19422"/>
    <cellStyle name="常规 9 2 7 3 2 2" xfId="19423"/>
    <cellStyle name="注释 15 7" xfId="19424"/>
    <cellStyle name="注释 20 7" xfId="19425"/>
    <cellStyle name="40% - 强调文字颜色 6 2 5 3" xfId="19426"/>
    <cellStyle name="見積桁区切り_ﾊｰﾄﾞｿﾌﾄ費用_基本設計ワークシート_基本設計_詳細設計_詳細設計_詳細設計_詳細設計_詳細設計1版_詳細設計2版_0905１１１ 3" xfId="19427"/>
    <cellStyle name="_DCS_技术解决方案(支撑整体PID)" xfId="19428"/>
    <cellStyle name="見積-桁区切り_ﾊｰﾄﾞｿﾌﾄ費用_ハード取り纏め1_概算本番機増設0912 4" xfId="19429"/>
    <cellStyle name="見積桁区切り_ﾊｰﾄﾞｿﾌﾄ費用_トーヨーカネツ構成案1_基本設計ワークシート_基本設計ワークシート_詳細設計_詳細設計1版_詳細設計2版_0905" xfId="19430"/>
    <cellStyle name="千位分隔 4 3 6 4 2 2" xfId="19431"/>
    <cellStyle name="好_公司经营指标7月(待审核） 2_MDM结构化业务模型阶段质量验证策划V1.1(C48756) 2" xfId="19432"/>
    <cellStyle name="常规 6 6 4 4 2 2" xfId="19433"/>
    <cellStyle name="見積-桁区切り_ﾊｰﾄﾞｿﾌﾄ費用_ﾊｰﾄﾞｿﾌﾄ1115_基本設計ワークシート_詳細設計_詳細設計_詳細設計1版_Ans-004 4" xfId="19434"/>
    <cellStyle name="常规 9 2 4 2 4 2" xfId="19435"/>
    <cellStyle name="常规 8 3 8 2 2" xfId="19436"/>
    <cellStyle name="输出 3 2 3" xfId="19437"/>
    <cellStyle name="見積桁区切り_ﾊｰﾄﾞｿﾌﾄ費用_ﾊｰﾄﾞｿﾌﾄ1115_基本設計ワークシート_基本設計ワークシート_記入版　基本設計3版_詳細設計1版_Ans-004 4" xfId="19438"/>
    <cellStyle name="输出 2 3 2 2 4" xfId="19439"/>
    <cellStyle name="常规 8 2 3 5" xfId="19440"/>
    <cellStyle name="注释 2 7 3 6" xfId="19441"/>
    <cellStyle name="ApplyBackgroundStyle 2 5 4 6" xfId="19442"/>
    <cellStyle name="常规 7 3 8 2" xfId="19443"/>
    <cellStyle name="CharactGroup 2" xfId="19444"/>
    <cellStyle name="好_网络经营指标管控表－08年-3月 6_营销领域策划-数据组策划v0.1 2 2" xfId="19445"/>
    <cellStyle name="常规 20 6 12 8" xfId="19446"/>
    <cellStyle name="常规 9 3 2 8 3" xfId="19447"/>
    <cellStyle name="汇总 2 4 2 2 5" xfId="19448"/>
    <cellStyle name="强调文字颜色 5 2 5 4" xfId="19449"/>
    <cellStyle name="输出 6 2 4" xfId="19450"/>
    <cellStyle name="差_NCIC-CBU 08年改造-开发管控计划-V1.3_项目进度计划_汽车备件管理系统 V1.1" xfId="19451"/>
    <cellStyle name="常规 3 7 3 3 2 2" xfId="19452"/>
    <cellStyle name="C:\Data\MS\Excel" xfId="19453"/>
    <cellStyle name="常规 3 12 2 2 2" xfId="19454"/>
    <cellStyle name="差_2008年销售签约管控表-V10.9 4" xfId="19455"/>
    <cellStyle name="常规 10 5 3 7" xfId="19456"/>
    <cellStyle name="見積桁区切り_ﾊｰﾄﾞｿﾌﾄ費用_ﾊｰﾄﾞｿﾌﾄ1115_基本設計ワークシート_詳細設計1版_詳細設計4版(納品版)" xfId="19457"/>
    <cellStyle name="見積桁区切り_ﾊｰﾄﾞｿﾌﾄ費用_基本設計ワークシート_基本設計_詳細設計_詳細設計_詳細設計_詳細設計_詳細設計1版_詳細設計2版_0905 4" xfId="19458"/>
    <cellStyle name="ApplyBackgroundStyle 5 2 5 8" xfId="19459"/>
    <cellStyle name="常规 10 5 3 6" xfId="19460"/>
    <cellStyle name="差_05_测试申请表" xfId="19461"/>
    <cellStyle name="差_2008年销售签约管控表-V10.9 3" xfId="19462"/>
    <cellStyle name="見積桁区切り_ﾊｰﾄﾞｿﾌﾄ費用_基本設計ワークシート_基本設計_詳細設計_詳細設計_詳細設計_詳細設計_詳細設計1版_詳細設計2版_0905 3" xfId="19463"/>
    <cellStyle name="计算 4 2 6" xfId="19464"/>
    <cellStyle name="常规 22 8 6 2" xfId="19465"/>
    <cellStyle name="見積-桁区切り_ﾊｰﾄﾞｿﾌﾄ費用_ﾊｰﾄﾞｿﾌﾄ1115_トーヨーカネツ構成案1_基本設計ワークシート_詳細設計_詳細設計1版_詳細設計2版_0905１１１ 2" xfId="19466"/>
    <cellStyle name="見積-桁区切り_ﾊｰﾄﾞｿﾌﾄ費用_基本設計ワークシート_基本設計_詳細設計_詳細設計_詳細設計_詳細設計_詳細設計1版_詳細設計2版(納品版) 4" xfId="19467"/>
    <cellStyle name="見積-桁区切り_ﾊｰﾄﾞｿﾌﾄ費用_詳細設計_詳細設計_詳細設計_詳細設計_詳細設計1版_Ans-004 3" xfId="19468"/>
    <cellStyle name="見積-桁区切り_ﾊｰﾄﾞｿﾌﾄ費用_ﾊｰﾄﾞｿﾌﾄ1115_詳細設計_詳細設計_詳細設計1版_詳細設計 4" xfId="19469"/>
    <cellStyle name="差_网络工程项目人力（费用）管控模型 4_MDM数据化业务模型阶段质量验证策划V1.1 2 2" xfId="19470"/>
    <cellStyle name="常规 10 2 2 3 7 3" xfId="19471"/>
    <cellStyle name="常规 32 5 8" xfId="19472"/>
    <cellStyle name="常规 14 3 3" xfId="19473"/>
    <cellStyle name="常规 6 2 8 4 3" xfId="19474"/>
    <cellStyle name="_汇总-数据字典_同行评审报告-01091128_Sheet1 2 3" xfId="19475"/>
    <cellStyle name="千位分隔 5 14 2" xfId="19476"/>
    <cellStyle name="見積-桁区切り_ﾊｰﾄﾞｿﾌﾄ費用_基本設計ワークシート_基本設計_詳細設計_詳細設計_詳細設計_詳細設計_詳細設計1版_詳細設計1版(岑楽) 4" xfId="19477"/>
    <cellStyle name="常规 23 3 10" xfId="19478"/>
    <cellStyle name="计算 2 3 2 2 2 2" xfId="19479"/>
    <cellStyle name="常规 6 6 4 3 2" xfId="19480"/>
    <cellStyle name="千位分隔 4 3 2 5 4 3" xfId="19481"/>
    <cellStyle name="差_PV保险二批上线计划_生产大纲 V3.0 08-02-28 3_数据库设计质量验证方法和步骤 5" xfId="19482"/>
    <cellStyle name="千位分隔 4 7 2 8" xfId="19483"/>
    <cellStyle name="千位分隔 2 7 4" xfId="19484"/>
    <cellStyle name="好_公司经营指标7月(待审核） 6 4" xfId="19485"/>
    <cellStyle name="常规 10 4 4 7 2" xfId="19486"/>
    <cellStyle name="好_PV保险二批上线计划_生产大纲 V3.0 08-02-28_工程方法问题分类分批管控表0116" xfId="19487"/>
    <cellStyle name="常规 25 3 10 4" xfId="19488"/>
    <cellStyle name="常规 28 2 11 3 2" xfId="19489"/>
    <cellStyle name="好_PV保险二批上线计划_网络工程部_生产大纲 V3.0 08-02-28 3_数据库设计质量验证方法和步骤_发布跟踪表 2" xfId="19490"/>
    <cellStyle name="見積桁区切り_ﾊｰﾄﾞｿﾌﾄ費用_基本設計ワークシート_基本設計ワークシート_記入版　基本設計3版_詳細設計1版_詳細設計5版(納品版) 3" xfId="19491"/>
    <cellStyle name="解释性文本 3 5" xfId="19492"/>
    <cellStyle name="注释 7 7" xfId="19493"/>
    <cellStyle name="注释 2 2 2 5 3" xfId="19494"/>
    <cellStyle name="输出 5 3" xfId="19495"/>
    <cellStyle name="_2008年实施人力预估_DPM_数据库设计-目录11111" xfId="19496"/>
    <cellStyle name="好_公司经营指标7月(待审核） 6 3" xfId="19497"/>
    <cellStyle name="计算 2 15" xfId="19498"/>
    <cellStyle name="見積桁区切り_ﾊｰﾄﾞｿﾌﾄ費用_基本設計ワークシート_基本設計_詳細設計_詳細設計_詳細設計_詳細設計_詳細設計1版_詳細設計1版(岑楽) 2" xfId="19499"/>
    <cellStyle name="千位分隔 7 2 9" xfId="19500"/>
    <cellStyle name="千位分隔 4 5 2 5 2" xfId="19501"/>
    <cellStyle name="常规 20 3 12 8" xfId="19502"/>
    <cellStyle name="見積-桁区切り_ﾊｰﾄﾞｿﾌﾄ費用_ﾊｰﾄﾞｿﾌﾄ1115_基本設計ワークシート_基本設計_詳細設計 4" xfId="19503"/>
    <cellStyle name="计算 3 2 3" xfId="19504"/>
    <cellStyle name="見積桁区切り_20040701次期統合システム見積資料 4" xfId="19505"/>
    <cellStyle name="常规 7 2 7 2 4 2" xfId="19506"/>
    <cellStyle name="常规 8 4 4 8" xfId="19507"/>
    <cellStyle name="输出 5 2" xfId="19508"/>
    <cellStyle name="好_内审整改专题会议纪要20081118 5 2 3" xfId="19509"/>
    <cellStyle name="千位分隔 4 3 10 2" xfId="19510"/>
    <cellStyle name="好_公司经营指标7月(待审核） 6 2" xfId="19511"/>
    <cellStyle name="千位分隔 4 5 4 3 3" xfId="19512"/>
    <cellStyle name="見積桁区切り_ﾊｰﾄﾞｿﾌﾄ費用_基本設計ワークシート_基本設計_詳細設計_詳細設計_詳細設計_詳細設計_詳細設計1版_詳細設計1版(岑楽)" xfId="19513"/>
    <cellStyle name="_DIS-项目主计划V1.1 4" xfId="19514"/>
    <cellStyle name="見積-桁区切り_ﾊｰﾄﾞｿﾌﾄ費用_ﾊｰﾄﾞｿﾌﾄ1115_トーヨーカネツ構成案1_基本設計ワークシート_基本設計_詳細設計_詳細設計_詳細設計_詳細設計1版_詳細設計4版(納品版)" xfId="19515"/>
    <cellStyle name="差_MC汇报资料（网络）－08年3月 3_E3SPS_201002批次发布跟踪表" xfId="19516"/>
    <cellStyle name="好_PV保险二批上线计划_网络工程部_生产大纲 V3.0 08-02-28 2_MDM数据化业务模型阶段质量验证策划V1.1 4" xfId="19517"/>
    <cellStyle name="差_PV保险二批上线计划_生产大纲 V3.0 08-02-28_神龙DMS3.1实施阶段策划" xfId="19518"/>
    <cellStyle name="千位分隔 5 3 2 5 7" xfId="19519"/>
    <cellStyle name="見積桁区切り_ﾊｰﾄﾞｿﾌﾄ費用_トーヨーカネツ構成案1_基本設計ワークシート_基本設計_詳細設計_詳細設計1版_詳細設計2版(納品版)" xfId="19520"/>
    <cellStyle name="好_设计指导书-业务报表 7" xfId="19521"/>
    <cellStyle name="見積桁区切り_ﾊｰﾄﾞｿﾌﾄ費用_基本設計ワークシート_基本設計_詳細設計_詳細設計_詳細設計_詳細設計_詳細設計1版_Ans-004 2" xfId="19522"/>
    <cellStyle name="Accent3 - 20% 2" xfId="19523"/>
    <cellStyle name="見積-桁区切り_ﾊｰﾄﾞｿﾌﾄ費用_基本設計ワークシート_基本設計_詳細設計_詳細設計_詳細設計_詳細設計_詳細設計1版 4" xfId="19524"/>
    <cellStyle name="好_网络经营指标管控表－08年-3月 6 2 2" xfId="19525"/>
    <cellStyle name="差_MDM数据化业务模型阶段质量验证策划V1.1 5" xfId="19526"/>
    <cellStyle name="常规 32 3 4 2" xfId="19527"/>
    <cellStyle name="見積-桁区切り_ﾊｰﾄﾞｿﾌﾄ費用_基本設計ワークシート_基本設計_詳細設計_詳細設計_詳細設計_詳細設計_詳細設計1版 3" xfId="19528"/>
    <cellStyle name="見積桁区切り_ﾊｰﾄﾞｿﾌﾄ費用_ﾊｰﾄﾞｿﾌﾄ1115_トーヨーカネツ構成案1_基本設計ワークシート_基本設計ワークシート_詳細設計_詳細設計_詳細設計1版 2" xfId="19529"/>
    <cellStyle name="見積桁区切り_ﾊｰﾄﾞｿﾌﾄ費用_基本設計ワークシート_基本設計_詳細設計_詳細設計_詳細設計_詳細設計_詳細設計1版_Ans-004 4" xfId="19530"/>
    <cellStyle name="見積桁区切り_ﾊｰﾄﾞｿﾌﾄ費用_基本設計ワークシート_基本設計_詳細設計_詳細設計_詳細設計_詳細設計 2" xfId="19531"/>
    <cellStyle name="千位分隔 6 2 6 2 2" xfId="19532"/>
    <cellStyle name="千位分隔 6 8 4" xfId="19533"/>
    <cellStyle name="見積桁区切り_ﾊｰﾄﾞｿﾌﾄ費用_基本設計ワークシート_基本設計_詳細設計_詳細設計_詳細設計 4" xfId="19534"/>
    <cellStyle name="ﾕｰｻﾞ設定 5 3 9" xfId="19535"/>
    <cellStyle name="千位分隔 6 2 2 2 2 4 2" xfId="19536"/>
    <cellStyle name="メッセージ 2 4" xfId="19537"/>
    <cellStyle name="好_网络工程项目人力（费用）管控模型 2_发布跟踪表_E3SPS_201002批次发布跟踪表" xfId="19538"/>
    <cellStyle name="警告文本 3 3" xfId="19539"/>
    <cellStyle name="見積桁区切り_ﾊｰﾄﾞｿﾌﾄ費用_基本設計ワークシート_基本設計_詳細設計_詳細設計_詳細設計 3" xfId="19540"/>
    <cellStyle name="ﾕｰｻﾞ設定 5 3 8" xfId="19541"/>
    <cellStyle name="見出 5 3" xfId="19542"/>
    <cellStyle name="メッセージ 2 3" xfId="19543"/>
    <cellStyle name="好_网络经营指标管控表－08年-3月 2_MDM数据化业务模型阶段质量验证策划V1.1 2 3" xfId="19544"/>
    <cellStyle name="警告文本 3 2" xfId="19545"/>
    <cellStyle name="_A99实施日报及问题反馈（新店）-邯郸德丰20070422 2" xfId="19546"/>
    <cellStyle name="常规 2 4 4 2 2" xfId="19547"/>
    <cellStyle name="見積桁区切り_ﾊｰﾄﾞｿﾌﾄ費用_トーヨーカネツ構成案1_詳細設計4版(納品版)" xfId="19548"/>
    <cellStyle name="常规 20 4 8 8" xfId="19549"/>
    <cellStyle name="超链接 7 3" xfId="19550"/>
    <cellStyle name="好_MC汇报资料（网络）－08年3月 6_副本PV 营销领域策划V1.0" xfId="19551"/>
    <cellStyle name="ｺﾒﾝﾄ 5 3 7" xfId="19552"/>
    <cellStyle name="千位分隔 4 3 7" xfId="19553"/>
    <cellStyle name="常规 11 6 4 4 2 2" xfId="19554"/>
    <cellStyle name="見積-桁区切り_ﾊｰﾄﾞｿﾌﾄ費用_基本設計ワークシート_基本設計_詳細設計_詳細設計_詳細設計" xfId="19555"/>
    <cellStyle name="見積桁区切り_ﾊｰﾄﾞｿﾌﾄ費用_詳細設計_詳細設計_詳細設計1版_詳細設計4版(納品版) 3" xfId="19556"/>
    <cellStyle name="見積桁区切り_ﾊｰﾄﾞｿﾌﾄ費用_トーヨーカネツ構成案1_詳細設計_詳細設計_詳細設計1版_詳細設計2版(納品版) 2" xfId="19557"/>
    <cellStyle name="見積-桁区切り_ﾊｰﾄﾞｿﾌﾄ費用_トーヨーカネツ構成案1_基本設計ワークシート_基本設計ワークシート_詳細設計_詳細設計_詳細設計_詳細設計_詳細設計1版_詳細設計 2" xfId="19558"/>
    <cellStyle name="差_05_主数据标准数据应用流程和体制 2" xfId="19559"/>
    <cellStyle name="常规 20 7 9 2" xfId="19560"/>
    <cellStyle name="差_网络工程项目人力（费用）管控模型_神龙DMS3.1下店实施阶段问题管控 2" xfId="19561"/>
    <cellStyle name="標準-12_ＺＢ４４ＬＯＰ97 2" xfId="19562"/>
    <cellStyle name="見積桁区切り_ﾊｰﾄﾞｿﾌﾄ費用_基本設計ワークシート_基本設計_詳細設計2版_0905 3" xfId="19563"/>
    <cellStyle name="常规 6 13 2" xfId="19564"/>
    <cellStyle name="计算 3 5 2 2 4" xfId="19565"/>
    <cellStyle name="常规 25 3 12 5 2" xfId="19566"/>
    <cellStyle name="常规 8 5 2 7 2" xfId="19567"/>
    <cellStyle name="输入 2 6 3 5" xfId="19568"/>
    <cellStyle name="見積-桁区切り_ﾊｰﾄﾞｿﾌﾄ費用_ﾊｰﾄﾞｿﾌﾄ1115_詳細設計_詳細設計_詳細設計1版_詳細設計5版(納品版) 3" xfId="19569"/>
    <cellStyle name="常规 8 2 2 3 2 4 3" xfId="19570"/>
    <cellStyle name="汇总 3 4 3 2 5" xfId="19571"/>
    <cellStyle name="常规 3 6 4 4 2" xfId="19572"/>
    <cellStyle name="注释 2 2 5 2 2" xfId="19573"/>
    <cellStyle name="常规 20 2 12" xfId="19574"/>
    <cellStyle name="UnitOfMeasure" xfId="19575"/>
    <cellStyle name="見積-桁区切り_ﾊｰﾄﾞｿﾌﾄ費用_ﾊｰﾄﾞｿﾌﾄ1115_基本設計ワークシート_基本設計_詳細設計1版_詳細設計1版_Ans-004" xfId="19576"/>
    <cellStyle name="常规 6 5 3 3 2" xfId="19577"/>
    <cellStyle name="千位分隔 4 3 2 3 3" xfId="19578"/>
    <cellStyle name="見積桁区切り_ﾊｰﾄﾞｿﾌﾄ費用_基本設計ワークシート_基本設計_記入版　基本設計3版_詳細設計1版_詳細設計4版(納品版) 3" xfId="19579"/>
    <cellStyle name="常规 8 2 2 5 5" xfId="19580"/>
    <cellStyle name="常规 7 3 4 4 2 2" xfId="19581"/>
    <cellStyle name="千位分隔 7 5 6 6" xfId="19582"/>
    <cellStyle name="ｼｽﾃﾑ設定 8 2 2" xfId="19583"/>
    <cellStyle name="强调文字颜色 2 2 3 2 2" xfId="19584"/>
    <cellStyle name="ApplyBackgroundStyle 3 3 2 5" xfId="19585"/>
    <cellStyle name="千位分隔 4 9 2 3" xfId="19586"/>
    <cellStyle name="注释 18 2 7" xfId="19587"/>
    <cellStyle name="输出 3 4 5 5" xfId="19588"/>
    <cellStyle name="常规 3 3 3 5" xfId="19589"/>
    <cellStyle name="_A99实施日报及问题反馈（老店）-临沂骏狮20070510 2" xfId="19590"/>
    <cellStyle name="常规 20 3 11 7" xfId="19591"/>
    <cellStyle name="見積-桁区切り_ﾊｰﾄﾞｿﾌﾄ費用_基本設計ワークシート_基本設計_記入版　基本設計3版_詳細設計1版_詳細設計2版_0905１１１" xfId="19592"/>
    <cellStyle name="見積桁区切り_ﾊｰﾄﾞｿﾌﾄ費用_ﾊｰﾄﾞｿﾌﾄ1115_トーヨーカネツ構成案1_基本設計ワークシート_基本設計ワークシート_記入版　基本設計3版_詳細設計1版_詳細設計" xfId="19593"/>
    <cellStyle name="注释 8 3" xfId="19594"/>
    <cellStyle name="_A99实施日报及问题反馈（老店）-中山永达20070517" xfId="19595"/>
    <cellStyle name="常规 8 3 5 4" xfId="19596"/>
    <cellStyle name="计算 6 6" xfId="19597"/>
    <cellStyle name="ApplyBorderStyle 3 2 2 2 2 5" xfId="19598"/>
    <cellStyle name="見出し5 2 3" xfId="19599"/>
    <cellStyle name="見積-桁区切り_ﾊｰﾄﾞｿﾌﾄ費用_ﾊｰﾄﾞｿﾌﾄ1115_基本設計ワークシート_基本設計ワークシート_詳細設計_詳細設計1版_詳細設計2版_0905 3" xfId="19600"/>
    <cellStyle name="强调文字颜色 1 13" xfId="19601"/>
    <cellStyle name="EMC Column Header 2" xfId="19602"/>
    <cellStyle name="見積-桁区切り_ﾊｰﾄﾞｿﾌﾄ費用_基本設計ワークシート_基本設計ワークシート_詳細設計4版(納品版) 4" xfId="19603"/>
    <cellStyle name="常规 11 4 3" xfId="19604"/>
    <cellStyle name="千位分隔 7 7 5" xfId="19605"/>
    <cellStyle name="注释 2 3 5 7" xfId="19606"/>
    <cellStyle name="ﾕｰｻﾞ設定 4 6" xfId="19607"/>
    <cellStyle name="千位分隔 5 6 4 3 3" xfId="19608"/>
    <cellStyle name="見積桁区切り_ハード_山口作業 5" xfId="19609"/>
    <cellStyle name="常规 3 7 2" xfId="19610"/>
    <cellStyle name="ApplyBackgroundStyle 2 7 4 8" xfId="19611"/>
    <cellStyle name="输出 3 8 4" xfId="19612"/>
    <cellStyle name="好_公司2009年专项工作目标与计划（发布版） 4_数据库设计质量验证方法和步骤_发布跟踪表 2" xfId="19613"/>
    <cellStyle name="_sstDE69_CRM20-1003_项目整体策划V1.0" xfId="19614"/>
    <cellStyle name="見出し5 2 2 2" xfId="19615"/>
    <cellStyle name="解释性文本 2 6" xfId="19616"/>
    <cellStyle name="ApplyBackgroundStyle 17" xfId="19617"/>
    <cellStyle name="ApplyBackgroundStyle 22" xfId="19618"/>
    <cellStyle name="見積桁区切り_ﾊｰﾄﾞｿﾌﾄ費用_基本設計ワークシート_詳細設計_詳細設計_詳細設計1版_詳細設計 2" xfId="19619"/>
    <cellStyle name="Header2 2 11" xfId="19620"/>
    <cellStyle name="見積桁区切り_ﾊｰﾄﾞｿﾌﾄ費用_ﾊｰﾄﾞｿﾌﾄ1115_記入版　基本設計3版_詳細設計1版_詳細設計5版(納品版)" xfId="19621"/>
    <cellStyle name="ApplyBackgroundStyle 8 3 6" xfId="19622"/>
    <cellStyle name="見積桁区切り_ﾊｰﾄﾞｿﾌﾄ費用_ハード取り纏め_ハードソフト20020729案2（380×1台） 4" xfId="19623"/>
    <cellStyle name="常规 9 11 4 2 2" xfId="19624"/>
    <cellStyle name="千位分隔 7 4 6 6" xfId="19625"/>
    <cellStyle name="常规 8 2 7 2 4 2" xfId="19626"/>
    <cellStyle name="千位分隔 6 2 4 5 2" xfId="19627"/>
    <cellStyle name="好_PV保险二批上线计划_生产大纲2.0_问题管理_基于EAP改写DMS_v0.1 3" xfId="19628"/>
    <cellStyle name="見積-桁区切り_ﾊｰﾄﾞｿﾌﾄ費用_トーヨーカネツ構成案1_記入版　基本設計3版_詳細設計1版_詳細設計1版(岑楽)" xfId="19629"/>
    <cellStyle name="差_神龙DMS三期项目整体策划 2 2" xfId="19630"/>
    <cellStyle name="見積-桁区切り_ﾊｰﾄﾞｿﾌﾄ費用_ﾊｰﾄﾞｿﾌﾄ1115_基本設計ワークシート_基本設計ワークシート_詳細設計_詳細設計_詳細設計_詳細設計_詳細設計1版_詳細設計2版_0905１１１ 3" xfId="19631"/>
    <cellStyle name="差_PV保险二批上线计划 3_MDM结构化业务模型阶段质量验证策划V1.1(C48756) 2 3" xfId="19632"/>
    <cellStyle name="常规 18 12 2" xfId="19633"/>
    <cellStyle name="_月度分解" xfId="19634"/>
    <cellStyle name="常规 10 4 7 2" xfId="19635"/>
    <cellStyle name="見積桁区切り_ﾊｰﾄﾞｿﾌﾄ費用_詳細設計_詳細設計1版_Ans-004" xfId="19636"/>
    <cellStyle name="pull-ahead request 4" xfId="19637"/>
    <cellStyle name="千位分隔 6 7 9 2" xfId="19638"/>
    <cellStyle name="千位分隔 6 9" xfId="19639"/>
    <cellStyle name="好_PV保险二批上线计划 6 2" xfId="19640"/>
    <cellStyle name="見積桁区切り_ﾊｰﾄﾞｿﾌﾄ費用_ﾊｰﾄﾞｿﾌﾄ1115_基本設計ワークシート_基本設計_詳細設計_詳細設計_詳細設計1版 2" xfId="19641"/>
    <cellStyle name="强调文字颜色 2 3 3 3" xfId="19642"/>
    <cellStyle name="常规 10 2 2 5 4 2 2" xfId="19643"/>
    <cellStyle name="常规 34 2 7 2" xfId="19644"/>
    <cellStyle name="好_试点组需求管控表0519 3" xfId="19645"/>
    <cellStyle name="差_M&amp;S领域指标统计 3 2 2" xfId="19646"/>
    <cellStyle name="千位分隔 5 4 4 2 2 2" xfId="19647"/>
    <cellStyle name="ApplyBackgroundStyle 5" xfId="19648"/>
    <cellStyle name="60% - 强调文字颜色 6 3 2" xfId="19649"/>
    <cellStyle name="好_PV保险二批上线计划_生产大纲 V3.0 08-02-28_问题分类与批次关闭管控表(C43606) 3" xfId="19650"/>
    <cellStyle name="千位分隔 5 3 3 2 5" xfId="19651"/>
    <cellStyle name="常规 9 7 3 2 5" xfId="19652"/>
    <cellStyle name="千位分隔 7 4 6 2 2" xfId="19653"/>
    <cellStyle name="好_网络工程项目人力（费用）管控模型 5 3" xfId="19654"/>
    <cellStyle name="汇总 4 2 13" xfId="19655"/>
    <cellStyle name="見積桁区切り_ﾊｰﾄﾞｿﾌﾄ費用_ﾊｰﾄﾞｿﾌﾄ1115_基本設計ワークシート_詳細設計 3" xfId="19656"/>
    <cellStyle name="見積桁区切り_ﾊｰﾄﾞｿﾌﾄ費用_基本設計ワークシート_基本設計_記入版　基本設計3版_詳細設計1版_Ans-004 4" xfId="19657"/>
    <cellStyle name="見積桁区切り_ﾊｰﾄﾞｿﾌﾄ費用_ﾊｰﾄﾞｿﾌﾄ1115_詳細設計_詳細設計1版_Ans-004 2" xfId="19658"/>
    <cellStyle name="常规 11 5 2 3 2" xfId="19659"/>
    <cellStyle name="差_网络经营指标管控表－08年-3月_05_神龙DMS3.1实施阶段问题管控表 2" xfId="19660"/>
    <cellStyle name="汇总 4 14" xfId="19661"/>
    <cellStyle name="常规 6 7 6 4" xfId="19662"/>
    <cellStyle name="見積-桁区切り_ﾊｰﾄﾞｿﾌﾄ費用_ﾊｰﾄﾞｿﾌﾄ1115_基本設計ワークシート_詳細設計_詳細設計1版 4" xfId="19663"/>
    <cellStyle name="好_PV 营销领域策划V1.0_100413u" xfId="19664"/>
    <cellStyle name="見積桁区切り_ﾊｰﾄﾞｿﾌﾄ費用_基本設計ワークシート_基本設計_記入版　基本設計3版 2" xfId="19665"/>
    <cellStyle name="_Sheet1_06年投资预算表050831_06年投资预算表0924上报DFL(正式)_支付调整-0506年投资5-工厂" xfId="19666"/>
    <cellStyle name="見積-桁区切り_ﾊｰﾄﾞｿﾌﾄ費用_トーヨーカネツ構成案1_基本設計ワークシート_基本設計_詳細設計1版_詳細設計1版_Ans-004 2" xfId="19667"/>
    <cellStyle name="見積桁区切り_ﾊｰﾄﾞｿﾌﾄ費用_基本設計ワークシート_基本設計_Ans-004 4" xfId="19668"/>
    <cellStyle name="見積桁区切り_ﾊｰﾄﾞｿﾌﾄ費用_ﾊｰﾄﾞｿﾌﾄ1115_トーヨーカネツ構成案1_基本設計ワークシート_基本設計ワークシート_詳細設計1版_詳細設計1版_詳細設計1版(岑楽)" xfId="19669"/>
    <cellStyle name="常规 8 7 5 2 4 2" xfId="19670"/>
    <cellStyle name="常规 7 2 3 13" xfId="19671"/>
    <cellStyle name="好_公司经营指标7月(待审核）_01_数据库设计方法 3" xfId="19672"/>
    <cellStyle name="差_PV保险二批上线计划 2_MDM结构化业务模型阶段质量验证策划V1.1(C48756)" xfId="19673"/>
    <cellStyle name="常规 10 4 3 2 2" xfId="19674"/>
    <cellStyle name="输入 21 3 2" xfId="19675"/>
    <cellStyle name="输入 16 3 2" xfId="19676"/>
    <cellStyle name="ApplyBackgroundStyle 3 6" xfId="19677"/>
    <cellStyle name="千位分隔 6 7 5 2 2" xfId="19678"/>
    <cellStyle name="ApplyBorderStyle 3 2 2 4 8" xfId="19679"/>
    <cellStyle name="常规 3 2 3 5 2 2" xfId="19680"/>
    <cellStyle name="20% - Accent3" xfId="19681"/>
    <cellStyle name="强调文字颜色 2 2 4" xfId="19682"/>
    <cellStyle name="ｼｽﾃﾑ設定 9" xfId="19683"/>
    <cellStyle name="常规 20 7 3 5 2" xfId="19684"/>
    <cellStyle name="计算 2 2 3 2 2" xfId="19685"/>
    <cellStyle name="输入 18 2 4" xfId="19686"/>
    <cellStyle name="千位分隔 5 7 4 6" xfId="19687"/>
    <cellStyle name="見積-桁区切り_ﾊｰﾄﾞｿﾌﾄ費用_詳細設計_詳細設計1版_詳細設計2版_0905１１１ 4" xfId="19688"/>
    <cellStyle name="見積-桁区切り_ﾊｰﾄﾞｿﾌﾄ費用_基本設計ワークシート_基本設計 3" xfId="19689"/>
    <cellStyle name="_模板_配置管理计划" xfId="19690"/>
    <cellStyle name="千位分隔 7 2 5 3" xfId="19691"/>
    <cellStyle name="计算 20 2 5" xfId="19692"/>
    <cellStyle name="计算 15 2 5" xfId="19693"/>
    <cellStyle name="注释 2 2 7 3 5" xfId="19694"/>
    <cellStyle name="好_结构化业务模型设计方法 (1)_E3SPS_201002批次发布跟踪表 2" xfId="19695"/>
    <cellStyle name="見積-桁区切り_ﾊｰﾄﾞｿﾌﾄ費用_記入版　基本設計3版" xfId="19696"/>
    <cellStyle name="見積-桁区切り_ﾊｰﾄﾞｿﾌﾄ費用_基本設計ワークシート_基本設計" xfId="19697"/>
    <cellStyle name="見出し5 3" xfId="19698"/>
    <cellStyle name="見積桁区切り_ﾊｰﾄﾞｿﾌﾄ費用_トーヨーカネツ構成案1_詳細設計_詳細設計1版_詳細設計4版(納品版)" xfId="19699"/>
    <cellStyle name="输入 2 2 2 7" xfId="19700"/>
    <cellStyle name="强调文字颜色 4 2 3 3" xfId="19701"/>
    <cellStyle name="注释 2 4 6 6" xfId="19702"/>
    <cellStyle name="ﾇ･ﾁﾘ_ｰﾇﾃ狒｡" xfId="19703"/>
    <cellStyle name="千位分隔 5 6 5 4 2" xfId="19704"/>
    <cellStyle name="计算 14 2 2 3" xfId="19705"/>
    <cellStyle name="汇总 15 2 2" xfId="19706"/>
    <cellStyle name="汇总 20 2 2" xfId="19707"/>
    <cellStyle name="好_PV保险二批上线计划 2_MDM数据化业务模型阶段质量验证策划V1.1" xfId="19708"/>
    <cellStyle name="常规 28 2 11 8" xfId="19709"/>
    <cellStyle name="見積-桁区切り_ﾊｰﾄﾞｿﾌﾄ費用_ﾊｰﾄﾞｿﾌﾄ1115_基本設計ワークシート_詳細設計_詳細設計_詳細設計_詳細設計1版_詳細設計5版(納品版)" xfId="19710"/>
    <cellStyle name="見積桁区切り_ﾊｰﾄﾞｿﾌﾄ費用_基本設計ワークシート 3" xfId="19711"/>
    <cellStyle name="常规 8 10 3 3" xfId="19712"/>
    <cellStyle name="差_网络工程项目人力（费用）管控模型 3 4" xfId="19713"/>
    <cellStyle name="千位分隔 3 8" xfId="19714"/>
    <cellStyle name="好_开发与单元测试阶段策划_发布跟踪表_E3SPS_201002批次发布跟踪表 2" xfId="19715"/>
    <cellStyle name="千位分隔 3 7" xfId="19716"/>
    <cellStyle name="常规 8 10 3 2" xfId="19717"/>
    <cellStyle name="差_网络工程项目人力（费用）管控模型 3 3" xfId="19718"/>
    <cellStyle name="見積桁区切り_ﾊｰﾄﾞｿﾌﾄ費用_基本設計ワークシート 2" xfId="19719"/>
    <cellStyle name="常规 28 2 11 7" xfId="19720"/>
    <cellStyle name="常规 3 3 2 5 8" xfId="19721"/>
    <cellStyle name="常规 9 4 2 2 4" xfId="19722"/>
    <cellStyle name="常规 8 2 2 3 5 2" xfId="19723"/>
    <cellStyle name="見積-桁区切り_ﾊｰﾄﾞｿﾌﾄ費用_基本設計ワークシート_基本設計_詳細設計1版_詳細設計1版_詳細設計" xfId="19724"/>
    <cellStyle name="ボタン4 4" xfId="19725"/>
    <cellStyle name="差_PV保险二批上线计划_生产大纲 V3.0 08-02-28 11" xfId="19726"/>
    <cellStyle name="見積-桁区切り_ﾊｰﾄﾞｿﾌﾄ費用_ﾊｰﾄﾞｿﾌﾄ1115_基本設計ワークシート_基本設計_詳細設計_詳細設計_詳細設計_詳細設計_詳細設計1版_詳細設計5版(納品版) 3" xfId="19727"/>
    <cellStyle name="_x000a_mouse.drv=lm 2 2 2 2" xfId="19728"/>
    <cellStyle name="見積桁区切り_ﾊｰﾄﾞｿﾌﾄ費用_基本設計ワークシート_基本設計_詳細設計_詳細設計1版_詳細設計5版(納品版) 4" xfId="19729"/>
    <cellStyle name="見積桁区切り_ﾊｰﾄﾞｿﾌﾄ費用_詳細設計_詳細設計_詳細設計_詳細設計_詳細設計1版_詳細設計2版(納品版) 2" xfId="19730"/>
    <cellStyle name="计算 3 2 3 2 5" xfId="19731"/>
    <cellStyle name="常规 8 2 3 7 3" xfId="19732"/>
    <cellStyle name="差_PV保险二批上线计划_生产大纲 V3.0 08-02-28 2_MDM数据化业务模型阶段质量验证策划V1.1 2 3" xfId="19733"/>
    <cellStyle name="見積-桁区切り_ﾊｰﾄﾞｿﾌﾄ費用_本番機構成20020807 2" xfId="19734"/>
    <cellStyle name="ApplyBackgroundStyle 2 9 2 6" xfId="19735"/>
    <cellStyle name="見積桁区切り_ﾊｰﾄﾞｿﾌﾄ費用_ﾊｰﾄﾞｿﾌﾄ1115_トーヨーカネツ構成案1_基本設計ワークシート_基本設計_記入版　基本設計3版_詳細設計1版_詳細設計 2" xfId="19736"/>
    <cellStyle name="常规 6 7 13" xfId="19737"/>
    <cellStyle name="SAPBEXstdData 2 5" xfId="19738"/>
    <cellStyle name="常规 12 4 5 4 3" xfId="19739"/>
    <cellStyle name="見積桁区切り_ﾊｰﾄﾞｿﾌﾄ費用_トーヨーカネツ構成案1_詳細設計_詳細設計1版_Ans-004 2" xfId="19740"/>
    <cellStyle name="千位分隔 7 2 6 6" xfId="19741"/>
    <cellStyle name="注释 8 2 2 2" xfId="19742"/>
    <cellStyle name="常规 32 10 2" xfId="19743"/>
    <cellStyle name="百分比 3 5" xfId="19744"/>
    <cellStyle name="好_副本会员车主卡控制数据清单1.1" xfId="19745"/>
    <cellStyle name="汇总 2" xfId="19746"/>
    <cellStyle name="好_公司经营指标7月(待审核） 4_MDM结构化业务模型阶段质量验证策划V1.1(C48756) 4" xfId="19747"/>
    <cellStyle name="输出 18 6" xfId="19748"/>
    <cellStyle name="見積桁区切り_ﾊｰﾄﾞｿﾌﾄ費用_ﾊｰﾄﾞｿﾌﾄ1115_基本設計ワークシート_詳細設計1版_詳細設計2版_0905" xfId="19749"/>
    <cellStyle name="百分比 2 2 4" xfId="19750"/>
    <cellStyle name="常规 10 10 3 2" xfId="19751"/>
    <cellStyle name="常规 8 11 2 3" xfId="19752"/>
    <cellStyle name="千位分隔 7 2 8 2 2" xfId="19753"/>
    <cellStyle name="見積-桁区切り_ﾊｰﾄﾞｿﾌﾄ費用_トーヨーカネツ構成案1_基本設計ワークシート_基本設計ワークシート_詳細設計1版_詳細設計1版_Ans-004 2" xfId="19754"/>
    <cellStyle name="ApplyBorderStyle 2 2 2 2 2 8" xfId="19755"/>
    <cellStyle name="見積-桁区切り_ﾊｰﾄﾞｿﾌﾄ費用_ﾊｰﾄﾞｿﾌﾄ1115_基本設計ワークシート_詳細設計_詳細設計_詳細設計_詳細設計1版_詳細設計1版(岑楽)" xfId="19756"/>
    <cellStyle name="見積桁区切り_ﾊｰﾄﾞｿﾌﾄ費用_トーヨーカネツ構成案1_基本設計ワークシート_基本設計ワークシート_詳細設計_詳細設計_詳細設計1版_詳細設計 2" xfId="19757"/>
    <cellStyle name="見積桁区切り_ﾊｰﾄﾞｿﾌﾄ費用_ハード取り纏め1_概算本番機増設0912 3" xfId="19758"/>
    <cellStyle name="差_PV保险二批上线计划_生产大纲 V3.0 08-02-28 6_副本PV 营销领域策划V1.0 3" xfId="19759"/>
    <cellStyle name="ApplyBackgroundStyle 4 8 2 2 2" xfId="19760"/>
    <cellStyle name="見出し2 7" xfId="19761"/>
    <cellStyle name="見積桁区切り_ﾊｰﾄﾞｿﾌﾄ費用_トーヨーカネツ構成案1_基本設計ワークシート_詳細設計1版 2" xfId="19762"/>
    <cellStyle name="常规 9 2 2 4 8" xfId="19763"/>
    <cellStyle name="常规 9 7 6 4 2" xfId="19764"/>
    <cellStyle name="見積桁区切り_ﾊｰﾄﾞｿﾌﾄ費用_ハード取り纏め1_概算本番機増設0912 2" xfId="19765"/>
    <cellStyle name="差_网络工程项目管控体系 5_东风南方信息规划策划V0 2" xfId="19766"/>
    <cellStyle name="常规 3 6 5 2 4 3" xfId="19767"/>
    <cellStyle name="見積-桁区切り_ﾊｰﾄﾞｿﾌﾄ費用_ハード取り纏め1_概算ﾒｰﾙﾌｧｲﾙ0925" xfId="19768"/>
    <cellStyle name="常规 7 2 2 3 7 2" xfId="19769"/>
    <cellStyle name="見積桁区切り_ﾊｰﾄﾞｿﾌﾄ費用_ﾊｰﾄﾞｿﾌﾄ1115_基本設計ワークシート_基本設計ワークシート_詳細設計_詳細設計_詳細設計1版_詳細設計2版(納品版) 4" xfId="19770"/>
    <cellStyle name="見積桁区切り_ﾊｰﾄﾞｿﾌﾄ費用_基本設計ワークシート_基本設計ワークシート_詳細設計_詳細設計_詳細設計1版_詳細設計2版(納品版) 3" xfId="19771"/>
    <cellStyle name="ApplyBorderStyle 3 3 2 4" xfId="19772"/>
    <cellStyle name="20% - 强调文字颜色 6 15" xfId="19773"/>
    <cellStyle name="20% - 强调文字颜色 6 20" xfId="19774"/>
    <cellStyle name="千位分隔 4 3 3 2 3" xfId="19775"/>
    <cellStyle name="見積桁区切り_ﾊｰﾄﾞｿﾌﾄ費用_基本設計ワークシート_詳細設計_詳細設計_詳細設計1版_詳細設計2版(納品版) 3" xfId="19776"/>
    <cellStyle name="好_公司经营指标7月(待审核） 4_MDM结构化业务模型阶段质量验证策划V1.1(C48756) 2" xfId="19777"/>
    <cellStyle name="常规 3 5 3 3" xfId="19778"/>
    <cellStyle name="强调文字颜色 6 5 2" xfId="19779"/>
    <cellStyle name="适中 3 3 2" xfId="19780"/>
    <cellStyle name="_システム機能リスト_CN" xfId="19781"/>
    <cellStyle name="見積-桁区切り_ﾊｰﾄﾞｿﾌﾄ費用_ﾊｰﾄﾞｿﾌﾄ1115_詳細設計_詳細設計_詳細設計_詳細設計_詳細設計1版_詳細設計2版(納品版)" xfId="19782"/>
    <cellStyle name="_采购立项申请表（总装二车间新试作场）(样板)_DPM_数据库设计-目录11111 2" xfId="19783"/>
    <cellStyle name="差_副本增量版本管理记录清单 6_营销领域策划-数据组策划v0.1 4" xfId="19784"/>
    <cellStyle name="見積桁区切り_ﾊｰﾄﾞｿﾌﾄ費用_ハード取り纏め1_概算ﾒｰﾙﾌｧｲﾙ0913 3" xfId="19785"/>
    <cellStyle name="_xf05年工厂损益预算表格3-1215_防雷调整申请表" xfId="19786"/>
    <cellStyle name="_报价方式二模版_DPM_数据库设计-目录11111 3" xfId="19787"/>
    <cellStyle name="見積桁区切り_ﾊｰﾄﾞｿﾌﾄ費用_ハード取り纏め1_概算ﾒｰﾙﾌｧｲﾙ0913" xfId="19788"/>
    <cellStyle name="ApplyBackgroundStyle 4 7 3 6" xfId="19789"/>
    <cellStyle name="見積-桁区切り_ﾊｰﾄﾞｿﾌﾄ費用_ハード取り纏め1_本番機構成20020808s 4" xfId="19790"/>
    <cellStyle name="好_网络经营指标管控表－08年-3月_sst43E0_E3SPS_201002批次发布跟踪表 2" xfId="19791"/>
    <cellStyle name="ApplyBackgroundStyle 4 7 3 5" xfId="19792"/>
    <cellStyle name="ApplyBorderStyle 5 2 5 8" xfId="19793"/>
    <cellStyle name="見積桁区切り_ﾊｰﾄﾞｿﾌﾄ費用_ﾊｰﾄﾞｿﾌﾄ1115_基本設計ワークシート_基本設計_詳細設計_詳細設計_詳細設計_詳細設計1版 4" xfId="19794"/>
    <cellStyle name="ApplyBackgroundStyle 4 7 3 4" xfId="19795"/>
    <cellStyle name="常规 8 11 9" xfId="19796"/>
    <cellStyle name="_项目规模估算指南（应用系统维护即三线支持）_V1.1 4" xfId="19797"/>
    <cellStyle name="好_PV保险二批上线计划 2 2 2" xfId="19798"/>
    <cellStyle name="常规 7 2 3 5 2 4" xfId="19799"/>
    <cellStyle name="千位分隔 4 7 4 6" xfId="19800"/>
    <cellStyle name="40% - 强调文字颜色 5 3 3 2 3" xfId="19801"/>
    <cellStyle name="好_数据库设计质量目标-平台概念说明书_E3SPS_201002批次发布跟踪表 2" xfId="19802"/>
    <cellStyle name="千位分隔 7 2 2 2 3 3" xfId="19803"/>
    <cellStyle name="千位分隔 5 4 5 2 3" xfId="19804"/>
    <cellStyle name="注释 9 6" xfId="19805"/>
    <cellStyle name="見積桁区切り_ﾊｰﾄﾞｿﾌﾄ費用_トーヨーカネツ構成案1_基本設計ワークシート_基本設計_詳細設計_詳細設計1版_詳細設計 2" xfId="19806"/>
    <cellStyle name="_Sheet1_2004-2005年投资项目执行情况0831 (2)_支付调整-0506年投资3 5" xfId="19807"/>
    <cellStyle name="_东风裕隆call-center实施计划" xfId="19808"/>
    <cellStyle name="链接单元格 3 3 3" xfId="19809"/>
    <cellStyle name="常规 35 2 14 3 2" xfId="19810"/>
    <cellStyle name="常规 3 7 4 2 2" xfId="19811"/>
    <cellStyle name="好_网络工程项目人力（费用）管控模型 3_MDM结构化业务模型阶段质量验证策划V1.1(C48756) 5" xfId="19812"/>
    <cellStyle name="差_PV08年M&amp;S重构项目基本构想PID V4 3 2 2" xfId="19813"/>
    <cellStyle name="常规 11 5 2 2 5" xfId="19814"/>
    <cellStyle name="差_MC汇报资料（网络）－08年3月 3_MDM数据化业务模型阶段质量验证策划V1.1" xfId="19815"/>
    <cellStyle name="好_MC汇报资料（网络）－08年3月_问题分类与批次关闭管控表(C43606)" xfId="19816"/>
    <cellStyle name="差_PV保险二批上线计划_生产大纲2.0 4_E3SPS_201002批次发布跟踪表" xfId="19817"/>
    <cellStyle name="千位分隔 6 3 4 3 2 2" xfId="19818"/>
    <cellStyle name="差_问题分类与批次关闭管控表(C43606) 3" xfId="19819"/>
    <cellStyle name="常规 6 3 2 7 2 2" xfId="19820"/>
    <cellStyle name="SAPBEXHLevel0X 3" xfId="19821"/>
    <cellStyle name="千位分隔 7 2 2 4 2 4 3" xfId="19822"/>
    <cellStyle name="千位分隔 7 6 3 2 4 2" xfId="19823"/>
    <cellStyle name="常规 9 5 4" xfId="19824"/>
    <cellStyle name="見積-桁区切り_ﾊｰﾄﾞｿﾌﾄ費用_ハード取り纏め1_本番機構成20020807 2" xfId="19825"/>
    <cellStyle name="見積-桁区切り_ﾊｰﾄﾞｿﾌﾄ費用_ﾊｰﾄﾞｿﾌﾄ1115_基本設計ワークシート_基本設計ワークシート_詳細設計_詳細設計1版_詳細設計5版(納品版) 3" xfId="19826"/>
    <cellStyle name="常规 3 3 5 2 4 2" xfId="19827"/>
    <cellStyle name="常规 23 2 4" xfId="19828"/>
    <cellStyle name="常规 18 2 4" xfId="19829"/>
    <cellStyle name="常规 11 3 2 2 2 4" xfId="19830"/>
    <cellStyle name="ApplyBackgroundStyle 4 2 2 6" xfId="19831"/>
    <cellStyle name="千位分隔 5 8 2 4" xfId="19832"/>
    <cellStyle name="見積-桁区切り_ﾊｰﾄﾞｿﾌﾄ費用_ﾊｰﾄﾞｿﾌﾄ1115_基本設計ワークシート_基本設計ワークシート_詳細設計2版_0905１１１ 4" xfId="19833"/>
    <cellStyle name="差_PV保险二批上线计划_网络工程部_生产大纲 V3.0 08-02-28_问题管理_基于EAP改写DMS_v0.1 3" xfId="19834"/>
    <cellStyle name="見積-桁区切り_ﾊｰﾄﾞｿﾌﾄ費用_ﾊｰﾄﾞｿﾌﾄ1115_トーヨーカネツ構成案1_詳細設計1版_詳細設計1版_Ans-004 2" xfId="19835"/>
    <cellStyle name="差_NCIC-CBU 08年改造-开发管控计划-V1.3 4_东风南方信息规划策划V0 2" xfId="19836"/>
    <cellStyle name="常规 9 5 4 2 4 3" xfId="19837"/>
    <cellStyle name="好_PV保险二批上线计划 6_营销领域策划-数据组策划v0.1 3" xfId="19838"/>
    <cellStyle name="常规 6 3 2 4 2 2" xfId="19839"/>
    <cellStyle name="見積-桁区切り_ﾊｰﾄﾞｿﾌﾄ費用_トーヨーカネツ構成案1_基本設計ワークシート_詳細設計_詳細設計_詳細設計_詳細設計1版_詳細設計4版(納品版)" xfId="19840"/>
    <cellStyle name="ApplyBackgroundStyle 8 2 2 8" xfId="19841"/>
    <cellStyle name="注释 7 2 8" xfId="19842"/>
    <cellStyle name="常规 22 16" xfId="19843"/>
    <cellStyle name="常规 18 11 6 2" xfId="19844"/>
    <cellStyle name="常规 12 8 2 4 2" xfId="19845"/>
    <cellStyle name="注释 2 4 5 2 4" xfId="19846"/>
    <cellStyle name="千位分隔 6 4 9 2" xfId="19847"/>
    <cellStyle name="标题 5 5" xfId="19848"/>
    <cellStyle name="好_公司2009年专项工作目标与计划（发布版） 6_NCIC营销领域中长期规划V0.5" xfId="19849"/>
    <cellStyle name="好_公司2009年专项工作目标与计划（发布版） 4_MDM结构化业务模型阶段质量验证策划V1.1(C48756) 2" xfId="19850"/>
    <cellStyle name="差_PV保险二批上线计划_网络工程部_生产大纲 V3.0 08-02-28 6_营销领域策划-数据组策划v0.1 2" xfId="19851"/>
    <cellStyle name="好_网络工程项目管控体系 5_易租车系统业务模型阶段_V0 3(C69613)" xfId="19852"/>
    <cellStyle name="常规 12 4 3 7 2" xfId="19853"/>
    <cellStyle name="見積桁区切り_ﾊｰﾄﾞｿﾌﾄ費用_ハード取り纏め_ハードソフト20020729案1（270×2台）_ハードソフト20020729案2（380×1台） 3" xfId="19854"/>
    <cellStyle name="常规 2 3 5 5" xfId="19855"/>
    <cellStyle name="常规 20 7 9 4" xfId="19856"/>
    <cellStyle name="見積-桁区切り_ﾊｰﾄﾞｿﾌﾄ費用_トーヨーカネツ構成案1_詳細設計1版(岑楽) 2" xfId="19857"/>
    <cellStyle name="常规 20 22 2 2" xfId="19858"/>
    <cellStyle name="常规 20 17 2 2" xfId="19859"/>
    <cellStyle name="見積桁区切り_ﾊｰﾄﾞｿﾌﾄ費用_ハード取り纏め_ハードソフト20020729案1（270×2台）_ハードソフト20020729案2（380×1台） 2" xfId="19860"/>
    <cellStyle name="千位分隔 6 4 3 2 5" xfId="19861"/>
    <cellStyle name="常规 2 3 5 4" xfId="19862"/>
    <cellStyle name="计算 2 6 3 3" xfId="19863"/>
    <cellStyle name="見積-桁区切り_ﾊｰﾄﾞｿﾌﾄ費用_ﾊｰﾄﾞｿﾌﾄ1115_基本設計ワークシート_詳細設計_詳細設計 4" xfId="19864"/>
    <cellStyle name="ApplyBorderStyle 3 6 7" xfId="19865"/>
    <cellStyle name="常规 25 3 5 6" xfId="19866"/>
    <cellStyle name="千位分隔 4 2 2 8 2" xfId="19867"/>
    <cellStyle name="好_网络工程项目管控体系 4_数据库设计质量验证方法和步骤" xfId="19868"/>
    <cellStyle name="見積桁区切り_ﾊｰﾄﾞｿﾌﾄ費用_詳細設計_詳細設計_詳細設計_詳細設計_詳細設計1版_詳細設計5版(納品版) 4" xfId="19869"/>
    <cellStyle name="Output 3 4" xfId="19870"/>
    <cellStyle name="見積桁区切り_ﾊｰﾄﾞｿﾌﾄ費用_ハード取り纏め_ハードソフト20020729案1（270×2台） 3" xfId="19871"/>
    <cellStyle name="强调文字颜色 6 3 7" xfId="19872"/>
    <cellStyle name="注释 2 4 2 10" xfId="19873"/>
    <cellStyle name="超链接 17 2" xfId="19874"/>
    <cellStyle name="見積桁区切り_ﾊｰﾄﾞｿﾌﾄ費用_ハード取り纏め_ハードソフト20020729案1（270×2台） 2" xfId="19875"/>
    <cellStyle name="常规 9 4 2 7 3" xfId="19876"/>
    <cellStyle name="常规 23 3 9 8" xfId="19877"/>
    <cellStyle name="見積桁区切り_ﾊｰﾄﾞｿﾌﾄ費用_基本設計ワークシート_基本設計_詳細設計_詳細設計_詳細設計_詳細設計_詳細設計1版_詳細設計1版(岑楽) 3" xfId="19878"/>
    <cellStyle name="見積桁区切り_QA会議資料2H120303 2" xfId="19879"/>
    <cellStyle name="見積桁区切り_ﾊｰﾄﾞｿﾌﾄ費用_ハード取り纏め_ハードソフト20020729案1（270×2台）" xfId="19880"/>
    <cellStyle name="常规 20 4 3 4 2" xfId="19881"/>
    <cellStyle name="输出 4 4" xfId="19882"/>
    <cellStyle name="見積-桁区切り_ﾊｰﾄﾞｿﾌﾄ費用_ﾊｰﾄﾞｿﾌﾄ1115_トーヨーカネツ構成案1_基本設計ワークシート_詳細設計_詳細設計1版" xfId="19883"/>
    <cellStyle name="注释 12" xfId="19884"/>
    <cellStyle name="好_公司经营指标7月(待审核） 5 4" xfId="19885"/>
    <cellStyle name="常规 9 3 2 3 8" xfId="19886"/>
    <cellStyle name="汇总 9 3 3" xfId="19887"/>
    <cellStyle name="汇总 3 4 2 4 2" xfId="19888"/>
    <cellStyle name="好_PV保险二批上线计划_生产大纲2.0 4_发布跟踪表 2" xfId="19889"/>
    <cellStyle name="千位分隔 7 2 6 2 5" xfId="19890"/>
    <cellStyle name="ApplyBackgroundStyle 4 2 5 6" xfId="19891"/>
    <cellStyle name="常规 14 2 2 6" xfId="19892"/>
    <cellStyle name="常规 9 2 2 4 2 5" xfId="19893"/>
    <cellStyle name="Accent3 - 60% 3" xfId="19894"/>
    <cellStyle name="見積-桁区切り_ﾊｰﾄﾞｿﾌﾄ費用_ハード取り纏め_ハードソフト20020719_本番機構成20020807 4" xfId="19895"/>
    <cellStyle name="見積-桁区切り_ﾊｰﾄﾞｿﾌﾄ費用_基本設計ワークシート_詳細設計_詳細設計 2" xfId="19896"/>
    <cellStyle name="A_07年PIC经费预算日常管理07803 3" xfId="19897"/>
    <cellStyle name="_外部设计_配置状态报告_副本车主会员卡_设计指导书-目录2" xfId="19898"/>
    <cellStyle name="输出 12 7" xfId="19899"/>
    <cellStyle name="常规 3 4 12 3" xfId="19900"/>
    <cellStyle name="常规 9 2 2 4 2 4" xfId="19901"/>
    <cellStyle name="Accent3 - 60% 2" xfId="19902"/>
    <cellStyle name="常规 11 3 7 4 2" xfId="19903"/>
    <cellStyle name="好_网络工程项目人力（费用）管控模型 6_PV 营销领域策划V1.0_100413u" xfId="19904"/>
    <cellStyle name="千位分隔 5 7 2 2 4" xfId="19905"/>
    <cellStyle name="差_用户手册-接口说明书 6" xfId="19906"/>
    <cellStyle name="常规 14 2 2 5" xfId="19907"/>
    <cellStyle name="好_网络工程项目人力（费用）管控模型 4_MDM数据化业务模型阶段质量验证策划V1.1 2" xfId="19908"/>
    <cellStyle name="好_问题记录_汇总 4" xfId="19909"/>
    <cellStyle name="見積-桁区切り_ﾊｰﾄﾞｿﾌﾄ費用_ハード取り纏め_ハードソフト20020719_本番機構成20020807 3" xfId="19910"/>
    <cellStyle name="_sst1C1 3" xfId="19911"/>
    <cellStyle name="常规 3 7 5 2 4" xfId="19912"/>
    <cellStyle name="見出し0 3" xfId="19913"/>
    <cellStyle name="常规 2 3 2 5_东风南方信息规划策划V0 2" xfId="19914"/>
    <cellStyle name="見積桁区切り_ﾊｰﾄﾞｿﾌﾄ費用_ﾊｰﾄﾞｿﾌﾄ1115_基本設計ワークシート_基本設計_詳細設計_詳細設計_詳細設計_詳細設計1版_詳細設計2版_0905" xfId="19915"/>
    <cellStyle name="差_MC汇报资料（网络）－08年3月_工程方法问题分类分批管控表" xfId="19916"/>
    <cellStyle name="常规 20 10 2 6" xfId="19917"/>
    <cellStyle name="输入 2 4 2 2" xfId="19918"/>
    <cellStyle name="見積桁区切り_ﾊｰﾄﾞｿﾌﾄ費用_ハード取り纏め_ハードソフト20020719_本番機構成20020807 2" xfId="19919"/>
    <cellStyle name="見積-桁区切り_ﾊｰﾄﾞｿﾌﾄ費用_ﾊｰﾄﾞｿﾌﾄ1115_トーヨーカネツ構成案1_詳細設計_詳細設計1版_Ans-004 2" xfId="19920"/>
    <cellStyle name="输出 2 5 5 3" xfId="19921"/>
    <cellStyle name="常规 2 4 3 3" xfId="19922"/>
    <cellStyle name="見積桁区切り_ﾊｰﾄﾞｿﾌﾄ費用_ﾊｰﾄﾞｿﾌﾄ1115_トーヨーカネツ構成案1_基本設計ワークシート_基本設計_詳細設計_詳細設計_詳細設計_詳細設計_詳細設計1版_詳細設計4版(納品版) 2" xfId="19923"/>
    <cellStyle name="千位分隔 4 3 5 7 2" xfId="19924"/>
    <cellStyle name="千位分隔 5 2 2 5 2 2 2" xfId="19925"/>
    <cellStyle name="見積-桁区切り_ﾊｰﾄﾞｿﾌﾄ費用_ﾊｰﾄﾞｿﾌﾄ1115_基本設計ワークシート_基本設計ワークシート_詳細設計1版_詳細設計1版_詳細設計2版_0905" xfId="19926"/>
    <cellStyle name="差_公司经营指标7月(待审核） 6 2 3" xfId="19927"/>
    <cellStyle name="常规 9 2 8 5" xfId="19928"/>
    <cellStyle name="20% - 强调文字颜色 2 3 3 3" xfId="19929"/>
    <cellStyle name="見積-桁区切り_ﾊｰﾄﾞｿﾌﾄ費用_ハード取り纏め_ハードソフト20020719_ハードソフト20020729案2（380×1台） 4" xfId="19930"/>
    <cellStyle name="常规 12 7 6 4 3" xfId="19931"/>
    <cellStyle name="見積-桁区切り_ﾊｰﾄﾞｿﾌﾄ費用_基本設計ワークシート_基本設計ワークシート_詳細設計_詳細設計_詳細設計_詳細設計_詳細設計1版 3" xfId="19932"/>
    <cellStyle name="40% - 强调文字颜色 1 2 5 4" xfId="19933"/>
    <cellStyle name="好_网络工程项目管控体系 4_MDM数据化业务模型阶段质量验证策划V1.1 4" xfId="19934"/>
    <cellStyle name="ApplyBorderStyle 6 2 3" xfId="19935"/>
    <cellStyle name="常规 3 2 2 2 2 4 3" xfId="19936"/>
    <cellStyle name="20% - 强调文字颜色 5 2 4 2" xfId="19937"/>
    <cellStyle name="常规 7 4 2 2 3" xfId="19938"/>
    <cellStyle name="好_PID 设计(模板)old 2" xfId="19939"/>
    <cellStyle name="40% - 强调文字颜色 4 7" xfId="19940"/>
    <cellStyle name="見積桁区切り_ﾊｰﾄﾞｿﾌﾄ費用_ハード取り纏め_ハードソフト20020719_ハードソフト20020729案2（380×1台） 3" xfId="19941"/>
    <cellStyle name="見積-桁区切り_ﾊｰﾄﾞｿﾌﾄ費用_ハード取り纏め_20020530ハードソフト 4" xfId="19942"/>
    <cellStyle name="千位分隔 6 3 2 2 2 4 3" xfId="19943"/>
    <cellStyle name="_sstCD84 4" xfId="19944"/>
    <cellStyle name="常规 12 4 3" xfId="19945"/>
    <cellStyle name="好_PV保险二批上线计划_网络工程部_生产大纲 V3.0 08-02-28 2_MDM结构化业务模型阶段质量验证策划V1.1(C48756)_发布跟踪表_E3SPS_201002批次发布跟踪表" xfId="19946"/>
    <cellStyle name="千位分隔 4 3 5 5 2" xfId="19947"/>
    <cellStyle name="好_网络工程项目管控体系 6 2 3" xfId="19948"/>
    <cellStyle name="見積-桁区切り_ﾊｰﾄﾞｿﾌﾄ費用_ハード取り纏め_ハードソフト20020619_本番機構成20020807 2" xfId="19949"/>
    <cellStyle name="注释 10 2 8" xfId="19950"/>
    <cellStyle name="常规 9 7 2 3" xfId="19951"/>
    <cellStyle name="千位分隔 6 4 3 2 2 2" xfId="19952"/>
    <cellStyle name="見積-桁区切り_ﾊｰﾄﾞｿﾌﾄ費用_基本設計ワークシート_基本設計ワークシート_記入版　基本設計3版_詳細設計1版_詳細設計2版(納品版) 3" xfId="19953"/>
    <cellStyle name="输入 3 4 2 2 2 4" xfId="19954"/>
    <cellStyle name="计算 3 3 2 2 5" xfId="19955"/>
    <cellStyle name="常规 8 3 2 7 3" xfId="19956"/>
    <cellStyle name="見積-桁区切り_ﾊｰﾄﾞｿﾌﾄ費用_ﾊｰﾄﾞｿﾌﾄ1115_基本設計ワークシート_詳細設計_詳細設計_詳細設計1版_詳細設計 3" xfId="19957"/>
    <cellStyle name="常规 20 5 2 6" xfId="19958"/>
    <cellStyle name="見積桁区切り_ﾊｰﾄﾞｿﾌﾄ費用_ﾊｰﾄﾞｿﾌﾄ1115_トーヨーカネツ構成案1_テーブルレイアウト_詳細設計1版_詳細設計1版(岑楽)" xfId="19959"/>
    <cellStyle name="常规 9 2 8 4 3" xfId="19960"/>
    <cellStyle name="好_项目进度计划_汽车备件管理系统 V1.1" xfId="19961"/>
    <cellStyle name="好_Book1_PV MS重构项目-E3S项目MDM数据流验证策划_项目进度计划_汽车备件管理系统 V1.1_副本20110303_东风南方启动会V0 1lee" xfId="19962"/>
    <cellStyle name="60% - 强调文字颜色 1 2 2 3" xfId="19963"/>
    <cellStyle name="見積桁区切り_ﾊｰﾄﾞｿﾌﾄ費用_ハード取り纏め_ハードソフト20020619 4" xfId="19964"/>
    <cellStyle name="常规 20 12 6 2" xfId="19965"/>
    <cellStyle name="見積-桁区切り_ﾊｰﾄﾞｿﾌﾄ費用_ﾊｰﾄﾞｿﾌﾄ1115_基本設計ワークシート_基本設計ワークシート_詳細設計_詳細設計_詳細設計_詳細設計 2" xfId="19966"/>
    <cellStyle name="千位分隔 6 3 8 2 2" xfId="19967"/>
    <cellStyle name="千位分隔 5 7 5 3 3" xfId="19968"/>
    <cellStyle name="千位分隔 7 2 5 2 4 3" xfId="19969"/>
    <cellStyle name="输出 3 4 12" xfId="19970"/>
    <cellStyle name="差_增量版本管理记录清单 2 2 2" xfId="19971"/>
    <cellStyle name="好_网络工程项目人力（费用）管控模型_发布跟踪表_E3SPS_201002批次发布跟踪表 2" xfId="19972"/>
    <cellStyle name="千位分隔 2 5" xfId="19973"/>
    <cellStyle name="見積-桁区切り_ﾊｰﾄﾞｿﾌﾄ費用_ハード取り纏め_20020530ハードソフト_本番機構成20020807 3" xfId="19974"/>
    <cellStyle name="常规 11 5 3 2 4" xfId="19975"/>
    <cellStyle name="EMC Table Date 9" xfId="19976"/>
    <cellStyle name="常规 20 4 3 3" xfId="19977"/>
    <cellStyle name="差_MC汇报资料（网络）－08年3月 3_MDM结构化业务模型阶段质量验证策划V1.1(C48756) 5" xfId="19978"/>
    <cellStyle name="差_EAP工程过程模版(1)_发布跟踪表" xfId="19979"/>
    <cellStyle name="常规 8 2 3 7 4" xfId="19980"/>
    <cellStyle name="見積桁区切り_ﾊｰﾄﾞｿﾌﾄ費用_詳細設計_詳細設計_詳細設計_詳細設計_詳細設計1版_詳細設計2版(納品版) 3" xfId="19981"/>
    <cellStyle name="見積-桁区切り_ﾊｰﾄﾞｿﾌﾄ費用_ﾊｰﾄﾞｿﾌﾄ1115_基本設計ワークシート_基本設計_詳細設計_詳細設計_詳細設計_詳細設計_詳細設計1版_詳細設計5版(納品版)" xfId="19982"/>
    <cellStyle name="常规 9 2 5 4 2 2" xfId="19983"/>
    <cellStyle name="千位分隔 4 6 4 8" xfId="19984"/>
    <cellStyle name="常规 6 3 2 8 2 2" xfId="19985"/>
    <cellStyle name="千位分隔 6 3 4 4 2 2" xfId="19986"/>
    <cellStyle name="_A99实施日报及问题反馈（老店）-北京汇京柯曼20070603 2" xfId="19987"/>
    <cellStyle name="見積-桁区切り_ﾊｰﾄﾞｿﾌﾄ費用_ハード取り纏め_ハードソフト20020719 4" xfId="19988"/>
    <cellStyle name="汇总 5 2 10" xfId="19989"/>
    <cellStyle name="ApplyBorderStyle 6 16" xfId="19990"/>
    <cellStyle name="常规 7 2 3 5 2 4 3" xfId="19991"/>
    <cellStyle name="見積桁区切り_ﾊｰﾄﾞｿﾌﾄ費用_ハード取り纏め_20020530ハードソフト_ハードソフト20020729案2（380×1台） 3" xfId="19992"/>
    <cellStyle name="見積桁区切り_ﾊｰﾄﾞｿﾌﾄ費用_ﾊｰﾄﾞｿﾌﾄ1115_詳細設計_詳細設計 3" xfId="19993"/>
    <cellStyle name="输出 20 8" xfId="19994"/>
    <cellStyle name="输出 15 8" xfId="19995"/>
    <cellStyle name="常规 9 5 6 4 3" xfId="19996"/>
    <cellStyle name="汇总 3 3 2 3" xfId="19997"/>
    <cellStyle name="计算 5 2 2 4" xfId="19998"/>
    <cellStyle name="输入 10 2 6" xfId="19999"/>
    <cellStyle name="汇总 2 2 2 3 2" xfId="20000"/>
    <cellStyle name="見積桁区切り_ﾊｰﾄﾞｿﾌﾄ費用_ハード取り纏め_20020529ハードソフト_本番機構成20020807 2" xfId="20001"/>
    <cellStyle name="千位分隔 5 12 2" xfId="20002"/>
    <cellStyle name="常规 3 5 3 2 4 3" xfId="20003"/>
    <cellStyle name="好_MC汇报资料（网络）－08年3月 4_MDM数据化业务模型阶段质量验证策划V1.1 4" xfId="20004"/>
    <cellStyle name="差_ECRM-营销自动化系统基本构想PID V1.0 5_易租车系统业务模型阶段_V0 3(C69613)" xfId="20005"/>
    <cellStyle name="見積-桁区切り_ﾊｰﾄﾞｿﾌﾄ費用_ハード取り纏め_20020529ハードソフト 2" xfId="20006"/>
    <cellStyle name="文字列 3" xfId="20007"/>
    <cellStyle name="输出 12 2 2 4" xfId="20008"/>
    <cellStyle name="好_网络经营指标管控表－08年-3月 2_MDM结构化业务模型阶段质量验证策划V1.1(C48756)_E3SPS_201002批次发布跟踪表 2" xfId="20009"/>
    <cellStyle name="警告文本 2 4 2 3" xfId="20010"/>
    <cellStyle name="好_PV保险二批上线计划_生产大纲2.0 3_数据库设计质量验证方法和步骤_发布跟踪表 2" xfId="20011"/>
    <cellStyle name="_项目配置状态报告模板 3" xfId="20012"/>
    <cellStyle name="ｺﾒﾝﾄ 3 3 3" xfId="20013"/>
    <cellStyle name="見積-桁区切り_ﾊｰﾄﾞｿﾌﾄ費用_ﾊｰﾄﾞｿﾌﾄ1115_詳細設計2版_0905１１１ 4" xfId="20014"/>
    <cellStyle name="常规 6 2 9" xfId="20015"/>
    <cellStyle name="常规 20 3 7 3 2" xfId="20016"/>
    <cellStyle name="输出 14 2 5" xfId="20017"/>
    <cellStyle name="見積桁区切り_ﾊｰﾄﾞｿﾌﾄ費用_ﾊｰﾄﾞｿﾌﾄ1115_詳細設計_詳細設計_詳細設計_詳細設計1版_詳細設計2版_0905１１１" xfId="20018"/>
    <cellStyle name="好_EDP开发过程量化跟踪表_PS20091216" xfId="20019"/>
    <cellStyle name="構成図作成用 3" xfId="20020"/>
    <cellStyle name="常规 10 2 3 3 3 2 2" xfId="20021"/>
    <cellStyle name="見積-桁区切り_ﾊｰﾄﾞｿﾌﾄ費用_ハード取り纏め_20020524ハードソフト_ハードソフト20020729案2（380×1台） 2" xfId="20022"/>
    <cellStyle name="常规 20 4 2 8" xfId="20023"/>
    <cellStyle name="计算 2 9 5" xfId="20024"/>
    <cellStyle name="_Sheet1_2004-2005年投资项目执行情况0831_06年投资预算表0924上报DFL_支付调整-0506年投资3 3" xfId="20025"/>
    <cellStyle name="見積桁区切り_ﾊｰﾄﾞｿﾌﾄ費用_ハード取り纏め_20020524ハードソフト 4" xfId="20026"/>
    <cellStyle name="好_PV保险二批上线计划 3_数据库设计质量验证方法和步骤_发布跟踪表 2" xfId="20027"/>
    <cellStyle name="差 15" xfId="20028"/>
    <cellStyle name="差 20" xfId="20029"/>
    <cellStyle name="常规 9 2 3 5 7 2" xfId="20030"/>
    <cellStyle name="見積桁区切り_ﾊｰﾄﾞｿﾌﾄ費用_ﾊｰﾄﾞｿﾌﾄ1115_テーブルレイアウト_詳細設計1版_詳細設計" xfId="20031"/>
    <cellStyle name="見積桁区切り_ﾊｰﾄﾞｿﾌﾄ費用_ハード取り纏め_20020524ハードソフト" xfId="20032"/>
    <cellStyle name="千位分隔 6 2 14" xfId="20033"/>
    <cellStyle name="常规 11 3 2 3 8" xfId="20034"/>
    <cellStyle name="常规 19 8" xfId="20035"/>
    <cellStyle name="常规 24 8" xfId="20036"/>
    <cellStyle name="見積桁区切り_ﾊｰﾄﾞｿﾌﾄ費用_ﾊｰﾄﾞｿﾌﾄ1115_トーヨーカネツ構成案1_基本設計ワークシート_基本設計_詳細設計1版_詳細設計1版_詳細設計2版_0905１１１ 2" xfId="20037"/>
    <cellStyle name="千位分隔 7 2 2 3" xfId="20038"/>
    <cellStyle name="常规 9 3 5 5 2" xfId="20039"/>
    <cellStyle name="見積-桁区切り_ﾊｰﾄﾞｿﾌﾄ費用_ﾊｰﾄﾞｿﾌﾄ1115_詳細設計5版(納品版)" xfId="20040"/>
    <cellStyle name="常规 11 3 8 2 2" xfId="20041"/>
    <cellStyle name="ｼｽﾃﾑ設定 5 3 5" xfId="20042"/>
    <cellStyle name="常规 18 2 5" xfId="20043"/>
    <cellStyle name="常规 23 2 5" xfId="20044"/>
    <cellStyle name="常规 11 3 2 2 2 5" xfId="20045"/>
    <cellStyle name="見積-桁区切り_ﾊｰﾄﾞｿﾌﾄ費用_ﾊｰﾄﾞｿﾌﾄ1115_基本設計ワークシート_基本設計ワークシート_詳細設計_詳細設計1版_詳細設計5版(納品版) 4" xfId="20046"/>
    <cellStyle name="常规 3 3 5 2 4 3" xfId="20047"/>
    <cellStyle name="_WBS-V0.8 2" xfId="20048"/>
    <cellStyle name="見積桁区切り_ﾊｰﾄﾞｿﾌﾄ費用_トーヨーカネツ構成案1_基本設計ワークシート_詳細設計1版_詳細設計" xfId="20049"/>
    <cellStyle name="好_网络工程项目管控体系 4_E3SPS_201002批次发布跟踪表" xfId="20050"/>
    <cellStyle name="ｺﾒﾝﾄ 3 4 2" xfId="20051"/>
    <cellStyle name="千位分隔 5 8 2 5" xfId="20052"/>
    <cellStyle name="ApplyBackgroundStyle 4 2 2 7" xfId="20053"/>
    <cellStyle name="Heading 4" xfId="20054"/>
    <cellStyle name="注释 9 5" xfId="20055"/>
    <cellStyle name="好_2008年销售签约管控表-V10.9 6_PV 营销领域策划V1.0_100413u 2" xfId="20056"/>
    <cellStyle name="トピックス 3 2" xfId="20057"/>
    <cellStyle name="好_DR方法" xfId="20058"/>
    <cellStyle name="千位分隔 5 4 5 2 2" xfId="20059"/>
    <cellStyle name="千位分隔 7 2 2 2 3 2" xfId="20060"/>
    <cellStyle name="常规 6 2 3 2 3 2 2" xfId="20061"/>
    <cellStyle name="ApplyBackgroundStyle 2 4 3 4" xfId="20062"/>
    <cellStyle name="好_阶段质量指标 4" xfId="20063"/>
    <cellStyle name="注释 2 6 2 4" xfId="20064"/>
    <cellStyle name="見積桁区切り_ﾊｰﾄﾞｿﾌﾄ費用_ﾊｰﾄﾞｿﾌﾄ1115_基本設計ワークシート_詳細設計1版_詳細設計2版(納品版) 2" xfId="20065"/>
    <cellStyle name="見積-桁区切り_ﾊｰﾄﾞｿﾌﾄ費用_ﾊｰﾄﾞｿﾌﾄ1115_基本設計ワークシート_基本設計_詳細設計1版_詳細設計1版" xfId="20066"/>
    <cellStyle name="_NCIC DMSロールアウト見積（060908）" xfId="20067"/>
    <cellStyle name="見積桁区切り_ﾊｰﾄﾞｿﾌﾄ費用_ハード取り纏め 4" xfId="20068"/>
    <cellStyle name="見積-桁区切り_ﾊｰﾄﾞｿﾌﾄ費用_ﾊｰﾄﾞｿﾌﾄ1115_詳細設計_詳細設計_詳細設計_詳細設計1版_詳細設計" xfId="20069"/>
    <cellStyle name="見積桁区切り_ﾊｰﾄﾞｿﾌﾄ費用_ﾊｰﾄﾞｿﾌﾄ1115_基本設計ワークシート_基本設計ワークシート_詳細設計2版_0905 4" xfId="20070"/>
    <cellStyle name="常规 2 3 3 4 3" xfId="20071"/>
    <cellStyle name="常规 9 5 5 4" xfId="20072"/>
    <cellStyle name="输入 2 4 3 2 4" xfId="20073"/>
    <cellStyle name="見積桁区切り_ﾊｰﾄﾞｿﾌﾄ費用_ﾊｰﾄﾞｿﾌﾄ1115_基本設計ワークシート_詳細設計_詳細設計_詳細設計1版_詳細設計" xfId="20074"/>
    <cellStyle name="常规 10 3 4 3 2 2" xfId="20075"/>
    <cellStyle name="常规 23 3 8 8" xfId="20076"/>
    <cellStyle name="输出 7 3 2" xfId="20077"/>
    <cellStyle name="見積桁区切り_ﾊｰﾄﾞｿﾌﾄ費用_詳細設計_詳細設計_詳細設計_詳細設計_詳細設計1版_詳細設計1版(岑楽)" xfId="20078"/>
    <cellStyle name="好_MC汇报资料（网络）－08年3月 2_数据库设计质量验证方法和步骤 2 3" xfId="20079"/>
    <cellStyle name="常规 20 10 2 6 2" xfId="20080"/>
    <cellStyle name="差_MC汇报资料（网络）－08年3月_工程方法问题分类分批管控表 2" xfId="20081"/>
    <cellStyle name="見積桁区切り_ﾊｰﾄﾞｿﾌﾄ費用_ﾊｰﾄﾞｿﾌﾄ1115_基本設計ワークシート_基本設計_詳細設計_詳細設計_詳細設計_詳細設計1版_詳細設計2版_0905 2" xfId="20082"/>
    <cellStyle name="好_MC汇报资料（网络）－08年3月 2_MDM数据化业务模型阶段质量验证策划V1.1 3" xfId="20083"/>
    <cellStyle name="常规 39 2" xfId="20084"/>
    <cellStyle name="常规 44 2" xfId="20085"/>
    <cellStyle name="千位分隔 7 4 5 8" xfId="20086"/>
    <cellStyle name="Input 5 2 3" xfId="20087"/>
    <cellStyle name="差_PV保险二批上线计划_网络工程部_生产大纲 V3.0 08-02-28 4_MDM数据化业务模型阶段质量验证策划V1.1_发布跟踪表" xfId="20088"/>
    <cellStyle name="好_部门任务分工-湖北管理部" xfId="20089"/>
    <cellStyle name="見積桁区切り_ﾊｰﾄﾞｿﾌﾄ費用_ハード取り纏め 2" xfId="20090"/>
    <cellStyle name="常规 2 2 2 2 2 2" xfId="20091"/>
    <cellStyle name="常规 8 4 3 3 2" xfId="20092"/>
    <cellStyle name="見積桁区切り_ﾊｰﾄﾞｿﾌﾄ費用_ハード取り纏め" xfId="20093"/>
    <cellStyle name="見積-桁区切り_ﾊｰﾄﾞｿﾌﾄ費用_ﾊｰﾄﾞｿﾌﾄ1115_詳細設計5版(納品版) 2" xfId="20094"/>
    <cellStyle name="计算 13 2 3" xfId="20095"/>
    <cellStyle name="40% - 强调文字颜色 3 2 5 2 2" xfId="20096"/>
    <cellStyle name="注释 2 2 5 3 3" xfId="20097"/>
    <cellStyle name="常规 10 2 2 4 7 3" xfId="20098"/>
    <cellStyle name="汇总 10 3" xfId="20099"/>
    <cellStyle name="見積桁区切り_ﾊｰﾄﾞｿﾌﾄ費用_ﾊｰﾄﾞｿﾌﾄ1115_詳細設計5版(納品版)" xfId="20100"/>
    <cellStyle name="SAPBEXaggItemX 7" xfId="20101"/>
    <cellStyle name="千位分隔 5 5 2 7 3" xfId="20102"/>
    <cellStyle name="常规 10 7 2 2 4 2" xfId="20103"/>
    <cellStyle name="好_公司经营指标7月(待审核） 2_数据库设计质量验证方法和步骤 2" xfId="20104"/>
    <cellStyle name="常规 2 2 2 4 2 2" xfId="20105"/>
    <cellStyle name="常规 8 4 5 3 2" xfId="20106"/>
    <cellStyle name="見積桁区切り_ﾊｰﾄﾞｿﾌﾄ費用_ﾊｰﾄﾞｿﾌﾄ1115_詳細設計2版_0905１１１ 3" xfId="20107"/>
    <cellStyle name="输入 2 4 2 4 3" xfId="20108"/>
    <cellStyle name="汇总 2 2 3 6" xfId="20109"/>
    <cellStyle name="常规 2 3 2 6 2" xfId="20110"/>
    <cellStyle name="常规 9 4 7 3" xfId="20111"/>
    <cellStyle name="見積桁区切り_ﾊｰﾄﾞｿﾌﾄ費用_ﾊｰﾄﾞｿﾌﾄ1115_基本設計ワークシート_基本設計ワークシート_詳細設計_詳細設計_詳細設計1版_詳細設計4版(納品版) 2" xfId="20112"/>
    <cellStyle name="计算 2 5 2 11" xfId="20113"/>
    <cellStyle name="ApplyBackgroundStyle 4 8 2 6" xfId="20114"/>
    <cellStyle name="差_PV08年M&amp;S重构项目基本构想PID V4 2 4" xfId="20115"/>
    <cellStyle name="60% - 强调文字颜色 4 3 2 2 3" xfId="20116"/>
    <cellStyle name="差_PV保险二批上线计划_网络工程部_生产大纲 V3.0 08-02-28 2_数据库设计质量验证方法和步骤_E3SPS_201002批次发布跟踪表 2" xfId="20117"/>
    <cellStyle name="見積-桁区切り_ﾊｰﾄﾞｿﾌﾄ費用_基本設計ワークシート_詳細設計1版_詳細設計4版(納品版) 4" xfId="20118"/>
    <cellStyle name="見積-桁区切り_ﾊｰﾄﾞｿﾌﾄ費用_ハード取り纏め1_本番機構成20020808s" xfId="20119"/>
    <cellStyle name="見積-桁区切り_ﾊｰﾄﾞｿﾌﾄ費用_ﾊｰﾄﾞｿﾌﾄ1115_詳細設計2版_0905 2" xfId="20120"/>
    <cellStyle name="付加情報 6 4" xfId="20121"/>
    <cellStyle name="20% - 强调文字颜色 2 2 4 2 2" xfId="20122"/>
    <cellStyle name="千位分隔 6 3 2 5 5 2" xfId="20123"/>
    <cellStyle name="ApplyBorderStyle 4 8" xfId="20124"/>
    <cellStyle name="見積-桁区切り_ﾊｰﾄﾞｿﾌﾄ費用_ﾊｰﾄﾞｿﾌﾄ1115_詳細設計2版_0905" xfId="20125"/>
    <cellStyle name="見積桁区切り_ﾊｰﾄﾞｿﾌﾄ費用_トーヨーカネツ構成案1_基本設計ワークシート_詳細設計_詳細設計_詳細設計 2" xfId="20126"/>
    <cellStyle name="输入 3 4 4 5" xfId="20127"/>
    <cellStyle name="标题 4 14" xfId="20128"/>
    <cellStyle name="好_公司经营指标7月(待审核） 4_发布跟踪表_E3SPS_201002批次发布跟踪表" xfId="20129"/>
    <cellStyle name="注释 3 5 7" xfId="20130"/>
    <cellStyle name="差_PV保险二批上线计划 2_MDM数据化业务模型阶段质量验证策划V1.1 2 2" xfId="20131"/>
    <cellStyle name="ApplyBackgroundStyle 3 3 8" xfId="20132"/>
    <cellStyle name="千位分隔 5 2 3 3 6" xfId="20133"/>
    <cellStyle name="常规 14 2 5 4" xfId="20134"/>
    <cellStyle name="見積-桁区切り_ﾊｰﾄﾞｿﾌﾄ費用_テーブルレイアウト_詳細設計1版" xfId="20135"/>
    <cellStyle name="常规 10 6 4 2 2" xfId="20136"/>
    <cellStyle name="SAPBEXexcCritical6 2 2 4" xfId="20137"/>
    <cellStyle name="常规 9 3 2 3 3" xfId="20138"/>
    <cellStyle name="マクロ 2 2 6" xfId="20139"/>
    <cellStyle name="20% - 强调文字颜色 5 3 2 2" xfId="20140"/>
    <cellStyle name="好_PV保险二批上线计划_生产大纲2.0 2_MDM结构化业务模型阶段质量验证策划V1.1(C48756) 2 2" xfId="20141"/>
    <cellStyle name="常规 20 8 14 6" xfId="20142"/>
    <cellStyle name="千位分隔 5 3 2 6 2 2" xfId="20143"/>
    <cellStyle name="見積桁区切り_ﾊｰﾄﾞｿﾌﾄ費用_トーヨーカネツ構成案1_詳細設計_詳細設計_詳細設計_詳細設計_詳細設計1版 2" xfId="20144"/>
    <cellStyle name="常规 8 2 2 12 3" xfId="20145"/>
    <cellStyle name="_DIS-项目主计划V1.1_副本20110303_东风南方启动会V0 1lee" xfId="20146"/>
    <cellStyle name="差_设计方法梳理-整体策划_v0.3 2 3" xfId="20147"/>
    <cellStyle name="見積桁区切り_ﾊｰﾄﾞｿﾌﾄ費用_ﾊｰﾄﾞｿﾌﾄ1115_基本設計ワークシート_詳細設計_詳細設計_詳細設計_詳細設計1版_詳細設計1版(岑楽) 2" xfId="20148"/>
    <cellStyle name="常规 12 6 2 3 2 2" xfId="20149"/>
    <cellStyle name="输出 5 3 2 3" xfId="20150"/>
    <cellStyle name="見積桁区切り_ﾊｰﾄﾞｿﾌﾄ費用_ﾊｰﾄﾞｿﾌﾄ1115_基本設計ワークシート_詳細設計_詳細設計_詳細設計1版_Ans-004 4" xfId="20151"/>
    <cellStyle name="好_PV保险二批上线计划_网络工程部_生产大纲 V3.0 08-02-28 6" xfId="20152"/>
    <cellStyle name="汇总 14 7" xfId="20153"/>
    <cellStyle name="好_网络工程项目管控体系 2_MDM结构化业务模型阶段质量验证策划V1.1(C48756)_E3SPS_201002批次发布跟踪表 2" xfId="20154"/>
    <cellStyle name="千位分隔 5 6 4 9" xfId="20155"/>
    <cellStyle name="常规 8 6 5 2 5" xfId="20156"/>
    <cellStyle name="ApplyBackgroundStyle 3 11 2" xfId="20157"/>
    <cellStyle name="見積桁区切り_ﾊｰﾄﾞｿﾌﾄ費用_ﾊｰﾄﾞｿﾌﾄ1115_詳細設計1版_詳細設計1版_詳細設計2版_0905１１１" xfId="20158"/>
    <cellStyle name="千位分隔 7 4 5 2 4 2" xfId="20159"/>
    <cellStyle name="好_公司2009年专项工作目标与计划（发布版） 2_MDM结构化业务模型阶段质量验证策划V1.1(C48756)_发布跟踪表_E3SPS_201002批次发布跟踪表 2" xfId="20160"/>
    <cellStyle name="常规 7 4 13" xfId="20161"/>
    <cellStyle name="差_网络经营指标管控表－08年-3月 4_数据库设计质量验证方法和步骤_发布跟踪表" xfId="20162"/>
    <cellStyle name="見積桁区切り_ﾊｰﾄﾞｿﾌﾄ費用_ﾊｰﾄﾞｿﾌﾄ1115_詳細設計1版_詳細設計1版_詳細設計2版(納品版)" xfId="20163"/>
    <cellStyle name="見積桁区切り_ﾊｰﾄﾞｿﾌﾄ費用_ﾊｰﾄﾞｿﾌﾄ1115_トーヨーカネツ構成案1_基本設計ワークシート_基本設計ワークシート_詳細設計_詳細設計_詳細設計_詳細設計1版_詳細設計2版(納品版) 2" xfId="20164"/>
    <cellStyle name="常规 11 7 3 3 2 2" xfId="20165"/>
    <cellStyle name="見積-桁区切り_ﾊｰﾄﾞｿﾌﾄ費用_トーヨーカネツ構成案1_詳細設計_詳細設計1版_詳細設計1版(岑楽) 2" xfId="20166"/>
    <cellStyle name="标题 4 15" xfId="20167"/>
    <cellStyle name="标题 4 20" xfId="20168"/>
    <cellStyle name="输出 4 2 4 3" xfId="20169"/>
    <cellStyle name="计算 4 2 9" xfId="20170"/>
    <cellStyle name="見積-桁区切り_ﾊｰﾄﾞｿﾌﾄ費用_ﾊｰﾄﾞｿﾌﾄ1115_基本設計ワークシート_基本設計_記入版　基本設計3版_詳細設計1版_詳細設計2版_0905１１１ 2" xfId="20171"/>
    <cellStyle name="見積桁区切り_ﾊｰﾄﾞｿﾌﾄ費用_ﾊｰﾄﾞｿﾌﾄ1115_基本設計ワークシート_基本設計_詳細設計_詳細設計_詳細設計_詳細設計1版_詳細設計2版_0905１１１ 4" xfId="20172"/>
    <cellStyle name="常规 3 3 3 2 3" xfId="20173"/>
    <cellStyle name="汇总 2 3 2 10" xfId="20174"/>
    <cellStyle name="差_PV保险二批上线计划_生产大纲 V3.0 08-02-28 2_MDM数据化业务模型阶段质量验证策划V1.1 4" xfId="20175"/>
    <cellStyle name="見積-桁区切り_ﾊｰﾄﾞｿﾌﾄ費用_ﾊｰﾄﾞｿﾌﾄ1115_トーヨーカネツ構成案1_基本設計ワークシート_基本設計_記入版　基本設計3版_詳細設計1版_Ans-004" xfId="20176"/>
    <cellStyle name="好 2 5 4" xfId="20177"/>
    <cellStyle name="检查单元格 3 4 2" xfId="20178"/>
    <cellStyle name="SAPBEXHLevel1 2 4" xfId="20179"/>
    <cellStyle name="見積桁区切り_ﾊｰﾄﾞｿﾌﾄ費用_ﾊｰﾄﾞｿﾌﾄ1115_詳細設計1版_詳細設計1版 3" xfId="20180"/>
    <cellStyle name="千位分隔 6 3 2 3 3 2" xfId="20181"/>
    <cellStyle name="_汽车管理项目业务测试问题分类与关闭时间及清单表_副本20110303_东风南方启动会V0 1lee" xfId="20182"/>
    <cellStyle name="警告文本 2_E3SPS_201002批次发布跟踪表" xfId="20183"/>
    <cellStyle name="Milliers [0]_!!!GO" xfId="20184"/>
    <cellStyle name="ApplyBackgroundStyle 6 2 11" xfId="20185"/>
    <cellStyle name="好_网络工程项目人力（费用）管控模型 11" xfId="20186"/>
    <cellStyle name="好_网络工程项目管控体系 3_E3SPS_201002批次发布跟踪表" xfId="20187"/>
    <cellStyle name="千位分隔 7 5 3 3 3" xfId="20188"/>
    <cellStyle name="常规 2 2 3 3 5" xfId="20189"/>
    <cellStyle name="注释 2 2 12 6" xfId="20190"/>
    <cellStyle name="常规 25 3 14 4" xfId="20191"/>
    <cellStyle name="常规 8 5 4 6" xfId="20192"/>
    <cellStyle name="常规 30 2 8 6 2" xfId="20193"/>
    <cellStyle name="常规 25 2 8 6 2" xfId="20194"/>
    <cellStyle name="常规 7 9 2 4 3" xfId="20195"/>
    <cellStyle name="マクロ 3 3 9" xfId="20196"/>
    <cellStyle name="SAPBEXHLevel1 2 3" xfId="20197"/>
    <cellStyle name="見積桁区切り_ﾊｰﾄﾞｿﾌﾄ費用_ﾊｰﾄﾞｿﾌﾄ1115_詳細設計1版_詳細設計1版 2" xfId="20198"/>
    <cellStyle name="_Sheet1_06固定资产投资项目清单20050903" xfId="20199"/>
    <cellStyle name="好_网络经营指标管控表－08年-3月_发布跟踪表 2" xfId="20200"/>
    <cellStyle name="マクロ 7 3 2" xfId="20201"/>
    <cellStyle name="计算 4 2 8" xfId="20202"/>
    <cellStyle name="常规 3 2 7 7 3" xfId="20203"/>
    <cellStyle name="差_设计方法梳理-整体策划_v0.3_发布跟踪表" xfId="20204"/>
    <cellStyle name="見積桁区切り_ﾊｰﾄﾞｿﾌﾄ費用_トーヨーカネツ構成案1_基本設計ワークシート_基本設計ワークシート_詳細設計" xfId="20205"/>
    <cellStyle name="見積桁区切り_ﾊｰﾄﾞｿﾌﾄ費用_ﾊｰﾄﾞｿﾌﾄ1115_基本設計ワークシート_基本設計_詳細設計_詳細設計_詳細設計_詳細設計1版_詳細設計2版_0905１１１ 3" xfId="20206"/>
    <cellStyle name="常规 3 3 3 2 2" xfId="20207"/>
    <cellStyle name="常规 3 2 9" xfId="20208"/>
    <cellStyle name="千位分隔 4 4 3 7 2" xfId="20209"/>
    <cellStyle name="千位分隔 7 2 6 4 2" xfId="20210"/>
    <cellStyle name="输出 2 5 2 2 2 2" xfId="20211"/>
    <cellStyle name="見積-桁区切り_ﾊｰﾄﾞｿﾌﾄ費用_テーブルレイアウト_詳細設計1版_詳細設計2版(納品版)" xfId="20212"/>
    <cellStyle name="見積-桁区切り_ﾊｰﾄﾞｿﾌﾄ費用_詳細設計1版_詳細設計1版_詳細設計2版_0905 4" xfId="20213"/>
    <cellStyle name="見積-桁区切り_ﾊｰﾄﾞｿﾌﾄ費用_ﾊｰﾄﾞｿﾌﾄ1115_詳細設計_詳細設計1版_詳細設計2版_0905 4" xfId="20214"/>
    <cellStyle name="常规 28 2 18" xfId="20215"/>
    <cellStyle name="千位分隔 7 4 5 3" xfId="20216"/>
    <cellStyle name="千位分隔 7 4 2 2 4" xfId="20217"/>
    <cellStyle name="常规 11 2 2 5 5" xfId="20218"/>
    <cellStyle name="常规 12 3 6 4" xfId="20219"/>
    <cellStyle name="常规 22 15 6" xfId="20220"/>
    <cellStyle name="ApplyBackgroundStyle 10 2 2" xfId="20221"/>
    <cellStyle name="常规 2 2 2 2 4 4" xfId="20222"/>
    <cellStyle name="見積桁区切り_ﾊｰﾄﾞｿﾌﾄ費用_ﾊｰﾄﾞｿﾌﾄ1115_詳細設計_詳細設計1版_詳細設計2版_0905" xfId="20223"/>
    <cellStyle name="千位分隔 6 7 12" xfId="20224"/>
    <cellStyle name="見積桁区切り_ﾊｰﾄﾞｿﾌﾄ費用_トーヨーカネツ構成案1_基本設計ワークシート_詳細設計_詳細設計_詳細設計_詳細設計1版_詳細設計2版(納品版) 2" xfId="20225"/>
    <cellStyle name="常规 10 12 2" xfId="20226"/>
    <cellStyle name="常规 3 5 3 2 5" xfId="20227"/>
    <cellStyle name="ApplyBorderStyle 4 2 7" xfId="20228"/>
    <cellStyle name="見積桁区切り_ﾊｰﾄﾞｿﾌﾄ費用_ﾊｰﾄﾞｿﾌﾄ1115_詳細設計_詳細設計1版_詳細設計2版(納品版) 4" xfId="20229"/>
    <cellStyle name="SAPBEXstdItemX 6" xfId="20230"/>
    <cellStyle name="常规 9 2 2 5 4 2 2" xfId="20231"/>
    <cellStyle name="見積桁区切り_ﾊｰﾄﾞｿﾌﾄ費用_ﾊｰﾄﾞｿﾌﾄ1115_トーヨーカネツ構成案1_基本設計ワークシート_基本設計ワークシート_詳細設計_詳細設計_詳細設計1版" xfId="20232"/>
    <cellStyle name="常规 35 2 6 4 2" xfId="20233"/>
    <cellStyle name="見積桁区切り_ﾊｰﾄﾞｿﾌﾄ費用_基本設計ワークシート_基本設計_詳細設計_詳細設計_詳細設計_詳細設計" xfId="20234"/>
    <cellStyle name="千位分隔 6 2 6 2" xfId="20235"/>
    <cellStyle name="見積桁区切り_ﾊｰﾄﾞｿﾌﾄ費用_トーヨーカネツ構成案1_基本設計ワークシート_基本設計ワークシート_記入版　基本設計3版_詳細設計1版_詳細設計2版_0905１１１ 2" xfId="20236"/>
    <cellStyle name="千位分隔 5 5 5 2 4" xfId="20237"/>
    <cellStyle name="好_公司2009年专项工作目标与计划（发布版）_数据库设计方法_文档结构 3" xfId="20238"/>
    <cellStyle name="ApplyBackgroundStyle 6 2 3 7" xfId="20239"/>
    <cellStyle name="汇总 2 10" xfId="20240"/>
    <cellStyle name="好_副本联友科技项目工作小组成员名单_20090109职责罗列 6_副本PV 营销领域策划V1.0 3" xfId="20241"/>
    <cellStyle name="常规 23 3 9 6 2" xfId="20242"/>
    <cellStyle name="見積-桁区切り_ﾊｰﾄﾞｿﾌﾄ費用_基本設計ワークシート_詳細設計_詳細設計1版_詳細設計5版(納品版) 3" xfId="20243"/>
    <cellStyle name="千位分隔 4 4 5 7" xfId="20244"/>
    <cellStyle name="计算 7 2" xfId="20245"/>
    <cellStyle name="見積桁区切り_ﾊｰﾄﾞｿﾌﾄ費用_ﾊｰﾄﾞｿﾌﾄ1115_詳細設計_詳細設計1版_詳細設計1版(岑楽) 4" xfId="20246"/>
    <cellStyle name="千位分隔 4 3 9 2 2" xfId="20247"/>
    <cellStyle name="输出 2 5 2 4 4" xfId="20248"/>
    <cellStyle name="差_PV保险二批上线计划_生产大纲 V3.0 08-02-28 6_营销领域策划-数据组策划v0.1 4" xfId="20249"/>
    <cellStyle name="输入 3 2 3 4" xfId="20250"/>
    <cellStyle name="输出 13 2 6" xfId="20251"/>
    <cellStyle name="見積-桁区切り_ﾊｰﾄﾞｿﾌﾄ費用_ﾊｰﾄﾞｿﾌﾄ1115_基本設計ワークシート_基本設計ワークシート_詳細設計_詳細設計_詳細設計1版_詳細設計2版_0905１１１ 4" xfId="20252"/>
    <cellStyle name="見積桁区切り_ﾊｰﾄﾞｿﾌﾄ費用_ﾊｰﾄﾞｿﾌﾄ1115_基本設計ワークシート_詳細設計_詳細設計_詳細設計_詳細設計1版_Ans-004 2" xfId="20253"/>
    <cellStyle name="40% - 强调文字颜色 6 17" xfId="20254"/>
    <cellStyle name="40% - 强调文字颜色 6 22" xfId="20255"/>
    <cellStyle name="千位分隔 5 10 3 2" xfId="20256"/>
    <cellStyle name="見積桁区切り_ﾊｰﾄﾞｿﾌﾄ費用_ﾊｰﾄﾞｿﾌﾄ1115_基本設計ワークシート_基本設計ワークシート_詳細設計_詳細設計_詳細設計_詳細設計_詳細設計1版_詳細設計" xfId="20257"/>
    <cellStyle name="千位分隔 4 7 5 2 4 2" xfId="20258"/>
    <cellStyle name="ApplyBackgroundStyle 14 6" xfId="20259"/>
    <cellStyle name="見積-桁区切り_200400914次期統合システム納期別 2" xfId="20260"/>
    <cellStyle name="注释 19 2 4" xfId="20261"/>
    <cellStyle name="_项目度量管理模版323 3" xfId="20262"/>
    <cellStyle name="千位分隔 6 3 2 5 4 2 2" xfId="20263"/>
    <cellStyle name="見積-桁区切り_ﾊｰﾄﾞｿﾌﾄ費用_ﾊｰﾄﾞｿﾌﾄ1115_基本設計ワークシート_基本設計_詳細設計_詳細設計1版_Ans-004" xfId="20264"/>
    <cellStyle name="汇总 4 7" xfId="20265"/>
    <cellStyle name="常规 3 5 4 3 2 2" xfId="20266"/>
    <cellStyle name="見出し5 2 4" xfId="20267"/>
    <cellStyle name="見積-桁区切り_ﾊｰﾄﾞｿﾌﾄ費用_ﾊｰﾄﾞｿﾌﾄ1115_基本設計ワークシート_基本設計ワークシート_詳細設計_詳細設計1版_詳細設計2版_0905 4" xfId="20268"/>
    <cellStyle name="强调文字颜色 1 14" xfId="20269"/>
    <cellStyle name="見積-桁区切り_ﾊｰﾄﾞｿﾌﾄ費用_記入版　基本設計3版_詳細設計1版_詳細設計" xfId="20270"/>
    <cellStyle name="强调文字颜色 2 3 4 2" xfId="20271"/>
    <cellStyle name="常规 3 2 3 5 3 2 2" xfId="20272"/>
    <cellStyle name="見積-桁区切り_ﾊｰﾄﾞｿﾌﾄ費用_トーヨーカネツ構成案1_基本設計ワークシート_詳細設計_詳細設計1版_詳細設計4版(納品版) 2" xfId="20273"/>
    <cellStyle name="输入 2 3 2 13" xfId="20274"/>
    <cellStyle name="見積桁区切り_ﾊｰﾄﾞｿﾌﾄ費用_ﾊｰﾄﾞｿﾌﾄ1115_詳細設計_詳細設計1版_詳細設計1版(岑楽) 2" xfId="20275"/>
    <cellStyle name="计算 2 6 2 6" xfId="20276"/>
    <cellStyle name="输入 7 2 4" xfId="20277"/>
    <cellStyle name="千位分隔 4 2 2 6 5" xfId="20278"/>
    <cellStyle name="注释 3 4" xfId="20279"/>
    <cellStyle name="20% - Accent4" xfId="20280"/>
    <cellStyle name="强调文字颜色 2 2 5" xfId="20281"/>
    <cellStyle name="常规 3 2 3 5 2 3" xfId="20282"/>
    <cellStyle name="見積-桁区切り_ﾊｰﾄﾞｿﾌﾄ費用_ﾊｰﾄﾞｿﾌﾄ1115_記入版　基本設計3版_詳細設計1版_詳細設計2版_0905１１１" xfId="20283"/>
    <cellStyle name="常规 30 2 13 6" xfId="20284"/>
    <cellStyle name="常规 25 2 13 6" xfId="20285"/>
    <cellStyle name="見積-桁区切り_ﾊｰﾄﾞｿﾌﾄ費用_ﾊｰﾄﾞｿﾌﾄ1115_トーヨーカネツ構成案1_基本設計ワークシート_詳細設計_詳細設計_詳細設計_詳細設計1版 2" xfId="20286"/>
    <cellStyle name="好_PV保险二批上线计划_生产大纲2.0 3_东风南方信息规划策划V0 2" xfId="20287"/>
    <cellStyle name="常规 7 8 5 2" xfId="20288"/>
    <cellStyle name="千位分隔 2 2 5 3" xfId="20289"/>
    <cellStyle name="ApplyBorderStyle 5 5 5" xfId="20290"/>
    <cellStyle name="差_网络工程项目人力（费用）管控模型 13" xfId="20291"/>
    <cellStyle name="見積桁区切り_ﾊｰﾄﾞｿﾌﾄ費用_ﾊｰﾄﾞｿﾌﾄ1115_詳細設計_詳細設計1版" xfId="20292"/>
    <cellStyle name="常规 7 5 4 2 2 2" xfId="20293"/>
    <cellStyle name="汇总 13 2 3" xfId="20294"/>
    <cellStyle name="注释 2 2 6 7" xfId="20295"/>
    <cellStyle name="计算 14 6" xfId="20296"/>
    <cellStyle name="千位分隔 5 6 3 4 3" xfId="20297"/>
    <cellStyle name="_东风轿车自主品牌DMS研发项目整改报告" xfId="20298"/>
    <cellStyle name="差_PV保险二批上线计划_生产大纲 V3.0 08-02-28 12" xfId="20299"/>
    <cellStyle name="输出 4 2 10" xfId="20300"/>
    <cellStyle name="見積-桁区切り_ﾊｰﾄﾞｿﾌﾄ費用_ﾊｰﾄﾞｿﾌﾄ1115_基本設計ワークシート_基本設計_詳細設計_詳細設計_詳細設計_詳細設計_詳細設計1版_詳細設計5版(納品版) 4" xfId="20301"/>
    <cellStyle name="千位分隔 7 2 2 3 2 2" xfId="20302"/>
    <cellStyle name="注释 10 10" xfId="20303"/>
    <cellStyle name="見積桁区切り_ﾊｰﾄﾞｿﾌﾄ費用_ﾊｰﾄﾞｿﾌﾄ1115_基本設計ワークシート_基本設計_記入版　基本設計3版_詳細設計1版_詳細設計5版(納品版)" xfId="20304"/>
    <cellStyle name="好_EDPB0302071103(3) 2 3" xfId="20305"/>
    <cellStyle name="見積桁区切り_ﾊｰﾄﾞｿﾌﾄ費用_ﾊｰﾄﾞｿﾌﾄ1115_詳細設計_詳細設計_詳細設計1版_詳細設計5版(納品版) 3" xfId="20306"/>
    <cellStyle name="常规 4 4 2 5" xfId="20307"/>
    <cellStyle name="見積桁区切り_ﾊｰﾄﾞｿﾌﾄ費用_ﾊｰﾄﾞｿﾌﾄ1115_基本設計ワークシート_詳細設計_詳細設計1版 2" xfId="20308"/>
    <cellStyle name="見積桁区切り_ﾊｰﾄﾞｿﾌﾄ費用_基本設計ワークシート_詳細設計_詳細設計_詳細設計_詳細設計1版_詳細設計 3" xfId="20309"/>
    <cellStyle name="输入 12 3 5" xfId="20310"/>
    <cellStyle name="汇总 3 5 3 2" xfId="20311"/>
    <cellStyle name="見積-桁区切り_ﾊｰﾄﾞｿﾌﾄ費用_基本設計ワークシート_詳細設計_詳細設計_詳細設計_詳細設計1版_詳細設計2版_0905１１１ 4" xfId="20312"/>
    <cellStyle name="注释 3 6 2" xfId="20313"/>
    <cellStyle name="千位分隔 4 7 5 2 5" xfId="20314"/>
    <cellStyle name="差_公司经营指标7月(待审核） 2_数据库设计质量验证方法和步骤 2 2" xfId="20315"/>
    <cellStyle name="常规 9 2 3 3 4" xfId="20316"/>
    <cellStyle name="输出 2 4 2 2 2 4" xfId="20317"/>
    <cellStyle name="常规 9 6 6 2" xfId="20318"/>
    <cellStyle name="差_公司经营指标7月(待审核） 11" xfId="20319"/>
    <cellStyle name="汇总 2 4 2 5" xfId="20320"/>
    <cellStyle name="見積-桁区切り_ﾊｰﾄﾞｿﾌﾄ費用_基本設計ワークシート_詳細設計_詳細設計_詳細設計1版_詳細設計2版_0905 2" xfId="20321"/>
    <cellStyle name="見積-桁区切り_ﾊｰﾄﾞｿﾌﾄ費用_ﾊｰﾄﾞｿﾌﾄ1115_基本設計ワークシート_基本設計_詳細設計_詳細設計 4" xfId="20322"/>
    <cellStyle name="見積-桁区切り_ﾊｰﾄﾞｿﾌﾄ費用_ﾊｰﾄﾞｿﾌﾄ1115_詳細設計_詳細設計_詳細設計1版_詳細設計4版(納品版) 3" xfId="20323"/>
    <cellStyle name="常规 13 11" xfId="20324"/>
    <cellStyle name="千位分隔 5 2 6 5 2" xfId="20325"/>
    <cellStyle name="ApplyBackgroundStyle 6 5 4" xfId="20326"/>
    <cellStyle name="输出 2 4 2 2 2 3" xfId="20327"/>
    <cellStyle name="常规 9 2 3 3 3" xfId="20328"/>
    <cellStyle name="差_PV保险二批上线计划_网络工程部_生产大纲 V3.0 08-02-28 3_发布跟踪表" xfId="20329"/>
    <cellStyle name="千位分隔 4 7 5 2 4" xfId="20330"/>
    <cellStyle name="見積-桁区切り_200400914次期統合システム納期別" xfId="20331"/>
    <cellStyle name="差_PV保险二批上线计划 3_数据库设计质量验证方法和步骤 5" xfId="20332"/>
    <cellStyle name="ApplyBackgroundStyle 3 4 2" xfId="20333"/>
    <cellStyle name="標準12_ＺＢ４４ＬＯＰ 4" xfId="20334"/>
    <cellStyle name="好_PV保险二批上线计划_生产大纲 V3.0 08-02-28_神龙DMS3.1实施阶段策划 2" xfId="20335"/>
    <cellStyle name="見積-桁区切り_ﾊｰﾄﾞｿﾌﾄ費用_基本設計ワークシート_詳細設計_詳細設計_詳細設計_詳細設計1版_詳細設計2版_0905１１１ 3" xfId="20336"/>
    <cellStyle name="输入 12 3 4" xfId="20337"/>
    <cellStyle name="输入 5 5 4" xfId="20338"/>
    <cellStyle name="输入 9 5" xfId="20339"/>
    <cellStyle name="見積-桁区切り_ﾊｰﾄﾞｿﾌﾄ費用_ﾊｰﾄﾞｿﾌﾄ1115_基本設計ワークシート_基本設計ワークシート_詳細設計_詳細設計_詳細設計_詳細設計1版_詳細設計5版(納品版) 4" xfId="20340"/>
    <cellStyle name="好_数据库设计质量目标-平台概念说明书 4" xfId="20341"/>
    <cellStyle name="好_网络经营指标管控表－08年-3月 2_MDM数据化业务模型阶段质量验证策划V1.1_发布跟踪表_E3SPS_201002批次发布跟踪表" xfId="20342"/>
    <cellStyle name="好_PV保险二批上线计划_生产大纲 V3.0 08-02-28_工程方法问题分类分批管控表" xfId="20343"/>
    <cellStyle name="常规 12 7 3 7 3" xfId="20344"/>
    <cellStyle name="常规 25 2 4 4 2" xfId="20345"/>
    <cellStyle name="常规 30 2 4 4 2" xfId="20346"/>
    <cellStyle name="常规 9 2 2 3 6" xfId="20347"/>
    <cellStyle name="見積-桁区切り_ﾊｰﾄﾞｿﾌﾄ費用_ﾊｰﾄ_ｿﾌﾄ取り纏め_20020522ハードソフト_本番機構成20020807" xfId="20348"/>
    <cellStyle name="好_MC汇报资料（网络）－08年3月 3_MDM结构化业务模型阶段质量验证策划V1.1(C48756) 2 2" xfId="20349"/>
    <cellStyle name="_汇总PV_预算管理系统_基本设计-110715" xfId="20350"/>
    <cellStyle name="常规 9 7 3 2 2" xfId="20351"/>
    <cellStyle name="見積-桁区切り_ﾊｰﾄﾞｿﾌﾄ費用_ﾊｰﾄﾞｿﾌﾄ1115_詳細設計_詳細設計_詳細設計1版_詳細設計2版_0905１１１ 4" xfId="20352"/>
    <cellStyle name="好_MC汇报资料（网络）－08年3月 3 2 3" xfId="20353"/>
    <cellStyle name="计算 12 2 6" xfId="20354"/>
    <cellStyle name="差_MC汇报资料（网络）－08年3月 4_MDM数据化业务模型阶段质量验证策划V1.1_E3SPS_201002批次发布跟踪表 2" xfId="20355"/>
    <cellStyle name="注释 2 2 4 3 6" xfId="20356"/>
    <cellStyle name="ApplyBackgroundStyle 5 2 2 11" xfId="20357"/>
    <cellStyle name="千位分隔 5 6 3 2 2 2" xfId="20358"/>
    <cellStyle name="千位分隔 4 6 5 2 2" xfId="20359"/>
    <cellStyle name="見積桁区切り_ﾊｰﾄﾞｿﾌﾄ費用_トーヨーカネツ構成案1_基本設計ワークシート_詳細設計_詳細設計_詳細設計1版_Ans-004 2" xfId="20360"/>
    <cellStyle name="ApplyBackgroundStyle 4 9 9" xfId="20361"/>
    <cellStyle name="好_数据库设计阶段策划V1.1" xfId="20362"/>
    <cellStyle name="_E3S-V内部设计功能点编码_DPM_数据库设计-目录11111" xfId="20363"/>
    <cellStyle name="ApplyBackgroundStyle 5 2 2 10" xfId="20364"/>
    <cellStyle name="常规 3 5_东风南方信息规划策划V0 2" xfId="20365"/>
    <cellStyle name="常规 6 3 2 3 2 4 3" xfId="20366"/>
    <cellStyle name="ApplyBackgroundStyle 3 9 2 2" xfId="20367"/>
    <cellStyle name="输入 13 2 2 3" xfId="20368"/>
    <cellStyle name="見積-桁区切り_ﾊｰﾄﾞｿﾌﾄ費用_詳細設計_詳細設計_詳細設計_詳細設計1版_詳細設計 4" xfId="20369"/>
    <cellStyle name="ﾕｰｻﾞ設定 6 3" xfId="20370"/>
    <cellStyle name="注释 2 3 7 4" xfId="20371"/>
    <cellStyle name="見積-桁区切り_ﾊｰﾄﾞｿﾌﾄ費用_ﾊｰﾄﾞｿﾌﾄ1115_詳細設計_詳細設計_詳細設計1版_詳細設計2版(納品版) 4" xfId="20372"/>
    <cellStyle name="_实施工作进度表0604" xfId="20373"/>
    <cellStyle name="ｺﾒﾝﾄ 4 6" xfId="20374"/>
    <cellStyle name="好_MC汇报资料（网络）－08年3月_数据库设计方法_文档结构 3" xfId="20375"/>
    <cellStyle name="输入 4 2 2 2 5" xfId="20376"/>
    <cellStyle name="千位分隔 5 7 2 3" xfId="20377"/>
    <cellStyle name="20% - 强调文字颜色 3 3 5 3" xfId="20378"/>
    <cellStyle name="常规 9 3 2 4 7 2" xfId="20379"/>
    <cellStyle name="常规 7 2 3 3 4" xfId="20380"/>
    <cellStyle name="_2007年主要工作计划_运维_DPM_数据库设计-目录11111" xfId="20381"/>
    <cellStyle name="输出 2 2 2 2 2 4" xfId="20382"/>
    <cellStyle name="常规 20 8 14 2 2" xfId="20383"/>
    <cellStyle name="見積桁区切り_ﾊｰﾄﾞｿﾌﾄ費用_ハード取り纏め_20020522ハードソフト_ハードソフト20020729案2（380×1台） 4" xfId="20384"/>
    <cellStyle name="常规 12 5 2 7 2" xfId="20385"/>
    <cellStyle name="ApplyBackgroundStyle 10 2 2 8" xfId="20386"/>
    <cellStyle name="見積桁区切り_ﾊｰﾄﾞｿﾌﾄ費用_基本設計ワークシート_基本設計ワークシート_詳細設計_詳細設計1版_詳細設計1版(岑楽) 3" xfId="20387"/>
    <cellStyle name="差_PV保险二批上线计划_网络工程部_生产大纲 V3.0 08-02-28 2_MDM结构化业务模型阶段质量验证策划V1.1(C48756) 2 2" xfId="20388"/>
    <cellStyle name="常规 3 5 7" xfId="20389"/>
    <cellStyle name="見積桁区切り_ﾊｰﾄﾞｿﾌﾄ費用_ハード取り纏め_20020530ハードソフト_本番機構成20020807" xfId="20390"/>
    <cellStyle name="_内审整改专题会议纪要20081118_东风南方项目整体规划" xfId="20391"/>
    <cellStyle name="差_网络经营指标管控表－08年-3月 4_发布跟踪表 2" xfId="20392"/>
    <cellStyle name="常规 20 2 10 6" xfId="20393"/>
    <cellStyle name="好_公司2009年专项工作目标与计划（发布版）" xfId="20394"/>
    <cellStyle name="差_结构化业务模型设计方法 (1)" xfId="20395"/>
    <cellStyle name="输入 3 3 4 2" xfId="20396"/>
    <cellStyle name="千位分隔 4 7 4 2" xfId="20397"/>
    <cellStyle name="_sstA2 2 2" xfId="20398"/>
    <cellStyle name="常规 10 5 11" xfId="20399"/>
    <cellStyle name="常规 3 4 2 2 5" xfId="20400"/>
    <cellStyle name="見積桁区切り_ﾊｰﾄﾞｿﾌﾄ費用_ﾊｰﾄﾞｿﾌﾄ1115_詳細設計_詳細設計_詳細設計1版_詳細設計 4" xfId="20401"/>
    <cellStyle name="好_M&amp;S领域指标统计 4 2" xfId="20402"/>
    <cellStyle name="标题 2 2 3 2 3" xfId="20403"/>
    <cellStyle name="警告文本 3_E3SPS_201002批次发布跟踪表" xfId="20404"/>
    <cellStyle name="常规 3 6 2 3 2 2" xfId="20405"/>
    <cellStyle name="ApplyBackgroundStyle 6 2 2" xfId="20406"/>
    <cellStyle name="60% - 强调文字颜色 6 3 3 2 2" xfId="20407"/>
    <cellStyle name="好_网络工程项目人力（费用）管控模型 2" xfId="20408"/>
    <cellStyle name="好_结构化数据化业务模型阶段策划 2" xfId="20409"/>
    <cellStyle name="Input 16 5" xfId="20410"/>
    <cellStyle name="好_PV保险二批上线计划_生产大纲2.0_01_数据库设计方法" xfId="20411"/>
    <cellStyle name="見積-桁区切り_ﾊｰﾄﾞｿﾌﾄ費用_ﾊｰﾄﾞｿﾌﾄ1115_基本設計ワークシート_詳細設計_詳細設計1版_詳細設計5版(納品版)" xfId="20412"/>
    <cellStyle name="好_MC汇报资料（网络）－08年3月_神龙DMS3.1下店实施阶段问题管控" xfId="20413"/>
    <cellStyle name="見積桁区切り_ﾊｰﾄﾞｿﾌﾄ費用_ﾊｰﾄﾞｿﾌﾄ1115_詳細設計_詳細設計_詳細設計1版_Ans-004 3" xfId="20414"/>
    <cellStyle name="千位分隔 6 2 3 2 7" xfId="20415"/>
    <cellStyle name="差_Book1_MDM业务模型验证方法和步骤 6" xfId="20416"/>
    <cellStyle name="常规 8 3 4 4" xfId="20417"/>
    <cellStyle name="计算 5 6" xfId="20418"/>
    <cellStyle name="見積桁区切り_ﾊｰﾄﾞｿﾌﾄ費用_ﾊｰﾄﾞｿﾌﾄ1115_詳細設計2版_0905 2" xfId="20419"/>
    <cellStyle name="見積桁区切り_ﾊｰﾄﾞｿﾌﾄ費用_ﾊｰﾄﾞｿﾌﾄ1115_基本設計ワークシート_基本設計ワークシート_詳細設計_詳細設計_詳細設計1版_詳細設計2版_0905１１１ 4" xfId="20420"/>
    <cellStyle name="常规 3 6 3 2 4 2" xfId="20421"/>
    <cellStyle name="見積-桁区切り_ﾊｰﾄﾞｿﾌﾄ費用_ﾊｰﾄﾞｿﾌﾄ1115_トーヨーカネツ構成案1_基本設計ワークシート_詳細設計_詳細設計_詳細設計_詳細設計1版_詳細設計4版(納品版) 2" xfId="20422"/>
    <cellStyle name="_2006年损益预算报表（PV）" xfId="20423"/>
    <cellStyle name="常规 7 7 4 4" xfId="20424"/>
    <cellStyle name="计算 2 4 3 2 3" xfId="20425"/>
    <cellStyle name="見積-桁区切り_ﾊｰﾄﾞｿﾌﾄ費用_基本設計ワークシート_基本設計ワークシート_詳細設計1版_詳細設計1版_詳細設計5版(納品版) 3" xfId="20426"/>
    <cellStyle name="常规 3 2 2 2 8" xfId="20427"/>
    <cellStyle name="好_PV保险二批上线计划_生产大纲2.0 6_NCIC营销领域中长期规划V0.5" xfId="20428"/>
    <cellStyle name="40% - 强调文字颜色 1 2 5 2" xfId="20429"/>
    <cellStyle name="好_网络工程项目管控体系 4_MDM数据化业务模型阶段质量验证策划V1.1 2" xfId="20430"/>
    <cellStyle name="强调文字颜色 5 3 5" xfId="20431"/>
    <cellStyle name="千位分隔 3 4 3 2" xfId="20432"/>
    <cellStyle name="输出 7 2" xfId="20433"/>
    <cellStyle name="見積-桁区切り_ﾊｰﾄﾞｿﾌﾄ費用_ﾊｰﾄﾞｿﾌﾄ1115_基本設計ワークシート_詳細設計1版_詳細設計2版_0905１１１ 4" xfId="20434"/>
    <cellStyle name="常规 32 9 4 2" xfId="20435"/>
    <cellStyle name="常规 6 3 6 2 4 3" xfId="20436"/>
    <cellStyle name="見積桁区切り_ﾊｰﾄﾞｿﾌﾄ費用_基本設計ワークシート_基本設計ワークシート_詳細設計_詳細設計1版_詳細設計4版(納品版) 4" xfId="20437"/>
    <cellStyle name="常规 12 4 2 4 2 2" xfId="20438"/>
    <cellStyle name="千位分隔 6 10 8" xfId="20439"/>
    <cellStyle name="常规 3 2 2 2 2 2 2" xfId="20440"/>
    <cellStyle name="Input 4 2 5" xfId="20441"/>
    <cellStyle name="常规 20 2 15 5" xfId="20442"/>
    <cellStyle name="_附件二：研发考核指标库_副本20110303_东风南方启动会V0 1lee" xfId="20443"/>
    <cellStyle name="見積-桁区切り_ﾊｰﾄﾞｿﾌﾄ費用_ﾊｰﾄﾞｿﾌﾄ1115_詳細設計_詳細設計_詳細設計_詳細設計1版_詳細設計2版_0905 4" xfId="20444"/>
    <cellStyle name="输出 14 2 3" xfId="20445"/>
    <cellStyle name="常规 7 6 3 3 2 2" xfId="20446"/>
    <cellStyle name="見積-桁区切り_ﾊｰﾄﾞｿﾌﾄ費用_ﾊｰﾄﾞｿﾌﾄ1115_詳細設計_詳細設計_詳細設計_詳細設計1版_詳細設計2版_0905 3" xfId="20447"/>
    <cellStyle name="常规 20 2 15 4" xfId="20448"/>
    <cellStyle name="Input 4 2 4" xfId="20449"/>
    <cellStyle name="常规 2 88" xfId="20450"/>
    <cellStyle name="千位分隔 7 3 5 9" xfId="20451"/>
    <cellStyle name="常规 34 2 9 3" xfId="20452"/>
    <cellStyle name="見積桁区切り_ﾊｰﾄﾞｿﾌﾄ費用_トーヨーカネツ構成案1_基本設計ワークシート_基本設計ワークシート_詳細設計5版(納品版)" xfId="20453"/>
    <cellStyle name="見積桁区切り_ﾊｰﾄﾞｿﾌﾄ費用_基本設計ワークシート_基本設計ワークシート_詳細設計_詳細設計_詳細設計1版_Ans-004" xfId="20454"/>
    <cellStyle name="好_公司2009年专项工作目标与计划（发布版） 2 2 4" xfId="20455"/>
    <cellStyle name="计算 2 3" xfId="20456"/>
    <cellStyle name="_2008年实施人力预估_东风南方项目整体规划_20110305_东风南方启动会V0.6" xfId="20457"/>
    <cellStyle name="常规 8 4 2 2 5" xfId="20458"/>
    <cellStyle name="Input 5 6" xfId="20459"/>
    <cellStyle name="输出 6 4 4" xfId="20460"/>
    <cellStyle name="常规 6 3 2" xfId="20461"/>
    <cellStyle name="千位分隔 5 3 5 4" xfId="20462"/>
    <cellStyle name="_东风客户服务中心测试计划_Sheet1" xfId="20463"/>
    <cellStyle name="常规 12 3 2 8" xfId="20464"/>
    <cellStyle name="常规 7 3 2 2 4 2" xfId="20465"/>
    <cellStyle name="見積桁区切り_ﾊｰﾄﾞｿﾌﾄ費用_ﾊｰﾄﾞｿﾌﾄ1115_トーヨーカネツ構成案1_基本設計ワークシート_詳細設計_詳細設計_詳細設計1版_詳細設計5版(納品版) 2" xfId="20466"/>
    <cellStyle name="見積桁区切り_200400914次期統合システム 3" xfId="20467"/>
    <cellStyle name="千位分隔 5 5 8 2 2" xfId="20468"/>
    <cellStyle name="差 3 4 4" xfId="20469"/>
    <cellStyle name="60% - 强调文字颜色 4 4 2 2" xfId="20470"/>
    <cellStyle name="ボタン0 7" xfId="20471"/>
    <cellStyle name="差_PV保险二批上线计划 2_MDM数据化业务模型阶段质量验证策划V1.1 5" xfId="20472"/>
    <cellStyle name="ApplyBackgroundStyle 9 2 7" xfId="20473"/>
    <cellStyle name="好_网络经营指标管控表－08年-3月 3_数据库设计质量验证方法和步骤 4" xfId="20474"/>
    <cellStyle name="差_副本增量版本管理记录清单 2" xfId="20475"/>
    <cellStyle name="常规 8 2 3 3 2 4 3" xfId="20476"/>
    <cellStyle name="差_网络工程项目管控体系 2_数据库设计质量验证方法和步骤_发布跟踪表 2" xfId="20477"/>
    <cellStyle name="好_ECRM-营销自动化系统基本构想PID V1.1 6" xfId="20478"/>
    <cellStyle name="見積桁区切り_ﾊｰﾄﾞｿﾌﾄ費用_トーヨーカネツ構成案1_基本設計ワークシート_詳細設計1版_詳細設計2版_0905" xfId="20479"/>
    <cellStyle name="千位分隔 6 4 10" xfId="20480"/>
    <cellStyle name="見積-桁区切り_ﾊｰﾄﾞｿﾌﾄ費用_ﾊｰﾄﾞｿﾌﾄ1115_詳細設計_詳細設計_詳細設計_詳細設計1版_詳細設計2版(納品版) 4" xfId="20481"/>
    <cellStyle name="常规 6 6 6" xfId="20482"/>
    <cellStyle name="ApplyBorderStyle 2 3 15" xfId="20483"/>
    <cellStyle name="输出 2 5 2 2 4" xfId="20484"/>
    <cellStyle name="20% - 强调文字颜色 5 3 3 2 2" xfId="20485"/>
    <cellStyle name="見積桁区切り_ﾊｰﾄﾞｿﾌﾄ費用_ﾊｰﾄﾞｿﾌﾄ1115_詳細設計_詳細設計_詳細設計_詳細設計1版_詳細設計2版(納品版) 4" xfId="20486"/>
    <cellStyle name="常规 10 3 6 7 3" xfId="20487"/>
    <cellStyle name="好_公司经营指标7月(待审核） 2_MDM结构化业务模型阶段质量验证策划V1.1(C48756)_发布跟踪表_E3SPS_201002批次发布跟踪表 2" xfId="20488"/>
    <cellStyle name="常规 20 10 2 2 5" xfId="20489"/>
    <cellStyle name="見積桁区切り_ﾊｰﾄﾞｿﾌﾄ費用_ﾊｰﾄﾞｿﾌﾄ1115_トーヨーカネツ構成案1_詳細設計_詳細設計_詳細設計1版_詳細設計2版(納品版)" xfId="20490"/>
    <cellStyle name="見積桁区切り_ﾊｰﾄﾞｿﾌﾄ費用_基本設計ワークシート_基本設計_記入版　基本設計3版_詳細設計1版_詳細設計4版(納品版) 2" xfId="20491"/>
    <cellStyle name="_DIS-项目主计划V1.1_DPM_数据库设计-目录11111 2" xfId="20492"/>
    <cellStyle name="常规 6 3 2 3 3" xfId="20493"/>
    <cellStyle name="好_PV保险二批上线计划_发布跟踪表 2" xfId="20494"/>
    <cellStyle name="计算 7 3 4" xfId="20495"/>
    <cellStyle name="見積-桁区切り_ﾊｰﾄﾞｿﾌﾄ費用_ﾊｰﾄﾞｿﾌﾄ1115_トーヨーカネツ構成案1_基本設計ワークシート_基本設計ワークシート_詳細設計1版_詳細設計1版_詳細設計1版(岑楽) 2" xfId="20496"/>
    <cellStyle name="常规 12 5 5 5" xfId="20497"/>
    <cellStyle name="好_PV保险二批上线计划 4_MDM数据化业务模型阶段质量验证策划V1.1_发布跟踪表" xfId="20498"/>
    <cellStyle name="常规 11 7 2 3 2 2" xfId="20499"/>
    <cellStyle name="计算 19 2 2 4" xfId="20500"/>
    <cellStyle name="_A99实施日报及问题反馈（老店）-义乌俊达20070603" xfId="20501"/>
    <cellStyle name="見積-桁区切り_ﾊｰﾄﾞｿﾌﾄ費用_基本設計ワークシート_基本設計ワークシート_詳細設計_詳細設計_詳細設計 4" xfId="20502"/>
    <cellStyle name="好_网络经营指标管控表－08年-3月 4_发布跟踪表" xfId="20503"/>
    <cellStyle name="常规 8 2 3 4 4 3" xfId="20504"/>
    <cellStyle name="注释 2 2 5 9" xfId="20505"/>
    <cellStyle name="计算 13 8" xfId="20506"/>
    <cellStyle name="输出 2 6 2 2 3" xfId="20507"/>
    <cellStyle name="ApplyBorderStyle 2 2 2 3 2 8" xfId="20508"/>
    <cellStyle name="千位分隔 7 2 9 2 2" xfId="20509"/>
    <cellStyle name="見積-桁区切り_ﾊｰﾄﾞｿﾌﾄ費用_基本設計ワークシート" xfId="20510"/>
    <cellStyle name="見積-桁区切り_ﾊｰﾄﾞｿﾌﾄ費用_トーヨーカネツ構成案1_詳細設計" xfId="20511"/>
    <cellStyle name="差 3 4 3" xfId="20512"/>
    <cellStyle name="ボタン0 6" xfId="20513"/>
    <cellStyle name="常规 11 8 3 3" xfId="20514"/>
    <cellStyle name="ApplyBackgroundStyle 9 2 6" xfId="20515"/>
    <cellStyle name="好_网络经营指标管控表－08年-3月 3_数据库设计质量验证方法和步骤 3" xfId="20516"/>
    <cellStyle name="差_PV保险二批上线计划 2_MDM数据化业务模型阶段质量验证策划V1.1 4" xfId="20517"/>
    <cellStyle name="_05GZFS损益预算第一版11.10_DNTC_资源管理系统_基本设计" xfId="20518"/>
    <cellStyle name="常规 20 3 7 3" xfId="20519"/>
    <cellStyle name="计算 2 5 2 2 2 2" xfId="20520"/>
    <cellStyle name="常规 8 6 4 3 2" xfId="20521"/>
    <cellStyle name="見積-桁区切り_ﾊｰﾄﾞｿﾌﾄ費用_ﾊｰﾄﾞｿﾌﾄ1115_基本設計ワークシート_詳細設計_詳細設計_詳細設計1版_詳細設計5版(納品版) 3" xfId="20522"/>
    <cellStyle name="見積-桁区切り_ﾊｰﾄﾞｿﾌﾄ費用_ﾊｰﾄﾞｿﾌﾄ1115_詳細設計_詳細設計_詳細設計_詳細設計1版_詳細設計1版(岑楽) 4" xfId="20523"/>
    <cellStyle name="千位分隔 5 3 6 2 2" xfId="20524"/>
    <cellStyle name="常规 3 17" xfId="20525"/>
    <cellStyle name="常规 3 22" xfId="20526"/>
    <cellStyle name="_L02B需联网的各种工具清单100810 3" xfId="20527"/>
    <cellStyle name="メッセージ 4 3 2" xfId="20528"/>
    <cellStyle name="好_网络经营指标管控表－08年-3月_发布跟踪表_E3SPS_201002批次发布跟踪表 2" xfId="20529"/>
    <cellStyle name="常规 9 6 4 2 5" xfId="20530"/>
    <cellStyle name="見積桁区切り_ﾊｰﾄﾞｿﾌﾄ費用_ﾊｰﾄﾞｿﾌﾄ1115_詳細設計_詳細設計_詳細設計_詳細設計1版_詳細設計1版(岑楽) 3" xfId="20531"/>
    <cellStyle name="見積-桁区切り_ﾊｰﾄﾞｿﾌﾄ費用_ﾊｰﾄﾞｿﾌﾄ1115_詳細設計_詳細設計_詳細設計_詳細設計1版_詳細設計1版(岑楽) 2" xfId="20532"/>
    <cellStyle name="常规 18 6 2 2" xfId="20533"/>
    <cellStyle name="見積桁区切り_ﾊｰﾄﾞｿﾌﾄ費用_ﾊｰﾄﾞｿﾌﾄ1115_詳細設計_詳細設計_詳細設計_詳細設計1版_詳細設計1版(岑楽)" xfId="20534"/>
    <cellStyle name="ボタン2 4 3" xfId="20535"/>
    <cellStyle name="見積-桁区切り_ﾊｰﾄﾞｿﾌﾄ費用_基本設計ワークシート_基本設計ワークシート_記入版　基本設計3版_詳細設計1版_詳細設計2版(納品版) 2" xfId="20536"/>
    <cellStyle name="输入 3 4 2 2 2 3" xfId="20537"/>
    <cellStyle name="常规 9 3 5 2 5" xfId="20538"/>
    <cellStyle name="常规 7 9 4 2 2" xfId="20539"/>
    <cellStyle name="見積-桁区切り_ﾊｰﾄﾞｿﾌﾄ費用_ﾊｰﾄﾞｿﾌﾄ1115_詳細設計_詳細設計_詳細設計_詳細設計1版_Ans-004 4" xfId="20540"/>
    <cellStyle name="常规 18 16 5 2" xfId="20541"/>
    <cellStyle name="見積-桁区切り_ﾊｰﾄﾞｿﾌﾄ費用_ﾊｰﾄﾞｿﾌﾄ1115_詳細設計1版_詳細設計1版_詳細設計1版(岑楽) 4" xfId="20542"/>
    <cellStyle name="40% - 强调文字颜色 1 2 3 2" xfId="20543"/>
    <cellStyle name="好_Lanyou开发范围_项目进度计划_汽车备件管理系统 V1.1_投资 (2)" xfId="20544"/>
    <cellStyle name="_项目三级计划 2" xfId="20545"/>
    <cellStyle name="差_公司经营指标7月(待审核） 3_数据库设计质量验证方法和步骤 2 3" xfId="20546"/>
    <cellStyle name="見積-桁区切り_ﾊｰﾄﾞｿﾌﾄ費用_基本設計ワークシート_詳細設計1版_詳細設計2版(納品版) 2" xfId="20547"/>
    <cellStyle name="常规 11 5 5 3" xfId="20548"/>
    <cellStyle name="_附件二：研发考核指标库_Sheet1 2" xfId="20549"/>
    <cellStyle name="计算 18 2 2 2" xfId="20550"/>
    <cellStyle name="見積-桁区切り_ﾊｰﾄﾞｿﾌﾄ費用_ﾊｰﾄﾞｿﾌﾄ1115_トーヨーカネツ構成案1_テーブルレイアウト 2" xfId="20551"/>
    <cellStyle name="强调文字颜色 3 3_E3SPS_201002批次发布跟踪表" xfId="20552"/>
    <cellStyle name="千位分隔 7 8 7 3" xfId="20553"/>
    <cellStyle name="見積-桁区切り_ﾊｰﾄﾞｿﾌﾄ費用_ﾊｰﾄﾞｿﾌﾄ1115_詳細設計1版_詳細設計1版_詳細設計1版(岑楽) 3" xfId="20554"/>
    <cellStyle name="見積-桁区切り_ﾊｰﾄﾞｿﾌﾄ費用_ﾊｰﾄﾞｿﾌﾄ1115_詳細設計_詳細設計_詳細設計_詳細設計1版_Ans-004 3" xfId="20555"/>
    <cellStyle name="見積-桁区切り_ﾊｰﾄﾞｿﾌﾄ費用_ﾊｰﾄﾞｿﾌﾄ1115_基本設計ワークシート_基本設計_記入版　基本設計3版_詳細設計1版_詳細設計2版_0905 2" xfId="20556"/>
    <cellStyle name="常规 11 3 8 2" xfId="20557"/>
    <cellStyle name="千位分隔 7 4 4 7 3" xfId="20558"/>
    <cellStyle name="ApplyBorderStyle 3 3 2 2 4" xfId="20559"/>
    <cellStyle name="見積桁区切り_ﾊｰﾄﾞｿﾌﾄ費用_ﾊｰﾄﾞｿﾌﾄ1115_詳細設計_詳細設計_詳細設計_詳細設計1版_Ans-004" xfId="20560"/>
    <cellStyle name="千位分隔 7 2 2 4 7" xfId="20561"/>
    <cellStyle name="見積-桁区切り_ﾊｰﾄﾞｿﾌﾄ費用_ﾊｰﾄﾞｿﾌﾄ1115_詳細設計_詳細設計_詳細設計_詳細設計1版 2" xfId="20562"/>
    <cellStyle name="_制程索赔_实施预案V1.1 2 2" xfId="20563"/>
    <cellStyle name="見積桁区切り_ﾊｰﾄﾞｿﾌﾄ費用_ﾊｰﾄﾞｿﾌﾄ1115_詳細設計_詳細設計_詳細設計_詳細設計1版 2" xfId="20564"/>
    <cellStyle name="見積桁区切り_ﾊｰﾄﾞｿﾌﾄ費用_ﾊｰﾄﾞｿﾌﾄ1115_詳細設計_詳細設計_詳細設計_詳細設計_詳細設計1版_詳細設計5版(納品版) 3" xfId="20565"/>
    <cellStyle name="常规 3 7 3 2 3" xfId="20566"/>
    <cellStyle name="見積-桁区切り_ﾊｰﾄﾞｿﾌﾄ費用_ﾊｰﾄﾞｿﾌﾄ1115_トーヨーカネツ構成案1_基本設計ワークシート_詳細設計_詳細設計_詳細設計_詳細設計1版_詳細設計" xfId="20567"/>
    <cellStyle name="好_网络经营指标管控表－08年-3月 2_MDM结构化业务模型阶段质量验证策划V1.1(C48756)_发布跟踪表_E3SPS_201002批次发布跟踪表" xfId="20568"/>
    <cellStyle name="_Sheet18" xfId="20569"/>
    <cellStyle name="输出 2 3 3 4" xfId="20570"/>
    <cellStyle name="常规 8 3 7 4 3" xfId="20571"/>
    <cellStyle name="_DIS-项目主计划V1.1_CRM20-1003_项目整体策划V1.0" xfId="20572"/>
    <cellStyle name="好_网络经营指标管控表－08年-3月 6" xfId="20573"/>
    <cellStyle name="見積-桁区切り_ﾊｰﾄﾞｿﾌﾄ費用_ﾊｰﾄﾞｿﾌﾄ1115_詳細設計_詳細設計_詳細設計_詳細設計_詳細設計1版_詳細設計5版(納品版) 2" xfId="20574"/>
    <cellStyle name="好_网络工程项目管控体系 4_发布跟踪表 2" xfId="20575"/>
    <cellStyle name="常规 6 3 2 3 6" xfId="20576"/>
    <cellStyle name="注释 4 5 2 7" xfId="20577"/>
    <cellStyle name="見積桁区切り_ﾊｰﾄﾞｿﾌﾄ費用_ﾊｰﾄﾞｿﾌﾄ1115_詳細設計_詳細設計_詳細設計_詳細設計_詳細設計1版_詳細設計5版(納品版) 2" xfId="20578"/>
    <cellStyle name="常规 6 2 3 4 2 2" xfId="20579"/>
    <cellStyle name="注释 4 2 3 4" xfId="20580"/>
    <cellStyle name="千位分隔 5 6 4 2" xfId="20581"/>
    <cellStyle name="差_PV保险二批上线计划_生产大纲2.0_工程方法问题分类分批管控表0116 4" xfId="20582"/>
    <cellStyle name="好_网络工程项目人力（费用）管控模型_问题分类与批次关闭管控表(C43606) 3" xfId="20583"/>
    <cellStyle name="注释 2 3 4" xfId="20584"/>
    <cellStyle name="好_Lanyou开发范围_数据库设计方法_文档结构 2" xfId="20585"/>
    <cellStyle name="常规 9 5 5 7 3" xfId="20586"/>
    <cellStyle name="_PV大楼一楼市场部_Sheet1 4" xfId="20587"/>
    <cellStyle name="输入 2 6 3 2" xfId="20588"/>
    <cellStyle name="好_PV保险二批上线计划_生产大纲 V3.0 08-02-28_工程方法问题分类分批管控表0116 3" xfId="20589"/>
    <cellStyle name="見積桁区切り_ﾊｰﾄﾞｿﾌﾄ費用_ﾊｰﾄﾞｿﾌﾄ1115_詳細設計_詳細設計_詳細設計_詳細設計_詳細設計1版_詳細設計4版(納品版) 3" xfId="20590"/>
    <cellStyle name="常规 11 3 3 5 2" xfId="20591"/>
    <cellStyle name="常规 76 2" xfId="20592"/>
    <cellStyle name="_系统实施方案1.03 2 2" xfId="20593"/>
    <cellStyle name="差_网络经营指标管控表－08年-3月 4_数据库设计质量验证方法和步骤" xfId="20594"/>
    <cellStyle name="千位分隔 7 6 5 5 2" xfId="20595"/>
    <cellStyle name="_模板_配置管理计划 2 2" xfId="20596"/>
    <cellStyle name="千位分隔 7 2 5 3 2 2" xfId="20597"/>
    <cellStyle name="SAPBEXHLevel2X 3 3" xfId="20598"/>
    <cellStyle name="_xf05年工厂损益预算表格3-1215_SCM部070709 2 3" xfId="20599"/>
    <cellStyle name="差_公司2009年专项工作目标与计划（发布版） 2_数据库设计质量验证方法和步骤_发布跟踪表" xfId="20600"/>
    <cellStyle name="千位分隔 5 2 7 2 2" xfId="20601"/>
    <cellStyle name="ApplyBackgroundStyle 7 2 4" xfId="20602"/>
    <cellStyle name="差 10" xfId="20603"/>
    <cellStyle name="見積-桁区切り_20040928見積資料(提出分) 5" xfId="20604"/>
    <cellStyle name="ApplyBackgroundStyle 3 6 3 6" xfId="20605"/>
    <cellStyle name="汇总 2 8 5" xfId="20606"/>
    <cellStyle name="常规 9 10 7" xfId="20607"/>
    <cellStyle name="20% - 强调文字颜色 5 4 3" xfId="20608"/>
    <cellStyle name="好_MC汇报资料（网络）－08年3月 4_MDM结构化业务模型阶段质量验证策划V1.1(C48756)_E3SPS_201002批次发布跟踪表" xfId="20609"/>
    <cellStyle name="常规 6 4 4 5" xfId="20610"/>
    <cellStyle name="常规 7 2 11" xfId="20611"/>
    <cellStyle name="常规 8 2 3 5 9" xfId="20612"/>
    <cellStyle name="好_增量版本管理记录清单 6_副本PV 营销领域策划V1.0 3" xfId="20613"/>
    <cellStyle name="千位分隔 7 3 2 3 2" xfId="20614"/>
    <cellStyle name="千位分隔 4 4 8 2 2" xfId="20615"/>
    <cellStyle name="好_网络工程项目人力（费用）管控模型_质量指标QDS使用样式" xfId="20616"/>
    <cellStyle name="常规 25 15 5 2" xfId="20617"/>
    <cellStyle name="常规 30 15 5 2" xfId="20618"/>
    <cellStyle name="_Sheet1_Investment 05MTP-制造类050621" xfId="20619"/>
    <cellStyle name="适中 22" xfId="20620"/>
    <cellStyle name="适中 17" xfId="20621"/>
    <cellStyle name="見積桁区切り_ﾊｰﾄﾞｿﾌﾄ費用_ﾊｰﾄﾞｿﾌﾄ1115_詳細設計_詳細設計_詳細設計_詳細設計_詳細設計1版_詳細設計2版_0905１１１ 3" xfId="20622"/>
    <cellStyle name="ApplyBorderStyle 6 2 4 5" xfId="20623"/>
    <cellStyle name="适中 16" xfId="20624"/>
    <cellStyle name="适中 21" xfId="20625"/>
    <cellStyle name="見積桁区切り_ﾊｰﾄﾞｿﾌﾄ費用_ﾊｰﾄﾞｿﾌﾄ1115_基本設計ワークシート_基本設計ワークシート_詳細設計_詳細設計_詳細設計1版_詳細設計4版(納品版)" xfId="20626"/>
    <cellStyle name="常规 5 2_E3SPS_201002批次发布跟踪表" xfId="20627"/>
    <cellStyle name="汇总 3 2 13" xfId="20628"/>
    <cellStyle name="千位分隔 4 6 3 5" xfId="20629"/>
    <cellStyle name="見積-桁区切り_20040928見積資料(提出分) 3" xfId="20630"/>
    <cellStyle name="60% - 强调文字颜色 1 3 3 2 3" xfId="20631"/>
    <cellStyle name="見積-桁区切り_ﾊｰﾄﾞｿﾌﾄ費用_ﾊｰﾄﾞｿﾌﾄ1115_トーヨーカネツ構成案1_基本設計ワークシート_基本設計_詳細設計_詳細設計_詳細設計_詳細設計1版" xfId="20632"/>
    <cellStyle name="差_Book1_MDM业务模型验证方法和步骤_投资 (2)" xfId="20633"/>
    <cellStyle name="常规 8 3 15" xfId="20634"/>
    <cellStyle name="差_网络工程项目人力（费用）管控模型 12" xfId="20635"/>
    <cellStyle name="好_MC汇报资料（网络）－08年3月 4_数据库设计质量验证方法和步骤_发布跟踪表 2" xfId="20636"/>
    <cellStyle name="常规 3 5 4 5 2" xfId="20637"/>
    <cellStyle name="ApplyBorderStyle 5 5 4" xfId="20638"/>
    <cellStyle name="見積-桁区切り_ﾊｰﾄﾞｿﾌﾄ費用_ﾊｰﾄﾞｿﾌﾄ1115_詳細設計_詳細設計_詳細設計_詳細設計_詳細設計1版_詳細設計2版_0905 2" xfId="20639"/>
    <cellStyle name="マクロ 3 2 6" xfId="20640"/>
    <cellStyle name="差_PV保险二批上线计划_网络工程部_生产大纲 V3.0 08-02-28 4_发布跟踪表" xfId="20641"/>
    <cellStyle name="常规 9 3 3 3 3" xfId="20642"/>
    <cellStyle name="Group" xfId="20643"/>
    <cellStyle name="差_公司经营指标7月(待审核） 2_数据库设计质量验证方法和步骤_发布跟踪表" xfId="20644"/>
    <cellStyle name="常规 6 10 7 3" xfId="20645"/>
    <cellStyle name="常规 9 13" xfId="20646"/>
    <cellStyle name="好_公司2009年专项工作目标与计划（发布版） 4_MDM结构化业务模型阶段质量验证策划V1.1(C48756)_发布跟踪表 2" xfId="20647"/>
    <cellStyle name="マクロ 5 2 2 2" xfId="20648"/>
    <cellStyle name="常规 20 6 8 5" xfId="20649"/>
    <cellStyle name="计算 2 4 4 3" xfId="20650"/>
    <cellStyle name="常规 20 9 4 6" xfId="20651"/>
    <cellStyle name="SAPBEXinputData 4" xfId="20652"/>
    <cellStyle name="見積-桁区切り_ﾊｰﾄﾞｿﾌﾄ費用_ﾊｰﾄﾞｿﾌﾄ1115_詳細設計_詳細設計_詳細設計_詳細設計_詳細設計1版_詳細設計1版(岑楽) 2" xfId="20653"/>
    <cellStyle name="千位分隔 5 3 2 3 3 3" xfId="20654"/>
    <cellStyle name="常规 9 4 2 2" xfId="20655"/>
    <cellStyle name="千位分隔 4 7 5 2 3" xfId="20656"/>
    <cellStyle name="標準12_ＺＢ４４ＬＯＰ 3" xfId="20657"/>
    <cellStyle name="差_PV保险二批上线计划 3_数据库设计质量验证方法和步骤 4" xfId="20658"/>
    <cellStyle name="常规 20 5 18" xfId="20659"/>
    <cellStyle name="ApplyBackgroundStyle 2 10 2 4" xfId="20660"/>
    <cellStyle name="差_Lanyou开发范围_项目进度计划_汽车备件管理系统 V1.1_投资 (2)" xfId="20661"/>
    <cellStyle name="好_公司经营指标7月(待审核） 5_东风南方信息规划策划V0 2" xfId="20662"/>
    <cellStyle name="見積桁区切り_ﾊｰﾄﾞｿﾌﾄ費用_基本設計ワークシート_基本設計ワークシート_詳細設計1版_詳細設計1版_詳細設計2版_0905１１１ 4" xfId="20663"/>
    <cellStyle name="ApplyBackgroundStyle 3 7 3" xfId="20664"/>
    <cellStyle name="输出 10 2 5" xfId="20665"/>
    <cellStyle name="常规 11 5 2 2 4 2" xfId="20666"/>
    <cellStyle name="常规 25 4 3" xfId="20667"/>
    <cellStyle name="常规 30 4 3" xfId="20668"/>
    <cellStyle name="常规 11 3 2 4 4 3" xfId="20669"/>
    <cellStyle name="見積桁区切り_ﾊｰﾄﾞｿﾌﾄ費用_基本設計ワークシート_基本設計_記入版　基本設計3版_詳細設計1版_Ans-004 3" xfId="20670"/>
    <cellStyle name="_项目规模估算指南（应用系统维护即三线支持）_V1.1" xfId="20671"/>
    <cellStyle name="見積-桁区切り_ﾊｰﾄﾞｿﾌﾄ費用_基本設計ワークシート_基本設計ワークシート_詳細設計_詳細設計_詳細設計1版_詳細設計5版(納品版) 2" xfId="20672"/>
    <cellStyle name="見積-桁区切り_ﾊｰﾄﾞｿﾌﾄ費用_基本設計ワークシート_基本設計ワークシート_記入版　基本設計3版_詳細設計1版_詳細設計2版_0905 3" xfId="20673"/>
    <cellStyle name="常规 7 2 3 5 2" xfId="20674"/>
    <cellStyle name="输入 4 3 3" xfId="20675"/>
    <cellStyle name="好_项目主计划(参考)2010-08-03 3" xfId="20676"/>
    <cellStyle name="常规 11 3 3 4 3" xfId="20677"/>
    <cellStyle name="千位分隔 7 6 5 4 3" xfId="20678"/>
    <cellStyle name="常规 10 7 6 5" xfId="20679"/>
    <cellStyle name="見積桁区切り_ﾊｰﾄﾞｿﾌﾄ費用_ﾊｰﾄﾞｿﾌﾄ1115_トーヨーカネツ構成案1_詳細設計_詳細設計_詳細設計1版_詳細設計1版(岑楽)" xfId="20680"/>
    <cellStyle name="ApplyBackgroundStyle 6 2 7" xfId="20681"/>
    <cellStyle name="好_网络工程项目人力（费用）管控模型 7" xfId="20682"/>
    <cellStyle name="千位分隔 5 2 6 2 5" xfId="20683"/>
    <cellStyle name="千位分隔 6 2 3 2 3 2 2" xfId="20684"/>
    <cellStyle name="计算 20 8" xfId="20685"/>
    <cellStyle name="计算 15 8" xfId="20686"/>
    <cellStyle name="注释 2 2 7 9" xfId="20687"/>
    <cellStyle name="输出 2 6 3 2" xfId="20688"/>
    <cellStyle name="汇总 13 3 5" xfId="20689"/>
    <cellStyle name="常规 6 4 3 2 3" xfId="20690"/>
    <cellStyle name="見積桁区切り_ﾊｰﾄﾞｿﾌﾄ費用_基本設計ワークシート_基本設計 4" xfId="20691"/>
    <cellStyle name="見積桁区切り_ﾊｰﾄﾞｿﾌﾄ費用_ﾊｰﾄﾞｿﾌﾄ1115_詳細設計_詳細設計_詳細設計_詳細設計_詳細設計1版_詳細設計 4" xfId="20692"/>
    <cellStyle name="计算 3 4 2 13" xfId="20693"/>
    <cellStyle name="计算 19 12" xfId="20694"/>
    <cellStyle name="常规 11 5" xfId="20695"/>
    <cellStyle name="ApplyBackgroundStyle 5 2 2 4 7" xfId="20696"/>
    <cellStyle name="常规 6 2 5 6" xfId="20697"/>
    <cellStyle name="_汽车管理项目业务测试问题分类与关闭时间及清单表 4" xfId="20698"/>
    <cellStyle name="見積-桁区切り_ﾊｰﾄﾞｿﾌﾄ費用_基本設計ワークシート_基本設計_詳細設計_詳細設計_詳細設計_詳細設計1版_詳細設計 3" xfId="20699"/>
    <cellStyle name="千位分隔 7 2 2 4 3 2" xfId="20700"/>
    <cellStyle name="千位分隔 5 4 7 2 2" xfId="20701"/>
    <cellStyle name="見積-桁区切り_ﾊｰﾄﾞｿﾌﾄ費用_トーヨーカネツ構成案1_基本設計ワークシート_基本設計_詳細設計2版_0905 2" xfId="20702"/>
    <cellStyle name="常规 11 4 3 2 3" xfId="20703"/>
    <cellStyle name="見積-桁区切り_ﾊｰﾄﾞｿﾌﾄ費用_ﾊｰﾄﾞｿﾌﾄ1115_トーヨーカネツ構成案1_基本設計ワークシート_基本設計ワークシート_詳細設計_詳細設計_詳細設計_詳細設計_詳細設計1版_詳細設計 2" xfId="20704"/>
    <cellStyle name="_神龙DMS实施推进进度看板v1.0.01_副本20110303_东风南方启动会V0 1lee" xfId="20705"/>
    <cellStyle name="差_PV保险二批上线计划_生产大纲 V3.0 08-02-28 6_PV 营销领域策划V1.0_100413u 2" xfId="20706"/>
    <cellStyle name="常规 11 2 9 3" xfId="20707"/>
    <cellStyle name="计算 3 4 2 12" xfId="20708"/>
    <cellStyle name="计算 19 11" xfId="20709"/>
    <cellStyle name="常规 11 4" xfId="20710"/>
    <cellStyle name="常规 6 2 5 5" xfId="20711"/>
    <cellStyle name="ApplyBackgroundStyle 5 2 2 4 6" xfId="20712"/>
    <cellStyle name="汇总 2 6 2 2" xfId="20713"/>
    <cellStyle name="常规 7 13 3" xfId="20714"/>
    <cellStyle name="输入 2 2 2 13" xfId="20715"/>
    <cellStyle name="常规 8 6" xfId="20716"/>
    <cellStyle name="_内审整改专题会议纪要20081118_东风南方项目整体规划_20110305_东风南方启动会V0 61 (5)" xfId="20717"/>
    <cellStyle name="常规 7 3 2 3 2 5" xfId="20718"/>
    <cellStyle name="常规 11 3 5 7" xfId="20719"/>
    <cellStyle name="好_网络工程项目人力（费用）管控模型_E3SPS_201002批次发布跟踪表 2" xfId="20720"/>
    <cellStyle name="Input 5 3" xfId="20721"/>
    <cellStyle name="常规 3 10 7 3" xfId="20722"/>
    <cellStyle name="Input 13 2 4" xfId="20723"/>
    <cellStyle name="常规 11 3 5 3" xfId="20724"/>
    <cellStyle name="千位分隔 7 6 7 3" xfId="20725"/>
    <cellStyle name="ApplyBackgroundStyle 3 2 2 3 7" xfId="20726"/>
    <cellStyle name="_2005年损益预算月度报表(合并总损益)-预测3_PV回收再利用材料管理系统_PID_基本设计" xfId="20727"/>
    <cellStyle name="千位分隔 4 3 8 3" xfId="20728"/>
    <cellStyle name="20% - 强调文字颜色 5 3 2 5" xfId="20729"/>
    <cellStyle name="好_需求清单" xfId="20730"/>
    <cellStyle name="好_PV保险二批上线计划_生产大纲2.0 2_MDM数据化业务模型阶段质量验证策划V1.1 5" xfId="20731"/>
    <cellStyle name="_Sheet1_06固定投目清20051018-工厂_支付调整-0506年投资3 3" xfId="20732"/>
    <cellStyle name="_Sheet1_06固定投目清20051018-工厂_支付调整-0506年投资3 2" xfId="20733"/>
    <cellStyle name="好_PV保险二批上线计划_生产大纲2.0 2_MDM数据化业务模型阶段质量验证策划V1.1 4" xfId="20734"/>
    <cellStyle name="常规 10 6 2 8" xfId="20735"/>
    <cellStyle name="常规 6 4 2 7 2" xfId="20736"/>
    <cellStyle name="千位分隔 6 4 4 3 2" xfId="20737"/>
    <cellStyle name="見積-桁区切り_ﾊｰﾄﾞｿﾌﾄ費用_トーヨーカネツ構成案1_基本設計ワークシート_詳細設計_詳細設計_詳細設計_詳細設計1版_詳細設計5版(納品版)" xfId="20738"/>
    <cellStyle name="見積桁区切り_ﾊｰﾄﾞｿﾌﾄ費用_ﾊｰﾄﾞｿﾌﾄ1115_基本設計ワークシート_基本設計ワークシート_詳細設計1版_詳細設計1版_詳細設計4版(納品版)" xfId="20739"/>
    <cellStyle name="千位分隔 4 7 10" xfId="20740"/>
    <cellStyle name="見積桁区切り_ﾊｰﾄﾞｿﾌﾄ費用_ﾊｰﾄﾞｿﾌﾄ1115_詳細設計_詳細設計_詳細設計_詳細設計_詳細設計1版 3" xfId="20741"/>
    <cellStyle name="見積-桁区切り_ﾊｰﾄﾞｿﾌﾄ費用_ﾊｰﾄﾞｿﾌﾄ1115_詳細設計_詳細設計_詳細設計_詳細設計 2" xfId="20742"/>
    <cellStyle name="注释 2 5 5" xfId="20743"/>
    <cellStyle name="ApplyBackgroundStyle 2 3 6" xfId="20744"/>
    <cellStyle name="标题 2 3 2 4" xfId="20745"/>
    <cellStyle name="千位分隔 5 2 2 3 4" xfId="20746"/>
    <cellStyle name="常规 3 2 2 5 4 2" xfId="20747"/>
    <cellStyle name="差_PV保险二批上线计划_生产大纲 V3.0 08-02-28_一元化数据结构变更管控表" xfId="20748"/>
    <cellStyle name="输出 2 2 4 5" xfId="20749"/>
    <cellStyle name="好 2 3 2 2" xfId="20750"/>
    <cellStyle name="输入 4 3 2" xfId="20751"/>
    <cellStyle name="好_项目主计划(参考)2010-08-03 2" xfId="20752"/>
    <cellStyle name="見積-桁区切り_ﾊｰﾄﾞｿﾌﾄ費用_ﾊｰﾄﾞｿﾌﾄ1115_詳細設計_詳細設計_詳細設計 4" xfId="20753"/>
    <cellStyle name="好_网络工程项目人力（费用）管控模型 3_MDM结构化业务模型阶段质量验证策划V1.1(C48756) 4" xfId="20754"/>
    <cellStyle name="常规 7 2 3 6 2 2" xfId="20755"/>
    <cellStyle name="ApplyBorderStyle 2 2 2 3 8" xfId="20756"/>
    <cellStyle name="千位分隔 7 2 5 2 2 2" xfId="20757"/>
    <cellStyle name="汇总 2 2 9" xfId="20758"/>
    <cellStyle name="千位分隔 7 2 4" xfId="20759"/>
    <cellStyle name="常规 46 3 2" xfId="20760"/>
    <cellStyle name="ｺﾒﾝﾄ 2 3 5" xfId="20761"/>
    <cellStyle name="見積-桁区切り_ﾊｰﾄﾞｿﾌﾄ費用_トーヨーカネツ構成案1_基本設計ワークシート_基本設計_詳細設計1版_詳細設計1版_詳細設計2版_0905１１１" xfId="20762"/>
    <cellStyle name="好_PV保险二批上线计划_生产大纲 V3.0 08-02-28 2_MDM数据化业务模型阶段质量验证策划V1.1" xfId="20763"/>
    <cellStyle name="输出 4 2 4 4" xfId="20764"/>
    <cellStyle name="好_副本增量版本管理记录清单 6 3" xfId="20765"/>
    <cellStyle name="見積-桁区切り_ﾊｰﾄﾞｿﾌﾄ費用_ﾊｰﾄﾞｿﾌﾄ1115_詳細設計_詳細設計_詳細設計 2" xfId="20766"/>
    <cellStyle name="見積-桁区切り_ﾊｰﾄﾞｿﾌﾄ費用_トーヨーカネツ構成案1_テーブルレイアウト_詳細設計1版_Ans-004 2" xfId="20767"/>
    <cellStyle name="常规 7 2 5 5 2" xfId="20768"/>
    <cellStyle name="_附件二：研发考核指标库_东风南方项目整体规划" xfId="20769"/>
    <cellStyle name="千位分隔 4 2 3 3 2 5" xfId="20770"/>
    <cellStyle name="常规 35 2 12 2" xfId="20771"/>
    <cellStyle name="汇总 12 6" xfId="20772"/>
    <cellStyle name="千位分隔 5 6 2 8" xfId="20773"/>
    <cellStyle name="差_PV保险二批上线计划_生产大纲 V3.0 08-02-28 6_NCIC营销领域中长期规划V0.5 2" xfId="20774"/>
    <cellStyle name="ボタン1 3 3" xfId="20775"/>
    <cellStyle name="差_PV保险二批上线计划_网络工程部_生产大纲 V3.0 08-02-28_一元化数据结构变更管控表" xfId="20776"/>
    <cellStyle name="見積桁区切り_ﾊｰﾄﾞｿﾌﾄ費用_ﾊｰﾄﾞｿﾌﾄ1115_詳細設計_詳細設計_詳細設計 2" xfId="20777"/>
    <cellStyle name="差_公司2009年专项工作目标与计划（发布版）_神龙DMS3.1下店实施阶段问题管控 2" xfId="20778"/>
    <cellStyle name="计算 5 5" xfId="20779"/>
    <cellStyle name="常规 8 3 4 3" xfId="20780"/>
    <cellStyle name="_A99实施日报及问题反馈（老店）-苏州众和20070417 2" xfId="20781"/>
    <cellStyle name="_A99实施日报及问题反馈（老店）-苏州众和20070422 2" xfId="20782"/>
    <cellStyle name="差_PV保险二批上线计划_网络工程部_生产大纲 V3.0 08-02-28 3_MDM数据化业务模型阶段质量验证策划V1.1_E3SPS_201002批次发布跟踪表" xfId="20783"/>
    <cellStyle name="見積桁区切り_ﾊｰﾄﾞｿﾌﾄ費用_ﾊｰﾄﾞｿﾌﾄ1115_詳細設計_詳細設計 4" xfId="20784"/>
    <cellStyle name="千位分隔 6 3 2 2 2 5" xfId="20785"/>
    <cellStyle name="常规 12 5 12 3" xfId="20786"/>
    <cellStyle name="見積桁区切り_ﾊｰﾄﾞｿﾌﾄ費用_ﾊｰﾄﾞｿﾌﾄ1115_詳細設計_詳細設計1版_詳細設計2版_0905 3" xfId="20787"/>
    <cellStyle name="常规 32 13 6" xfId="20788"/>
    <cellStyle name="常规 24 5" xfId="20789"/>
    <cellStyle name="常规 19 5" xfId="20790"/>
    <cellStyle name="常规 11 3 2 3 5" xfId="20791"/>
    <cellStyle name="常规 2 2 3 2 2 3" xfId="20792"/>
    <cellStyle name="見積-桁区切り_ﾊｰﾄﾞｿﾌﾄ費用_基本設計ワークシート_基本設計_詳細設計_詳細設計1版_詳細設計4版(納品版) 2" xfId="20793"/>
    <cellStyle name="常规 8 5 3 3 3" xfId="20794"/>
    <cellStyle name="差_内审整改专题会议纪要20081118 6_副本PV 营销领域策划V1.0 2 2" xfId="20795"/>
    <cellStyle name="千位分隔 7 6 10" xfId="20796"/>
    <cellStyle name="常规 22 5 5 2" xfId="20797"/>
    <cellStyle name="常规 11 7 4 4 3" xfId="20798"/>
    <cellStyle name="見積-桁区切り_ﾊｰﾄﾞｿﾌﾄ費用_基本設計ワークシート_基本設計_詳細設計_詳細設計_詳細設計1版 3" xfId="20799"/>
    <cellStyle name="見積-桁区切り_ﾊｰﾄﾞｿﾌﾄ費用_ﾊｰﾄﾞｿﾌﾄ1115_生産性指標(松本）(0403） 4" xfId="20800"/>
    <cellStyle name="常规 3 3 2 4 2 5" xfId="20801"/>
    <cellStyle name="差_PV保险二批上线计划_生产大纲2.0 3 4" xfId="20802"/>
    <cellStyle name="输出 22 4" xfId="20803"/>
    <cellStyle name="输出 17 4" xfId="20804"/>
    <cellStyle name="常规 6 3 2 3 7 2" xfId="20805"/>
    <cellStyle name="見積桁区切り_ﾊｰﾄﾞｿﾌﾄ費用_ﾊｰﾄﾞｿﾌﾄ1115_基本設計ワークシート_詳細設計_詳細設計_詳細設計1版 3" xfId="20806"/>
    <cellStyle name="好_网络经营指标管控表－08年-3月 3 2 2" xfId="20807"/>
    <cellStyle name="千位分隔 7 3 4 3" xfId="20808"/>
    <cellStyle name="常规 9 3 6 7 2" xfId="20809"/>
    <cellStyle name="常规 2 27" xfId="20810"/>
    <cellStyle name="見積桁区切り_ﾊｰﾄﾞｿﾌﾄ費用_ﾊｰﾄﾞｿﾌﾄ1115_詳細設計_詳細設計_詳細設計_詳細設計1版_詳細設計5版(納品版) 3" xfId="20811"/>
    <cellStyle name="常规 10 2 5 7 3" xfId="20812"/>
    <cellStyle name="检查单元格 3 6" xfId="20813"/>
    <cellStyle name="見積桁区切り_ﾊｰﾄﾞｿﾌﾄ費用_ﾊｰﾄﾞｿﾌﾄ1115_生産性指標(松本）(0403） 4" xfId="20814"/>
    <cellStyle name="差_PV保险二批上线计划_生产大纲2.0 3 3" xfId="20815"/>
    <cellStyle name="常规 3 3 2 4 2 4" xfId="20816"/>
    <cellStyle name="見積-桁区切り_ﾊｰﾄﾞｿﾌﾄ費用_ﾊｰﾄﾞｿﾌﾄ1115_生産性指標(松本）(0403） 3" xfId="20817"/>
    <cellStyle name="强调文字颜色 6 2 2 5" xfId="20818"/>
    <cellStyle name="输出 22 3" xfId="20819"/>
    <cellStyle name="输出 17 3" xfId="20820"/>
    <cellStyle name="好_网络工程项目人力（费用）管控模型 4_MDM数据化业务模型阶段质量验证策划V1.1_发布跟踪表_E3SPS_201002批次发布跟踪表 2" xfId="20821"/>
    <cellStyle name="常规 12 7 2 7 3" xfId="20822"/>
    <cellStyle name="常规 25 2 3 4 2" xfId="20823"/>
    <cellStyle name="常规 30 2 3 4 2" xfId="20824"/>
    <cellStyle name="見積桁区切り_ﾊｰﾄﾞｿﾌﾄ費用_ﾊｰﾄﾞｿﾌﾄ1115_生産性指標(松本）(0403）" xfId="20825"/>
    <cellStyle name="_NCIC人力评估 3" xfId="20826"/>
    <cellStyle name="注释 2 6 2 2 6" xfId="20827"/>
    <cellStyle name="見積桁区切り_ﾊｰﾄﾞｿﾌﾄ費用_ﾊｰﾄﾞｿﾌﾄ1115_トーヨーカネツ構成案1_基本設計ワークシート_基本設計_詳細設計1版_詳細設計1版_詳細設計5版(納品版)" xfId="20828"/>
    <cellStyle name="差_PV保险二批上线计划_生产大纲2.0_问题分类与批次关闭管控表-开发指导书" xfId="20829"/>
    <cellStyle name="常规 6 4 3 2 4 2" xfId="20830"/>
    <cellStyle name="見積-桁区切り_ﾊｰﾄﾞｿﾌﾄ費用_ﾊｰﾄﾞｿﾌﾄ1115_記入版　基本設計3版_詳細設計1版_詳細設計5版(納品版)" xfId="20831"/>
    <cellStyle name="_A99实施日报及问题反馈（老店）-烟台陆通20070509" xfId="20832"/>
    <cellStyle name="输入 18 2 5" xfId="20833"/>
    <cellStyle name="常规 28 2 4 2 2" xfId="20834"/>
    <cellStyle name="计算 2 2 3 2 3" xfId="20835"/>
    <cellStyle name="見積-桁区切り_ﾊｰﾄﾞｿﾌﾄ費用_ﾊｰﾄﾞｿﾌﾄ1115_記入版　基本設計3版_詳細設計1版_詳細設計2版_0905" xfId="20836"/>
    <cellStyle name="40% - 强调文字颜色 5 2 4 2 3" xfId="20837"/>
    <cellStyle name="常规 8 2 3 6 2 2" xfId="20838"/>
    <cellStyle name="ApplyBackgroundStyle 2 2 4 8" xfId="20839"/>
    <cellStyle name="見積桁区切り_ﾊｰﾄﾞｿﾌﾄ費用_ﾊｰﾄﾞｿﾌﾄ1115_トーヨーカネツ構成案1_詳細設計5版(納品版) 2" xfId="20840"/>
    <cellStyle name="見積-桁区切り_20040701次期統合システム見積資料 2" xfId="20841"/>
    <cellStyle name="计算 3 4 2 6" xfId="20842"/>
    <cellStyle name="見積桁区切り_ﾊｰﾄﾞｿﾌﾄ費用_ﾊｰﾄﾞｿﾌﾄ1115_トーヨーカネツ構成案1_詳細設計_詳細設計_詳細設計_詳細設計1版_詳細設計4版(納品版) 2" xfId="20843"/>
    <cellStyle name="見積桁区切り_ﾊｰﾄﾞｿﾌﾄ費用_ﾊｰﾄﾞｿﾌﾄ1115_基本設計ワークシート_基本設計_詳細設計1版(岑楽) 4" xfId="20844"/>
    <cellStyle name="差_PV保险二批上线计划_生产大纲2.0_问题管理_基于EAP改写DMS_v0.1 4" xfId="20845"/>
    <cellStyle name="見積-桁区切り_ﾊｰﾄﾞｿﾌﾄ費用_基本設計ワークシート_基本設計ワークシート_詳細設計_詳細設計_詳細設計1版_Ans-004 3" xfId="20846"/>
    <cellStyle name="ボタン1 4" xfId="20847"/>
    <cellStyle name="差_MC汇报资料（网络）－08年3月_质量指标QDS使用样式 2" xfId="20848"/>
    <cellStyle name="常规 8 2 2 3 2 2" xfId="20849"/>
    <cellStyle name="見積桁区切り_ﾊｰﾄﾞｿﾌﾄ費用_ﾊｰﾄﾞｿﾌﾄ1115_基本設計ワークシート_基本設計_詳細設計_詳細設計_詳細設計1版_詳細設計2版_0905１１１" xfId="20850"/>
    <cellStyle name="40% - 强调文字颜色 3 3 5 3" xfId="20851"/>
    <cellStyle name="ApplyBorderStyle 5 2 2 9" xfId="20852"/>
    <cellStyle name="输入 3 7 5" xfId="20853"/>
    <cellStyle name="输入 3 8 4" xfId="20854"/>
    <cellStyle name="常规 3 2 4 7 3" xfId="20855"/>
    <cellStyle name="マクロ 4 3 2" xfId="20856"/>
    <cellStyle name="好_东风南方项目整体规划" xfId="20857"/>
    <cellStyle name="常规 12 3 2 2 2 2" xfId="20858"/>
    <cellStyle name="見積-桁区切り_ﾊｰﾄﾞｿﾌﾄ費用_ﾊｰﾄﾞｿﾌﾄ1115_基本設計ワークシート_基本設計_詳細設計_詳細設計_詳細設計_詳細設計_詳細設計1版_詳細設計 2" xfId="20859"/>
    <cellStyle name="计算 19 2 2" xfId="20860"/>
    <cellStyle name="差_PV保险二批上线计划_网络工程部_生产大纲 V3.0 08-02-28 5_易租车系统业务模型阶段_V0 3(C69613)" xfId="20861"/>
    <cellStyle name="常规 6 4 5" xfId="20862"/>
    <cellStyle name="常规 3 8 6" xfId="20863"/>
    <cellStyle name="見積桁区切り_ﾊｰﾄﾞｿﾌﾄ費用_基本設計ワークシート_基本設計ワークシート_詳細設計_詳細設計1版_詳細設計5版(納品版) 4" xfId="20864"/>
    <cellStyle name="60% - 强调文字颜色 1 3 4 4" xfId="20865"/>
    <cellStyle name="差_公司经营指标7月(待审核） 3_MDM数据化业务模型阶段质量验证策划V1.1 4" xfId="20866"/>
    <cellStyle name="見積桁区切り_ﾊｰﾄﾞｿﾌﾄ費用_ﾊｰﾄﾞｿﾌﾄ1115_基本設計ワークシート_基本設計ワークシート_記入版　基本設計3版_詳細設計1版_Ans-004" xfId="20867"/>
    <cellStyle name="常规 6 4 3" xfId="20868"/>
    <cellStyle name="常规 3 8 4" xfId="20869"/>
    <cellStyle name="見積桁区切り_ﾊｰﾄﾞｿﾌﾄ費用_基本設計ワークシート_基本設計ワークシート_詳細設計_詳細設計1版_詳細設計5版(納品版) 2" xfId="20870"/>
    <cellStyle name="見積桁区切り_ﾊｰﾄﾞｿﾌﾄ費用_ﾊｰﾄﾞｿﾌﾄ1115_記入版　基本設計3版_詳細設計1版_詳細設計1版(岑楽)" xfId="20871"/>
    <cellStyle name="差_公司经营指标7月(待审核） 4_MDM数据化业务模型阶段质量验证策划V1.1_E3SPS_201002批次发布跟踪表 2" xfId="20872"/>
    <cellStyle name="見積桁区切り_ﾊｰﾄﾞｿﾌﾄ費用_ﾊｰﾄﾞｿﾌﾄ1115_記入版　基本設計3版_詳細設計1版_詳細設計 4" xfId="20873"/>
    <cellStyle name="見積桁区切り_ﾊｰﾄﾞｿﾌﾄ費用_ﾊｰﾄﾞｿﾌﾄ1115_記入版　基本設計3版_詳細設計1版_詳細設計 2" xfId="20874"/>
    <cellStyle name="見積-桁区切り_ﾊｰﾄﾞｿﾌﾄ費用_ﾊｰﾄﾞｿﾌﾄ1115_記入版　基本設計3版_詳細設計1版_詳細設計" xfId="20875"/>
    <cellStyle name="見積桁区切り_ﾊｰﾄﾞｿﾌﾄ費用_詳細設計_詳細設計_詳細設計_詳細設計1版_詳細設計5版(納品版) 4" xfId="20876"/>
    <cellStyle name="見積-桁区切り_ﾊｰﾄﾞｿﾌﾄ費用_ﾊｰﾄﾞｿﾌﾄ1115_トーヨーカネツ構成案1_基本設計ワークシート_基本設計ワークシート_詳細設計_詳細設計_詳細設計1版_詳細設計2版(納品版) 2" xfId="20877"/>
    <cellStyle name="差_公司经营指标7月(待审核） 2_数据库设计质量验证方法和步骤_发布跟踪表 2" xfId="20878"/>
    <cellStyle name="常规 3 2 5 5" xfId="20879"/>
    <cellStyle name="Header Center" xfId="20880"/>
    <cellStyle name="見積桁区切り_分析結果4(H120424)" xfId="20881"/>
    <cellStyle name="見積桁区切り_ﾊｰﾄﾞｿﾌﾄ費用_ﾊｰﾄﾞｿﾌﾄ1115_基本設計ワークシート_基本設計ワークシート_詳細設計1版_詳細設計1版_詳細設計1版(岑楽) 3" xfId="20882"/>
    <cellStyle name="千位分隔 7 9 3 2" xfId="20883"/>
    <cellStyle name="_E3S-V内部设计功能点编码_CRM20-1003_项目整体策划V1.0" xfId="20884"/>
    <cellStyle name="汇总 2 2 2 7" xfId="20885"/>
    <cellStyle name="汇总 2 3 5 5" xfId="20886"/>
    <cellStyle name="千位分隔 6 2 3 4 7 2" xfId="20887"/>
    <cellStyle name="見積桁区切り_ﾊｰﾄﾞｿﾌﾄ費用_ﾊｰﾄﾞｿﾌﾄ1115_記入版　基本設計3版_詳細設計1版_Ans-004 2" xfId="20888"/>
    <cellStyle name="ﾕｰｻﾞ設定 2 11" xfId="20889"/>
    <cellStyle name="常规 11 10 4 2" xfId="20890"/>
    <cellStyle name="常规 9 11 3 3" xfId="20891"/>
    <cellStyle name="常规 17 2 2 2" xfId="20892"/>
    <cellStyle name="見積桁区切り_ﾊｰﾄﾞｿﾌﾄ費用_トーヨーカネツ構成案1_基本設計ワークシート_基本設計ワークシート_詳細設計1版_詳細設計1版_詳細設計4版(納品版) 2" xfId="20893"/>
    <cellStyle name="40% - 强调文字颜色 3 22" xfId="20894"/>
    <cellStyle name="40% - 强调文字颜色 3 17" xfId="20895"/>
    <cellStyle name="常规 6 2 6 4 2 2" xfId="20896"/>
    <cellStyle name="常规 22 11 4" xfId="20897"/>
    <cellStyle name="常规 12 3 2 2" xfId="20898"/>
    <cellStyle name="输入 6 2 2 4" xfId="20899"/>
    <cellStyle name="好_EDPC0502070403 2 3" xfId="20900"/>
    <cellStyle name="千位分隔 5 3 2 5 2" xfId="20901"/>
    <cellStyle name="标题 3 3 4 2" xfId="20902"/>
    <cellStyle name="差_公司经营指标7月(待审核） 3_MDM数据化业务模型阶段质量验证策划V1.1_发布跟踪表_E3SPS_201002批次发布跟踪表 2" xfId="20903"/>
    <cellStyle name="好_PV保险二批上线计划 3_MDM数据化业务模型阶段质量验证策划V1.1_发布跟踪表 2" xfId="20904"/>
    <cellStyle name="千位分隔 6 5 2 4 3" xfId="20905"/>
    <cellStyle name="常规 3 2 7 2" xfId="20906"/>
    <cellStyle name="未定義 2 3" xfId="20907"/>
    <cellStyle name="見積-桁区切り_ﾊｰﾄﾞｿﾌﾄ費用_ﾊｰﾄﾞｿﾌﾄ1115_記入版　基本設計3版_詳細設計1版 4" xfId="20908"/>
    <cellStyle name="常规 11 5 4 3 2 2" xfId="20909"/>
    <cellStyle name="40% - 强调文字颜色 3 12" xfId="20910"/>
    <cellStyle name="見出し 1" xfId="20911"/>
    <cellStyle name="好_公司经营指标7月(待审核） 2_数据库设计质量验证方法和步骤 5" xfId="20912"/>
    <cellStyle name="ボタン1 11" xfId="20913"/>
    <cellStyle name="强调文字颜色 1 2 5" xfId="20914"/>
    <cellStyle name="常规 3 2 3 4 2 3" xfId="20915"/>
    <cellStyle name="常规 11 7 3 2 4 3" xfId="20916"/>
    <cellStyle name="好_Lanyou开发范围_MDM数据化业务模型阶段质量验证策划V1.1_副本20110303_东风南方启动会V0 1lee_副本东风南方启动会V0 2" xfId="20917"/>
    <cellStyle name="常规 20 3 14 3" xfId="20918"/>
    <cellStyle name="常规 11 5 2 8" xfId="20919"/>
    <cellStyle name="見積桁区切り_ﾊｰﾄﾞｿﾌﾄ費用_ﾊｰﾄﾞｿﾌﾄ1115_基本設計ワークシート_基本設計_詳細設計_詳細設計_詳細設計1版_詳細設計1版(岑楽)" xfId="20920"/>
    <cellStyle name="差_MC汇报资料（网络）－08年3月 3_发布跟踪表_E3SPS_201002批次发布跟踪表 2" xfId="20921"/>
    <cellStyle name="差_ECRM-营销自动化系统基本构想PID V1.0_质量指标QDS使用样式" xfId="20922"/>
    <cellStyle name="ApplyBackgroundStyle 2 10 2" xfId="20923"/>
    <cellStyle name="見積-桁区切り_ﾊｰﾄﾞｿﾌﾄ費用_ﾊｰﾄﾞｿﾌﾄ1115_記入版　基本設計3版" xfId="20924"/>
    <cellStyle name="見積桁区切り_ﾊｰﾄﾞｿﾌﾄ費用_ﾊｰﾄﾞｿﾌﾄ1115_トーヨーカネツ構成案1_基本設計ワークシート_基本設計ワークシート_詳細設計_詳細設計1版_詳細設計" xfId="20925"/>
    <cellStyle name="解释性文本 2 4 2 2" xfId="20926"/>
    <cellStyle name="ApplyBackgroundStyle 6 2 4 6" xfId="20927"/>
    <cellStyle name="常规 11 5 2 4" xfId="20928"/>
    <cellStyle name="見積桁区切り_ﾊｰﾄﾞｿﾌﾄ費用_ﾊｰﾄﾞｿﾌﾄ1115_基本設計ワークシート_基本設計_詳細設計1版_詳細設計1版_詳細設計4版(納品版) 3" xfId="20929"/>
    <cellStyle name="常规 9 3 2 6 3" xfId="20930"/>
    <cellStyle name="見積-桁区切り_ﾊｰﾄﾞｿﾌﾄ費用_ﾊｰﾄﾞｿﾌﾄ1115_詳細設計_詳細設計1版_Ans-004 2" xfId="20931"/>
    <cellStyle name="常规 18 10 5 2" xfId="20932"/>
    <cellStyle name="説明文" xfId="20933"/>
    <cellStyle name="見積-桁区切り_ﾊｰﾄﾞｿﾌﾄ費用_ﾊｰﾄﾞｿﾌﾄ1115_基本設計ワークシート_詳細設計1版_詳細設計4版(納品版) 4" xfId="20934"/>
    <cellStyle name="見積-桁区切り_ﾊｰﾄﾞｿﾌﾄ費用_ハード取り纏め_20020529ハードソフト_本番機構成20020807 3" xfId="20935"/>
    <cellStyle name="常规 14 2 2 3 4" xfId="20936"/>
    <cellStyle name="見積-桁区切り_ﾊｰﾄﾞｿﾌﾄ費用_ﾊｰﾄﾞｿﾌﾄ1115_基本設計ワークシート_詳細設計1版_詳細設計4版(納品版) 3" xfId="20937"/>
    <cellStyle name="見積-桁区切り_ﾊｰﾄﾞｿﾌﾄ費用_基本設計ワークシート_基本設計ワークシート_詳細設計1版_詳細設計1版_詳細設計2版_0905 2" xfId="20938"/>
    <cellStyle name="输出 7 2 2 4" xfId="20939"/>
    <cellStyle name="_项目满意度调查表-模板1018_副本车主会员卡_设计指导书-目录2" xfId="20940"/>
    <cellStyle name="見積-桁区切り_ﾊｰﾄﾞｿﾌﾄ費用_ハード取り纏め_20020529ハードソフト_本番機構成20020807 2" xfId="20941"/>
    <cellStyle name="好_PV08年M&amp;S重构项目基本构想PID V4 3_东风南方信息规划策划V0 2" xfId="20942"/>
    <cellStyle name="差_公司经营指标7月(待审核） 6_副本PV 营销领域策划V1.0 2 2" xfId="20943"/>
    <cellStyle name="千位分隔 6 7 3 2 4 2" xfId="20944"/>
    <cellStyle name="A_08年立项审查表-07.9.14交财务部 3" xfId="20945"/>
    <cellStyle name="好_国庆加班申请安排表" xfId="20946"/>
    <cellStyle name="常规 2 2 3 3 2" xfId="20947"/>
    <cellStyle name="見積-桁区切り_ﾊｰﾄﾞｿﾌﾄ費用_ﾊｰﾄﾞｿﾌﾄ1115_基本設計ワークシート_基本設計ワークシート_記入版　基本設計3版 4" xfId="20948"/>
    <cellStyle name="注释 2 2 12 3" xfId="20949"/>
    <cellStyle name="好_增量版本管理记录清单_数据库设计方法_文档结构" xfId="20950"/>
    <cellStyle name="Temp 3 7" xfId="20951"/>
    <cellStyle name="差_PV保险二批上线计划_网络工程部_生产大纲 V3.0 08-02-28 4_MDM结构化业务模型阶段质量验证策划V1.1(C48756) 3" xfId="20952"/>
    <cellStyle name="强调文字颜色 4 2 5 4" xfId="20953"/>
    <cellStyle name="ApplyBorderStyle 5 2 2 11" xfId="20954"/>
    <cellStyle name="检查单元格 2 3 2" xfId="20955"/>
    <cellStyle name="好_PV保险二批上线计划_网络工程部_生产大纲 V3.0 08-02-28 2_数据库设计质量验证方法和步骤_发布跟踪表_E3SPS_201002批次发布跟踪表" xfId="20956"/>
    <cellStyle name="_度量目标与指标定义-08年度量计划_DPM_数据库设计-目录11111 3" xfId="20957"/>
    <cellStyle name="常规 3 4 3 5 2" xfId="20958"/>
    <cellStyle name="汇总 3 2 2 3 5" xfId="20959"/>
    <cellStyle name="SAPBEXaggData 2 2 5" xfId="20960"/>
    <cellStyle name="好_PV保险二批上线计划_生产大纲2.0_工程方法问题分类分批管控表0116 3" xfId="20961"/>
    <cellStyle name="常规 8 2 2 5 4" xfId="20962"/>
    <cellStyle name="ApplyBackgroundStyle 2 9 7" xfId="20963"/>
    <cellStyle name="見積-桁区切り_ﾊｰﾄﾞｿﾌﾄ費用_ﾊｰﾄﾞｿﾌﾄ1115_基本設計ワークシート_詳細設計1版_詳細設計2版_0905" xfId="20964"/>
    <cellStyle name="常规 6 11 4 3" xfId="20965"/>
    <cellStyle name="見積-桁区切り_ﾊｰﾄﾞｿﾌﾄ費用_ﾊｰﾄﾞｿﾌﾄ1115_基本設計ワークシート_詳細設計1版_詳細設計2版(納品版) 4" xfId="20966"/>
    <cellStyle name="_系统整合-项目主计划V1.0 3" xfId="20967"/>
    <cellStyle name="見積-桁区切り_ﾊｰﾄﾞｿﾌﾄ費用_詳細設計_詳細設計_詳細設計" xfId="20968"/>
    <cellStyle name="ApplyBorderStyle 6 2 2 9" xfId="20969"/>
    <cellStyle name="40% - 强调文字颜色 4 3 5 3" xfId="20970"/>
    <cellStyle name="ApplyBorderStyle 3 2 2 4 5" xfId="20971"/>
    <cellStyle name="ApplyBackgroundStyle 3 3" xfId="20972"/>
    <cellStyle name="差_Lanyou开发范围_MDM业务模型验证方法和步骤_东风南方项目整体规划" xfId="20973"/>
    <cellStyle name="_东风裕隆呼叫中心项目计划书 3" xfId="20974"/>
    <cellStyle name="千位分隔 6 5 2 2 5" xfId="20975"/>
    <cellStyle name="常规 3 2 5 4" xfId="20976"/>
    <cellStyle name="見積桁区切り_ﾊｰﾄﾞｿﾌﾄ費用_基本設計ワークシート_基本設計_詳細設計_詳細設計_詳細設計_詳細設計1版_Ans-004 2" xfId="20977"/>
    <cellStyle name="差_PV保险二批上线计划_生产大纲2.0 5 2" xfId="20978"/>
    <cellStyle name="常规 3 3 2 4 4 3" xfId="20979"/>
    <cellStyle name="_news20041210-阳光2号采购成本_CVD_05PLAN_B (EN) 5.31.05_DNTC_资源管理系统_基本设计_Book1" xfId="20980"/>
    <cellStyle name="SAPBEXundefined 2 6" xfId="20981"/>
    <cellStyle name="好_网络工程项目人力（费用）管控模型 4 2 4" xfId="20982"/>
    <cellStyle name="千位分隔 5 7 5 2 5" xfId="20983"/>
    <cellStyle name="見積桁区切り_ﾊｰﾄﾞｿﾌﾄ費用_ﾊｰﾄﾞｿﾌﾄ1115_基本設計ワークシート_詳細設計1版_詳細設計2版(納品版)" xfId="20984"/>
    <cellStyle name="输出 3 4 11" xfId="20985"/>
    <cellStyle name="常规 3 10 2 2 2" xfId="20986"/>
    <cellStyle name="注释 4 2 4" xfId="20987"/>
    <cellStyle name="見積-桁区切り_ﾊｰﾄﾞｿﾌﾄ費用_詳細設計_詳細設計_詳細設計_詳細設計_詳細設計1版_詳細設計2版_0905" xfId="20988"/>
    <cellStyle name="好_增量版本管理记录清单_部门任务分工-湖北管理部 2" xfId="20989"/>
    <cellStyle name="千位分隔 5 2 3 13" xfId="20990"/>
    <cellStyle name="常规 10 2 5 4 2 2" xfId="20991"/>
    <cellStyle name="ApplyBackgroundStyle 2 5 11" xfId="20992"/>
    <cellStyle name="見積-桁区切り_ﾊｰﾄﾞｿﾌﾄ費用_ﾊｰﾄﾞｿﾌﾄ1115_基本設計ワークシート_詳細設計1版" xfId="20993"/>
    <cellStyle name="输入 3 3 2 3 2" xfId="20994"/>
    <cellStyle name="見積-桁区切り_ﾊｰﾄﾞｿﾌﾄ費用_ﾊｰﾄﾞｿﾌﾄ1115_基本設計ワークシート_詳細設計_詳細設計1版_詳細設計5版(納品版) 4" xfId="20995"/>
    <cellStyle name="千位分隔 6 2 3 3 3 2" xfId="20996"/>
    <cellStyle name="見積-桁区切り_ﾊｰﾄﾞｿﾌﾄ費用_ﾊｰﾄﾞｿﾌﾄ1115_基本設計ワークシート_詳細設計_詳細設計1版_詳細設計5版(納品版) 2" xfId="20997"/>
    <cellStyle name="好_MC汇报资料（网络）－08年3月_神龙DMS3.1下店实施阶段问题管控 2" xfId="20998"/>
    <cellStyle name="常规 12 5 3 2 4" xfId="20999"/>
    <cellStyle name="强调文字颜色 6 2 6" xfId="21000"/>
    <cellStyle name="常规 20 6 6 2" xfId="21001"/>
    <cellStyle name="好_公司经营指标7月(待审核）_发布跟踪表" xfId="21002"/>
    <cellStyle name="見積桁区切り_ﾊｰﾄﾞｿﾌﾄ費用_ﾊｰﾄﾞｿﾌﾄ1115_基本設計ワークシート_詳細設計_詳細設計1版_詳細設計5版(納品版)" xfId="21003"/>
    <cellStyle name="見積-桁区切り_ﾊｰﾄﾞｿﾌﾄ費用_ﾊｰﾄﾞｿﾌﾄ1115_基本設計ワークシート_詳細設計_詳細設計1版_詳細設計2版_0905１１１ 4" xfId="21004"/>
    <cellStyle name="常规 20 21 6 2" xfId="21005"/>
    <cellStyle name="常规 20 16 6 2" xfId="21006"/>
    <cellStyle name="ApplyBackgroundStyle 2 2 3 2 5" xfId="21007"/>
    <cellStyle name="注释 4 2 9" xfId="21008"/>
    <cellStyle name="好_CVMTDP(40)&amp;工厂BOM接口定义书v1.0.0_20080930 2" xfId="21009"/>
    <cellStyle name="差_Book1_PV MS重构项目-E3S项目MDM数据流验证策划_项目进度计划_汽车备件管理系统 V1.1_投资 (2)" xfId="21010"/>
    <cellStyle name="見積桁区切り_ﾊｰﾄﾞｿﾌﾄ費用_ﾊｰﾄﾞｿﾌﾄ1115_基本設計ワークシート_詳細設計_詳細設計1版_詳細設計2版_0905１１１ 4" xfId="21011"/>
    <cellStyle name="常规 8 2 4 9" xfId="21012"/>
    <cellStyle name="見積-桁区切り_ﾊｰﾄﾞｿﾌﾄ費用_詳細設計1版_詳細設計1版_詳細設計 2" xfId="21013"/>
    <cellStyle name="ApplyBackgroundStyle 4 6 2" xfId="21014"/>
    <cellStyle name="输入 2 9" xfId="21015"/>
    <cellStyle name="千位分隔 6 7 5 3 2 2" xfId="21016"/>
    <cellStyle name="常规 10 4 3 3 2 2" xfId="21017"/>
    <cellStyle name="見積桁区切り_ﾊｰﾄﾞｿﾌﾄ費用_ﾊｰﾄﾞｿﾌﾄ1115_基本設計ワークシート_基本設計ワークシート_詳細設計_詳細設計_詳細設計_詳細設計_詳細設計1版_詳細設計 3" xfId="21018"/>
    <cellStyle name="見積-桁区切り_ﾊｰﾄﾞｿﾌﾄ費用_ハード取り纏め_ハードソフト20020619_本番機構成20020807" xfId="21019"/>
    <cellStyle name="見積桁区切り_ﾊｰﾄﾞｿﾌﾄ費用_ﾊｰﾄﾞｿﾌﾄ1115_基本設計ワークシート_詳細設計_詳細設計1版_詳細設計2版_0905１１１ 3" xfId="21020"/>
    <cellStyle name="差_PV保险二批上线计划_生产大纲 V3.0 08-02-28 4_MDM结构化业务模型阶段质量验证策划V1.1(C48756) 2 3" xfId="21021"/>
    <cellStyle name="_sstDE69_Sheet1 4" xfId="21022"/>
    <cellStyle name="千位分隔 4 6 3 5 2" xfId="21023"/>
    <cellStyle name="見積桁区切り_ﾊｰﾄﾞｿﾌﾄ費用_ﾊｰﾄﾞｿﾌﾄ1115_トーヨーカネツ構成案1_記入版　基本設計3版" xfId="21024"/>
    <cellStyle name="見積桁区切り_ﾊｰﾄﾞｿﾌﾄ費用_ﾊｰﾄﾞｿﾌﾄ1115_基本設計ワークシート_詳細設計_詳細設計1版_詳細設計2版_0905１１１ 2" xfId="21025"/>
    <cellStyle name="ApplyBackgroundStyle 4 2 2 3 9" xfId="21026"/>
    <cellStyle name="好_内审整改专题会议纪要20081118_数据库设计方法_文档结构" xfId="21027"/>
    <cellStyle name="見積桁区切り_ﾊｰﾄﾞｿﾌﾄ費用_ﾊｰﾄﾞｿﾌﾄ1115_基本設計ワークシート_詳細設計_詳細設計1版_詳細設計2版_0905 4" xfId="21028"/>
    <cellStyle name="ApplyBackgroundStyle 4 2 2 3 8" xfId="21029"/>
    <cellStyle name="見積桁区切り_ﾊｰﾄﾞｿﾌﾄ費用_ﾊｰﾄﾞｿﾌﾄ1115_基本設計ワークシート_詳細設計_詳細設計1版_詳細設計2版_0905 3" xfId="21030"/>
    <cellStyle name="好_副本联友科技项目工作小组成员名单_20090109职责罗列 6_营销领域策划-数据组策划v0.1 2" xfId="21031"/>
    <cellStyle name="计算 13 9" xfId="21032"/>
    <cellStyle name="常规 11 2 3 2 5" xfId="21033"/>
    <cellStyle name="常规 12 4 3 4" xfId="21034"/>
    <cellStyle name="千位分隔 7 5 5 2 5" xfId="21035"/>
    <cellStyle name="見積-桁区切り_ﾊｰﾄﾞｿﾌﾄ費用_ﾊｰﾄﾞｿﾌﾄ1115_基本設計ワークシート_詳細設計_詳細設計_詳細設計_詳細設計1版_詳細設計 3" xfId="21036"/>
    <cellStyle name="常规 8 7 3 8" xfId="21037"/>
    <cellStyle name="見積桁区切り_ﾊｰﾄﾞｿﾌﾄ費用_ﾊｰﾄﾞｿﾌﾄ1115_基本設計ワークシート_詳細設計_詳細設計1版_詳細設計2版(納品版) 3" xfId="21038"/>
    <cellStyle name="注释 6 3 4" xfId="21039"/>
    <cellStyle name="Input [yellow] 2 6" xfId="21040"/>
    <cellStyle name="千位分隔 4 2 6 7 3" xfId="21041"/>
    <cellStyle name="计算 2 3 3 2 2" xfId="21042"/>
    <cellStyle name="常规 6 7 4 3" xfId="21043"/>
    <cellStyle name="常规 20 8 3 5 2" xfId="21044"/>
    <cellStyle name="見積-桁区切り_ﾊｰﾄﾞｿﾌﾄ費用_ﾊｰﾄﾞｿﾌﾄ1115_トーヨーカネツ構成案1_基本設計ワークシート_基本設計ワークシート_詳細設計1版_詳細設計1版_Ans-004" xfId="21045"/>
    <cellStyle name="見積-桁区切り_ﾊｰﾄﾞｿﾌﾄ費用_ﾊｰﾄﾞｿﾌﾄ1115_トーヨーカネツ構成案1_基本設計ワークシート_詳細設計_詳細設計_詳細設計_詳細設計1版_詳細設計2版_0905 2" xfId="21046"/>
    <cellStyle name="常规 11 2 3 7 3" xfId="21047"/>
    <cellStyle name="常规 12 4 8 2" xfId="21048"/>
    <cellStyle name="千位分隔 7 5 5 7 3" xfId="21049"/>
    <cellStyle name="見積-桁区切り_ﾊｰﾄﾞｿﾌﾄ費用_トーヨーカネツ構成案1_詳細設計_詳細設計_詳細設計_詳細設計1版_詳細設計" xfId="21050"/>
    <cellStyle name="見積桁区切り_ﾊｰﾄﾞｿﾌﾄ費用_ﾊｰﾄﾞｿﾌﾄ1115_基本設計ワークシート_基本設計_詳細設計1版_詳細設計1版_詳細設計2版_0905１１１ 4" xfId="21051"/>
    <cellStyle name="60% - 强调文字颜色 3 12" xfId="21052"/>
    <cellStyle name="好_PV保险二批上线计划_生产大纲2.0 4_发布跟踪表_E3SPS_201002批次发布跟踪表" xfId="21053"/>
    <cellStyle name="常规 20 4 10 6 2" xfId="21054"/>
    <cellStyle name="ApplyBackgroundStyle 2 2 4 2 2" xfId="21055"/>
    <cellStyle name="千位分隔 5 2 2 2 2 2 2" xfId="21056"/>
    <cellStyle name="注释 5 2 6" xfId="21057"/>
    <cellStyle name="見積桁区切り_ﾊｰﾄﾞｿﾌﾄ費用_詳細設計_詳細設計1版_詳細設計2版(納品版)" xfId="21058"/>
    <cellStyle name="見積-桁区切り_ﾊｰﾄﾞｿﾌﾄ費用_ﾊｰﾄﾞｿﾌﾄ1115_基本設計ワークシート_基本設計ワークシート_詳細設計_詳細設計_詳細設計1版_詳細設計2版_0905１１１ 3" xfId="21059"/>
    <cellStyle name="输出 13 2 5" xfId="21060"/>
    <cellStyle name="常规 20 3 6 3 2" xfId="21061"/>
    <cellStyle name="_A99实施日报及问题反馈（老店）-潍坊百大天狮20070601 2" xfId="21062"/>
    <cellStyle name="常规 2 5" xfId="21063"/>
    <cellStyle name="常规 20 12 7" xfId="21064"/>
    <cellStyle name="見積桁区切り_ﾊｰﾄﾞｿﾌﾄ費用_ﾊｰﾄﾞｿﾌﾄ1115_基本設計ワークシート_詳細設計_詳細設計1版_詳細設計" xfId="21065"/>
    <cellStyle name="常规 3 2 2 2 2 3" xfId="21066"/>
    <cellStyle name="好_MC汇报资料（网络）－08年3月_工程方法问题分类分批管控表0116 4" xfId="21067"/>
    <cellStyle name="千位分隔 6 3 6 3 2" xfId="21068"/>
    <cellStyle name="差_PV08年M&amp;S重构项目基本构想PID V4_sst43E0" xfId="21069"/>
    <cellStyle name="ApplyBackgroundStyle 4 15" xfId="21070"/>
    <cellStyle name="ApplyBackgroundStyle 4 20" xfId="21071"/>
    <cellStyle name="常规 6 2 3 3 3" xfId="21072"/>
    <cellStyle name="_神龙DMS项目实施工时明细_DPM_数据库设计-目录11111 2" xfId="21073"/>
    <cellStyle name="千位分隔 5 5 5" xfId="21074"/>
    <cellStyle name="输出 6 2 2 4" xfId="21075"/>
    <cellStyle name="差_副本联友科技项目工作小组成员名单_20090109职责罗列 6 3" xfId="21076"/>
    <cellStyle name="_2 单元测试记录 3" xfId="21077"/>
    <cellStyle name="常规 9 3 2 2 5" xfId="21078"/>
    <cellStyle name="解释性文本 3 2 3" xfId="21079"/>
    <cellStyle name="ApplyBorderStyle 5 2 2 4 4" xfId="21080"/>
    <cellStyle name="好_网络经营指标管控表－08年-3月_工程方法问题分类分批管控表 3" xfId="21081"/>
    <cellStyle name="常规 10 5 4 5 2" xfId="21082"/>
    <cellStyle name="好_网络经营指标管控表－08年-3月 3_MDM结构化业务模型阶段质量验证策划V1.1(C48756) 2 2" xfId="21083"/>
    <cellStyle name="标题 1 3 5 3" xfId="21084"/>
    <cellStyle name="输入 15 2 2 5" xfId="21085"/>
    <cellStyle name="输入 20 2 2 5" xfId="21086"/>
    <cellStyle name="常规 8 5 2 4 2" xfId="21087"/>
    <cellStyle name="常规 25 3 12 2 2" xfId="21088"/>
    <cellStyle name="常规 6 10 2" xfId="21089"/>
    <cellStyle name="汇总 2 5 13" xfId="21090"/>
    <cellStyle name="常规 12 5 3 5 2" xfId="21091"/>
    <cellStyle name="見積-桁区切り_ﾊｰﾄﾞｿﾌﾄ費用_ﾊｰﾄﾞｿﾌﾄ1115_基本設計ワークシート_詳細設計_詳細設計1版 2" xfId="21092"/>
    <cellStyle name="見積-桁区切り_ﾊｰﾄﾞｿﾌﾄ費用_ﾊｰﾄﾞｿﾌﾄ1115_記入版　基本設計3版_詳細設計1版_詳細設計 4" xfId="21093"/>
    <cellStyle name="千位分隔 4 2 2 3 8" xfId="21094"/>
    <cellStyle name="見積桁区切り_ﾊｰﾄﾞｿﾌﾄ費用_ﾊｰﾄﾞｿﾌﾄ1115_基本設計ワークシート_詳細設計_詳細設計_詳細設計1版_詳細設計2版_0905１１１ 3" xfId="21095"/>
    <cellStyle name="强调文字颜色 3 3 3 2 3" xfId="21096"/>
    <cellStyle name="見積-桁区切り_ﾊｰﾄﾞｿﾌﾄ費用_ﾊｰﾄﾞｿﾌﾄ1115_基本設計ワークシート_詳細設計_詳細設計_詳細設計1版_詳細設計2版_0905 4" xfId="21097"/>
    <cellStyle name="見出し3 4" xfId="21098"/>
    <cellStyle name="常规 9 2 2 5 4" xfId="21099"/>
    <cellStyle name="商品区分 3" xfId="21100"/>
    <cellStyle name="見出し3 3" xfId="21101"/>
    <cellStyle name="常规 9 6 2 3" xfId="21102"/>
    <cellStyle name="見積桁区切り_ﾊｰﾄﾞｿﾌﾄ費用_ﾊｰﾄﾞｿﾌﾄ1115_基本設計ワークシート_詳細設計_詳細設計_詳細設計1版_詳細設計 4" xfId="21103"/>
    <cellStyle name="汇总 11 2 5" xfId="21104"/>
    <cellStyle name="输出 2 4 2 2" xfId="21105"/>
    <cellStyle name="汇总 11 2 4" xfId="21106"/>
    <cellStyle name="常规 8 2 3 2 5 2" xfId="21107"/>
    <cellStyle name="見積桁区切り_ﾊｰﾄﾞｿﾌﾄ費用_ﾊｰﾄﾞｿﾌﾄ1115_基本設計ワークシート_詳細設計_詳細設計_詳細設計1版_詳細設計 3" xfId="21108"/>
    <cellStyle name="差_PV保险二批上线计划 3_发布跟踪表" xfId="21109"/>
    <cellStyle name="汇总 11 2 3" xfId="21110"/>
    <cellStyle name="見積-桁区切り_ﾊｰﾄﾞｿﾌﾄ費用_ﾊｰﾄﾞｿﾌﾄ1115_基本設計ワークシート_基本設計_詳細設計1版_詳細設計1版_詳細設計2版(納品版) 4" xfId="21111"/>
    <cellStyle name="見積桁区切り_ﾊｰﾄﾞｿﾌﾄ費用_ﾊｰﾄﾞｿﾌﾄ1115_基本設計ワークシート_詳細設計_詳細設計_詳細設計1版_詳細設計 2" xfId="21112"/>
    <cellStyle name="見積-桁区切り_ﾊｰﾄﾞｿﾌﾄ費用_トーヨーカネツ構成案1_テーブルレイアウト_詳細設計1版_詳細設計5版(納品版) 2" xfId="21113"/>
    <cellStyle name="常规 6 3 2 3 7 3" xfId="21114"/>
    <cellStyle name="常规 12 7 4 2 2 2" xfId="21115"/>
    <cellStyle name="見積桁区切り_ﾊｰﾄﾞｿﾌﾄ費用_ﾊｰﾄﾞｿﾌﾄ1115_基本設計ワークシート_詳細設計_詳細設計_詳細設計1版 4" xfId="21116"/>
    <cellStyle name="常规 7 7 5 3 3" xfId="21117"/>
    <cellStyle name="_200701零星工程材料汇总表" xfId="21118"/>
    <cellStyle name="見積-桁区切り_ﾊｰﾄﾞｿﾌﾄ費用_ﾊｰﾄﾞｿﾌﾄ1115_トーヨーカネツ構成案1_基本設計ワークシート_基本設計ワークシート_詳細設計_詳細設計1版_詳細設計 2" xfId="21119"/>
    <cellStyle name="常规 10 6 5 2 4 3" xfId="21120"/>
    <cellStyle name="常规 30 2 6 5" xfId="21121"/>
    <cellStyle name="常规 25 2 6 5" xfId="21122"/>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2" xfId="21123"/>
    <cellStyle name="常规 7 2 4 2 4" xfId="21124"/>
    <cellStyle name="千位分隔 6 2 7 3 2 2" xfId="21125"/>
    <cellStyle name="常规 11 6 2 2" xfId="21126"/>
    <cellStyle name="千位分隔 7 9 4 2" xfId="21127"/>
    <cellStyle name="_服务报告控制矩阵表" xfId="21128"/>
    <cellStyle name="見積桁区切り_ﾊｰﾄﾞｿﾌﾄ費用_ﾊｰﾄﾞｿﾌﾄ1115_基本設計ワークシート_詳細設計_詳細設計_詳細設計1版" xfId="21129"/>
    <cellStyle name="常规 6 2 2 5 2 4" xfId="21130"/>
    <cellStyle name="見積桁区切り_ﾊｰﾄﾞｿﾌﾄ費用_ﾊｰﾄﾞｿﾌﾄ1115_基本設計ワークシート_詳細設計_詳細設計_詳細設計_詳細設計1版_詳細設計5版(納品版) 3" xfId="21131"/>
    <cellStyle name="千位分隔 4 7 4 4" xfId="21132"/>
    <cellStyle name="_项目规模估算指南（应用系统维护即三线支持）_V1.1 2" xfId="21133"/>
    <cellStyle name="常规 8 11 7" xfId="21134"/>
    <cellStyle name="差_PV保险二批上线计划_生产大纲 V3.0 08-02-28_E3SPS_201002批次发布跟踪表" xfId="21135"/>
    <cellStyle name="常规 7 2 3 5 2 2" xfId="21136"/>
    <cellStyle name="見積桁区切り_TASCAL通信最終版xls22 2" xfId="21137"/>
    <cellStyle name="常规 11 7 6 2" xfId="21138"/>
    <cellStyle name="千位分隔 4 3 6 2 2 2" xfId="21139"/>
    <cellStyle name="常规 7 3 2 5 2 4" xfId="21140"/>
    <cellStyle name="输入 2 18" xfId="21141"/>
    <cellStyle name="常规 9 9 2 3" xfId="21142"/>
    <cellStyle name="注释 12 2 8" xfId="21143"/>
    <cellStyle name="千位分隔 4 3 2 4" xfId="21144"/>
    <cellStyle name="千位分隔 6 4 3 4 2 2" xfId="21145"/>
    <cellStyle name="千位分隔 5 4 14" xfId="21146"/>
    <cellStyle name="常规 12 6 3" xfId="21147"/>
    <cellStyle name="常规 6 2 6 7 3" xfId="21148"/>
    <cellStyle name="差_CVMTDP(40)&amp;工厂BOM接口定义书v1.0.0_20080930" xfId="21149"/>
    <cellStyle name="見積-桁区切り_ﾊｰﾄﾞｿﾌﾄ費用_ﾊｰﾄﾞｿﾌﾄ1115_トーヨーカネツ構成案1_基本設計ワークシート_詳細設計_詳細設計_詳細設計1版_詳細設計2版_0905 2" xfId="21150"/>
    <cellStyle name="输入 2 4 2 7" xfId="21151"/>
    <cellStyle name="输入 3 4 2 2 4" xfId="21152"/>
    <cellStyle name="千位分隔 5 2 3 2 7" xfId="21153"/>
    <cellStyle name="見積桁区切り_前回クライアントPP 2" xfId="21154"/>
    <cellStyle name="ApplyBackgroundStyle 3 2 9" xfId="21155"/>
    <cellStyle name="ApplyBackgroundStyle 2 2 2 4 4" xfId="21156"/>
    <cellStyle name="常规 10 3 2 5 2" xfId="21157"/>
    <cellStyle name="_Sheet1_2004-2005年投资项目执行情况0831_06年投资预算表1025_支付调整-0506年投资3 4" xfId="21158"/>
    <cellStyle name="千位分隔 6 6 4 5 2" xfId="21159"/>
    <cellStyle name="見積桁区切り_ﾊｰﾄﾞｿﾌﾄ費用_基本設計ワークシート_基本設計_詳細設計_詳細設計_詳細設計1版_Ans-004" xfId="21160"/>
    <cellStyle name="差_副本联友科技项目工作小组成员名单_20090109职责罗列_数据库设计方法_文档结构 3" xfId="21161"/>
    <cellStyle name="千位分隔 6 3 2 2 7" xfId="21162"/>
    <cellStyle name="_综合测试_配置状态报告_Sheet1" xfId="21163"/>
    <cellStyle name="常规 8 7 4 9" xfId="21164"/>
    <cellStyle name="_E3S-S功能点清单_东风南方信息规划策划V0 2" xfId="21165"/>
    <cellStyle name="好_试点组需求管控表-(沟通2) 3" xfId="21166"/>
    <cellStyle name="计算 6 2 4" xfId="21167"/>
    <cellStyle name="常规 11 2 3 3 6" xfId="21168"/>
    <cellStyle name="常规 12 4 4 5" xfId="21169"/>
    <cellStyle name="見積桁区切り_ﾊｰﾄﾞｿﾌﾄ費用_ﾊｰﾄﾞｿﾌﾄ1115_トーヨーカネツ構成案1_基本設計ワークシート_詳細設計_詳細設計1版_詳細設計2版(納品版)" xfId="21170"/>
    <cellStyle name="見積桁区切り_ﾊｰﾄﾞｿﾌﾄ費用_基本設計ワークシート_詳細設計_詳細設計_詳細設計_詳細設計1版_Ans-004 2" xfId="21171"/>
    <cellStyle name="_销售部单据报表汇总（专营店提供）_业务测试确认单-功能流程" xfId="21172"/>
    <cellStyle name="見積-桁区切り_ﾊｰﾄﾞｿﾌﾄ費用_ハード取り纏め_ハードソフト20020729案1（270×2台）_ハードソフト20020729案2（380×1台） 3" xfId="21173"/>
    <cellStyle name="好_网络经营指标管控表－08年-3月 4_MDM结构化业务模型阶段质量验证策划V1.1(C48756)_发布跟踪表" xfId="21174"/>
    <cellStyle name="見積桁区切り_ﾊｰﾄﾞｿﾌﾄ費用_基本設計ワークシート_基本設計_詳細設計1版_詳細設計1版_詳細設計2版_0905" xfId="21175"/>
    <cellStyle name="ApplyBackgroundStyle 2 11 5" xfId="21176"/>
    <cellStyle name="常规 11 4 2 2 3" xfId="21177"/>
    <cellStyle name="常规 14 3 3 2" xfId="21178"/>
    <cellStyle name="見積桁区切り_ﾊｰﾄﾞｿﾌﾄ費用_基本設計ワークシート_基本設計ワークシート_詳細設計_詳細設計_詳細設計_詳細設計_詳細設計1版_詳細設計4版(納品版)" xfId="21179"/>
    <cellStyle name="常规 20 6 6 3" xfId="21180"/>
    <cellStyle name="常规 8 6 7 2 2" xfId="21181"/>
    <cellStyle name="千位分隔 6 3 6 8" xfId="21182"/>
    <cellStyle name="見積桁区切り_ﾊｰﾄﾞｿﾌﾄ費用_ﾊｰﾄﾞｿﾌﾄ1115_テーブルレイアウト_詳細設計1版_詳細設計2版(納品版)" xfId="21183"/>
    <cellStyle name="見積-桁区切り_ﾊｰﾄﾞｿﾌﾄ費用_基本設計ワークシート_基本設計_詳細設計_詳細設計_詳細設計1版_詳細設計1版(岑楽) 3" xfId="21184"/>
    <cellStyle name="_A99实施日报及问题反馈（老店）-河南神源20070411 2" xfId="21185"/>
    <cellStyle name="千位分隔 4 4 2 5 2" xfId="21186"/>
    <cellStyle name="見積-桁区切り_ﾊｰﾄﾞｿﾌﾄ費用_ﾊｰﾄﾞｿﾌﾄ1115_基本設計ワークシート_基本設計_詳細設計_詳細設計_詳細設計_詳細設計_詳細設計1版_詳細設計2版(納品版) 4" xfId="21187"/>
    <cellStyle name="常规 9 3 2 5 2 2 2" xfId="21188"/>
    <cellStyle name="汇总 3 4 2 6" xfId="21189"/>
    <cellStyle name="見積-桁区切り_ﾊｰﾄﾞｿﾌﾄ費用_ﾊｰﾄﾞｿﾌﾄ1115_基本設計ワークシート_詳細設計_詳細設計_詳細設計_詳細設計1版_詳細設計2版_0905１１１ 2" xfId="21190"/>
    <cellStyle name="見積-桁区切り_ﾊｰﾄﾞｿﾌﾄ費用_ﾊｰﾄﾞｿﾌﾄ1115_基本設計ワークシート_基本設計_詳細設計_詳細設計_詳細設計_詳細設計_詳細設計1版_詳細設計2版(納品版) 3" xfId="21191"/>
    <cellStyle name="汇总 3 4 2 5" xfId="21192"/>
    <cellStyle name="常规 8 3 2 4 7 2" xfId="21193"/>
    <cellStyle name="常规 3 3 9 3" xfId="21194"/>
    <cellStyle name="输入 13 2" xfId="21195"/>
    <cellStyle name="输出 2 8 2" xfId="21196"/>
    <cellStyle name="好_公司经营指标7月(待审核） 2_MDM数据化业务模型阶段质量验证策划V1.1_发布跟踪表_E3SPS_201002批次发布跟踪表 2" xfId="21197"/>
    <cellStyle name="ApplyBackgroundStyle 2 6 4 6" xfId="21198"/>
    <cellStyle name="注释 2 8 3 6" xfId="21199"/>
    <cellStyle name="20% - 强调文字颜色 5 4 2 2" xfId="21200"/>
    <cellStyle name="好_PV保险二批上线计划_生产大纲2.0_工程方法问题分类分批管控表" xfId="21201"/>
    <cellStyle name="見積-桁区切り_ﾊｰﾄﾞｿﾌﾄ費用_基本設計ワークシート_詳細設計_詳細設計 3" xfId="21202"/>
    <cellStyle name="好_增量版本管理记录清单 3 3" xfId="21203"/>
    <cellStyle name="見積-桁区切り_ﾊｰﾄﾞｿﾌﾄ費用_ﾊｰﾄﾞｿﾌﾄ1115_基本設計ワークシート_詳細設計_詳細設計_詳細設計_詳細設計1版_詳細設計2版_0905１１１" xfId="21204"/>
    <cellStyle name="计算 2 4 3 2" xfId="21205"/>
    <cellStyle name="常规 20 9 3 5" xfId="21206"/>
    <cellStyle name="見積-桁区切り_ﾊｰﾄﾞｿﾌﾄ費用_基本設計ワークシート_基本設計ワークシート_詳細設計1版_詳細設計1版_詳細設計5版(納品版)" xfId="21207"/>
    <cellStyle name="常规 20 7 3 6" xfId="21208"/>
    <cellStyle name="计算 2 2 3 3" xfId="21209"/>
    <cellStyle name="見積桁区切り_ﾊｰﾄﾞｿﾌﾄ費用_テーブルレイアウト_詳細設計1版" xfId="21210"/>
    <cellStyle name="見積-桁区切り_ﾊｰﾄﾞｿﾌﾄ費用_基本設計ワークシート_基本設計_詳細設計_詳細設計_詳細設計_詳細設計1版_詳細設計1版(岑楽)" xfId="21211"/>
    <cellStyle name="見積-桁区切り_ﾊｰﾄﾞｿﾌﾄ費用_ﾊｰﾄﾞｿﾌﾄ1115_基本設計ワークシート_詳細設計_詳細設計_詳細設計_詳細設計1版_詳細設計2版_0905 2" xfId="21212"/>
    <cellStyle name="千位分隔 4 10 4 2 2" xfId="21213"/>
    <cellStyle name="常规 3 5 5 6" xfId="21214"/>
    <cellStyle name="差_增量版本管理记录清单 6 2 2" xfId="21215"/>
    <cellStyle name="見積-桁区切り_ﾊｰﾄﾞｿﾌﾄ費用_ﾊｰﾄﾞｿﾌﾄ1115_基本設計ワークシート_詳細設計_詳細設計1版_Ans-004 2" xfId="21216"/>
    <cellStyle name="差_MC汇报资料（网络）－08年3月 2_发布跟踪表" xfId="21217"/>
    <cellStyle name="千位分隔 6 6 5 4 3" xfId="21218"/>
    <cellStyle name="_工作站报价0902" xfId="21219"/>
    <cellStyle name="常规 11 2 2 2 8" xfId="21220"/>
    <cellStyle name="常规 12 3 3 7" xfId="21221"/>
    <cellStyle name="好_PV保险二批上线计划_生产大纲2.0 3_MDM数据化业务模型阶段质量验证策划V1.1_E3SPS_201002批次发布跟踪表 2" xfId="21222"/>
    <cellStyle name="見積-桁区切り_ﾊｰﾄﾞｿﾌﾄ費用_ﾊｰﾄﾞｿﾌﾄ1115_基本設計ワークシート_詳細設計_詳細設計_詳細設計_詳細設計1版_詳細設計1版(岑楽) 4" xfId="21223"/>
    <cellStyle name="差_设计方法梳理-整体策划_v0.3" xfId="21224"/>
    <cellStyle name="見積桁区切り_ﾊｰﾄﾞｿﾌﾄ費用_ﾊｰﾄﾞｿﾌﾄ1115_トーヨーカネツ構成案1_基本設計ワークシート_基本設計_詳細設計_詳細設計_詳細設計_詳細設計1版_詳細設計2版_0905１１１" xfId="21225"/>
    <cellStyle name="千位分隔 5 3 4 2" xfId="21226"/>
    <cellStyle name="常规 20 7 9 6" xfId="21227"/>
    <cellStyle name="見積-桁区切り_ﾊｰﾄﾞｿﾌﾄ費用_トーヨーカネツ構成案1_基本設計ワークシート_詳細設計_詳細設計_詳細設計1版_詳細設計4版(納品版)" xfId="21228"/>
    <cellStyle name="差_MC汇报资料（网络）－08年3月 3_MDM数据化业务模型阶段质量验证策划V1.1_E3SPS_201002批次发布跟踪表 2" xfId="21229"/>
    <cellStyle name="ｺﾒﾝﾄ 3 3 6" xfId="21230"/>
    <cellStyle name="見積桁区切り_ﾊｰﾄﾞｿﾌﾄ費用_ﾊｰﾄﾞｿﾌﾄ1115_基本設計ワークシート_詳細設計1版_詳細設計2版_0905 4" xfId="21231"/>
    <cellStyle name="差_MC汇报资料（网络）－08年3月_问题分类与批次关闭管控表(C43606) 3" xfId="21232"/>
    <cellStyle name="見積-桁区切り_ﾊｰﾄﾞｿﾌﾄ費用_ﾊｰﾄﾞｿﾌﾄ1115_基本設計ワークシート_詳細設計_詳細設計_詳細設計_詳細設計1版_Ans-004 2" xfId="21233"/>
    <cellStyle name="输入 2 5" xfId="21234"/>
    <cellStyle name="見積桁区切り_ﾊｰﾄﾞｿﾌﾄ費用_トーヨーカネツ構成案1_詳細設計_詳細設計_詳細設計_詳細設計1版_詳細設計5版(納品版)" xfId="21235"/>
    <cellStyle name="千位分隔 5 7 7 3" xfId="21236"/>
    <cellStyle name="注释 2 4 2 3 2 5" xfId="21237"/>
    <cellStyle name="注释 2 2 8 2 2 2" xfId="21238"/>
    <cellStyle name="好_PV保险二批上线计划_生产大纲 V3.0 08-02-28 3_MDM结构化业务模型阶段质量验证策划V1.1(C48756) 5" xfId="21239"/>
    <cellStyle name="常规 7 5 6 2" xfId="21240"/>
    <cellStyle name="计算 2 2 2 6" xfId="21241"/>
    <cellStyle name="差_MC汇报资料（网络）－08年3月 4" xfId="21242"/>
    <cellStyle name="見積桁区切り_ﾊｰﾄﾞｿﾌﾄ費用_ﾊｰﾄﾞｿﾌﾄ1115_トーヨーカネツ構成案1_基本設計ワークシート_基本設計_詳細設計_詳細設計1版_詳細設計2版(納品版) 2" xfId="21243"/>
    <cellStyle name="汇总 2 5 3 4" xfId="21244"/>
    <cellStyle name="常规 11 7 4 7 3" xfId="21245"/>
    <cellStyle name="差_M&amp;S领域指标统计 6_副本PV 营销领域策划V1.0" xfId="21246"/>
    <cellStyle name="适中 3 2 3" xfId="21247"/>
    <cellStyle name="見積桁区切り_ﾊｰﾄﾞｿﾌﾄ費用_ﾊｰﾄﾞｿﾌﾄ1115_基本設計ワークシート_詳細設計_詳細設計_詳細設計_詳細設計1版 4" xfId="21248"/>
    <cellStyle name="注释 15 3 4" xfId="21249"/>
    <cellStyle name="注释 20 3 4" xfId="21250"/>
    <cellStyle name="千位分隔 6 3 2 7 3" xfId="21251"/>
    <cellStyle name="常规 6 6 4 2 5" xfId="21252"/>
    <cellStyle name="常规 10 11 2 4 2" xfId="21253"/>
    <cellStyle name="好_公司2009年专项工作目标与计划（发布版） 6 3" xfId="21254"/>
    <cellStyle name="千位分隔 6 3 2 7 2" xfId="21255"/>
    <cellStyle name="常规 6 6 4 2 4" xfId="21256"/>
    <cellStyle name="注释 15 3 3" xfId="21257"/>
    <cellStyle name="注释 20 3 3" xfId="21258"/>
    <cellStyle name="常规 11 7 4 7 2" xfId="21259"/>
    <cellStyle name="适中 3 2 2" xfId="21260"/>
    <cellStyle name="見積桁区切り_ﾊｰﾄﾞｿﾌﾄ費用_ﾊｰﾄﾞｿﾌﾄ1115_基本設計ワークシート_詳細設計_詳細設計_詳細設計_詳細設計1版 3" xfId="21261"/>
    <cellStyle name="计算 2 2 2 5" xfId="21262"/>
    <cellStyle name="常规 20 7 2 8" xfId="21263"/>
    <cellStyle name="Normal 6" xfId="21264"/>
    <cellStyle name="汇总 2 5 3 3" xfId="21265"/>
    <cellStyle name="_ET_STYLE_NoName_-03_ 2" xfId="21266"/>
    <cellStyle name="ApplyBorderStyle 4 2 4 2 8" xfId="21267"/>
    <cellStyle name="差_PV保险二批上线计划_网络工程部_生产大纲 V3.0 08-02-28 2_数据库设计质量验证方法和步骤_发布跟踪表_E3SPS_201002批次发布跟踪表" xfId="21268"/>
    <cellStyle name="見積桁区切り_ﾊｰﾄﾞｿﾌﾄ費用_ﾊｰﾄﾞｿﾌﾄ1115_基本設計ワークシート_詳細設計_詳細設計_詳細設計 2" xfId="21269"/>
    <cellStyle name="常规 9 3 5 5" xfId="21270"/>
    <cellStyle name="見積-桁区切り_ﾊｰﾄﾞｿﾌﾄ費用_ﾊｰﾄﾞｿﾌﾄ1115_基本設計ワークシート_基本設計_詳細設計1版_詳細設計1版_詳細設計4版(納品版) 3" xfId="21271"/>
    <cellStyle name="好_MC汇报资料（网络）－08年3月 2_MDM数据化业务模型阶段质量验证策划V1.1_发布跟踪表_E3SPS_201002批次发布跟踪表 2" xfId="21272"/>
    <cellStyle name="見積桁区切り_ﾊｰﾄﾞｿﾌﾄ費用_ﾊｰﾄﾞｿﾌﾄ1115_基本設計ワークシート_詳細設計_詳細設計" xfId="21273"/>
    <cellStyle name="常规 11 7 4 5 2" xfId="21274"/>
    <cellStyle name="見積-桁区切り_ﾊｰﾄﾞｿﾌﾄ費用_詳細設計1版_詳細設計1版_詳細設計 3" xfId="21275"/>
    <cellStyle name="常规 9 2 3 2 2 4 2" xfId="21276"/>
    <cellStyle name="好_网络工程项目管控体系 6_副本PV 营销领域策划V1.0 4" xfId="21277"/>
    <cellStyle name="見積-桁区切り_ﾊｰﾄﾞｿﾌﾄ費用_ﾊｰﾄﾞｿﾌﾄ1115_基本設計ワークシート_詳細設計 4" xfId="21278"/>
    <cellStyle name="常规 25 3 11 4 2" xfId="21279"/>
    <cellStyle name="常规 3 2 3 2 4" xfId="21280"/>
    <cellStyle name="A_08年立项审查表-07.9.14交财务部 4 3" xfId="21281"/>
    <cellStyle name="好_Book1_PV MS重构项目-E3S项目MDM数据流验证策划_项目进度计划_汽车经销V1.1 _副本20110303_东风南方启动会V0 1lee_副本东风南方启动会V0 2" xfId="21282"/>
    <cellStyle name="見積-桁区切り_ﾊｰﾄﾞｿﾌﾄ費用_トーヨーカネツ構成案1_基本設計ワークシート_詳細設計_詳細設計1版_詳細設計2版_0905 2" xfId="21283"/>
    <cellStyle name="常规 14 2 7" xfId="21284"/>
    <cellStyle name="見積桁区切り_ﾊｰﾄﾞｿﾌﾄ費用_ﾊｰﾄﾞｿﾌﾄ1115_トーヨーカネツ構成案1_基本設計ワークシート_基本設計_詳細設計" xfId="21285"/>
    <cellStyle name="输出 13 3 4" xfId="21286"/>
    <cellStyle name="好_PV保险二批上线计划_网络工程部_生产大纲 V3.0 08-02-28 11" xfId="21287"/>
    <cellStyle name="見積-桁区切り_ﾊｰﾄﾞｿﾌﾄ費用_ﾊｰﾄﾞｿﾌﾄ1115_詳細設計1版_詳細設計1版_詳細設計4版(納品版) 4" xfId="21288"/>
    <cellStyle name="注释 13 2 2 7" xfId="21289"/>
    <cellStyle name="SAPBEXHLevel1X 3 2" xfId="21290"/>
    <cellStyle name="常规 9 10 2 5" xfId="21291"/>
    <cellStyle name="常规 6 2 2 2 2 3" xfId="21292"/>
    <cellStyle name="千位分隔 4 4 4 3" xfId="21293"/>
    <cellStyle name="_汽车管理项目业务测试问题分类与关闭时间及清单表 2" xfId="21294"/>
    <cellStyle name="好_公司经营指标7月(待审核）_问题分类与批次关闭管控表(C43606) 3" xfId="21295"/>
    <cellStyle name="見積桁区切り_ﾊｰﾄﾞｿﾌﾄ費用_ﾊｰﾄﾞｿﾌﾄ1115_基本設計ワークシート_基本設計_詳細設計_詳細設計1版_詳細設計2版_0905１１１" xfId="21296"/>
    <cellStyle name="常规 20 3 13" xfId="21297"/>
    <cellStyle name="見積-桁区切り_ﾊｰﾄﾞｿﾌﾄ費用_トーヨーカネツ構成案1_テーブルレイアウト_詳細設計1版_詳細設計4版(納品版) 2" xfId="21298"/>
    <cellStyle name="常规 6 2 2 3 7 3" xfId="21299"/>
    <cellStyle name="常规 12 6 4 2 2 2" xfId="21300"/>
    <cellStyle name="見積桁区切り_ﾊｰﾄﾞｿﾌﾄ費用_ﾊｰﾄﾞｿﾌﾄ1115_基本設計ワークシート_基本設計ワークシート_詳細設計5版(納品版) 3" xfId="21301"/>
    <cellStyle name="見積桁区切り_ﾊｰﾄﾞｿﾌﾄ費用_ﾊｰﾄﾞｿﾌﾄ1115_トーヨーカネツ構成案1_基本設計ワークシート_基本設計_詳細設計1版_詳細設計1版_詳細設計5版(納品版) 2" xfId="21302"/>
    <cellStyle name="差_MDM数据化业务模型阶段质量验证策划V1.1 2 3" xfId="21303"/>
    <cellStyle name="常规 20 3 12" xfId="21304"/>
    <cellStyle name="常规 6 2 2 3 7 2" xfId="21305"/>
    <cellStyle name="千位分隔 4 5 9 2" xfId="21306"/>
    <cellStyle name="見積桁区切り_ﾊｰﾄﾞｿﾌﾄ費用_ﾊｰﾄﾞｿﾌﾄ1115_基本設計ワークシート_基本設計ワークシート_詳細設計5版(納品版) 2" xfId="21307"/>
    <cellStyle name="見積桁区切り_ﾊｰﾄﾞｿﾌﾄ費用_ﾊｰﾄﾞｿﾌﾄ1115_基本設計ワークシート_基本設計ワークシート_詳細設計4版(納品版) 4" xfId="21308"/>
    <cellStyle name="見積-桁区切り_ﾊｰﾄﾞｿﾌﾄ費用_ﾊｰﾄﾞｿﾌﾄ1115_トーヨーカネツ構成案1_記入版　基本設計3版_詳細設計1版_詳細設計 2" xfId="21309"/>
    <cellStyle name="見出し5" xfId="21310"/>
    <cellStyle name="千位分隔 5 9 2" xfId="21311"/>
    <cellStyle name="ApplyBackgroundStyle 3 4 4 8" xfId="21312"/>
    <cellStyle name="_项目ROADMAP指引v1.2_东风南方项目整体规划" xfId="21313"/>
    <cellStyle name="見積-桁区切り_ﾊｰﾄﾞｿﾌﾄ費用_ﾊｰﾄﾞｿﾌﾄ1115_基本設計ワークシート_基本設計ワークシート_詳細設計4版(納品版)" xfId="21314"/>
    <cellStyle name="ﾕｰｻﾞ設定 3" xfId="21315"/>
    <cellStyle name="常规 12 5 5 2 5" xfId="21316"/>
    <cellStyle name="汇总 2 4 3 2 3" xfId="21317"/>
    <cellStyle name="千位分隔 7 2 14" xfId="21318"/>
    <cellStyle name="好_PV保险二批上线计划_网络工程部_生产大纲 V3.0 08-02-28_数据库设计方法_文档结构 3" xfId="21319"/>
    <cellStyle name="常规 3 2 9 2" xfId="21320"/>
    <cellStyle name="未定義 4 3" xfId="21321"/>
    <cellStyle name="_汽车管理项目业务测试问题分类与关闭时间及清单表_Sheet1 2 3" xfId="21322"/>
    <cellStyle name="常规 3 6 5 2 2" xfId="21323"/>
    <cellStyle name="ApplyBorderStyle 7 4 4" xfId="21324"/>
    <cellStyle name="見積-桁区切り_ﾊｰﾄﾞｿﾌﾄ費用_トーヨーカネツ構成案1_詳細設計_詳細設計_詳細設計_詳細設計1版_詳細設計4版(納品版)" xfId="21325"/>
    <cellStyle name="常规 3 5 6 4 2" xfId="21326"/>
    <cellStyle name="常规 10 2 3 3 5 2" xfId="21327"/>
    <cellStyle name="好_网络工程项目管控体系 3_数据库设计质量验证方法和步骤 2 3" xfId="21328"/>
    <cellStyle name="見積桁区切り_ﾊｰﾄﾞｿﾌﾄ費用_基本設計ワークシート_詳細設計_詳細設計1版_Ans-004 3" xfId="21329"/>
    <cellStyle name="ApplyBackgroundStyle 3 2 2 12" xfId="21330"/>
    <cellStyle name="常规 8 2 5 3 3" xfId="21331"/>
    <cellStyle name="見積-桁区切り_ﾊｰﾄﾞｿﾌﾄ費用_ﾊｰﾄﾞｿﾌﾄ1115_基本設計ワークシート_詳細設計_詳細設計_詳細設計1版_詳細設計2版_0905 2" xfId="21332"/>
    <cellStyle name="_模板_项目度量计划_东风南方信息规划策划V0 2" xfId="21333"/>
    <cellStyle name="見積-桁区切り_ﾊｰﾄﾞｿﾌﾄ費用_ﾊｰﾄﾞｿﾌﾄ1115_詳細設計1版 4" xfId="21334"/>
    <cellStyle name="常规 8 2 6 4" xfId="21335"/>
    <cellStyle name="_分析指导书评审方法_Sheet1 2" xfId="21336"/>
    <cellStyle name="计算 18 2 5" xfId="21337"/>
    <cellStyle name="汇总 2 3 2 13" xfId="21338"/>
    <cellStyle name="_实际完成_Sheet2" xfId="21339"/>
    <cellStyle name="千位分隔 2 2 2 2 2" xfId="21340"/>
    <cellStyle name="计算 18 3 4" xfId="21341"/>
    <cellStyle name="常规 8 2 7 3" xfId="21342"/>
    <cellStyle name="常规 6 5 4 4 3" xfId="21343"/>
    <cellStyle name="常规 8 5 10" xfId="21344"/>
    <cellStyle name="适中 2 4 2 3" xfId="21345"/>
    <cellStyle name="千位分隔 6 2 3 4 5" xfId="21346"/>
    <cellStyle name="千位分隔 4 8 2 4 2" xfId="21347"/>
    <cellStyle name="常规 3 3 5 7 3" xfId="21348"/>
    <cellStyle name="メッセージ 6 2 2" xfId="21349"/>
    <cellStyle name="見積-桁区切り_ﾊｰﾄﾞｿﾌﾄ費用_基本設計ワークシート_基本設計_詳細設計1版_詳細設計1版_詳細設計2版(納品版) 2" xfId="21350"/>
    <cellStyle name="差_网络经营指标管控表－08年-3月 3_MDM结构化业务模型阶段质量验证策划V1.1(C48756) 2 3" xfId="21351"/>
    <cellStyle name="输出 2 7 2 4" xfId="21352"/>
    <cellStyle name="見積-桁区切り_ﾊｰﾄﾞｿﾌﾄ費用_基本設計ワークシート_基本設計ワークシート_詳細設計2版_0905 2" xfId="21353"/>
    <cellStyle name="百分比 7" xfId="21354"/>
    <cellStyle name="見積-桁区切り_ﾊｰﾄﾞｿﾌﾄ費用_ﾊｰﾄﾞｿﾌﾄ1115_基本設計ワークシート_基本設計ワークシート_詳細設計1版_詳細設計1版_詳細設計5版(納品版) 2" xfId="21355"/>
    <cellStyle name="常规 14 2 2 5 4" xfId="21356"/>
    <cellStyle name="注释 6 3 7" xfId="21357"/>
    <cellStyle name="見積桁区切り_ﾊｰﾄﾞｿﾌﾄ費用_ﾊｰﾄﾞｿﾌﾄ1115_基本設計ワークシート_基本設計ワークシート_詳細設計1版_詳細設計1版_詳細設計5版(納品版) 2" xfId="21358"/>
    <cellStyle name="常规 11 2 3 4 2 3" xfId="21359"/>
    <cellStyle name="JT帳票 3" xfId="21360"/>
    <cellStyle name="見積桁区切り_ﾊｰﾄﾞｿﾌﾄ費用_ﾊｰﾄﾞｿﾌﾄ1115_トーヨーカネツ構成案1_基本設計ワークシート_基本設計_詳細設計_詳細設計1版_詳細設計" xfId="21361"/>
    <cellStyle name="見積-桁区切り_ﾊｰﾄﾞｿﾌﾄ費用_ﾊｰﾄﾞｿﾌﾄ1115_基本設計ワークシート_基本設計ワークシート_詳細設計1版_詳細設計1版_詳細設計5版(納品版)" xfId="21362"/>
    <cellStyle name="見積桁区切り_ﾊｰﾄﾞｿﾌﾄ費用_ﾊｰﾄﾞｿﾌﾄ1115_詳細設計_詳細設計1版_Ans-004 4" xfId="21363"/>
    <cellStyle name="見積-桁区切り_ﾊｰﾄﾞｿﾌﾄ費用_トーヨーカネツ構成案1_基本設計ワークシート_基本設計ワークシート_詳細設計_詳細設計_詳細設計_詳細設計_詳細設計1版_詳細設計2版_0905１１１" xfId="21364"/>
    <cellStyle name="表旨巧・・ハイパーリンク 4" xfId="21365"/>
    <cellStyle name="_HWIT-CMM IPM T09-Project Estimation Table（方法一） V1.3_Sheet1 4" xfId="21366"/>
    <cellStyle name="ApplyBackgroundStyle 4 5 3 8" xfId="21367"/>
    <cellStyle name="好_公司2009年专项工作目标与计划（发布版）_发布跟踪表" xfId="21368"/>
    <cellStyle name="差_网络工程项目管控体系 4_数据库设计质量验证方法和步骤_发布跟踪表 2" xfId="21369"/>
    <cellStyle name="ApplyBackgroundStyle 10 3" xfId="21370"/>
    <cellStyle name="見積-桁区切り_ﾊｰﾄﾞｿﾌﾄ費用_ﾊｰﾄﾞｿﾌﾄ1115_トーヨーカネツ構成案1_詳細設計1版(岑楽) 2" xfId="21371"/>
    <cellStyle name="見積桁区切り_ﾊｰﾄﾞｿﾌﾄ費用_ﾊｰﾄﾞｿﾌﾄ1115_基本設計ワークシート_基本設計ワークシート_詳細設計1版_詳細設計1版_詳細設計5版(納品版)" xfId="21372"/>
    <cellStyle name="差_Book11 6" xfId="21373"/>
    <cellStyle name="输入 3 2 4 4" xfId="21374"/>
    <cellStyle name="_200701零星工程材料汇总表_DPM_数据库设计-目录11111 2" xfId="21375"/>
    <cellStyle name="見積-桁区切り_ﾊｰﾄﾞｿﾌﾄ費用_記入版　基本設計3版_詳細設計1版_詳細設計2版_0905１１１ 2" xfId="21376"/>
    <cellStyle name="見積桁区切り_ﾊｰﾄﾞｿﾌﾄ費用_ﾊｰﾄﾞｿﾌﾄ1115_トーヨーカネツ構成案1_基本設計ワークシート_基本設計_詳細設計2版(納品版)" xfId="21377"/>
    <cellStyle name="20% - 强调文字颜色 5 2 3" xfId="21378"/>
    <cellStyle name="ApplyBackgroundStyle 4 2 3 2" xfId="21379"/>
    <cellStyle name="汇总 13" xfId="21380"/>
    <cellStyle name="_联友科技2007年工作会议日历_CRM20-1003_项目整体策划V1.0" xfId="21381"/>
    <cellStyle name="常规 8 4 4 4 2" xfId="21382"/>
    <cellStyle name="見積-桁区切り_ﾊｰﾄﾞｿﾌﾄ費用_基本設計ワークシート_基本設計_記入版　基本設計3版_詳細設計1版_詳細設計4版(納品版) 3" xfId="21383"/>
    <cellStyle name="常规 7 9 2 4" xfId="21384"/>
    <cellStyle name="SAPBEXHLevel1 2" xfId="21385"/>
    <cellStyle name="見積-桁区切り_ﾊｰﾄﾞｿﾌﾄ費用_基本設計ワークシート_基本設計ワークシート_Ans-004 4" xfId="21386"/>
    <cellStyle name="見積-桁区切り_ﾊｰﾄﾞｿﾌﾄ費用_ﾊｰﾄﾞｿﾌﾄ1115_基本設計ワークシート_基本設計ワークシート_詳細設計1版_詳細設計1版_詳細設計4版(納品版) 2" xfId="21387"/>
    <cellStyle name="ApplyBackgroundStyle 2 7 7" xfId="21388"/>
    <cellStyle name="注释 2 9 6" xfId="21389"/>
    <cellStyle name="好_Book1_东风南方信息规划策划V0 2" xfId="21390"/>
    <cellStyle name="見積-桁区切り_ﾊｰﾄﾞｿﾌﾄ費用_ﾊｰﾄﾞｿﾌﾄ1115_基本設計ワークシート_基本設計ワークシート_詳細設計1版_詳細設計1版_詳細設計4版(納品版)" xfId="21391"/>
    <cellStyle name="常规 10 2 6 7 3" xfId="21392"/>
    <cellStyle name="好_公司2009年专项工作目标与计划（发布版） 3_MDM结构化业务模型阶段质量验证策划V1.1(C48756) 2 3" xfId="21393"/>
    <cellStyle name="常规 2 2 2 2 9" xfId="21394"/>
    <cellStyle name="見積桁区切り_ﾊｰﾄﾞｿﾌﾄ費用_ﾊｰﾄﾞｿﾌﾄ1115_基本設計ワークシート_基本設計ワークシート_詳細設計1版_詳細設計1版_詳細設計2版_0905１１１ 3" xfId="21395"/>
    <cellStyle name="常规 11 7 6 4 2" xfId="21396"/>
    <cellStyle name="マクロ見出し 3" xfId="21397"/>
    <cellStyle name="マクロ見出し" xfId="21398"/>
    <cellStyle name="常规 2 3 2 2 2 3" xfId="21399"/>
    <cellStyle name="常规 9 4 3 3 3" xfId="21400"/>
    <cellStyle name="見積桁区切り_ﾊｰﾄﾞｿﾌﾄ費用_ﾊｰﾄﾞｿﾌﾄ1115_基本設計ワークシート_基本設計ワークシート_詳細設計1版_詳細設計1版_詳細設計2版_0905１１１" xfId="21401"/>
    <cellStyle name="_Sheet1_06年投资预算表050831_06年投资预算表1025_支付调整-0506年投资3 5" xfId="21402"/>
    <cellStyle name="見積-桁区切り_ﾊｰﾄﾞｿﾌﾄ費用_基本設計ワークシート_基本設計_記入版　基本設計3版_詳細設計1版_詳細設計2版_0905 3" xfId="21403"/>
    <cellStyle name="見積桁区切り_ﾊｰﾄﾞｿﾌﾄ費用_基本設計ワークシート_基本設計ワークシート" xfId="21404"/>
    <cellStyle name="60% - 强调文字颜色 1 14" xfId="21405"/>
    <cellStyle name="千位分隔 5 7 12 3" xfId="21406"/>
    <cellStyle name="40% - 强调文字颜色 3 2 4 2 2" xfId="21407"/>
    <cellStyle name="_项目预算模板(成本) 2" xfId="21408"/>
    <cellStyle name="注释 2 2 4 3 3" xfId="21409"/>
    <cellStyle name="计算 12 2 3" xfId="21410"/>
    <cellStyle name="見積-桁区切り_ﾊｰﾄﾞｿﾌﾄ費用_ハード取り纏め_ハードソフト20020729案1（270×2台）_本番機構成20020807 4" xfId="21411"/>
    <cellStyle name="見積-桁区切り_ﾊｰﾄﾞｿﾌﾄ費用_トーヨーカネツ構成案1_基本設計ワークシート_基本設計_詳細設計_詳細設計_詳細設計_詳細設計_詳細設計1版_詳細設計2版_0905" xfId="21412"/>
    <cellStyle name="見積-桁区切り_ﾊｰﾄﾞｿﾌﾄ費用_基本設計ワークシート_詳細設計_詳細設計_詳細設計_詳細設計1版_詳細設計5版(納品版) 3" xfId="21413"/>
    <cellStyle name="メッセージ 2 3 8" xfId="21414"/>
    <cellStyle name="输出 21 2 2 2" xfId="21415"/>
    <cellStyle name="输出 16 2 2 2" xfId="21416"/>
    <cellStyle name="输出 5 5 3" xfId="21417"/>
    <cellStyle name="好_PV保险二批上线计划_网络工程部_生产大纲 V3.0 08-02-28_E3SPS_201002批次发布跟踪表 2" xfId="21418"/>
    <cellStyle name="常规 25 10 2" xfId="21419"/>
    <cellStyle name="常规 30 10 2" xfId="21420"/>
    <cellStyle name="常规 20 8 8" xfId="21421"/>
    <cellStyle name="表旨巧・・ハイパーリンク 2 3" xfId="21422"/>
    <cellStyle name="見積-桁区切り_ﾊｰﾄﾞｿﾌﾄ費用_ﾊｰﾄﾞｿﾌﾄ1115_トーヨーカネツ構成案1_基本設計ワークシート_基本設計_記入版　基本設計3版_詳細設計1版_詳細設計4版(納品版) 2" xfId="21423"/>
    <cellStyle name="20% - 强调文字颜色 3 7" xfId="21424"/>
    <cellStyle name="_2007年主要工作计划_运维_东风南方项目整体规划_20110305_东风南方启动会V0 61 (5)" xfId="21425"/>
    <cellStyle name="見積桁区切り_ﾊｰﾄﾞｿﾌﾄ費用_ﾊｰﾄﾞｿﾌﾄ1115_詳細設計5版(納品版) 2" xfId="21426"/>
    <cellStyle name="汇总 10 3 2" xfId="21427"/>
    <cellStyle name="常规 3 3 6 8" xfId="21428"/>
    <cellStyle name="输入 10 7" xfId="21429"/>
    <cellStyle name="_05GZFS损益预算第一版11.10_CVD_05PLAN (EN) 5.30.05_DNTC_资源管理系统_基本设计（新）" xfId="21430"/>
    <cellStyle name="見積-桁区切り_ﾊｰﾄﾞｿﾌﾄ費用_ﾊｰﾄﾞｿﾌﾄ1115_詳細設計_詳細設計1版_詳細設計1版(岑楽) 2" xfId="21431"/>
    <cellStyle name="常规 3 3 8 2" xfId="21432"/>
    <cellStyle name="常规 11 3 9" xfId="21433"/>
    <cellStyle name="千位分隔 5 3 4 2 2" xfId="21434"/>
    <cellStyle name="常规 20 7 9 6 2" xfId="21435"/>
    <cellStyle name="输出 2 3 2 11" xfId="21436"/>
    <cellStyle name="見積-桁区切り_ﾊｰﾄﾞｿﾌﾄ費用_トーヨーカネツ構成案1_基本設計ワークシート_詳細設計_詳細設計_詳細設計1版_詳細設計4版(納品版) 2" xfId="21437"/>
    <cellStyle name="見積-桁区切り_ﾊｰﾄﾞｿﾌﾄ費用_基本設計ワークシート_基本設計_記入版　基本設計3版_詳細設計1版_詳細設計2版(納品版) 3" xfId="21438"/>
    <cellStyle name="强调文字颜色 5 3_E3SPS_201002批次发布跟踪表" xfId="21439"/>
    <cellStyle name="_HWIT-CMM IPM T09-Project Estimation Table（方法一） V1.3_DPM_数据库设计-目录11111 2" xfId="21440"/>
    <cellStyle name="見積-桁区切り_ﾊｰﾄﾞｿﾌﾄ費用_ﾊｰﾄﾞｿﾌﾄ1115_基本設計ワークシート_基本設計ワークシート_詳細設計1版_詳細設計1版_詳細設計2版(納品版)" xfId="21441"/>
    <cellStyle name="見積-桁区切り_ﾊｰﾄﾞｿﾌﾄ費用_ﾊｰﾄﾞｿﾌﾄ1115_基本設計ワークシート_基本設計ワークシート_詳細設計1版_詳細設計1版_詳細設計" xfId="21442"/>
    <cellStyle name="千位分隔 6 3 6 2 3" xfId="21443"/>
    <cellStyle name="常规 6 2 3 2 4" xfId="21444"/>
    <cellStyle name="千位分隔 5 4 6" xfId="21445"/>
    <cellStyle name="見積桁区切り_ﾊｰﾄﾞｿﾌﾄ費用_トーヨーカネツ構成案1_基本設計ワークシート_基本設計ワークシート_詳細設計2版(納品版)" xfId="21446"/>
    <cellStyle name="見積-桁区切り_ﾊｰﾄﾞｿﾌﾄ費用_ﾊｰﾄﾞｿﾌﾄ1115_基本設計ワークシート_基本設計ワークシート_詳細設計1版_詳細設計1版_Ans-004 3" xfId="21447"/>
    <cellStyle name="计算 14 4" xfId="21448"/>
    <cellStyle name="注释 2 2 6 5" xfId="21449"/>
    <cellStyle name="好_公司2009年专项工作目标与计划（发布版） 2 2 2" xfId="21450"/>
    <cellStyle name="常规 12 3 2 3 2 4" xfId="21451"/>
    <cellStyle name="常规 11 3 2 2 4 2 2" xfId="21452"/>
    <cellStyle name="ボタン0 4 3" xfId="21453"/>
    <cellStyle name="常规 18 4 2 2" xfId="21454"/>
    <cellStyle name="常规 23 4 2 2" xfId="21455"/>
    <cellStyle name="千位分隔 4 2 2 2 4 3" xfId="21456"/>
    <cellStyle name="常规 20 6 4 5 2" xfId="21457"/>
    <cellStyle name="好_Book11 2" xfId="21458"/>
    <cellStyle name="差_营销领域发布管理改善策划V0 2_发布跟踪表 2" xfId="21459"/>
    <cellStyle name="好_MC汇报资料（网络）－08年3月 3_数据库设计质量验证方法和步骤_发布跟踪表_E3SPS_201002批次发布跟踪表 2" xfId="21460"/>
    <cellStyle name="千位分隔 7 2 3 2 2" xfId="21461"/>
    <cellStyle name="常规 9 5 2 5" xfId="21462"/>
    <cellStyle name="常规 7 4 2 4 2 2" xfId="21463"/>
    <cellStyle name="_制程索赔 3" xfId="21464"/>
    <cellStyle name="常规 20 9 2 6 2" xfId="21465"/>
    <cellStyle name="计算 2 4 2 3 2" xfId="21466"/>
    <cellStyle name="常规 7 6 5 3" xfId="21467"/>
    <cellStyle name="常规 20 3 11 2 2" xfId="21468"/>
    <cellStyle name="見積-桁区切り_ﾊｰﾄﾞｿﾌﾄ費用_ﾊｰﾄﾞｿﾌﾄ1115_基本設計ワークシート_基本設計ワークシート_詳細設計1版" xfId="21469"/>
    <cellStyle name="見積-桁区切り_ﾊｰﾄﾞｿﾌﾄ費用_ﾊｰﾄﾞｿﾌﾄ1115_基本設計ワークシート_基本設計ワークシート_詳細設計_詳細設計1版_詳細設計5版(納品版)" xfId="21470"/>
    <cellStyle name="常规 9 2 3 2 3 3" xfId="21471"/>
    <cellStyle name="見積桁区切り_ﾊｰﾄﾞｿﾌﾄ費用_ﾊｰﾄﾞｿﾌﾄ1115_基本設計ワークシート_基本設計ワークシート_詳細設計_詳細設計1版_詳細設計4版(納品版) 4" xfId="21472"/>
    <cellStyle name="常规 29 3" xfId="21473"/>
    <cellStyle name="常规 34 3" xfId="21474"/>
    <cellStyle name="千位分隔 5 3 6 2 2 2" xfId="21475"/>
    <cellStyle name="常规 11 3 2 8 3" xfId="21476"/>
    <cellStyle name="常规 9 4 14" xfId="21477"/>
    <cellStyle name="見積桁区切り_ﾊｰﾄﾞｿﾌﾄ費用_ﾊｰﾄﾞｿﾌﾄ1115_基本設計ワークシート_基本設計ワークシート_詳細設計_詳細設計1版_詳細設計4版(納品版)" xfId="21478"/>
    <cellStyle name="_A99实施日报及问题反馈（老店）-上海陆狮20070511 2" xfId="21479"/>
    <cellStyle name="计算 16 11" xfId="21480"/>
    <cellStyle name="计算 21 11" xfId="21481"/>
    <cellStyle name="常规 6 7 3 5 2" xfId="21482"/>
    <cellStyle name="見積桁区切り_ﾊｰﾄﾞｿﾌﾄ費用_ﾊｰﾄﾞｿﾌﾄ1115" xfId="21483"/>
    <cellStyle name="千位分隔 7 3 5 2 2 2" xfId="21484"/>
    <cellStyle name="ApplyBorderStyle 3 2 2 3 8" xfId="21485"/>
    <cellStyle name="ApplyBackgroundStyle 2 6" xfId="21486"/>
    <cellStyle name="输入 16 2 2" xfId="21487"/>
    <cellStyle name="输入 21 2 2" xfId="21488"/>
    <cellStyle name="60% - 强调文字颜色 2 3 3 5" xfId="21489"/>
    <cellStyle name="ﾕｰｻﾞ設定 2 2 3 2" xfId="21490"/>
    <cellStyle name="_LSS项目测试计划(1) 4" xfId="21491"/>
    <cellStyle name="見積桁区切り_ﾊｰﾄﾞｿﾌﾄ費用_トーヨーカネツ構成案1_基本設計ワークシート_基本設計ワークシート_詳細設計_詳細設計_詳細設計_詳細設計1版_詳細設計2版_0905" xfId="21492"/>
    <cellStyle name="常规 7 7 7 2 2" xfId="21493"/>
    <cellStyle name="SAPBEXinputData 8" xfId="21494"/>
    <cellStyle name="常规 7 7 8 3" xfId="21495"/>
    <cellStyle name="好_MC汇报资料（网络）－08年3月 2_MDM结构化业务模型阶段质量验证策划V1.1(C48756) 4" xfId="21496"/>
    <cellStyle name="千位分隔 5 6 5 3 2 2" xfId="21497"/>
    <cellStyle name="ApplyBackgroundStyle 7 4 7" xfId="21498"/>
    <cellStyle name="_MOM_NEPICS_MTG050515_summary_Sheet1 3" xfId="21499"/>
    <cellStyle name="_报价方式二模版_Sheet1 2 2" xfId="21500"/>
    <cellStyle name="常规 3 3 5 2 2 2" xfId="21501"/>
    <cellStyle name="見積桁区切り_ﾊｰﾄﾞｿﾌﾄ費用_ﾊｰﾄﾞｿﾌﾄ1115_基本設計ワークシート_基本設計_詳細設計_詳細設計_詳細設計_詳細設計1版_詳細設計4版(納品版) 2" xfId="21502"/>
    <cellStyle name="千位分隔 5 10 7 3" xfId="21503"/>
    <cellStyle name="標準12_表紙 (3)_ＺＢ４４ＬＯＰ97 2" xfId="21504"/>
    <cellStyle name="見積-桁区切り_ﾊｰﾄﾞｿﾌﾄ費用_ﾊｰﾄﾞｿﾌﾄ1115_トーヨーカネツ構成案1_基本設計ワークシート_基本設計_詳細設計_詳細設計_詳細設計_詳細設計1版 2" xfId="21505"/>
    <cellStyle name="常规 8 3 4 8" xfId="21506"/>
    <cellStyle name="计算 2 2 3" xfId="21507"/>
    <cellStyle name="見積桁区切り_ﾊｰﾄﾞｿﾌﾄ費用_ﾊｰﾄﾞｿﾌﾄ1115_基本設計ワークシート_基本設計ワークシート_詳細設計_詳細設計1版_詳細設計2版_0905 4" xfId="21508"/>
    <cellStyle name="_A99实施日报及问题反馈（新店）-邯郸德丰20070422" xfId="21509"/>
    <cellStyle name="差_营销领域应用系统构成V0.1 2" xfId="21510"/>
    <cellStyle name="常规 2 4 4 2" xfId="21511"/>
    <cellStyle name="40% - 强调文字颜色 4 3 4 2 3" xfId="21512"/>
    <cellStyle name="EMC Table Text Example 5" xfId="21513"/>
    <cellStyle name="見積-桁区切り_ﾊｰﾄﾞｿﾌﾄ費用_ﾊｰﾄﾞｿﾌﾄ1115_トーヨーカネツ構成案1_基本設計ワークシート_基本設計_記入版　基本設計3版_詳細設計1版" xfId="21514"/>
    <cellStyle name="見積桁区切り_ﾊｰﾄﾞｿﾌﾄ費用_ﾊｰﾄﾞｿﾌﾄ1115_基本設計ワークシート_基本設計ワークシート_詳細設計_詳細設計1版_詳細設計2版(納品版) 2" xfId="21515"/>
    <cellStyle name="見積-桁区切り_ﾊｰﾄﾞｿﾌﾄ費用_基本設計ワークシート_基本設計ワークシート_詳細設計_詳細設計_詳細設計_詳細設計_詳細設計1版_詳細設計 4" xfId="21516"/>
    <cellStyle name="ApplyBorderStyle 4 14" xfId="21517"/>
    <cellStyle name="見出し3 3 3" xfId="21518"/>
    <cellStyle name="好_PV保险二批上线计划_生产大纲2.0 5 5" xfId="21519"/>
    <cellStyle name="千位分隔 6 2 7" xfId="21520"/>
    <cellStyle name="好_内部检查问题清单(交叉检查)" xfId="21521"/>
    <cellStyle name="常规 9 2 2 5 4 3" xfId="21522"/>
    <cellStyle name="常规 35 2 6 5" xfId="21523"/>
    <cellStyle name="_IPAQ 2" xfId="21524"/>
    <cellStyle name="注释 2 2 4 3 7" xfId="21525"/>
    <cellStyle name="输出 4 2 3 5" xfId="21526"/>
    <cellStyle name="注释 10 3 5" xfId="21527"/>
    <cellStyle name="差_副本增量版本管理记录清单 6_营销领域策划-数据组策划v0.1 3" xfId="21528"/>
    <cellStyle name="見積桁区切り_ﾊｰﾄﾞｿﾌﾄ費用_ハード取り纏め1_概算ﾒｰﾙﾌｧｲﾙ0913 2" xfId="21529"/>
    <cellStyle name="見積-桁区切り_ﾊｰﾄﾞｿﾌﾄ費用_トーヨーカネツ構成案1_基本設計ワークシート_基本設計ワークシート_詳細設計_詳細設計_詳細設計_詳細設計_詳細設計1版_詳細設計2版_0905" xfId="21530"/>
    <cellStyle name="差_网络工程项目管控体系 3_数据库设计质量验证方法和步骤 3" xfId="21531"/>
    <cellStyle name="見積桁区切り_ﾊｰﾄﾞｿﾌﾄ費用_ﾊｰﾄﾞｿﾌﾄ1115_基本設計ワークシート_基本設計ワークシート_詳細設計_詳細設計1版_詳細設計 4" xfId="21532"/>
    <cellStyle name="千位分隔 16" xfId="21533"/>
    <cellStyle name="_东风客户服务中心测试计划_DPM_数据库设计-目录11111" xfId="21534"/>
    <cellStyle name="見積-桁区切り_ﾊｰﾄﾞｿﾌﾄ費用_ﾊｰﾄﾞｿﾌﾄ1115_基本設計ワークシート_基本設計ワークシート_詳細設計_詳細設計1版_詳細設計 3" xfId="21535"/>
    <cellStyle name="注释 4 9" xfId="21536"/>
    <cellStyle name="常规 11 2 3 5 3 3" xfId="21537"/>
    <cellStyle name="_EDP-2006112301 总经办翻译软件定制需求_EDP081214_查询项目增加或修改(第二批）" xfId="21538"/>
    <cellStyle name="_正道IBM笔记本价格 2" xfId="21539"/>
    <cellStyle name="注释 2 2 8 3 6" xfId="21540"/>
    <cellStyle name="计算 21 2 6" xfId="21541"/>
    <cellStyle name="计算 16 2 6" xfId="21542"/>
    <cellStyle name="標準-12_２．論点と検討の進め方 (2) 4" xfId="21543"/>
    <cellStyle name="見積-桁区切り_ﾊｰﾄﾞｿﾌﾄ費用_ﾊｰﾄﾞｿﾌﾄ1115_基本設計ワークシート_基本設計_詳細設計5版(納品版)" xfId="21544"/>
    <cellStyle name="好_PV保险二批上线计划_网络工程部_生产大纲 V3.0 08-02-28 4_发布跟踪表" xfId="21545"/>
    <cellStyle name="見積桁区切り_ﾊｰﾄﾞｿﾌﾄ費用_詳細設計2版_0905１１１ 3" xfId="21546"/>
    <cellStyle name="常规 11 2 3 2 2 3" xfId="21547"/>
    <cellStyle name="見積桁区切り_ﾊｰﾄﾞｿﾌﾄ費用_ﾊｰﾄﾞｿﾌﾄ1115_基本設計ワークシート_詳細設計_詳細設計1版_詳細設計2版_0905１１１" xfId="21548"/>
    <cellStyle name="付加情報 10 8" xfId="21549"/>
    <cellStyle name="好_内审整改专题会议纪要20081118" xfId="21550"/>
    <cellStyle name="常规 20 7 11 5 2" xfId="21551"/>
    <cellStyle name="差_营销领域策划-数据组策划v0.1 3" xfId="21552"/>
    <cellStyle name="常规 2 2 3 4 3" xfId="21553"/>
    <cellStyle name="常规 10 7 3 2 5" xfId="21554"/>
    <cellStyle name="输入 2 3 3 2 4" xfId="21555"/>
    <cellStyle name="見積桁区切り_ﾊｰﾄﾞｿﾌﾄ費用_基本設計ワークシート_基本設計ワークシート_詳細設計5版(納品版) 4" xfId="21556"/>
    <cellStyle name="見積桁区切り_ﾊｰﾄﾞｿﾌﾄ費用_トーヨーカネツ構成案1_基本設計ワークシート_基本設計ワークシート_詳細設計_詳細設計_詳細設計_詳細設計1版_詳細設計5版(納品版)" xfId="21557"/>
    <cellStyle name="常规 23 3 2 2 2" xfId="21558"/>
    <cellStyle name="常规 9 3 8 2" xfId="21559"/>
    <cellStyle name="常规 12 3 2 2 2 4 2" xfId="21560"/>
    <cellStyle name="常规 9 3 4 2 4" xfId="21561"/>
    <cellStyle name="检查单元格 2 9" xfId="21562"/>
    <cellStyle name="ApplyBackgroundStyle 5 5 2 5" xfId="21563"/>
    <cellStyle name="見積桁区切り_ﾊｰﾄﾞｿﾌﾄ費用_ﾊｰﾄ_ｿﾌﾄ取り纏め" xfId="21564"/>
    <cellStyle name="見積-桁区切り_ﾊｰﾄﾞｿﾌﾄ費用_ﾊｰﾄﾞｿﾌﾄ1115_基本設計ワークシート_基本設計ワークシート_詳細設計2版_0905" xfId="21565"/>
    <cellStyle name="ﾕｰｻﾞ設定 9 2" xfId="21566"/>
    <cellStyle name="常规 2 2 6 3" xfId="21567"/>
    <cellStyle name="常规 28 2 14" xfId="21568"/>
    <cellStyle name="计算 2 5 4 2" xfId="21569"/>
    <cellStyle name="常规 6 3 6 2 4 2" xfId="21570"/>
    <cellStyle name="好_网络经营指标管控表－08年-3月 3_易租车系统业务模型阶段_V0 3(C69613)" xfId="21571"/>
    <cellStyle name="見積-桁区切り_ﾊｰﾄﾞｿﾌﾄ費用_ﾊｰﾄﾞｿﾌﾄ1115_基本設計ワークシート_詳細設計1版_詳細設計2版_0905１１１ 3" xfId="21572"/>
    <cellStyle name="输入 3 3 14" xfId="21573"/>
    <cellStyle name="常规 11 2 12" xfId="21574"/>
    <cellStyle name="好_增量版本管理记录清单 4" xfId="21575"/>
    <cellStyle name="常规 8 4 3 2 4 2" xfId="21576"/>
    <cellStyle name="常规 9 3 4 7" xfId="21577"/>
    <cellStyle name="好_MC汇报资料（网络）－08年3月 6_副本PV 营销领域策划V1.0 3" xfId="21578"/>
    <cellStyle name="千位分隔 4 2 3 7" xfId="21579"/>
    <cellStyle name="見積-桁区切り_ﾊｰﾄﾞｿﾌﾄ費用_ﾊｰﾄﾞｿﾌﾄ1115_基本設計ワークシート_基本設計ワークシート_詳細設計_詳細設計_詳細設計1版_詳細設計2版_0905 4" xfId="21580"/>
    <cellStyle name="60% - 强调文字颜色 3 10" xfId="21581"/>
    <cellStyle name="見積桁区切り_ﾊｰﾄﾞｿﾌﾄ費用_ﾊｰﾄﾞｿﾌﾄ1115_基本設計ワークシート_基本設計ワークシート_詳細設計_詳細設計_詳細設計1版_詳細設計2版_0905 4" xfId="21582"/>
    <cellStyle name="好_MC汇报资料（网络）－08年3月 2_数据库设计质量验证方法和步骤" xfId="21583"/>
    <cellStyle name="常规 20 2 6 7" xfId="21584"/>
    <cellStyle name="見積-桁区切り_ﾊｰﾄﾞｿﾌﾄ費用_ﾊｰﾄﾞｿﾌﾄ1115_基本設計ワークシート_基本設計ワークシート_詳細設計_詳細設計_詳細設計1版_詳細設計2版_0905 3" xfId="21585"/>
    <cellStyle name="好_副本联友科技项目工作小组成员名单_20090109职责罗列 4" xfId="21586"/>
    <cellStyle name="注释 13 3 4" xfId="21587"/>
    <cellStyle name="常规 6 6 2 2 5" xfId="21588"/>
    <cellStyle name="好_MC汇报资料（网络）－08年3月 6 2 3" xfId="21589"/>
    <cellStyle name="注释 2 2 7 3 6" xfId="21590"/>
    <cellStyle name="计算 15 2 6" xfId="21591"/>
    <cellStyle name="计算 20 2 6" xfId="21592"/>
    <cellStyle name="_Sheet1_部品科 2" xfId="21593"/>
    <cellStyle name="好_服务改进计划（陈锣） 3" xfId="21594"/>
    <cellStyle name="差_公司2009年专项工作目标与计划（发布版）" xfId="21595"/>
    <cellStyle name="千位分隔 4 2 3 5" xfId="21596"/>
    <cellStyle name="_Book1_东风本田新零部件管理系统技术方案书V1.0-20100714" xfId="21597"/>
    <cellStyle name="好_PV保险二批上线计划_生产大纲 V3.0 08-02-28 2_发布跟踪表 2" xfId="21598"/>
    <cellStyle name="常规 20 2 6 6" xfId="21599"/>
    <cellStyle name="常规 8 6 3 2 5" xfId="21600"/>
    <cellStyle name="見積-桁区切り_ﾊｰﾄﾞｿﾌﾄ費用_ﾊｰﾄﾞｿﾌﾄ1115_基本設計ワークシート_基本設計ワークシート_詳細設計_詳細設計_詳細設計1版_詳細設計2版_0905 2" xfId="21601"/>
    <cellStyle name="输出 5 5" xfId="21602"/>
    <cellStyle name="适中 2 8" xfId="21603"/>
    <cellStyle name="常规 10 2 3 4 7" xfId="21604"/>
    <cellStyle name="見積桁区切り_ﾊｰﾄﾞｿﾌﾄ費用_ﾊｰﾄﾞｿﾌﾄ1115_基本設計ワークシート_基本設計ワークシート_詳細設計_詳細設計_詳細設計1版_詳細設計2版(納品版) 2" xfId="21605"/>
    <cellStyle name="ApplyBackgroundStyle 4 4" xfId="21606"/>
    <cellStyle name="見積桁区切り_EDI見積4 2" xfId="21607"/>
    <cellStyle name="常规 6 3 2 6 4 2" xfId="21608"/>
    <cellStyle name="_副本佛山利泰Callcenter（板卡方案）报价V1.7 2" xfId="21609"/>
    <cellStyle name="ｼｽﾃﾑ設定 10 7" xfId="21610"/>
    <cellStyle name="見積桁区切り_ﾊｰﾄﾞｿﾌﾄ費用_ﾊｰﾄﾞｿﾌﾄ1115_基本設計ワークシート_基本設計_詳細設計_詳細設計_詳細設計1版 4" xfId="21611"/>
    <cellStyle name="見積桁区切り_ﾊｰﾄﾞｿﾌﾄ費用_ﾊｰﾄﾞｿﾌﾄ1115_基本設計ワークシート_基本設計ワークシート_詳細設計_詳細設計_詳細設計1版_詳細設計1版(岑楽) 4" xfId="21612"/>
    <cellStyle name="見積桁区切り_ﾊｰﾄﾞｿﾌﾄ費用_ﾊｰﾄﾞｿﾌﾄ1115_基本設計ワークシート_基本設計_詳細設計5版(納品版) 4" xfId="21613"/>
    <cellStyle name="常规 11 3 2 2 6" xfId="21614"/>
    <cellStyle name="常规 18 6" xfId="21615"/>
    <cellStyle name="常规 23 6" xfId="21616"/>
    <cellStyle name="常规 32 12 7" xfId="21617"/>
    <cellStyle name="输入 2 3 2 2 2 5" xfId="21618"/>
    <cellStyle name="見積桁区切り_ﾊｰﾄﾞｿﾌﾄ費用_ﾊｰﾄﾞｿﾌﾄ1115_基本設計ワークシート_基本設計ワークシート_詳細設計_詳細設計_詳細設計1版_詳細設計1版(岑楽) 2" xfId="21619"/>
    <cellStyle name="差_PV保险二批上线计划_网络工程部_生产大纲 V3.0 08-02-28 3_发布跟踪表_E3SPS_201002批次发布跟踪表" xfId="21620"/>
    <cellStyle name="常规 3 2 3 4 4 3" xfId="21621"/>
    <cellStyle name="見積-桁区切り_ﾊｰﾄﾞｿﾌﾄ費用_ﾊｰﾄﾞｿﾌﾄ1115_基本設計ワークシート_基本設計ワークシート_詳細設計_詳細設計_詳細設計1版_詳細設計1版(岑楽)" xfId="21622"/>
    <cellStyle name="見積桁区切り_ﾊｰﾄﾞｿﾌﾄ費用_ﾊｰﾄﾞｿﾌﾄ1115_基本設計ワークシート_基本設計ワークシート_詳細設計_詳細設計_詳細設計1版_詳細設計1版(岑楽)" xfId="21623"/>
    <cellStyle name="好_网络经营指标管控表－08年-3月 3 3" xfId="21624"/>
    <cellStyle name="常规 35 2 2 2 2" xfId="21625"/>
    <cellStyle name="常规 11 2 3 2 2 5" xfId="21626"/>
    <cellStyle name="常规 3 2 6 2 4 3" xfId="21627"/>
    <cellStyle name="SAPBEXHLevel0 3 4" xfId="21628"/>
    <cellStyle name="常规 9 3 2 5 7" xfId="21629"/>
    <cellStyle name="强调文字颜色 2 3 2 2" xfId="21630"/>
    <cellStyle name="見積桁区切り_ﾊｰﾄﾞｿﾌﾄ費用_基本設計ワークシート_基本設計_記入版　基本設計3版 3" xfId="21631"/>
    <cellStyle name="计算 2 5 11" xfId="21632"/>
    <cellStyle name="计算 20 2 2 3" xfId="21633"/>
    <cellStyle name="计算 15 2 2 3" xfId="21634"/>
    <cellStyle name="差_PV保险二批上线计划 6 2 3" xfId="21635"/>
    <cellStyle name="千位分隔 5 7 5 4 2" xfId="21636"/>
    <cellStyle name="見積桁区切り_ﾊｰﾄﾞｿﾌﾄ費用_ﾊｰﾄ_ｿﾌﾄ取り纏め_ハードソフト20020729案1（270×2台）" xfId="21637"/>
    <cellStyle name="计算 21 3 5" xfId="21638"/>
    <cellStyle name="计算 16 3 5" xfId="21639"/>
    <cellStyle name="汇总 10 2" xfId="21640"/>
    <cellStyle name="常规 30 12 5" xfId="21641"/>
    <cellStyle name="常规 25 12 5" xfId="21642"/>
    <cellStyle name="見積-桁区切り_ﾊｰﾄﾞｿﾌﾄ費用_ﾊｰﾄﾞｿﾌﾄ1115_基本設計ワークシート_基本設計ワークシート_詳細設計_詳細設計_詳細設計1版_詳細設計 4" xfId="21643"/>
    <cellStyle name="見積桁区切り_ﾊｰﾄﾞｿﾌﾄ費用_ﾊｰﾄﾞｿﾌﾄ1115_基本設計ワークシート_基本設計ワークシート_詳細設計_詳細設計_詳細設計1版_詳細設計 4" xfId="21644"/>
    <cellStyle name="常规 6 6 2" xfId="21645"/>
    <cellStyle name="見積-桁区切り_ﾊｰﾄﾞｿﾌﾄ費用_ﾊｰﾄﾞｿﾌﾄ1115_基本設計ワークシート_基本設計 2" xfId="21646"/>
    <cellStyle name="超链接 2 3 2" xfId="21647"/>
    <cellStyle name="好_公司经营指标7月(待审核） 4_数据库设计质量验证方法和步骤 2 3" xfId="21648"/>
    <cellStyle name="汇总 2 5 2 3 4" xfId="21649"/>
    <cellStyle name="_Sheet1_06年投资预算表0924_06年投资预算表1025_06年投资支付计划20060228（发动机） 2" xfId="21650"/>
    <cellStyle name="千位分隔 4 5 4 7 2" xfId="21651"/>
    <cellStyle name="見積桁区切り_ﾊｰﾄﾞｿﾌﾄ費用_ﾊｰﾄﾞｿﾌﾄ1115_基本設計ワークシート_詳細設計_詳細設計_詳細設計_詳細設計1版_詳細設計2版_0905 4" xfId="21652"/>
    <cellStyle name="常规 7 6 3 3 2" xfId="21653"/>
    <cellStyle name="千位分隔 7 6 5 3 3" xfId="21654"/>
    <cellStyle name="千位分隔 7 4 4 2 4 3" xfId="21655"/>
    <cellStyle name="常规 3 8 2 2 2" xfId="21656"/>
    <cellStyle name="ApplyBackgroundStyle 3 8 3 4" xfId="21657"/>
    <cellStyle name="見積桁区切り_ﾊｰﾄﾞｿﾌﾄ費用_基本設計ワークシート_基本設計_詳細設計_詳細設計_詳細設計_詳細設計1版_詳細設計2版(納品版) 2" xfId="21658"/>
    <cellStyle name="常规 30 12 4" xfId="21659"/>
    <cellStyle name="常规 25 12 4" xfId="21660"/>
    <cellStyle name="見積桁区切り_ﾊｰﾄﾞｿﾌﾄ費用_トーヨーカネツ構成案1_基本設計ワークシート_基本設計ワークシート_記入版　基本設計3版_詳細設計1版_詳細設計2版_0905" xfId="21661"/>
    <cellStyle name="見積-桁区切り_ﾊｰﾄﾞｿﾌﾄ費用_ﾊｰﾄﾞｿﾌﾄ1115_基本設計ワークシート_基本設計ワークシート_詳細設計_詳細設計_詳細設計1版_詳細設計 3" xfId="21662"/>
    <cellStyle name="常规 7 10 3 3" xfId="21663"/>
    <cellStyle name="好_Book1_PV MS重构项目-E3S项目MDM数据流验证策划" xfId="21664"/>
    <cellStyle name="見積桁区切り_ﾊｰﾄﾞｿﾌﾄ費用_基本設計ワークシート_基本設計ワークシート_詳細設計1版_詳細設計1版 3" xfId="21665"/>
    <cellStyle name="常规 6 2 2 4 8" xfId="21666"/>
    <cellStyle name="千位分隔 4 2 3 4 5 2" xfId="21667"/>
    <cellStyle name="見積桁区切り_ﾊｰﾄﾞｿﾌﾄ費用_ﾊｰﾄﾞｿﾌﾄ1115_基本設計ワークシート_基本設計ワークシート_詳細設計_詳細設計_詳細設計1版_詳細設計 3" xfId="21668"/>
    <cellStyle name="差_工程方法问题分类分批管控表0116" xfId="21669"/>
    <cellStyle name="常规 7 10 3 2" xfId="21670"/>
    <cellStyle name="見積-桁区切り_ﾊｰﾄﾞｿﾌﾄ費用_ﾊｰﾄﾞｿﾌﾄ1115_基本設計ワークシート_基本設計ワークシート_詳細設計_詳細設計_詳細設計1版_詳細設計 2" xfId="21671"/>
    <cellStyle name="見積桁区切り_ﾊｰﾄﾞｿﾌﾄ費用_ﾊｰﾄﾞｿﾌﾄ1115_基本設計ワークシート_基本設計ワークシート_詳細設計_詳細設計_詳細設計_詳細設計1版_詳細設計 4" xfId="21672"/>
    <cellStyle name="千位分隔 4 6 9" xfId="21673"/>
    <cellStyle name="常规 10 4 8 2 2" xfId="21674"/>
    <cellStyle name="見積桁区切り_ﾊｰﾄﾞｿﾌﾄ費用_基本設計ワークシート_基本設計ワークシート_詳細設計1版_詳細設計1版 2" xfId="21675"/>
    <cellStyle name="常规 6 2 2 4 7" xfId="21676"/>
    <cellStyle name="千位分隔 6 7 2 2" xfId="21677"/>
    <cellStyle name="常规 8 3 2 4 7 3" xfId="21678"/>
    <cellStyle name="输入 13 3" xfId="21679"/>
    <cellStyle name="差_PV保险二批上线计划_生产大纲 V3.0 08-02-28 2" xfId="21680"/>
    <cellStyle name="常规 20 3 17 6" xfId="21681"/>
    <cellStyle name="20% - 强调文字颜色 4 3 5 2" xfId="21682"/>
    <cellStyle name="常规 7 3 3 3 3" xfId="21683"/>
    <cellStyle name="常规 20 2 8 8" xfId="21684"/>
    <cellStyle name="常规 2 4 2 2 2" xfId="21685"/>
    <cellStyle name="標準２ 3" xfId="21686"/>
    <cellStyle name="見積桁区切り_ﾊｰﾄﾞｿﾌﾄ費用_ﾊｰﾄﾞｿﾌﾄ1115_基本設計ワークシート_基本設計ワークシート_詳細設計_詳細設計_詳細設計1版_詳細設計 2" xfId="21687"/>
    <cellStyle name="_CMMI实施计划(初稿) 4" xfId="21688"/>
    <cellStyle name="差_PV保险二批上线计划_生产大纲2.0 2_易租车系统业务模型阶段_V0 3(C69613)" xfId="21689"/>
    <cellStyle name="常规 8 2 2 2 4 2 2" xfId="21690"/>
    <cellStyle name="千位分隔 5 2 6 5" xfId="21691"/>
    <cellStyle name="常规 3_01_技术架构目标" xfId="21692"/>
    <cellStyle name="常规 9 2 3 3 2 5" xfId="21693"/>
    <cellStyle name="ボタン1 9" xfId="21694"/>
    <cellStyle name="見積-桁区切り_ﾊｰﾄﾞｿﾌﾄ費用_ﾊｰﾄﾞｿﾌﾄ1115_基本設計ワークシート_基本設計ワークシート_詳細設計_詳細設計_詳細設計1版 4" xfId="21695"/>
    <cellStyle name="ApplyBackgroundStyle 2 3 8" xfId="21696"/>
    <cellStyle name="千位分隔 5 2 2 3 6" xfId="21697"/>
    <cellStyle name="注释 2 5 7" xfId="21698"/>
    <cellStyle name="見積-桁区切り_ﾊｰﾄﾞｿﾌﾄ費用_ﾊｰﾄﾞｿﾌﾄ1115_記入版　基本設計3版_詳細設計1版_詳細設計4版(納品版) 2" xfId="21699"/>
    <cellStyle name="常规 8 8 6" xfId="21700"/>
    <cellStyle name="見積桁区切り_ﾊｰﾄﾞｿﾌﾄ費用_トーヨーカネツ構成案1_基本設計ワークシート_基本設計ワークシート_詳細設計1版_詳細設計1版" xfId="21701"/>
    <cellStyle name="見積-桁区切り_ﾊｰﾄﾞｿﾌﾄ費用_ﾊｰﾄﾞｿﾌﾄ1115_トーヨーカネツ構成案1_基本設計ワークシート_基本設計ワークシート_Ans-004 2" xfId="21702"/>
    <cellStyle name="输出 11 2 4" xfId="21703"/>
    <cellStyle name="見積桁区切り_ﾊｰﾄﾞｿﾌﾄ費用_ﾊｰﾄﾞｿﾌﾄ1115_トーヨーカネツ構成案1_基本設計ワークシート_基本設計_詳細設計_詳細設計_詳細設計_詳細設計_詳細設計1版_Ans-004" xfId="21704"/>
    <cellStyle name="常规 6 3 6 3 3" xfId="21705"/>
    <cellStyle name="好_PV保险二批上线计划 6_NCIC营销领域中长期规划V0.5 2" xfId="21706"/>
    <cellStyle name="常规 7 17" xfId="21707"/>
    <cellStyle name="ApplyBackgroundStyle 2 3 7" xfId="21708"/>
    <cellStyle name="千位分隔 5 2 2 3 5" xfId="21709"/>
    <cellStyle name="注释 2 5 6" xfId="21710"/>
    <cellStyle name="見積-桁区切り_ﾊｰﾄﾞｿﾌﾄ費用_詳細設計1版_詳細設計1版 3" xfId="21711"/>
    <cellStyle name="見積-桁区切り_ﾊｰﾄﾞｿﾌﾄ費用_ﾊｰﾄﾞｿﾌﾄ1115_基本設計ワークシート_基本設計_記入版　基本設計3版_詳細設計1版_詳細設計5版(納品版) 3" xfId="21712"/>
    <cellStyle name="千位分隔 6 3 5 2 3" xfId="21713"/>
    <cellStyle name="見積桁区切り_ﾊｰﾄﾞｿﾌﾄ費用_ﾊｰﾄﾞｿﾌﾄ1115_基本設計ワークシート_基本設計ワークシート_詳細設計_詳細設計_詳細設計1版 2" xfId="21714"/>
    <cellStyle name="常规 6 3 6 3 2" xfId="21715"/>
    <cellStyle name="汇总 2 6 3 4" xfId="21716"/>
    <cellStyle name="_Sheet1_06年投资支付计划20060228（发动机）" xfId="21717"/>
    <cellStyle name="40% - 强调文字颜色 1 9" xfId="21718"/>
    <cellStyle name="输入 3 4 3 5" xfId="21719"/>
    <cellStyle name="常规 3 3 8" xfId="21720"/>
    <cellStyle name="見積-桁区切り_ﾊｰﾄﾞｿﾌﾄ費用_ﾊｰﾄﾞｿﾌﾄ1115_詳細設計_詳細設計1版_詳細設計1版(岑楽)" xfId="21721"/>
    <cellStyle name="汇总 3 4 2 2 2 3" xfId="21722"/>
    <cellStyle name="常规 20 8 9 5 2" xfId="21723"/>
    <cellStyle name="ApplyBackgroundStyle 8 12" xfId="21724"/>
    <cellStyle name="差_M&amp;S领域指标统计 2 2" xfId="21725"/>
    <cellStyle name="SAPBEXexcCritical5 2 2 5" xfId="21726"/>
    <cellStyle name="常规 9 2 2 3 4" xfId="21727"/>
    <cellStyle name="ApplyBorderStyle 3 4 9" xfId="21728"/>
    <cellStyle name="常规 25 3 3 8" xfId="21729"/>
    <cellStyle name="見積-桁区切り_ﾊｰﾄﾞｿﾌﾄ費用_ﾊｰﾄﾞｿﾌﾄ1115_基本設計ワークシート_基本設計ワークシート_詳細設計_詳細設計_詳細設計_詳細設計1版_詳細設計4版(納品版) 4" xfId="21730"/>
    <cellStyle name="ApplyBackgroundStyle 4 9 2 7" xfId="21731"/>
    <cellStyle name="千位分隔 6 3 2 3 7 2" xfId="21732"/>
    <cellStyle name="ボタン2 9" xfId="21733"/>
    <cellStyle name="Percent 2 2" xfId="21734"/>
    <cellStyle name="好_MC汇报资料（网络）－08年3月 6_副本PV 营销领域策划V1.0 2 2" xfId="21735"/>
    <cellStyle name="見積-桁区切り_ﾊｰﾄﾞｿﾌﾄ費用_トーヨーカネツ構成案1_記入版　基本設計3版_詳細設計1版_詳細設計4版(納品版)" xfId="21736"/>
    <cellStyle name="输出 13 4 3" xfId="21737"/>
    <cellStyle name="常规 7 6 3 2 4 2" xfId="21738"/>
    <cellStyle name="常规 10 2 2 4 4" xfId="21739"/>
    <cellStyle name="常规 8 3 2 5 5 2" xfId="21740"/>
    <cellStyle name="常规 3 4 7 3" xfId="21741"/>
    <cellStyle name="マクロ 6 6" xfId="21742"/>
    <cellStyle name="链接单元格 2 3 2 2" xfId="21743"/>
    <cellStyle name="常规 32 10 5 2" xfId="21744"/>
    <cellStyle name="常规 21 4 2" xfId="21745"/>
    <cellStyle name="常规 16 4 2" xfId="21746"/>
    <cellStyle name="常规 12 11 2 4 2" xfId="21747"/>
    <cellStyle name="SAPBEXstdDataEmph 3" xfId="21748"/>
    <cellStyle name="好_PV保险二批上线计划_生产大纲2.0 2_数据库设计质量验证方法和步骤_E3SPS_201002批次发布跟踪表 2" xfId="21749"/>
    <cellStyle name="見積桁区切り_ﾊｰﾄﾞｿﾌﾄ費用_トーヨーカネツ構成案1_テーブルレイアウト_詳細設計1版_詳細設計" xfId="21750"/>
    <cellStyle name="好_网络工程项目管控体系 5 5" xfId="21751"/>
    <cellStyle name="百分比 4 2 2" xfId="21752"/>
    <cellStyle name="ApplyBorderStyle 3 4 8" xfId="21753"/>
    <cellStyle name="常规 25 3 3 7" xfId="21754"/>
    <cellStyle name="見積-桁区切り_ﾊｰﾄﾞｿﾌﾄ費用_ﾊｰﾄﾞｿﾌﾄ1115_基本設計ワークシート_詳細設計_詳細設計_詳細設計_詳細設計1版 4" xfId="21755"/>
    <cellStyle name="見積-桁区切り_ﾊｰﾄﾞｿﾌﾄ費用_ﾊｰﾄﾞｿﾌﾄ1115_基本設計ワークシート_基本設計ワークシート_詳細設計_詳細設計_詳細設計_詳細設計1版_詳細設計4版(納品版) 3" xfId="21756"/>
    <cellStyle name="千位分隔 6 2 2 4 2 5" xfId="21757"/>
    <cellStyle name="输入 4 2 9" xfId="21758"/>
    <cellStyle name="好_公司经营指标7月(待审核）_数据库设计方法_文档结构 3" xfId="21759"/>
    <cellStyle name="見積-桁区切り_ﾊｰﾄﾞｿﾌﾄ費用_基本設計ワークシート_基本設計_詳細設計_詳細設計_詳細設計1版_詳細設計2版_0905１１１ 3" xfId="21760"/>
    <cellStyle name="見積-桁区切り_ﾊｰﾄﾞｿﾌﾄ費用_ﾊｰﾄﾞｿﾌﾄ1115_基本設計ワークシート_基本設計ワークシート_詳細設計_詳細設計_詳細設計_詳細設計_詳細設計1版_詳細設計" xfId="21761"/>
    <cellStyle name="差_PV保险二批上线计划_网络工程部_生产大纲 V3.0 08-02-28_问题分类与批次关闭管控表 2" xfId="21762"/>
    <cellStyle name="見積桁区切り_ﾊｰﾄﾞｿﾌﾄ費用_ﾊｰﾄﾞｿﾌﾄ1115_基本設計ワークシート_基本設計ワークシート_詳細設計_詳細設計_詳細設計_詳細設計1版_詳細設計4版(納品版) 2" xfId="21763"/>
    <cellStyle name="常规 20 8 6 6" xfId="21764"/>
    <cellStyle name="見積-桁区切り_ﾊｰﾄﾞｿﾌﾄ費用_ﾊｰﾄﾞｿﾌﾄ1115_基本設計ワークシート_基本設計ワークシート_詳細設計_詳細設計_詳細設計_詳細設計1版_詳細設計4版(納品版)" xfId="21765"/>
    <cellStyle name="常规 13 3 2 2" xfId="21766"/>
    <cellStyle name="常规 6 2 7 4 2 2" xfId="21767"/>
    <cellStyle name="見積桁区切り_ﾊｰﾄﾞｿﾌﾄ費用_ﾊｰﾄﾞｿﾌﾄ1115_基本設計ワークシート_基本設計ワークシート_詳細設計_詳細設計_詳細設計_詳細設計1版_詳細設計2版_0905１１１ 4" xfId="21768"/>
    <cellStyle name="常规 32 11 4" xfId="21769"/>
    <cellStyle name="常规 12 11 3 3" xfId="21770"/>
    <cellStyle name="常规 22 3" xfId="21771"/>
    <cellStyle name="常规 17 3" xfId="21772"/>
    <cellStyle name="見積桁区切り_ﾊｰﾄﾞｿﾌﾄ費用_ﾊｰﾄﾞｿﾌﾄ1115_基本設計ワークシート_基本設計ワークシート_詳細設計_詳細設計_詳細設計_詳細設計1版_詳細設計2版_0905１１１ 3" xfId="21773"/>
    <cellStyle name="常规 32 11 3" xfId="21774"/>
    <cellStyle name="常规 12 11 3 2" xfId="21775"/>
    <cellStyle name="常规 22 2" xfId="21776"/>
    <cellStyle name="常规 17 2" xfId="21777"/>
    <cellStyle name="常规 7 3 4 5" xfId="21778"/>
    <cellStyle name="見積-桁区切り_ﾊｰﾄﾞｿﾌﾄ費用_ﾊｰﾄﾞｿﾌﾄ1115_基本設計ワークシート_基本設計_詳細設計_詳細設計_詳細設計1版_詳細設計2版_0905１１１" xfId="21779"/>
    <cellStyle name="常规 8 6 4 4 2" xfId="21780"/>
    <cellStyle name="SAPBEXresItem 3 5" xfId="21781"/>
    <cellStyle name="見積桁区切り_ﾊｰﾄﾞｿﾌﾄ費用_ﾊｰﾄﾞｿﾌﾄ1115_基本設計ワークシート_基本設計ワークシート_詳細設計_詳細設計_詳細設計_詳細設計1版_詳細設計1版(岑楽) 3" xfId="21782"/>
    <cellStyle name="常规 32 5 6" xfId="21783"/>
    <cellStyle name="常规 9 2 3 4 3" xfId="21784"/>
    <cellStyle name="好_EDPA0502070701(07-06-14-58-14) 2 2" xfId="21785"/>
    <cellStyle name="SAPBEXaggData 3 5" xfId="21786"/>
    <cellStyle name="汇总 3 2 3 6" xfId="21787"/>
    <cellStyle name="好_用户手册-接口说明书 2 3" xfId="21788"/>
    <cellStyle name="マクロ 4 3 2 2" xfId="21789"/>
    <cellStyle name="見積-桁区切り_ﾊｰﾄﾞｿﾌﾄ費用_ﾊｰﾄﾞｿﾌﾄ1115_基本設計ワークシート_基本設計ワークシート_詳細設計_詳細設計_詳細設計_詳細設計1版_詳細設計 3" xfId="21790"/>
    <cellStyle name="見積桁区切り_ﾊｰﾄﾞｿﾌﾄ費用_ﾊｰﾄﾞｿﾌﾄ1115_基本設計ワークシート_基本設計ワークシート_詳細設計_詳細設計_詳細設計1版_Ans-004" xfId="21791"/>
    <cellStyle name="見積桁区切り_ﾊｰﾄﾞｿﾌﾄ費用_基本設計ワークシート_基本設計_詳細設計_詳細設計1版_Ans-004 3" xfId="21792"/>
    <cellStyle name="汇总 5 3" xfId="21793"/>
    <cellStyle name="常规 20 3 7 6" xfId="21794"/>
    <cellStyle name="计算 2 5 2 2 2 5" xfId="21795"/>
    <cellStyle name="付加情報 7 9" xfId="21796"/>
    <cellStyle name="SAPBEXaggData 3 4" xfId="21797"/>
    <cellStyle name="汇总 3 2 3 5" xfId="21798"/>
    <cellStyle name="好_用户手册-接口说明书 2 2" xfId="21799"/>
    <cellStyle name="見積-桁区切り_ﾊｰﾄﾞｿﾌﾄ費用_ﾊｰﾄﾞｿﾌﾄ1115_基本設計ワークシート_基本設計ワークシート_詳細設計_詳細設計_詳細設計_詳細設計1版_詳細設計 2" xfId="21800"/>
    <cellStyle name="見積桁区切り_ﾊｰﾄﾞｿﾌﾄ費用_基本設計ワークシート_基本設計_詳細設計_詳細設計1版_Ans-004 2" xfId="21801"/>
    <cellStyle name="常规 8 2 3 2 8" xfId="21802"/>
    <cellStyle name="見積-桁区切り_ﾊｰﾄﾞｿﾌﾄ費用_ﾊｰﾄﾞｿﾌﾄ1115_基本設計ワークシート_基本設計_詳細設計_詳細設計_詳細設計_詳細設計_詳細設計1版_詳細設計2版(納品版)" xfId="21803"/>
    <cellStyle name="常规 9 2 2 4 2 2" xfId="21804"/>
    <cellStyle name="見積-桁区切り_ﾊｰﾄﾞｿﾌﾄ費用_トーヨーカネツ構成案1_詳細設計_詳細設計_詳細設計_詳細設計" xfId="21805"/>
    <cellStyle name="_Sheet1_2004-2005年投资项目执行情况0831 (2)_06年投资预算表1025 2" xfId="21806"/>
    <cellStyle name="見積-桁区切り_ﾊｰﾄﾞｿﾌﾄ費用_ﾊｰﾄﾞｿﾌﾄ1115_基本設計ワークシート_基本設計ワークシート_詳細設計_詳細設計_詳細設計_詳細設計1版 3" xfId="21807"/>
    <cellStyle name="見積桁区切り_ﾊｰﾄﾞｿﾌﾄ費用_ﾊｰﾄﾞｿﾌﾄ1115_基本設計ワークシート_基本設計ワークシート_詳細設計_詳細設計_詳細設計_詳細設計1版" xfId="21808"/>
    <cellStyle name="常规 3 6 9" xfId="21809"/>
    <cellStyle name="常规 20 2 9 3" xfId="21810"/>
    <cellStyle name="千位分隔 7 5 4 2 2 2" xfId="21811"/>
    <cellStyle name="差_NCIC-CBU 08年改造-开发管控计划-V1.3 5_东风南方信息规划策划V0 2" xfId="21812"/>
    <cellStyle name="SAPBEXfilterText 2" xfId="21813"/>
    <cellStyle name="常规 22 12 3 2" xfId="21814"/>
    <cellStyle name="常规 11 2 2 2 2 2" xfId="21815"/>
    <cellStyle name="千位分隔 7 12 4" xfId="21816"/>
    <cellStyle name="見積-桁区切り_ﾊｰﾄﾞｿﾌﾄ費用_ﾊｰﾄﾞｿﾌﾄ1115_基本設計ワークシート_基本設計ワークシート_詳細設計_詳細設計_詳細設計_詳細設計_詳細設計1版_詳細設計5版(納品版) 4" xfId="21817"/>
    <cellStyle name="常规 34 2 11 5" xfId="21818"/>
    <cellStyle name="見積-桁区切り_ﾊｰﾄﾞｿﾌﾄ費用_トーヨーカネツ構成案1_基本設計ワークシート_基本設計ワークシート_詳細設計_詳細設計_詳細設計_詳細設計_詳細設計1版_詳細設計1版(岑楽) 2" xfId="21819"/>
    <cellStyle name="常规 20 2 4 3" xfId="21820"/>
    <cellStyle name="見出し5 6" xfId="21821"/>
    <cellStyle name="差_阶段质量指标_E3SPS_201002批次发布跟踪表 2" xfId="21822"/>
    <cellStyle name="見積桁区切り_ﾊｰﾄﾞｿﾌﾄ費用_ﾊｰﾄﾞｿﾌﾄ1115_基本設計ワークシート_基本設計ワークシート_詳細設計_詳細設計_詳細設計_詳細設計_詳細設計1版_詳細設計5版(納品版) 3" xfId="21823"/>
    <cellStyle name="标题 1 2 6" xfId="21824"/>
    <cellStyle name="好_网络工程项目人力（费用）管控模型_工程方法问题分类分批管控表0116 2" xfId="21825"/>
    <cellStyle name="常规 7 7 3 4 3" xfId="21826"/>
    <cellStyle name="ApplyBorderStyle 4 2 2 2 9" xfId="21827"/>
    <cellStyle name="見積桁区切り_ﾊｰﾄﾞｿﾌﾄ費用_ﾊｰﾄﾞｿﾌﾄ1115_基本設計ワークシート_基本設計ワークシート_詳細設計_詳細設計_詳細設計_詳細設計_詳細設計1版_詳細設計5版(納品版)" xfId="21828"/>
    <cellStyle name="千位分隔 5 3 2 3 2 4 2" xfId="21829"/>
    <cellStyle name="_DMS2007推进计划012007生效版(标致) 2 2" xfId="21830"/>
    <cellStyle name="输出 20 3 5" xfId="21831"/>
    <cellStyle name="输出 15 3 5" xfId="21832"/>
    <cellStyle name="常规 20 3 8 4 2" xfId="21833"/>
    <cellStyle name="输入 4 2 2 3" xfId="21834"/>
    <cellStyle name="警告文本 2 6" xfId="21835"/>
    <cellStyle name="見積桁区切り_ﾊｰﾄﾞｿﾌﾄ費用_ﾊｰﾄﾞｿﾌﾄ1115_基本設計ワークシート_基本設計ワークシート_詳細設計_詳細設計_詳細設計_詳細設計_詳細設計1版_詳細設計4版(納品版) 4" xfId="21836"/>
    <cellStyle name="差_增量版本管理记录清单 5 3" xfId="21837"/>
    <cellStyle name="好_ECRM-营销自动化系统基本构想PID V1.0" xfId="21838"/>
    <cellStyle name="差_PV保险二批上线计划_网络工程部_生产大纲 V3.0 08-02-28" xfId="21839"/>
    <cellStyle name="好_PV保险二批上线计划 2_MDM数据化业务模型阶段质量验证策划V1.1 5" xfId="21840"/>
    <cellStyle name="常规 25 3 4 5 2" xfId="21841"/>
    <cellStyle name="汇总 15 2 2 5" xfId="21842"/>
    <cellStyle name="汇总 20 2 2 5" xfId="21843"/>
    <cellStyle name="常规 10 9 4 2 2" xfId="21844"/>
    <cellStyle name="汇总 2 2 3 2 3" xfId="21845"/>
    <cellStyle name="千位分隔 5 2 3" xfId="21846"/>
    <cellStyle name="見積-桁区切り_ﾊｰﾄﾞｿﾌﾄ費用_ﾊｰﾄﾞｿﾌﾄ1115_トーヨーカネツ構成案1_テーブルレイアウト_詳細設計1版_詳細設計1版(岑楽)" xfId="21847"/>
    <cellStyle name="見積桁区切り_ﾊｰﾄﾞｿﾌﾄ費用_ﾊｰﾄﾞｿﾌﾄ1115_基本設計ワークシート_基本設計_詳細設計_詳細設計_詳細設計1版_詳細設計4版(納品版)" xfId="21848"/>
    <cellStyle name="千位分隔 5 4 3 3 3" xfId="21849"/>
    <cellStyle name="常规 11 7 5 2 4" xfId="21850"/>
    <cellStyle name="見積桁区切り_ﾊｰﾄﾞｿﾌﾄ費用_トーヨーカネツ構成案1_基本設計ワークシート_基本設計ワークシート_詳細設計_詳細設計_詳細設計_詳細設計_詳細設計1版_詳細設計2版_0905" xfId="21851"/>
    <cellStyle name="常规 3 2 5 4 2" xfId="21852"/>
    <cellStyle name="差_副本增量版本管理记录清单 6 3" xfId="21853"/>
    <cellStyle name="見積桁区切り_ﾊｰﾄﾞｿﾌﾄ費用_ﾊｰﾄﾞｿﾌﾄ1115_基本設計ワークシート_詳細設計_詳細設計1版_詳細設計2版(納品版) 4" xfId="21854"/>
    <cellStyle name="_联友科技2007年工作会议日历_sst550A_东风南方项目整体规划_20110305_东风南方启动会V0 61 (5)" xfId="21855"/>
    <cellStyle name="見積-桁区切り_ﾊｰﾄﾞｿﾌﾄ費用_基本設計ワークシート_基本設計_記入版　基本設計3版" xfId="21856"/>
    <cellStyle name="常规 9 6 10" xfId="21857"/>
    <cellStyle name="差_网络工程项目管控体系_sst43E0" xfId="21858"/>
    <cellStyle name="見積桁区切り_ﾊｰﾄﾞｿﾌﾄ費用_ﾊｰﾄﾞｿﾌﾄ1115_詳細設計_詳細設計1版_詳細設計1版(岑楽) 3" xfId="21859"/>
    <cellStyle name="汇总 5 5 5" xfId="21860"/>
    <cellStyle name="差_PV保险二批上线计划_网络工程部_生产大纲 V3.0 08-02-28 5_东风南方信息规划策划V0 2" xfId="21861"/>
    <cellStyle name="常规 7 7 4 8" xfId="21862"/>
    <cellStyle name="_Sheet1_06固定资产投资项目清单20050903_支付调整-0506年投资3 3" xfId="21863"/>
    <cellStyle name="見積桁区切り_ﾊｰﾄﾞｿﾌﾄ費用_ﾊｰﾄﾞｿﾌﾄ1115_基本設計ワークシート_基本設計ワークシート_詳細設計_詳細設計_詳細設計_詳細設計_詳細設計1版_詳細設計2版_0905１１１" xfId="21864"/>
    <cellStyle name="好_PV保险二批上线计划_网络工程部_生产大纲 V3.0 08-02-28" xfId="21865"/>
    <cellStyle name="输入 19 2 2 2" xfId="21866"/>
    <cellStyle name="Input [yellow] 6 2 2" xfId="21867"/>
    <cellStyle name="_A99实施日报及问题反馈（老店）-绵阳新华20070412 2" xfId="21868"/>
    <cellStyle name="好_MC汇报资料（网络）－08年3月 6_营销领域策划-数据组策划v0.1 4" xfId="21869"/>
    <cellStyle name="好_PV保险二批上线计划_生产大纲 V3.0 08-02-28 3_发布跟踪表_E3SPS_201002批次发布跟踪表" xfId="21870"/>
    <cellStyle name="千位分隔 7 5 3 7 3" xfId="21871"/>
    <cellStyle name="見積-桁区切り_ﾊｰﾄﾞｿﾌﾄ費用_ﾊｰﾄﾞｿﾌﾄ1115_基本設計ワークシート_基本設計ワークシート_詳細設計_詳細設計_詳細設計_詳細設計_詳細設計1版_詳細設計2版_0905 3" xfId="21872"/>
    <cellStyle name="常规 7 11 4 3" xfId="21873"/>
    <cellStyle name="見積桁区切り_ﾊｰﾄﾞｿﾌﾄ費用_ﾊｰﾄﾞｿﾌﾄ1115_基本設計ワークシート_基本設計ワークシート_詳細設計_詳細設計_詳細設計_詳細設計_詳細設計1版_詳細設計1版(岑楽)" xfId="21874"/>
    <cellStyle name="千位分隔 5 2 2 8 2" xfId="21875"/>
    <cellStyle name="ApplyBackgroundStyle 2 8 4" xfId="21876"/>
    <cellStyle name="常规 10 2 11 2" xfId="21877"/>
    <cellStyle name="見積桁区切り_ﾊｰﾄﾞｿﾌﾄ費用_トーヨーカネツ構成案1_基本設計ワークシート_詳細設計_詳細設計 2" xfId="21878"/>
    <cellStyle name="SAPBEXstdItemX" xfId="21879"/>
    <cellStyle name="好_网络工程项目人力（费用）管控模型 6_NCIC营销领域中长期规划V0.5" xfId="21880"/>
    <cellStyle name="見積桁区切り_ﾊｰﾄﾞｿﾌﾄ費用_トーヨーカネツ構成案1_詳細設計1版_詳細設計1版_詳細設計5版(納品版) 2" xfId="21881"/>
    <cellStyle name="未定義 3 2 3" xfId="21882"/>
    <cellStyle name="输出 4 2 4 2" xfId="21883"/>
    <cellStyle name="计算 5 9" xfId="21884"/>
    <cellStyle name="常规 8 3 4 7" xfId="21885"/>
    <cellStyle name="计算 2 2 2" xfId="21886"/>
    <cellStyle name="_汇报资料（070208）" xfId="21887"/>
    <cellStyle name="差_PV保险二批上线计划 4_发布跟踪表" xfId="21888"/>
    <cellStyle name="_风神物流物流管理系统研发项目整体方案报批表1.1 4" xfId="21889"/>
    <cellStyle name="見積桁区切り_ﾊｰﾄﾞｿﾌﾄ費用_ﾊｰﾄﾞｿﾌﾄ1115_基本設計ワークシート_基本設計_Ans-004" xfId="21890"/>
    <cellStyle name="常规 9 5 5 4 3" xfId="21891"/>
    <cellStyle name="常规 6 11 2 2 2" xfId="21892"/>
    <cellStyle name="好_部门任务分工-湖北管理部 2" xfId="21893"/>
    <cellStyle name="常规 6 11 4 2" xfId="21894"/>
    <cellStyle name="見積-桁区切り_ﾊｰﾄﾞｿﾌﾄ費用_ﾊｰﾄﾞｿﾌﾄ1115_基本設計ワークシート_詳細設計1版_詳細設計2版(納品版) 3" xfId="21895"/>
    <cellStyle name="見積-桁区切り_ﾊｰﾄﾞｿﾌﾄ費用_ﾊｰﾄﾞｿﾌﾄ1115_基本設計ワークシート_基本設計_詳細設計_詳細設計1版_詳細設計2版_0905１１１ 3" xfId="21896"/>
    <cellStyle name="常规 9 2 4 3 2" xfId="21897"/>
    <cellStyle name="计算 3 4 2 4 4" xfId="21898"/>
    <cellStyle name="見積-桁区切り_ﾊｰﾄﾞｿﾌﾄ費用_基本設計ワークシート_基本設計ワークシート_詳細設計_詳細設計1版_詳細設計2版_0905" xfId="21899"/>
    <cellStyle name="見積桁区切り_ﾊｰﾄﾞｿﾌﾄ費用_ﾊｰﾄﾞｿﾌﾄ1115_基本設計ワークシート_基本設計ワークシート_詳細設計_詳細設計_詳細設計_詳細設計_詳細設計1版_Ans-004 3" xfId="21900"/>
    <cellStyle name="差_网络工程项目人力（费用）管控模型_问题分类与批次关闭管控表(C43606) 4" xfId="21901"/>
    <cellStyle name="見積-桁区切り_ﾊｰﾄﾞｿﾌﾄ費用_ﾊｰﾄﾞｿﾌﾄ1115_詳細設計_詳細設計_詳細設計_詳細設計_詳細設計1版_詳細設計2版_0905１１１ 4" xfId="21902"/>
    <cellStyle name="見積-桁区切り_ﾊｰﾄﾞｿﾌﾄ費用_ﾊｰﾄﾞｿﾌﾄ1115_基本設計ワークシート_基本設計ワークシート_詳細設計_詳細設計_詳細設計_詳細設計_詳細設計1版" xfId="21903"/>
    <cellStyle name="千位分隔 7 3 5 4" xfId="21904"/>
    <cellStyle name="输入 18" xfId="21905"/>
    <cellStyle name="输入 23" xfId="21906"/>
    <cellStyle name="输出 2 9" xfId="21907"/>
    <cellStyle name="常规 6 2 3 4 7 2" xfId="21908"/>
    <cellStyle name="千位分隔 5 6 9 2" xfId="21909"/>
    <cellStyle name="好_问题分类与批次关闭管控表 2" xfId="21910"/>
    <cellStyle name="注释 7 2 2" xfId="21911"/>
    <cellStyle name="千位分隔 4 4 5 7 3" xfId="21912"/>
    <cellStyle name="常规 22 10" xfId="21913"/>
    <cellStyle name="_制程索赔_实施预案V1.1_试点组需求管控表-模板 3" xfId="21914"/>
    <cellStyle name="Note 2 3 7" xfId="21915"/>
    <cellStyle name="見積-桁区切り_ﾊｰﾄﾞｿﾌﾄ費用_トーヨーカネツ構成案1_基本設計ワークシート_基本設計_詳細設計_詳細設計_詳細設計_詳細設計_詳細設計1版 2" xfId="21916"/>
    <cellStyle name="20% - 强调文字颜色 1 2 2 2 4" xfId="21917"/>
    <cellStyle name="ApplyBackgroundStyle 3 10 2 7" xfId="21918"/>
    <cellStyle name="見積-桁区切り_ﾊｰﾄﾞｿﾌﾄ費用_詳細設計2版_0905" xfId="21919"/>
    <cellStyle name="千位分隔 5 5 6 4 2" xfId="21920"/>
    <cellStyle name="見積桁区切り_ﾊｰﾄﾞｿﾌﾄ費用_ﾊｰﾄﾞｿﾌﾄ1115_基本設計ワークシート_詳細設計_詳細設計_詳細設計_詳細設計1版_詳細設計2版_0905１１１ 4" xfId="21921"/>
    <cellStyle name="見積-桁区切り_ﾊｰﾄﾞｿﾌﾄ費用_ﾊｰﾄﾞｿﾌﾄ1115_トーヨーカネツ構成案1_基本設計ワークシート_基本設計ワークシート_詳細設計_詳細設計_詳細設計_詳細設計1版_詳細設計2版(納品版) 2" xfId="21922"/>
    <cellStyle name="常规 7 3 4 2 3" xfId="21923"/>
    <cellStyle name="見積-桁区切り_ﾊｰﾄﾞｿﾌﾄ費用_ﾊｰﾄﾞｿﾌﾄ1115_トーヨーカネツ構成案1_基本設計ワークシート_基本設計ワークシート_詳細設計1版_詳細設計1版_詳細設計2版_0905" xfId="21924"/>
    <cellStyle name="千位分隔 3 5 2 2" xfId="21925"/>
    <cellStyle name="强调文字颜色 6 2 5" xfId="21926"/>
    <cellStyle name="常规 12 5 3 2 3" xfId="21927"/>
    <cellStyle name="常规 3 5 7 3" xfId="21928"/>
    <cellStyle name="常规 10 2 3 4 4" xfId="21929"/>
    <cellStyle name="_NCIC DMS开发费用报价V1.2（060228）_DPM_数据库设计-目录11111 2" xfId="21930"/>
    <cellStyle name="見積桁区切り_ﾊｰﾄﾞｿﾌﾄ費用_ハード取り纏め_20020530ハードソフト_本番機構成20020807 3" xfId="21931"/>
    <cellStyle name="链接单元格 2 4 2 2" xfId="21932"/>
    <cellStyle name="好_网络工程项目管控体系_问题管理_基于EAP改写DMS_v0.1 2 2" xfId="21933"/>
    <cellStyle name="常规 23 7" xfId="21934"/>
    <cellStyle name="常规 18 7" xfId="21935"/>
    <cellStyle name="常规 11 3 2 2 7" xfId="21936"/>
    <cellStyle name="常规 32 12 8" xfId="21937"/>
    <cellStyle name="强调文字颜色 6 2 4" xfId="21938"/>
    <cellStyle name="常规 5 2 4 5" xfId="21939"/>
    <cellStyle name="输入 13 2 6" xfId="21940"/>
    <cellStyle name="汇总 3 6 2 3" xfId="21941"/>
    <cellStyle name="常规 9 3 5 3 2 2" xfId="21942"/>
    <cellStyle name="見積桁区切り_ﾊｰﾄﾞｿﾌﾄ費用_ﾊｰﾄﾞｿﾌﾄ1115_基本設計ワークシート_基本設計ワークシート_詳細設計_詳細設計_詳細設計_詳細設計_詳細設計1版 3" xfId="21943"/>
    <cellStyle name="見積桁区切り_ﾊｰﾄﾞｿﾌﾄ費用_基本設計ワークシート_基本設計ワークシート_記入版　基本設計3版_詳細設計1版_Ans-004" xfId="21944"/>
    <cellStyle name="常规 16 5 2" xfId="21945"/>
    <cellStyle name="見積-桁区切り_ﾊｰﾄﾞｿﾌﾄ費用_ﾊｰﾄﾞｿﾌﾄ1115_トーヨーカネツ構成案1_生産性指標(松本）(0403）" xfId="21946"/>
    <cellStyle name="見積桁区切り_ﾊｰﾄﾞｿﾌﾄ費用_ﾊｰﾄﾞｿﾌﾄ1115_詳細設計1版_詳細設計1版_詳細設計1版(岑楽)" xfId="21947"/>
    <cellStyle name="常规 32 10 6 2" xfId="21948"/>
    <cellStyle name="常规 7 2 4 4" xfId="21949"/>
    <cellStyle name="差_公司经营指标7月(待审核） 2_MDM结构化业务模型阶段质量验证策划V1.1(C48756)_发布跟踪表 2" xfId="21950"/>
    <cellStyle name="输出 2 2 2 3 3" xfId="21951"/>
    <cellStyle name="千位分隔 7 5 2 7 2" xfId="21952"/>
    <cellStyle name="强调文字颜色 4 4" xfId="21953"/>
    <cellStyle name="20% - 强调文字颜色 3 3 2 2 3" xfId="21954"/>
    <cellStyle name="見積-桁区切り_ﾊｰﾄﾞｿﾌﾄ費用_ﾊｰﾄﾞｿﾌﾄ1115_基本設計ワークシート_基本設計ワークシート_詳細設計_詳細設計1版_詳細設計2版_0905１１１ 2" xfId="21955"/>
    <cellStyle name="常规 8 7 6 4 3" xfId="21956"/>
    <cellStyle name="Unit" xfId="21957"/>
    <cellStyle name="强调文字颜色 2 9" xfId="21958"/>
    <cellStyle name="差_Book1_项目进度计划_汽车备件管理系统 V1.1_投资 (2)" xfId="21959"/>
    <cellStyle name="计算 3 4 5" xfId="21960"/>
    <cellStyle name="常规 8 3 2 2 5" xfId="21961"/>
    <cellStyle name="見積桁区切り_ﾊｰﾄﾞｿﾌﾄ費用_ﾊｰﾄﾞｿﾌﾄ1115_基本設計ワークシート_基本設計ワークシート_詳細設計_詳細設計_詳細設計_詳細設計_詳細設計1版_詳細設計1版(岑楽) 3" xfId="21962"/>
    <cellStyle name="常规 6 7 3 3" xfId="21963"/>
    <cellStyle name="常规 20 8 3 4 2" xfId="21964"/>
    <cellStyle name="好_公司经营指标7月(待审核）_问题分类与批次关闭管控表 2" xfId="21965"/>
    <cellStyle name="見積桁区切り_ﾊｰﾄﾞｿﾌﾄ費用_ﾊｰﾄﾞｿﾌﾄ1115_基本設計ワークシート_基本設計ワークシート_詳細設計_詳細設計_詳細設計_詳細設計 3" xfId="21966"/>
    <cellStyle name="常规 10 3 4 5" xfId="21967"/>
    <cellStyle name="千位分隔 6 6 6 5" xfId="21968"/>
    <cellStyle name="常规 11 7 4 5" xfId="21969"/>
    <cellStyle name="好_MC汇报资料（网络）－08年3月 2_MDM数据化业务模型阶段质量验证策划V1.1_发布跟踪表_E3SPS_201002批次发布跟踪表" xfId="21970"/>
    <cellStyle name="_模板_项目变更单 2 2" xfId="21971"/>
    <cellStyle name="常规 9 2 3 2 2 4" xfId="21972"/>
    <cellStyle name="好_主数据应用规范V0.1 2" xfId="21973"/>
    <cellStyle name="見積桁区切り_ﾊｰﾄﾞｿﾌﾄ費用_ﾊｰﾄﾞｿﾌﾄ1115_基本設計ワークシート_基本設計ワークシート_詳細設計_詳細設計_詳細設計_詳細設計 2" xfId="21974"/>
    <cellStyle name="標準-12_２．論点と検討の進め方 (2)" xfId="21975"/>
    <cellStyle name="好_Book1_MDM业务模型验证方法和步骤_副本20110303_东风南方启动会V0 1lee_副本东风南方启动会V0 2" xfId="21976"/>
    <cellStyle name="見積-桁区切り_ﾊｰﾄﾞｿﾌﾄ費用_ﾊｰﾄﾞｿﾌﾄ1115_基本設計ワークシート_基本設計ワークシート_詳細設計_詳細設計_詳細設計_詳細設計" xfId="21977"/>
    <cellStyle name="見積-桁区切り_ﾊｰﾄﾞｿﾌﾄ費用_基本設計ワークシート_基本設計ワークシート_詳細設計_詳細設計_詳細設計1版_詳細設計 2" xfId="21978"/>
    <cellStyle name="常规 24 2 5 2" xfId="21979"/>
    <cellStyle name="常规 9 3 3 7 2" xfId="21980"/>
    <cellStyle name="计算 13" xfId="21981"/>
    <cellStyle name="标题 5_E3SPS_201002批次发布跟踪表" xfId="21982"/>
    <cellStyle name="千位分隔 7 2 2 2 2 4 3" xfId="21983"/>
    <cellStyle name="60% - 强调文字颜色 2 3 5 3" xfId="21984"/>
    <cellStyle name="ApplyBackgroundStyle 3 5 4 2" xfId="21985"/>
    <cellStyle name="千位分隔 5 2 3 5 2 2" xfId="21986"/>
    <cellStyle name="好_PV保险二批上线计划_网络工程部_生产大纲 V3.0 08-02-28 6 3" xfId="21987"/>
    <cellStyle name="見積-桁区切り_ﾊｰﾄﾞｿﾌﾄ費用_基本設計ワークシート_基本設計ワークシート_詳細設計1版_詳細設計1版_詳細設計2版_0905１１１ 4" xfId="21988"/>
    <cellStyle name="千位分隔 4 2 2 5 2 4" xfId="21989"/>
    <cellStyle name="ApplyBackgroundStyle 3 5 3 6" xfId="21990"/>
    <cellStyle name="差_设计指导书-目录 3" xfId="21991"/>
    <cellStyle name="SAPBEXstdData" xfId="21992"/>
    <cellStyle name="見積-桁区切り_ﾊｰﾄﾞｿﾌﾄ費用_Ans-004" xfId="21993"/>
    <cellStyle name="常规 6 6 6 2" xfId="21994"/>
    <cellStyle name="千位分隔 4 11" xfId="21995"/>
    <cellStyle name="差_Book1_PV MS重构项目-E3S项目MDM数据流验证策划_NCIC营销领域中长期规划V0.5" xfId="21996"/>
    <cellStyle name="好_PV保险二批上线计划 4_数据库设计质量验证方法和步骤_发布跟踪表_E3SPS_201002批次发布跟踪表" xfId="21997"/>
    <cellStyle name="常规 5 7 3" xfId="21998"/>
    <cellStyle name="見積-桁区切り_ﾊｰﾄﾞｿﾌﾄ費用_ﾊｰﾄﾞｿﾌﾄ1115_基本設計ワークシート_基本設計ワークシート_詳細設計 2" xfId="21999"/>
    <cellStyle name="見積-桁区切り_ﾊｰﾄﾞｿﾌﾄ費用_基本設計ワークシート_基本設計ワークシート_詳細設計_詳細設計1版_詳細設計4版(納品版)" xfId="22000"/>
    <cellStyle name="見積-桁区切り_ﾊｰﾄﾞｿﾌﾄ費用_ﾊｰﾄﾞｿﾌﾄ1115_基本設計ワークシート_基本設計ワークシート_詳細設計_詳細設計_詳細設計 2" xfId="22001"/>
    <cellStyle name="差_2008年销售签约管控表-V10.9 5_东风南方信息规划策划V0 2" xfId="22002"/>
    <cellStyle name="汇总 9 5" xfId="22003"/>
    <cellStyle name="汇总 2 2 2 3 5" xfId="22004"/>
    <cellStyle name="常规 7 3 2 2 2 4 2" xfId="22005"/>
    <cellStyle name="常规 7 2 4 5" xfId="22006"/>
    <cellStyle name="输出 2 2 2 3 4" xfId="22007"/>
    <cellStyle name="输出 11 2 5" xfId="22008"/>
    <cellStyle name="見積-桁区切り_ﾊｰﾄﾞｿﾌﾄ費用_トーヨーカネツ構成案1_基本設計ワークシート_基本設計_詳細設計_詳細設計_詳細設計_詳細設計_詳細設計1版_詳細設計2版(納品版)" xfId="22009"/>
    <cellStyle name="見積-桁区切り_ﾊｰﾄﾞｿﾌﾄ費用_トーヨーカネツ構成案1_基本設計ワークシート_基本設計ワークシート_詳細設計_詳細設計_詳細設計_詳細設計_詳細設計1版_詳細設計2版_0905１１１ 2" xfId="22010"/>
    <cellStyle name="汇总 2 5 2 2" xfId="22011"/>
    <cellStyle name="少数１位 2" xfId="22012"/>
    <cellStyle name="适中 3 3 4" xfId="22013"/>
    <cellStyle name="_PT-CBLTS实施计划(作废)_DPM_数据库设计-目录11111 2" xfId="22014"/>
    <cellStyle name="输出 5 3 3" xfId="22015"/>
    <cellStyle name="見積-桁区切り_ﾊｰﾄﾞｿﾌﾄ費用_ﾊｰﾄﾞｿﾌﾄ1115_基本設計ワークシート_基本設計ワークシート_詳細設計_詳細設計1版_詳細設計2版_0905 2" xfId="22016"/>
    <cellStyle name="强调文字颜色 1 12" xfId="22017"/>
    <cellStyle name="好_公司2009年专项工作目标与计划（发布版） 4_数据库设计质量验证方法和步骤_发布跟踪表" xfId="22018"/>
    <cellStyle name="見積桁区切り_ﾊｰﾄﾞｿﾌﾄ費用_基本設計ワークシート_基本設計ワークシート_詳細設計_詳細設計_詳細設計_詳細設計_詳細設計1版_詳細設計" xfId="22019"/>
    <cellStyle name="ApplyBorderStyle 2 3 2 5" xfId="22020"/>
    <cellStyle name="見積桁区切り_ﾊｰﾄﾞｿﾌﾄ費用_ﾊｰﾄﾞｿﾌﾄ1115_記入版　基本設計3版_詳細設計1版_詳細設計4版(納品版) 2" xfId="22021"/>
    <cellStyle name="見積-桁区切り_ﾊｰﾄﾞｿﾌﾄ費用_ﾊｰﾄﾞｿﾌﾄ1115_詳細設計_詳細設計_詳細設計1版_詳細設計4版(納品版)" xfId="22022"/>
    <cellStyle name="見積-桁区切り_ﾊｰﾄﾞｿﾌﾄ費用_ﾊｰﾄﾞｿﾌﾄ1115_基本設計ワークシート_基本設計ワークシート_詳細設計_詳細設計" xfId="22023"/>
    <cellStyle name="千位分隔 7 7 4 2 2" xfId="22024"/>
    <cellStyle name="常规 8 6 2 2 3" xfId="22025"/>
    <cellStyle name="常规 3 2 3 4 2 4 3" xfId="22026"/>
    <cellStyle name="_MOM_NEPICS_MTG050515_summary 2 2" xfId="22027"/>
    <cellStyle name="输出 3 5 2 2 3" xfId="22028"/>
    <cellStyle name="見積桁区切り_ﾊｰﾄﾞｿﾌﾄ費用_ﾊｰﾄﾞｿﾌﾄ1115_基本設計ワークシート_基本設計ワークシート_詳細設計" xfId="22029"/>
    <cellStyle name="差_副本增量版本管理记录清单 2 2 2" xfId="22030"/>
    <cellStyle name="常规 25 7 6 2" xfId="22031"/>
    <cellStyle name="常规 30 7 6 2" xfId="22032"/>
    <cellStyle name="ApplyBackgroundStyle 3 10 4" xfId="22033"/>
    <cellStyle name="差_ECRM-营销自动化系统基本构想PID V1.0_发布跟踪表_E3SPS_201002批次发布跟踪表" xfId="22034"/>
    <cellStyle name="输出 2 5 2 3 3" xfId="22035"/>
    <cellStyle name="千位分隔 5 2 3 5 2 4 2" xfId="22036"/>
    <cellStyle name="常规 10 2 3 2 5" xfId="22037"/>
    <cellStyle name="好_神龙DMS三期项目整体策划 4" xfId="22038"/>
    <cellStyle name="常规 3 5 5 4" xfId="22039"/>
    <cellStyle name="千位分隔 6 5 5 2 5" xfId="22040"/>
    <cellStyle name="差_PV保险二批上线计划_生产大纲 V3.0 08-02-28_质量指标QDS使用样式 3" xfId="22041"/>
    <cellStyle name="好_网络经营指标管控表－08年-3月_问题管理_基于EAP改写DMS_v0.1 2" xfId="22042"/>
    <cellStyle name="常规 6 2 11" xfId="22043"/>
    <cellStyle name="Input 13 6" xfId="22044"/>
    <cellStyle name="计算 6 2 2 4" xfId="22045"/>
    <cellStyle name="汇总 4 3 2 3" xfId="22046"/>
    <cellStyle name="見積-桁区切り_ﾊｰﾄﾞｿﾌﾄ費用_トーヨーカネツ構成案1_基本設計ワークシート_詳細設計1版_詳細設計1版(岑楽)" xfId="22047"/>
    <cellStyle name="見積桁区切り_ﾊｰﾄﾞｿﾌﾄ費用_ﾊｰﾄﾞｿﾌﾄ1115_トーヨーカネツ構成案1_詳細設計_詳細設計1版_Ans-004" xfId="22048"/>
    <cellStyle name="计算 2 6 3" xfId="22049"/>
    <cellStyle name="_Sheet1_1019投資summry_支付调整-0506年投资3 2" xfId="22050"/>
    <cellStyle name="見積桁区切り_ﾊｰﾄﾞｿﾌﾄ費用_トーヨーカネツ構成案1_テーブルレイアウト_詳細設計1版_詳細設計4版(納品版)" xfId="22051"/>
    <cellStyle name="見積桁区切り_ﾊｰﾄﾞｿﾌﾄ費用_ﾊｰﾄﾞｿﾌﾄ1115_基本設計ワークシート_基本設計ワークシート_記入版　基本設計3版_詳細設計1版_詳細設計2版_0905１１１" xfId="22052"/>
    <cellStyle name="差_ECRM-营销自动化系统基本构想PID V1.0 2 2" xfId="22053"/>
    <cellStyle name="見積桁区切り_ﾊｰﾄﾞｿﾌﾄ費用_ハード取り纏め_ハードソフト20020729案1（270×2台）_本番機構成20020807 2" xfId="22054"/>
    <cellStyle name="見積-桁区切り_ﾊｰﾄﾞｿﾌﾄ費用_トーヨーカネツ構成案1_テーブルレイアウト_詳細設計1版" xfId="22055"/>
    <cellStyle name="输出 2 5 4 3" xfId="22056"/>
    <cellStyle name="常规 2 4 2 3" xfId="22057"/>
    <cellStyle name="_制程索赔 2 3" xfId="22058"/>
    <cellStyle name="常规 7 6 5 2 3" xfId="22059"/>
    <cellStyle name="見積桁区切り_ﾊｰﾄﾞｿﾌﾄ費用_基本設計ワークシート_基本設計ワークシート_詳細設計_詳細設計_詳細設計1版_詳細設計4版(納品版)" xfId="22060"/>
    <cellStyle name="_PT-CBLTS实施计划(作废)" xfId="22061"/>
    <cellStyle name="标题 7 4" xfId="22062"/>
    <cellStyle name="输出 3 2 3 2 3" xfId="22063"/>
    <cellStyle name="見積桁区切り_ﾊｰﾄﾞｿﾌﾄ費用_ﾊｰﾄﾞｿﾌﾄ1115_基本設計ワークシート_基本設計ワークシート_記入版　基本設計3版_詳細設計1版_詳細設計2版(納品版) 3" xfId="22064"/>
    <cellStyle name="常规 20 10 2 2 4" xfId="22065"/>
    <cellStyle name="常规 10 3 6 7 2" xfId="22066"/>
    <cellStyle name="見積桁区切り_ﾊｰﾄﾞｿﾌﾄ費用_ﾊｰﾄﾞｿﾌﾄ1115_基本設計ワークシート_基本設計ワークシート_記入版　基本設計3版_詳細設計1版_詳細設計2版(納品版)" xfId="22067"/>
    <cellStyle name="見積桁区切り_200400914次期統合システム" xfId="22068"/>
    <cellStyle name="常规 20 13 7" xfId="22069"/>
    <cellStyle name="差_网络工程项目人力（费用）管控模型_01_数据库设计方法 3" xfId="22070"/>
    <cellStyle name="見積桁区切り_ﾊｰﾄﾞｿﾌﾄ費用_ﾊｰﾄﾞｿﾌﾄ1115_基本設計ワークシート_基本設計ワークシート_記入版　基本設計3版_詳細設計1版_詳細設計 2" xfId="22071"/>
    <cellStyle name="40% - 强调文字颜色 1 2 4 2 3" xfId="22072"/>
    <cellStyle name="見積桁区切り_ﾊｰﾄﾞｿﾌﾄ費用_基本設計ワークシート_基本設計_記入版　基本設計3版_詳細設計1版_詳細設計5版(納品版) 4" xfId="22073"/>
    <cellStyle name="好_基本构想过程_E3SPS_201002批次发布跟踪表" xfId="22074"/>
    <cellStyle name="输出 3 2 2" xfId="22075"/>
    <cellStyle name="見積桁区切り_ﾊｰﾄﾞｿﾌﾄ費用_ﾊｰﾄﾞｿﾌﾄ1115_基本設計ワークシート_基本設計ワークシート_記入版　基本設計3版_詳細設計1版_Ans-004 3" xfId="22076"/>
    <cellStyle name="40% - 强调文字颜色 1 2 4 2 2" xfId="22077"/>
    <cellStyle name="_Sheet1_06固定资产投资项目清单20050903 2" xfId="22078"/>
    <cellStyle name="计算 3 4 9" xfId="22079"/>
    <cellStyle name="常规 8 3 2 2 9" xfId="22080"/>
    <cellStyle name="标题 3 3 6" xfId="22081"/>
    <cellStyle name="千位分隔 5 3 2 7" xfId="22082"/>
    <cellStyle name="输出 3 2 3 2" xfId="22083"/>
    <cellStyle name="差_PV_M&amp;S重构E3S项目_测试阶段策划V1.1" xfId="22084"/>
    <cellStyle name="見積桁区切り_ﾊｰﾄﾞｿﾌﾄ費用_ﾊｰﾄﾞｿﾌﾄ1115_基本設計ワークシート_基本設計ワークシート_記入版　基本設計3版_詳細設計1版_Ans-004 2" xfId="22085"/>
    <cellStyle name="常规 9 2 2 4 3" xfId="22086"/>
    <cellStyle name="見積桁区切り_ﾊｰﾄﾞｿﾌﾄ費用_基本設計ワークシート_詳細設計_詳細設計_詳細設計1版_詳細設計2版_0905 4" xfId="22087"/>
    <cellStyle name="千位分隔 6 2 3 3 7" xfId="22088"/>
    <cellStyle name="40% - 强调文字颜色 1 3 4 2 3" xfId="22089"/>
    <cellStyle name="计算 9 3" xfId="22090"/>
    <cellStyle name="好_ECRM-营销自动化系统基本构想PID V1.0 2 3" xfId="22091"/>
    <cellStyle name="常规 2 4 2 3 4" xfId="22092"/>
    <cellStyle name="_Sheet1_06年投资预算表050831_06年投资预算表0924上报DFL(正式)_总部建议的反馈051128" xfId="22093"/>
    <cellStyle name="千位分隔 7 4 11" xfId="22094"/>
    <cellStyle name="見積桁区切り_ﾊｰﾄﾞｿﾌﾄ費用_トーヨーカネツ構成案1_基本設計ワークシート_詳細設計1版_詳細設計2版_0905 2" xfId="22095"/>
    <cellStyle name="差_副本增量版本管理记录清单 2 2" xfId="22096"/>
    <cellStyle name="_200701零星工程材料汇总表_Sheet1 2 3" xfId="22097"/>
    <cellStyle name="見積-桁区切り_ﾊｰﾄﾞｿﾌﾄ費用_ﾊｰﾄﾞｿﾌﾄ1115_基本設計ワークシート_基本設計ワークシート_Ans-004 3" xfId="22098"/>
    <cellStyle name="常规 10 6 5 2 4 2" xfId="22099"/>
    <cellStyle name="見積-桁区切り_ﾊｰﾄﾞｿﾌﾄ費用_ﾊｰﾄﾞｿﾌﾄ1115_トーヨーカネツ構成案1_記入版　基本設計3版_詳細設計1版_詳細設計1版(岑楽)" xfId="22100"/>
    <cellStyle name="强调文字颜色 4 2 4 2 3" xfId="22101"/>
    <cellStyle name="常规 7 7 5 3 2" xfId="22102"/>
    <cellStyle name="見積桁区切り_ﾊｰﾄﾞｿﾌﾄ費用_ﾊｰﾄﾞｿﾌﾄ1115_基本設計ワークシート_詳細設計1版_詳細設計1版(岑楽) 3" xfId="22103"/>
    <cellStyle name="差_网络工程项目人力（费用）管控模型 6_副本PV 营销领域策划V1.0 3" xfId="22104"/>
    <cellStyle name="千位分隔 4 2 5 7" xfId="22105"/>
    <cellStyle name="常规 23 3 5" xfId="22106"/>
    <cellStyle name="_Sheet1_06年投资预算表050831_支付调整-0506年投资3 5" xfId="22107"/>
    <cellStyle name="常规 11 9 2 2 2" xfId="22108"/>
    <cellStyle name="差_网络工程项目管控体系 3_MDM数据化业务模型阶段质量验证策划V1.1_发布跟踪表_E3SPS_201002批次发布跟踪表 2" xfId="22109"/>
    <cellStyle name="見積桁区切り_ﾊｰﾄﾞｿﾌﾄ費用_トーヨーカネツ構成案1_基本設計ワークシート_基本設計ワークシート_記入版　基本設計3版_詳細設計1版" xfId="22110"/>
    <cellStyle name="常规 7 3 2 2 2 2 2" xfId="22111"/>
    <cellStyle name="アクセント 1" xfId="22112"/>
    <cellStyle name="見積桁区切り_ﾊｰﾄﾞｿﾌﾄ費用_トーヨーカネツ構成案1_基本設計ワークシート_基本設計_詳細設計5版(納品版)" xfId="22113"/>
    <cellStyle name="强调文字颜色 4 2 4 2 2" xfId="22114"/>
    <cellStyle name="_200701零星工程材料汇总表_Sheet1 2 2" xfId="22115"/>
    <cellStyle name="見積-桁区切り_ﾊｰﾄﾞｿﾌﾄ費用_ﾊｰﾄﾞｿﾌﾄ1115_基本設計ワークシート_基本設計ワークシート_Ans-004 2" xfId="22116"/>
    <cellStyle name="見積-桁区切り_ﾊｰﾄﾞｿﾌﾄ費用_ﾊｰﾄﾞｿﾌﾄ1115_基本設計ワークシート_基本設計ワークシート 4" xfId="22117"/>
    <cellStyle name="好_网络经营指标管控表－08年-3月_问题分类与批次关闭管控表(C43606)" xfId="22118"/>
    <cellStyle name="输入 2 4 2 9" xfId="22119"/>
    <cellStyle name="見積-桁区切り_ﾊｰﾄﾞｿﾌﾄ費用_ﾊｰﾄﾞｿﾌﾄ1115_基本設計ワークシート_基本設計ワークシート 3" xfId="22120"/>
    <cellStyle name="输入 3 4 2 2 6" xfId="22121"/>
    <cellStyle name="常规 3 3 2 4 5" xfId="22122"/>
    <cellStyle name="常规 23 3 3 6" xfId="22123"/>
    <cellStyle name="CharactValueNote" xfId="22124"/>
    <cellStyle name="見積桁区切り_ﾊｰﾄﾞｿﾌﾄ費用_基本設計ワークシート_基本設計ワークシート_詳細設計_詳細設計1版_詳細設計" xfId="22125"/>
    <cellStyle name="差_公司2009年专项工作目标与计划（发布版）_数据库设计方法_文档结构 3" xfId="22126"/>
    <cellStyle name="常规 3 11 5 2" xfId="22127"/>
    <cellStyle name="常规 3 7 3 3 3" xfId="22128"/>
    <cellStyle name="見積桁区切り_ﾊｰﾄﾞｿﾌﾄ費用_ﾊｰﾄﾞｿﾌﾄ1115_トーヨーカネツ構成案1_基本設計ワークシート_基本設計_Ans-004 2" xfId="22129"/>
    <cellStyle name="常规 3 12 2 3" xfId="22130"/>
    <cellStyle name="常规 8 7 4 2 2 2" xfId="22131"/>
    <cellStyle name="見積桁区切り_ﾊｰﾄﾞｿﾌﾄ費用_基本設計ワークシート_詳細設計_詳細設計1版 2" xfId="22132"/>
    <cellStyle name="千位分隔 5 4 5 2 4 3" xfId="22133"/>
    <cellStyle name="好_增量版本管理记录清单 4 2" xfId="22134"/>
    <cellStyle name="千位分隔 5 4 5 2 4 2" xfId="22135"/>
    <cellStyle name="見積桁区切り_ﾊｰﾄﾞｿﾌﾄ費用_基本設計ワークシート_基本設計ワークシート_詳細設計2版_0905 3" xfId="22136"/>
    <cellStyle name="ApplyBackgroundStyle 3 8 6" xfId="22137"/>
    <cellStyle name="常规 12 4 5 2 4 2" xfId="22138"/>
    <cellStyle name="見積桁区切り_ﾊｰﾄﾞｿﾌﾄ費用_ﾊｰﾄﾞｿﾌﾄ1115_トーヨーカネツ構成案1_詳細設計_詳細設計_詳細設計_詳細設計1版_詳細設計 2" xfId="22139"/>
    <cellStyle name="千位分隔 5 5 7 3" xfId="22140"/>
    <cellStyle name="見積-桁区切り_ﾊｰﾄﾞｿﾌﾄ費用_詳細設計2版(納品版)" xfId="22141"/>
    <cellStyle name="Normal - Style1_01_质量验证-业务模型阶段" xfId="22142"/>
    <cellStyle name="好_品质保证部人才结构V1.0" xfId="22143"/>
    <cellStyle name="差_PV保险二批上线计划_网络工程部_生产大纲 V3.0 08-02-28 4_数据库设计质量验证方法和步骤_E3SPS_201002批次发布跟踪表" xfId="22144"/>
    <cellStyle name="输入 3 2 2 2 2 4" xfId="22145"/>
    <cellStyle name="好_网络工程项目人力（费用）管控模型_质量指标QDS使用样式 3" xfId="22146"/>
    <cellStyle name="常规 10 2 3 5 8" xfId="22147"/>
    <cellStyle name="好_网络工程项目管控体系 3_MDM数据化业务模型阶段质量验证策划V1.1 5" xfId="22148"/>
    <cellStyle name="常规 10 2 7 2 5" xfId="22149"/>
    <cellStyle name="見積桁区切り_ﾊｰﾄﾞｿﾌﾄ費用_トーヨーカネツ構成案1_基本設計ワークシート_基本設計_詳細設計_詳細設計_詳細設計1版_詳細設計2版_0905" xfId="22150"/>
    <cellStyle name="見積-桁区切り_ﾊｰﾄﾞｿﾌﾄ費用_ﾊｰﾄﾞｿﾌﾄ1115_基本設計ワークシート_基本設計_詳細設計2版_0905 4" xfId="22151"/>
    <cellStyle name="常规 22 10 5 2" xfId="22152"/>
    <cellStyle name="计算 4 4 3" xfId="22153"/>
    <cellStyle name="常规 8 3 3 2 3" xfId="22154"/>
    <cellStyle name="60% - 强调文字颜色 1 3 2 3" xfId="22155"/>
    <cellStyle name="見積桁区切り_ﾊｰﾄﾞｿﾌﾄ費用_ハード取り纏め_ハードソフト20020719 4" xfId="22156"/>
    <cellStyle name="常规 20 13 6 2" xfId="22157"/>
    <cellStyle name="20% - 强调文字颜色 4 2 2 5" xfId="22158"/>
    <cellStyle name="_程序类型及规模估算标准 2 2" xfId="22159"/>
    <cellStyle name="見積桁区切り_ﾊｰﾄﾞｿﾌﾄ費用_基本設計ワークシート_基本設計_詳細設計5版(納品版) 3" xfId="22160"/>
    <cellStyle name="常规 34 2 9 4" xfId="22161"/>
    <cellStyle name="見積桁区切り_ﾊｰﾄﾞｿﾌﾄ費用_ハード取り纏め_20020522ハードソフト" xfId="22162"/>
    <cellStyle name="强调文字颜色 1 2 2 2 2" xfId="22163"/>
    <cellStyle name="差_公司经营指标7月(待审核） 3_MDM数据化业务模型阶段质量验证策划V1.1 2 2" xfId="22164"/>
    <cellStyle name="输入 2 7 4" xfId="22165"/>
    <cellStyle name="常规 17 4 3" xfId="22166"/>
    <cellStyle name="常规 22 4 3" xfId="22167"/>
    <cellStyle name="見積-桁区切り_ﾊｰﾄﾞｿﾌﾄ費用_ﾊｰﾄﾞｿﾌﾄ1115_基本設計ワークシート_基本設計ワークシート_記入版　基本設計3版 2" xfId="22168"/>
    <cellStyle name="常规 3 2 3 3 4 3" xfId="22169"/>
    <cellStyle name="見積桁区切り_ﾊｰﾄﾞｿﾌﾄ費用_ﾊｰﾄﾞｿﾌﾄ1115_基本設計ワークシート_基本設計_詳細設計1版_詳細設計1版_詳細設計5版(納品版) 3" xfId="22170"/>
    <cellStyle name="强调文字颜色 4 3 4 4" xfId="22171"/>
    <cellStyle name="差_网络工程项目人力（费用）管控模型_05_神龙DMS3.1实施阶段问题管控表 2" xfId="22172"/>
    <cellStyle name="常规 20 14 7" xfId="22173"/>
    <cellStyle name="标题 1 3 7" xfId="22174"/>
    <cellStyle name="見積桁区切り_ﾊｰﾄﾞｿﾌﾄ費用_記入版　基本設計3版_詳細設計1版 3" xfId="22175"/>
    <cellStyle name="千位分隔 6 3 10 2" xfId="22176"/>
    <cellStyle name="ApplyBorderStyle 3 8" xfId="22177"/>
    <cellStyle name="千位分隔 4 3 3" xfId="22178"/>
    <cellStyle name="見積桁区切り_ﾊｰﾄﾞｿﾌﾄ費用_トーヨーカネツ構成案1_テーブルレイアウト_詳細設計1版_詳細設計2版_0905" xfId="22179"/>
    <cellStyle name="标题 4 3 3 3" xfId="22180"/>
    <cellStyle name="千位分隔 5 4 2 4 3" xfId="22181"/>
    <cellStyle name="見積桁区切り_ﾊｰﾄﾞｿﾌﾄ費用_ﾊｰﾄﾞｿﾌﾄ1115_基本設計ワークシート_基本設計_詳細設計_詳細設計1版_詳細設計2版_0905１１１ 4" xfId="22182"/>
    <cellStyle name="SAPBEXstdDataEmph 3 5" xfId="22183"/>
    <cellStyle name="見積桁区切り_ﾊｰﾄﾞｿﾌﾄ費用_ﾊｰﾄﾞｿﾌﾄ1115_基本設計ワークシート_基本設計_詳細設計1版_詳細設計1版_詳細設計4版(納品版)" xfId="22184"/>
    <cellStyle name="見積-桁区切り_ﾊｰﾄﾞｿﾌﾄ費用_トーヨーカネツ構成案1_基本設計ワークシート_基本設計_詳細設計_詳細設計_詳細設計_詳細設計_詳細設計1版_Ans-004 2" xfId="22185"/>
    <cellStyle name="千位分隔 6 6 5 2 3" xfId="22186"/>
    <cellStyle name="SAPBEXresDataEmph 3 4" xfId="22187"/>
    <cellStyle name="見積-桁区切り_ﾊｰﾄﾞｿﾌﾄ費用_ﾊｰﾄﾞｿﾌﾄ1115_基本設計ワークシート_基本設計_詳細設計1版_詳細設計1版_詳細設計2版_0905１１１ 2" xfId="22188"/>
    <cellStyle name="常规 20 6 5 8" xfId="22189"/>
    <cellStyle name="标题 2 1 3" xfId="22190"/>
    <cellStyle name="注释 2 2 6 10" xfId="22191"/>
    <cellStyle name="_功能测试用例" xfId="22192"/>
    <cellStyle name="常规 9 7 13" xfId="22193"/>
    <cellStyle name="差_网络工程项目管控体系_工程方法问题分类分批管控表0116 2" xfId="22194"/>
    <cellStyle name="見積桁区切り_ﾊｰﾄﾞｿﾌﾄ費用_ﾊｰﾄﾞｿﾌﾄ1115_基本設計ワークシート_基本設計_詳細設計1版_詳細設計1版_詳細設計2版(納品版) 4" xfId="22195"/>
    <cellStyle name="输出 9 2 2 4" xfId="22196"/>
    <cellStyle name="注释 2 3 15" xfId="22197"/>
    <cellStyle name="見積-桁区切り_ﾊｰﾄﾞｿﾌﾄ費用_ﾊｰﾄﾞｿﾌﾄ1115_基本設計ワークシート_基本設計_詳細設計1版_詳細設計1版_詳細設計2版(納品版)" xfId="22198"/>
    <cellStyle name="千位分隔 5 8 7 3" xfId="22199"/>
    <cellStyle name="计算 21 2 2 2" xfId="22200"/>
    <cellStyle name="计算 16 2 2 2" xfId="22201"/>
    <cellStyle name="見積桁区切り_ﾊｰﾄﾞｿﾌﾄ費用_トーヨーカネツ構成案1_基本設計ワークシート_基本設計_詳細設計_詳細設計_詳細設計1版" xfId="22202"/>
    <cellStyle name="見積桁区切り_ﾊｰﾄﾞｿﾌﾄ費用_ﾊｰﾄﾞｿﾌﾄ1115_基本設計ワークシート_基本設計_詳細設計1版_詳細設計1版_詳細設計2版(納品版)" xfId="22203"/>
    <cellStyle name="20% - 强调文字颜色 4 2 2 4" xfId="22204"/>
    <cellStyle name="見積桁区切り_ﾊｰﾄﾞｿﾌﾄ費用_ﾊｰﾄﾞｿﾌﾄ1115_トーヨーカネツ構成案1_詳細設計_詳細設計_詳細設計1版_詳細設計1版(岑楽) 2" xfId="22205"/>
    <cellStyle name="常规 3 2 6 6" xfId="22206"/>
    <cellStyle name="计算 3 5 4 5" xfId="22207"/>
    <cellStyle name="見積桁区切り_ﾊｰﾄﾞｿﾌﾄ費用_基本設計ワークシート_基本設計_詳細設計_詳細設計_詳細設計_詳細設計1版_詳細設計2版_0905 2" xfId="22208"/>
    <cellStyle name="常规 16 2 4 2" xfId="22209"/>
    <cellStyle name="差_问题和EDP清单-NEW 2" xfId="22210"/>
    <cellStyle name="見積桁区切り_ﾊｰﾄﾞｿﾌﾄ費用_トーヨーカネツ構成案1_詳細設計_詳細設計_詳細設計1版_詳細設計 2" xfId="22211"/>
    <cellStyle name="見積-桁区切り_ﾊｰﾄﾞｿﾌﾄ費用_トーヨーカネツ構成案1_基本設計ワークシート_基本設計_詳細設計_詳細設計_詳細設計_詳細設計1版_詳細設計5版(納品版) 2" xfId="22212"/>
    <cellStyle name="汇总 22 3 3" xfId="22213"/>
    <cellStyle name="汇总 17 3 3" xfId="22214"/>
    <cellStyle name="付加情報 6 8" xfId="22215"/>
    <cellStyle name="差_副本联友科技项目工作小组成员名单_20090109职责罗列 5 2 3" xfId="22216"/>
    <cellStyle name="计算 3 10" xfId="22217"/>
    <cellStyle name="标题 3 3 3 2 2" xfId="22218"/>
    <cellStyle name="千位分隔 5 3 2 4 2 2" xfId="22219"/>
    <cellStyle name="_模板_配置状态报告_Sheet1 2 2" xfId="22220"/>
    <cellStyle name="_DIS-项目主计划V1.2" xfId="22221"/>
    <cellStyle name="見積-桁区切り_ﾊｰﾄﾞｿﾌﾄ費用_ﾊｰﾄﾞｿﾌﾄ1115_詳細設計_詳細設計_詳細設計_詳細設計1版_詳細設計 3" xfId="22222"/>
    <cellStyle name="差_公司2009年专项工作目标与计划（发布版） 3_数据库设计质量验证方法和步骤_发布跟踪表 2" xfId="22223"/>
    <cellStyle name="ApplyBackgroundStyle 2 2 2 4 2" xfId="22224"/>
    <cellStyle name="ApplyBackgroundStyle 3 2 7" xfId="22225"/>
    <cellStyle name="千位分隔 5 2 3 2 5" xfId="22226"/>
    <cellStyle name="見積-桁区切り_ﾊｰﾄﾞｿﾌﾄ費用_ﾊｰﾄﾞｿﾌﾄ1115_トーヨーカネツ構成案1_基本設計ワークシート_基本設計ワークシート_詳細設計_詳細設計1版_詳細設計2版_0905１１１ 2" xfId="22227"/>
    <cellStyle name="60% - 强调文字颜色 2 2 2 2 2" xfId="22228"/>
    <cellStyle name="見積桁区切り_ﾊｰﾄﾞｿﾌﾄ費用_ﾊｰﾄﾞｿﾌﾄ1115_基本設計ワークシート_基本設計_詳細設計1版_詳細設計1版_詳細設計" xfId="22229"/>
    <cellStyle name="千位分隔 4 2 3 4 4 2 2" xfId="22230"/>
    <cellStyle name="好_EAP工程过程模版(1)" xfId="22231"/>
    <cellStyle name="常规 7 4 5 2 5" xfId="22232"/>
    <cellStyle name="見積桁区切り_ﾊｰﾄﾞｿﾌﾄ費用_ﾊｰﾄﾞｿﾌﾄ1115_基本設計ワークシート_基本設計_詳細設計1版_詳細設計1版 3" xfId="22233"/>
    <cellStyle name="常规 11 2 2 5 4 2 2" xfId="22234"/>
    <cellStyle name="常规 12 3 6 3 2 2" xfId="22235"/>
    <cellStyle name="見積-桁区切り_ﾊｰﾄﾞｿﾌﾄ費用_ﾊｰﾄﾞｿﾌﾄ1115_基本設計ワークシート_基本設計_詳細設計1版 2" xfId="22236"/>
    <cellStyle name="_A99实施日报及问题反馈（老店）－湖南运达20070524" xfId="22237"/>
    <cellStyle name="見積-桁区切り_ﾊｰﾄﾞｿﾌﾄ費用_ﾊｰﾄﾞｿﾌﾄ1115_トーヨーカネツ構成案1_テーブルレイアウト_詳細設計1版" xfId="22238"/>
    <cellStyle name="差_网络工程项目管控体系 8 2" xfId="22239"/>
    <cellStyle name="注释 2 4 5 8" xfId="22240"/>
    <cellStyle name="常规 8 2 3 6 4 2" xfId="22241"/>
    <cellStyle name="千位分隔 5 3 2 4 3 3" xfId="22242"/>
    <cellStyle name="汇总 8 2 4" xfId="22243"/>
    <cellStyle name="見積-桁区切り_ﾊｰﾄﾞｿﾌﾄ費用_トーヨーカネツ構成案1_基本設計ワークシート_基本設計_詳細設計_詳細設計1版_詳細設計1版(岑楽)" xfId="22244"/>
    <cellStyle name="好_网络经营指标管控表－08年-3月_神龙DMS3.1下店实施阶段问题管控 2" xfId="22245"/>
    <cellStyle name="汇总 2 2 2 2 2 4" xfId="22246"/>
    <cellStyle name="千位分隔 7 10 2 4" xfId="22247"/>
    <cellStyle name="リンク セル" xfId="22248"/>
    <cellStyle name="ApplyBackgroundStyle 3 4 13" xfId="22249"/>
    <cellStyle name="常规 7 3 4 2 4 2" xfId="22250"/>
    <cellStyle name="千位分隔 5 2 3 12 3" xfId="22251"/>
    <cellStyle name="標準-12_表紙 (2)_LOP990916 4" xfId="22252"/>
    <cellStyle name="计算 2 8 4" xfId="22253"/>
    <cellStyle name="見積桁区切り_ﾊｰﾄﾞｿﾌﾄ費用_ﾊｰﾄﾞｿﾌﾄ1115_トーヨーカネツ構成案1_基本設計ワークシート_基本設計_詳細設計_詳細設計_詳細設計1版_詳細設計2版_0905１１１" xfId="22254"/>
    <cellStyle name="常规 9 2 6 2" xfId="22255"/>
    <cellStyle name="常规 3 2 3 3 8" xfId="22256"/>
    <cellStyle name="見積-桁区切り_ﾊｰﾄﾞｿﾌﾄ費用_ﾊｰﾄﾞｿﾌﾄ1115_基本設計ワークシート_基本設計ワークシート_詳細設計2版_0905 3" xfId="22257"/>
    <cellStyle name="常规 25 3 7 6 2" xfId="22258"/>
    <cellStyle name="常规 12 3 2 2 3 3" xfId="22259"/>
    <cellStyle name="差 3 3 2 2" xfId="22260"/>
    <cellStyle name="見積桁区切り_ﾊｰﾄﾞｿﾌﾄ費用_ハード取り纏め_ハードソフト20020719_本番機構成20020807 4" xfId="22261"/>
    <cellStyle name="見積桁区切り_ﾊｰﾄﾞｿﾌﾄ費用_ﾊｰﾄﾞｿﾌﾄ1115_詳細設計2版_0905１１１" xfId="22262"/>
    <cellStyle name="输入 2 4 2 4" xfId="22263"/>
    <cellStyle name="_Sheet1_06年投资预算表050831_06年投资预算表1028－－上报DFL(正式)_支付调整-0506年投资3 6" xfId="22264"/>
    <cellStyle name="見積-桁区切り_ﾊｰﾄﾞｿﾌﾄ費用_基本設計ワークシート 3" xfId="22265"/>
    <cellStyle name="常规 9 4 7" xfId="22266"/>
    <cellStyle name="常规 11 8 2 2 2" xfId="22267"/>
    <cellStyle name="输入 3 5 13" xfId="22268"/>
    <cellStyle name="好_PV保险二批上线计划_生产大纲2.0 3_发布跟踪表 2" xfId="22269"/>
    <cellStyle name="常规 9 2 6 6" xfId="22270"/>
    <cellStyle name="常规 9 2 2 5 2 4" xfId="22271"/>
    <cellStyle name="常规 35 2 4 6" xfId="22272"/>
    <cellStyle name="_sstCD84 2 2" xfId="22273"/>
    <cellStyle name="差_NCIC-CBU 08年改造-开发管控计划-V1.3 4 2 2" xfId="22274"/>
    <cellStyle name="千位分隔 7 4 8 3" xfId="22275"/>
    <cellStyle name="千位分隔 7 3 6 3" xfId="22276"/>
    <cellStyle name="アクセント 3" xfId="22277"/>
    <cellStyle name="見積桁区切り_ﾊｰﾄﾞｿﾌﾄ費用_トーヨーカネツ構成案1_基本設計ワークシート_基本設計ワークシート_詳細設計1版_詳細設計1版_詳細設計2版(納品版)" xfId="22278"/>
    <cellStyle name="_项目ROADMAP指引v1.2_Sheet1 4" xfId="22279"/>
    <cellStyle name="見積桁区切り_ﾊｰﾄﾞｿﾌﾄ費用_ﾊｰﾄﾞｿﾌﾄ1115_基本設計ワークシート_基本設計_詳細設計_詳細設計1版_詳細設計2版_0905１１１ 2" xfId="22280"/>
    <cellStyle name="差_PV保险二批上线计划_生产大纲2.0_神龙DMS3.1下店实施阶段问题管控" xfId="22281"/>
    <cellStyle name="常规 8 3 2 4 2 2 2" xfId="22282"/>
    <cellStyle name="見積桁区切り_ﾊｰﾄﾞｿﾌﾄ費用_ﾊｰﾄﾞｿﾌﾄ1115_基本設計ワークシート_基本設計_詳細設計_詳細設計1版_詳細設計2版_0905 4" xfId="22283"/>
    <cellStyle name="ApplyBackgroundStyle 4 7 2 2 3" xfId="22284"/>
    <cellStyle name="千位分隔 6 2 4 6" xfId="22285"/>
    <cellStyle name="输出 4 2 2 2 2" xfId="22286"/>
    <cellStyle name="千位分隔 5 2 7 7 2" xfId="22287"/>
    <cellStyle name="見積桁区切り_ﾊｰﾄﾞｿﾌﾄ費用_トーヨーカネツ構成案1_基本設計ワークシート_基本設計_記入版　基本設計3版_詳細設計1版_詳細設計2版_0905" xfId="22288"/>
    <cellStyle name="見積-桁区切り_ﾊｰﾄﾞｿﾌﾄ費用_基本設計ワークシート_基本設計ワークシート_詳細設計_詳細設計1版_詳細設計5版(納品版) 3" xfId="22289"/>
    <cellStyle name="差_数据库设计阶段策划V1.1" xfId="22290"/>
    <cellStyle name="常规 20 8 10 5 2" xfId="22291"/>
    <cellStyle name="ApplyBackgroundStyle 4 7 2 2 2" xfId="22292"/>
    <cellStyle name="見積桁区切り_ﾊｰﾄﾞｿﾌﾄ費用_ﾊｰﾄﾞｿﾌﾄ1115_基本設計ワークシート_基本設計_詳細設計_詳細設計1版_詳細設計2版_0905 3" xfId="22293"/>
    <cellStyle name="千位分隔 6 2 4 5" xfId="22294"/>
    <cellStyle name="見積桁区切り_ﾊｰﾄﾞｿﾌﾄ費用_ﾊｰﾄﾞｿﾌﾄ1115_基本設計ワークシート_基本設計_詳細設計_詳細設計1版_詳細設計2版_0905" xfId="22295"/>
    <cellStyle name="千位分隔 5 9 3 2" xfId="22296"/>
    <cellStyle name="ApplyBackgroundStyle 4 3 3 4" xfId="22297"/>
    <cellStyle name="ApplyBorderStyle 2 3 3 2 6" xfId="22298"/>
    <cellStyle name="注释 4 5 2 4" xfId="22299"/>
    <cellStyle name="好_网络工程项目管控体系_工程方法问题分类分批管控表0116 4" xfId="22300"/>
    <cellStyle name="好_PV保险二批上线计划_网络工程部_生产大纲 V3.0 08-02-28 3_发布跟踪表 2" xfId="22301"/>
    <cellStyle name="常规 7 2 5 4 3" xfId="22302"/>
    <cellStyle name="見積桁区切り_ﾊｰﾄﾞｿﾌﾄ費用_基本設計ワークシート_基本設計_詳細設計1版_詳細設計1版_詳細設計2版_0905 3" xfId="22303"/>
    <cellStyle name="見積桁区切り_ﾊｰﾄﾞｿﾌﾄ費用_ﾊｰﾄﾞｿﾌﾄ1115_基本設計ワークシート_基本設計_詳細設計_詳細設計1版_詳細設計2版(納品版)" xfId="22304"/>
    <cellStyle name="常规 11 4 2 4" xfId="22305"/>
    <cellStyle name="見積桁区切り_ﾊｰﾄﾞｿﾌﾄ費用_ﾊｰﾄﾞｿﾌﾄ1115_基本設計ワークシート_基本設計_詳細設計_詳細設計1版_詳細設計 2" xfId="22306"/>
    <cellStyle name="20% - 强调文字颜色 1 5 2 2" xfId="22307"/>
    <cellStyle name="見積桁区切り_ﾊｰﾄﾞｿﾌﾄ費用_ﾊｰﾄﾞｿﾌﾄ1115_基本設計ワークシート_基本設計_詳細設計_詳細設計1版 4" xfId="22308"/>
    <cellStyle name="千位分隔 5 9 7" xfId="22309"/>
    <cellStyle name="常规 11 8 2 4 2" xfId="22310"/>
    <cellStyle name="見積桁区切り_ﾊｰﾄﾞｿﾌﾄ費用_ﾊｰﾄﾞｿﾌﾄ1115_詳細設計_詳細設計_詳細設計_詳細設計_詳細設計1版_詳細設計2版(納品版) 3" xfId="22311"/>
    <cellStyle name="常规 9 6 7" xfId="22312"/>
    <cellStyle name="千位分隔 6 6 3 2 2" xfId="22313"/>
    <cellStyle name="好_2008年销售签约管控表-V10.9 2 3" xfId="22314"/>
    <cellStyle name="计算 11 2 2" xfId="22315"/>
    <cellStyle name="注释 2 2 3 3 2" xfId="22316"/>
    <cellStyle name="常规 3 6 2 5 2" xfId="22317"/>
    <cellStyle name="見積桁区切り_ﾊｰﾄﾞｿﾌﾄ費用_基本設計ワークシート_基本設計_詳細設計_詳細設計1版_詳細設計 2" xfId="22318"/>
    <cellStyle name="好_PV保险二批上线计划_生产大纲 V3.0 08-02-28 2_MDM结构化业务模型阶段质量验证策划V1.1(C48756)_E3SPS_201002批次发布跟踪表" xfId="22319"/>
    <cellStyle name="60% - 强调文字颜色 3 2" xfId="22320"/>
    <cellStyle name="常规 6 2 3 7 4" xfId="22321"/>
    <cellStyle name="千位分隔 5 9 6" xfId="22322"/>
    <cellStyle name="見積桁区切り_ﾊｰﾄﾞｿﾌﾄ費用_ﾊｰﾄﾞｿﾌﾄ1115_基本設計ワークシート_基本設計_詳細設計_詳細設計1版 3" xfId="22323"/>
    <cellStyle name="注释 2 4 7 6" xfId="22324"/>
    <cellStyle name="千位分隔 5 6 5 5 2" xfId="22325"/>
    <cellStyle name="汇总 15 3 2" xfId="22326"/>
    <cellStyle name="汇总 20 3 2" xfId="22327"/>
    <cellStyle name="見積-桁区切り_ﾊｰﾄﾞｿﾌﾄ費用_ﾊｰﾄﾞｿﾌﾄ1115_トーヨーカネツ構成案1_基本設計ワークシート_基本設計_詳細設計_詳細設計_詳細設計_詳細設計1版_詳細設計 2" xfId="22328"/>
    <cellStyle name="常规 7 7 8 2 2" xfId="22329"/>
    <cellStyle name="常规 28 2 19" xfId="22330"/>
    <cellStyle name="千位分隔 5 5 8 2" xfId="22331"/>
    <cellStyle name="输入 19 11" xfId="22332"/>
    <cellStyle name="60% - 强调文字颜色 2 10" xfId="22333"/>
    <cellStyle name="千位分隔 4 4 3 2 5" xfId="22334"/>
    <cellStyle name="KWE標準 5" xfId="22335"/>
    <cellStyle name="見積桁区切り_ﾊｰﾄﾞｿﾌﾄ費用_ﾊｰﾄﾞｿﾌﾄ1115_基本設計ワークシート_基本設計_詳細設計_詳細設計_詳細設計1版_詳細設計5版(納品版) 2" xfId="22336"/>
    <cellStyle name="常规 12 3 2 5 4" xfId="22337"/>
    <cellStyle name="見積-桁区切り_ﾊｰﾄﾞｿﾌﾄ費用_ﾊｰﾄﾞｿﾌﾄ1115_基本設計ワークシート_詳細設計_詳細設計_詳細設計1版_詳細設計2版(納品版) 4" xfId="22338"/>
    <cellStyle name="見積桁区切り_ﾊｰﾄﾞｿﾌﾄ費用_基本設計ワークシート_基本設計_詳細設計_詳細設計_詳細設計_詳細設計_詳細設計1版_詳細設計 3" xfId="22339"/>
    <cellStyle name="注释 15 2 2 4" xfId="22340"/>
    <cellStyle name="注释 20 2 2 4" xfId="22341"/>
    <cellStyle name="見積桁区切り_ﾊｰﾄﾞｿﾌﾄ費用_ﾊｰﾄﾞｿﾌﾄ1115_基本設計ワークシート_基本設計_記入版　基本設計3版 2" xfId="22342"/>
    <cellStyle name="ApplyBackgroundStyle 6 12" xfId="22343"/>
    <cellStyle name="常规 12 6 3 4 2" xfId="22344"/>
    <cellStyle name="注释 2 2 6 2 4" xfId="22345"/>
    <cellStyle name="見積桁区切り_ﾊｰﾄﾞｿﾌﾄ費用_基本設計ワークシート_詳細設計_詳細設計1版_詳細設計2版(納品版) 2" xfId="22346"/>
    <cellStyle name="常规 8 7 4 3 3" xfId="22347"/>
    <cellStyle name="常规 3 6 3 6" xfId="22348"/>
    <cellStyle name="標準 3" xfId="22349"/>
    <cellStyle name="見積桁区切り_ﾊｰﾄﾞｿﾌﾄ費用_ﾊｰﾄﾞｿﾌﾄ1115_トーヨーカネツ構成案1_基本設計ワークシート_基本設計ワークシート_詳細設計1版 2" xfId="22350"/>
    <cellStyle name="常规 8 5 14" xfId="22351"/>
    <cellStyle name="计算 12 3" xfId="22352"/>
    <cellStyle name="注释 2 2 4 4" xfId="22353"/>
    <cellStyle name="見積桁区切り_ﾊｰﾄﾞｿﾌﾄ費用_ﾊｰﾄﾞｿﾌﾄ1115_基本設計ワークシート_基本設計ワークシート_記入版　基本設計3版_詳細設計1版_詳細設計2版_0905１１１ 4" xfId="22354"/>
    <cellStyle name="常规 20 14" xfId="22355"/>
    <cellStyle name="好_MDM结构化业务模型阶段质量验证策划V1.1(C48756)_发布跟踪表 2" xfId="22356"/>
    <cellStyle name="見積-桁区切り_ﾊｰﾄﾞｿﾌﾄ費用_ﾊｰﾄﾞｿﾌﾄ1115_基本設計ワークシート_基本設計_詳細設計_詳細設計_詳細設計1版_詳細設計2版_0905１１１ 3" xfId="22357"/>
    <cellStyle name="見積-桁区切り_ﾊｰﾄﾞｿﾌﾄ費用_トーヨーカネツ構成案1_詳細設計2版_0905" xfId="22358"/>
    <cellStyle name="差_网络工程项目人力（费用）管控模型_工程方法问题分类分批管控表 3" xfId="22359"/>
    <cellStyle name="常规 7 3 13" xfId="22360"/>
    <cellStyle name="ApplyBackgroundStyle 8 2 2 7" xfId="22361"/>
    <cellStyle name="見積桁区切り_ﾊｰﾄﾞｿﾌﾄ費用_基本設計ワークシート_基本設計_詳細設計_詳細設計" xfId="22362"/>
    <cellStyle name="好_MC汇报资料（网络）－08年3月_工程方法问题分类分批管控表0116 2" xfId="22363"/>
    <cellStyle name="見積-桁区切り_ﾊｰﾄﾞｿﾌﾄ費用_ハード取り纏め1 2" xfId="22364"/>
    <cellStyle name="常规 30 5 6 2" xfId="22365"/>
    <cellStyle name="常规 25 5 6 2" xfId="22366"/>
    <cellStyle name="常规 9 2 3 5 2 4 3" xfId="22367"/>
    <cellStyle name="見積桁区切り_ﾊｰﾄﾞｿﾌﾄ費用_ﾊｰﾄﾞｿﾌﾄ1115_基本設計ワークシート_基本設計_詳細設計_詳細設計_詳細設計1版_詳細設計2版_0905" xfId="22368"/>
    <cellStyle name="输出 2 3 3" xfId="22369"/>
    <cellStyle name="汇总 18 2 5" xfId="22370"/>
    <cellStyle name="見積-桁区切り_ﾊｰﾄﾞｿﾌﾄ費用_ﾊｰﾄﾞｿﾌﾄ1115_基本設計ワークシート_基本設計_詳細設計_詳細設計_詳細設計1版_詳細設計2版(納品版) 3" xfId="22371"/>
    <cellStyle name="汇总 19 2 2 2" xfId="22372"/>
    <cellStyle name="差_网络经营指标管控表－08年-3月 9" xfId="22373"/>
    <cellStyle name="好_MC汇报资料（网络）－08年3月 4_MDM结构化业务模型阶段质量验证策划V1.1(C48756) 4" xfId="22374"/>
    <cellStyle name="好_公司2009年专项工作目标与计划（发布版） 4_MDM数据化业务模型阶段质量验证策划V1.1 3" xfId="22375"/>
    <cellStyle name="汇总 18 2 4" xfId="22376"/>
    <cellStyle name="見積-桁区切り_ﾊｰﾄﾞｿﾌﾄ費用_ﾊｰﾄﾞｿﾌﾄ1115_基本設計ワークシート_基本設計_詳細設計_詳細設計_詳細設計1版_詳細設計2版(納品版) 2" xfId="22377"/>
    <cellStyle name="見積-桁区切り_ﾊｰﾄﾞｿﾌﾄ費用_ﾊｰﾄﾞｿﾌﾄ1115_基本設計ワークシート_基本設計ワークシート_詳細設計_詳細設計_詳細設計1版_詳細設計2版_0905１１１" xfId="22378"/>
    <cellStyle name="输出 3 2 2 2 6" xfId="22379"/>
    <cellStyle name="見積桁区切り_ﾊｰﾄﾞｿﾌﾄ費用_ﾊｰﾄﾞｿﾌﾄ1115_トーヨーカネツ構成案1_基本設計ワークシート_基本設計ワークシート_詳細設計_詳細設計_詳細設計_詳細設計_詳細設計1版" xfId="22380"/>
    <cellStyle name="好_网络工程项目管控体系 4_数据库设计质量验证方法和步骤_发布跟踪表_E3SPS_201002批次发布跟踪表" xfId="22381"/>
    <cellStyle name="输入 13 10" xfId="22382"/>
    <cellStyle name="输出 12 2 3" xfId="22383"/>
    <cellStyle name="常规 7 7 3 2 2 2" xfId="22384"/>
    <cellStyle name="常规 3 2 2 4 2 5" xfId="22385"/>
    <cellStyle name="ApplyBackgroundStyle 11 3 6" xfId="22386"/>
    <cellStyle name="見積-桁区切り_ﾊｰﾄﾞｿﾌﾄ費用_トーヨーカネツ構成案1_テーブルレイアウト_詳細設計1版_詳細設計2版_0905１１１ 2" xfId="22387"/>
    <cellStyle name="常规 20 9 2 3 2" xfId="22388"/>
    <cellStyle name="常规 7 6 2 3" xfId="22389"/>
    <cellStyle name="常规 8 8 2" xfId="22390"/>
    <cellStyle name="千位分隔 4 2 6 2 2" xfId="22391"/>
    <cellStyle name="好_MDM业务模型验证方法和步骤 5" xfId="22392"/>
    <cellStyle name="見積桁区切り_ﾊｰﾄﾞｿﾌﾄ費用_ﾊｰﾄﾞｿﾌﾄ1115_基本設計ワークシート_基本設計_詳細設計_詳細設計_詳細設計1版_詳細設計 3" xfId="22393"/>
    <cellStyle name="常规 20 6 9 3 2" xfId="22394"/>
    <cellStyle name="見積-桁区切り_ﾊｰﾄﾞｿﾌﾄ費用_ﾊｰﾄﾞｿﾌﾄ1115_基本設計ワークシート_基本設計_詳細設計_詳細設計_詳細設計1版_詳細設計" xfId="22395"/>
    <cellStyle name="输出 13 3" xfId="22396"/>
    <cellStyle name="見積桁区切り_ﾊｰﾄﾞｿﾌﾄ費用_ﾊｰﾄﾞｿﾌﾄ1115_基本設計ワークシート_基本設計_詳細設計_詳細設計_詳細設計1版_Ans-004 4" xfId="22397"/>
    <cellStyle name="计算 5 2 10" xfId="22398"/>
    <cellStyle name="見積桁区切り_ﾊｰﾄﾞｿﾌﾄ費用_ﾊｰﾄﾞｿﾌﾄ1115_詳細設計_詳細設計_詳細設計_詳細設計1版_詳細設計5版(納品版) 2" xfId="22399"/>
    <cellStyle name="常规 10 2 5 7 2" xfId="22400"/>
    <cellStyle name="检查单元格 3 5" xfId="22401"/>
    <cellStyle name="好_网络工程项目管控体系 6_营销领域策划-数据组策划v0.1 2 2" xfId="22402"/>
    <cellStyle name="超链接 2 2_E3SPS_201002批次发布跟踪表" xfId="22403"/>
    <cellStyle name="常规 3 4 5 2 2 2" xfId="22404"/>
    <cellStyle name="常规 10 2 2 2 3 2 2" xfId="22405"/>
    <cellStyle name="見積桁区切り_ﾊｰﾄﾞｿﾌﾄ費用_ﾊｰﾄﾞｿﾌﾄ1115_基本設計ワークシート_基本設計_詳細設計_詳細設計_詳細設計_詳細設計1版_詳細設計5版(納品版) 2" xfId="22406"/>
    <cellStyle name="常规 7 8 2 4 2" xfId="22407"/>
    <cellStyle name="常规 9 2 3 4 5" xfId="22408"/>
    <cellStyle name="SAPBEXundefined 2 4" xfId="22409"/>
    <cellStyle name="好_网络工程项目人力（费用）管控模型 4 2 2" xfId="22410"/>
    <cellStyle name="常规 6 3 5 7 3" xfId="22411"/>
    <cellStyle name="差_结构化数据化业务模型阶段策划 2 2" xfId="22412"/>
    <cellStyle name="見積桁区切り_ﾊｰﾄﾞｿﾌﾄ費用_ﾊｰﾄﾞｿﾌﾄ1115_テーブルレイアウト_詳細設計1版_詳細設計2版_0905１１１ 2" xfId="22413"/>
    <cellStyle name="好_ECRM-营销自动化系统基本构想PID V1.0 5_易租车系统业务模型阶段_V0 3(C69613)" xfId="22414"/>
    <cellStyle name="見積桁区切り_ﾊｰﾄﾞｿﾌﾄ費用_ﾊｰﾄﾞｿﾌﾄ1115_基本設計ワークシート_基本設計_詳細設計_詳細設計_詳細設計_詳細設計1版_詳細設計4版(納品版) 4" xfId="22415"/>
    <cellStyle name="计算 2 4 5 5" xfId="22416"/>
    <cellStyle name="常规 20 9 5 8" xfId="22417"/>
    <cellStyle name="常规 20 3 14 4" xfId="22418"/>
    <cellStyle name="ボタン0 4 2" xfId="22419"/>
    <cellStyle name="ApplyBorderStyle 2 2 3" xfId="22420"/>
    <cellStyle name="見積-桁区切り_ﾊｰﾄﾞｿﾌﾄ費用_ﾊｰﾄﾞｿﾌﾄ1115_基本設計ワークシート_基本設計_詳細設計_詳細設計_詳細設計_詳細設計1版_詳細設計4版(納品版)" xfId="22421"/>
    <cellStyle name="常规 9 6 5 3 2" xfId="22422"/>
    <cellStyle name="見積-桁区切り_ﾊｰﾄﾞｿﾌﾄ費用_詳細設計_詳細設計_詳細設計_詳細設計_詳細設計1版_詳細設計4版(納品版) 2" xfId="22423"/>
    <cellStyle name="差_2008年销售签约管控表-V10.9 6 2 2" xfId="22424"/>
    <cellStyle name="千位分隔 4 3 3 4 2" xfId="22425"/>
    <cellStyle name="差_NCIC营销领域中长期规划V0.5 2" xfId="22426"/>
    <cellStyle name="常规 11 10 3 2" xfId="22427"/>
    <cellStyle name="常规 9 11 2 3" xfId="22428"/>
    <cellStyle name="見積-桁区切り_ﾊｰﾄﾞｿﾌﾄ費用_ﾊｰﾄﾞｿﾌﾄ1115_基本設計ワークシート_基本設計_詳細設計_詳細設計_詳細設計_詳細設計1版_詳細設計2版_0905 4" xfId="22429"/>
    <cellStyle name="常规 20 4 18" xfId="22430"/>
    <cellStyle name="常规 25 2 3 5 2" xfId="22431"/>
    <cellStyle name="常规 30 2 3 5 2" xfId="22432"/>
    <cellStyle name="差_PV保险二批上线计划 6_营销领域策划-数据组策划v0.1 2" xfId="22433"/>
    <cellStyle name="常规 11 3 3 5" xfId="22434"/>
    <cellStyle name="常规 81" xfId="22435"/>
    <cellStyle name="常规 76" xfId="22436"/>
    <cellStyle name="_系统实施方案1.03 2" xfId="22437"/>
    <cellStyle name="見積桁区切り_ﾊｰﾄﾞｿﾌﾄ費用_ﾊｰﾄﾞｿﾌﾄ1115_トーヨーカネツ構成案1_基本設計ワークシート_基本設計_詳細設計_詳細設計1版_詳細設計2版_0905１１１ 2" xfId="22438"/>
    <cellStyle name="千位分隔 7 6 5 5" xfId="22439"/>
    <cellStyle name="常规 7 6 3 9" xfId="22440"/>
    <cellStyle name="ApplyBackgroundStyle 2 4 2 3" xfId="22441"/>
    <cellStyle name="Accent4 4" xfId="22442"/>
    <cellStyle name="差_PV保险二批上线计划 3_MDM数据化业务模型阶段质量验证策划V1.1 3" xfId="22443"/>
    <cellStyle name="差_网络工程项目管控体系 7 3" xfId="22444"/>
    <cellStyle name="千位分隔 5 6 5 2 5" xfId="22445"/>
    <cellStyle name="見積桁区切り_アルティア見積書明細_070705_アドオン規模_機能（生産・原価・購買）(1) 4" xfId="22446"/>
    <cellStyle name="千位分隔 5 2 5 8" xfId="22447"/>
    <cellStyle name="見積桁区切り_ﾊｰﾄﾞｿﾌﾄ費用_ﾊｰﾄﾞｿﾌﾄ1115_基本設計ワークシート_基本設計ワークシート_詳細設計_詳細設計_詳細設計_詳細設計_詳細設計1版_詳細設計2版_0905１１１ 4" xfId="22448"/>
    <cellStyle name="見積-桁区切り_ﾊｰﾄﾞｿﾌﾄ費用_ﾊｰﾄﾞｿﾌﾄ1115_トーヨーカネツ構成案1_基本設計ワークシート_基本設計" xfId="22449"/>
    <cellStyle name="注释 2 2 2 4 6" xfId="22450"/>
    <cellStyle name="Output 2" xfId="22451"/>
    <cellStyle name="注释 27" xfId="22452"/>
    <cellStyle name="注释 32" xfId="22453"/>
    <cellStyle name="千位分隔 7 4 3 9" xfId="22454"/>
    <cellStyle name="常规 37 3" xfId="22455"/>
    <cellStyle name="メッセージ 8 7" xfId="22456"/>
    <cellStyle name="常规 14 2 3 2 2" xfId="22457"/>
    <cellStyle name="見積桁区切り_ﾊｰﾄﾞｿﾌﾄ費用_ﾊｰﾄﾞｿﾌﾄ1115_トーヨーカネツ構成案1_詳細設計_詳細設計_詳細設計1版_詳細設計2版_0905" xfId="22458"/>
    <cellStyle name="差_MC汇报资料（网络）－08年3月 3 2 4" xfId="22459"/>
    <cellStyle name="注释 30" xfId="22460"/>
    <cellStyle name="注释 25" xfId="22461"/>
    <cellStyle name="ApplyBorderStyle 4 4 9" xfId="22462"/>
    <cellStyle name="好_MC汇报资料（网络）－08年3月_问题管理_基于EAP改写DMS_v0.1 4" xfId="22463"/>
    <cellStyle name="見積-桁区切り_ﾊｰﾄﾞｿﾌﾄ費用_ﾊｰﾄﾞｿﾌﾄ1115_基本設計ワークシート_基本設計_詳細設計_詳細設計_詳細設計_詳細設計1版_詳細設計 4" xfId="22464"/>
    <cellStyle name="ｼｽﾃﾑ設定 11" xfId="22465"/>
    <cellStyle name="見積桁区切り 2" xfId="22466"/>
    <cellStyle name="常规 34 2 3 4 2" xfId="22467"/>
    <cellStyle name="SAPBEXexcCritical6" xfId="22468"/>
    <cellStyle name="千位分隔 4 3 2 4 5" xfId="22469"/>
    <cellStyle name="見積桁区切り_ﾊｰﾄﾞｿﾌﾄ費用_ﾊｰﾄﾞｿﾌﾄ1115_基本設計ワークシート_基本設計_詳細設計_詳細設計_詳細設計_詳細設計1版_詳細設計 3" xfId="22470"/>
    <cellStyle name="常规 11 2 2 4 2 4" xfId="22471"/>
    <cellStyle name="差_PV 营销领域策划V1.0_100413(1)" xfId="22472"/>
    <cellStyle name="見積桁区切り_ﾊｰﾄﾞｿﾌﾄ費用_基本設計ワークシート_基本設計ワークシート_詳細設計_詳細設計_詳細設計_詳細設計_詳細設計1版_詳細設計2版_0905１１１" xfId="22473"/>
    <cellStyle name="好_PV保险二批上线计划 2_MDM数据化业务模型阶段质量验证策划V1.1_E3SPS_201002批次发布跟踪表" xfId="22474"/>
    <cellStyle name="常规 20 4 9 5" xfId="22475"/>
    <cellStyle name="ApplyBorderStyle 4 4 7" xfId="22476"/>
    <cellStyle name="好_MC汇报资料（网络）－08年3月_问题管理_基于EAP改写DMS_v0.1 2" xfId="22477"/>
    <cellStyle name="好_PV保险二批上线计划 2_数据库设计质量验证方法和步骤_发布跟踪表 2" xfId="22478"/>
    <cellStyle name="SAPBEXHLevel3X 7" xfId="22479"/>
    <cellStyle name="見積桁区切り_ﾊｰﾄﾞｿﾌﾄ費用_ﾊｰﾄﾞｿﾌﾄ1115_基本設計ワークシート_基本設計_詳細設計_詳細設計_詳細設計_詳細設計1版_詳細設計 2" xfId="22480"/>
    <cellStyle name="見積桁区切り_ﾊｰﾄﾞｿﾌﾄ費用_トーヨーカネツ構成案1_記入版　基本設計3版_詳細設計1版" xfId="22481"/>
    <cellStyle name="_湖北研发部2010年KPI－初稿" xfId="22482"/>
    <cellStyle name="好_内审整改专题会议纪要20081118 7" xfId="22483"/>
    <cellStyle name="标题 21" xfId="22484"/>
    <cellStyle name="标题 16" xfId="22485"/>
    <cellStyle name="見積-桁区切り_ﾊｰﾄﾞｿﾌﾄ費用_ﾊｰﾄﾞｿﾌﾄ1115_基本設計ワークシート_基本設計_詳細設計_詳細設計_詳細設計_詳細設計1版 4" xfId="22486"/>
    <cellStyle name="差_PV保险二批上线计划_网络工程部_生产大纲 V3.0 08-02-28 2_MDM数据化业务模型阶段质量验证策划V1.1_发布跟踪表_E3SPS_201002批次发布跟踪表 2" xfId="22487"/>
    <cellStyle name="好_公司经营指标7月(待审核） 3_MDM数据化业务模型阶段质量验证策划V1.1 2" xfId="22488"/>
    <cellStyle name="見積-桁区切り_ﾊｰﾄﾞｿﾌﾄ費用_トーヨーカネツ構成案1_基本設計ワークシート_基本設計ワークシート_詳細設計_詳細設計_詳細設計_詳細設計_詳細設計1版_詳細設計5版(納品版) 2" xfId="22489"/>
    <cellStyle name="_联友科技2007年工作会议日历_sst550A_DPM_数据库设计-目录11111" xfId="22490"/>
    <cellStyle name="常规 11 4 3 5 2" xfId="22491"/>
    <cellStyle name="見積桁区切り_ﾊｰﾄﾞｿﾌﾄ費用_基本設計ワークシート_基本設計ワークシート_記入版　基本設計3版_詳細設計1版_詳細設計1版(岑楽)" xfId="22492"/>
    <cellStyle name="输入 4 2 11" xfId="22493"/>
    <cellStyle name="_A99实施日报及问题反馈（老店）-汕头合建20070422" xfId="22494"/>
    <cellStyle name="常规 3 3 2 3 6" xfId="22495"/>
    <cellStyle name="差_网络工程项目管控体系 3_东风南方信息规划策划V0 2" xfId="22496"/>
    <cellStyle name="常规 23 3 2 7" xfId="22497"/>
    <cellStyle name="ApplyBackgroundStyle 5 2 3" xfId="22498"/>
    <cellStyle name="60% - 强调文字颜色 6 3 2 2 3" xfId="22499"/>
    <cellStyle name="見積-桁区切り_ﾊｰﾄﾞｿﾌﾄ費用_ﾊｰﾄﾞｿﾌﾄ1115_トーヨーカネツ構成案1_基本設計ワークシート_詳細設計_詳細設計_詳細設計_詳細設計1版_詳細設計2版(納品版) 2" xfId="22500"/>
    <cellStyle name="常规 12 5 4 4 2 2" xfId="22501"/>
    <cellStyle name="_20070811_L41F 国産化一元化管理表 2" xfId="22502"/>
    <cellStyle name="ApplyBorderStyle 6 14" xfId="22503"/>
    <cellStyle name="好_PV保险二批上线计划 3_E3SPS_201002批次发布跟踪表" xfId="22504"/>
    <cellStyle name="見積桁区切り_ﾊｰﾄﾞｿﾌﾄ費用_ﾊｰﾄﾞｿﾌﾄ1115_基本設計ワークシート_基本設計_詳細設計_詳細設計_詳細設計_詳細設計_詳細設計1版_詳細設計2版(納品版)" xfId="22505"/>
    <cellStyle name="見積-桁区切り_ﾊｰﾄﾞｿﾌﾄ費用_基本設計ワークシート_基本設計ワークシート_詳細設計1版_詳細設計1版_詳細設計2版_0905１１１ 2" xfId="22506"/>
    <cellStyle name="_联友科技2007年工作会议日历_sst550A_副本20110303_东风南方启动会V0 1lee" xfId="22507"/>
    <cellStyle name="千位分隔 4 2 2 5 2 2" xfId="22508"/>
    <cellStyle name="常规 3 14 4 2" xfId="22509"/>
    <cellStyle name="常规 3 7 5 5 2" xfId="22510"/>
    <cellStyle name="_sstDE69_副本车主会员卡_设计指导书-目录2" xfId="22511"/>
    <cellStyle name="货币 2 2" xfId="22512"/>
    <cellStyle name="千位分隔 4 7 3 2 2" xfId="22513"/>
    <cellStyle name="差_网络工程项目人力（费用）管控模型 5 3" xfId="22514"/>
    <cellStyle name="ApplyBorderStyle 7 3 2 3" xfId="22515"/>
    <cellStyle name="常规 8 10 5 2" xfId="22516"/>
    <cellStyle name="常规 25 3 19 2" xfId="22517"/>
    <cellStyle name="常规 34 2 3 8" xfId="22518"/>
    <cellStyle name="見積桁区切り_ﾊｰﾄﾞｿﾌﾄ費用_トーヨーカネツ構成案1_詳細設計1版(岑楽) 2" xfId="22519"/>
    <cellStyle name="好_Book1_开发指导书质量验证方法与步骤(C46896) 2" xfId="22520"/>
    <cellStyle name="好_网络工程项目人力（费用）管控模型 2_MDM结构化业务模型阶段质量验证策划V1.1(C48756) 5" xfId="22521"/>
    <cellStyle name="输出 15 7" xfId="22522"/>
    <cellStyle name="输出 20 7" xfId="22523"/>
    <cellStyle name="_CMMI实施计划(初稿)_东风南方项目整体规划_20110305_东风南方启动会V0 61 (5)" xfId="22524"/>
    <cellStyle name="差_PV保险二批上线计划_生产大纲2.0_问题分类与批次关闭管控表(C43606)" xfId="22525"/>
    <cellStyle name="見積桁区切り_ﾊｰﾄﾞｿﾌﾄ費用_ﾊｰﾄﾞｿﾌﾄ1115_基本設計ワークシート_基本設計_詳細設計_詳細設計_詳細設計_詳細設計_詳細設計1版_詳細設計1版(岑楽) 2" xfId="22526"/>
    <cellStyle name="常规 10 6 2 2 4 2" xfId="22527"/>
    <cellStyle name="常规 7 4 5 3 2" xfId="22528"/>
    <cellStyle name="千位分隔 4 7 12" xfId="22529"/>
    <cellStyle name="好_Book1_PV MS重构项目-E3S项目MDM数据流验证策划_主数据数据项字典" xfId="22530"/>
    <cellStyle name="好_网络经营指标管控表－08年-3月 2_数据库设计质量验证方法和步骤" xfId="22531"/>
    <cellStyle name="常规 35 2 13 2" xfId="22532"/>
    <cellStyle name="千位分隔 4 3 5 7 3" xfId="22533"/>
    <cellStyle name="ApplyBackgroundStyle 5 4 5" xfId="22534"/>
    <cellStyle name="计算 10 2 2 4" xfId="22535"/>
    <cellStyle name="注释 2 2 2 3 2 4" xfId="22536"/>
    <cellStyle name="千位分隔 5 2 5 4 3" xfId="22537"/>
    <cellStyle name="注释 5 6 4" xfId="22538"/>
    <cellStyle name="常规 23 3 14 2 2" xfId="22539"/>
    <cellStyle name="_CMMI实施推广项目计划" xfId="22540"/>
    <cellStyle name="差_公司经营指标7月(待审核）_发布跟踪表_E3SPS_201002批次发布跟踪表" xfId="22541"/>
    <cellStyle name="输出 2 5 5 4" xfId="22542"/>
    <cellStyle name="常规 2 4 3 4" xfId="22543"/>
    <cellStyle name="输入 2 6 8" xfId="22544"/>
    <cellStyle name="見積桁区切り_ﾊｰﾄﾞｿﾌﾄ費用_ﾊｰﾄﾞｿﾌﾄ1115_トーヨーカネツ構成案1_記入版　基本設計3版_詳細設計1版_詳細設計2版(納品版)" xfId="22545"/>
    <cellStyle name="千位分隔 5 5 5 5 2" xfId="22546"/>
    <cellStyle name="見積-桁区切り_ﾊｰﾄﾞｿﾌﾄ費用_基本設計ワークシート_詳細設計_詳細設計_詳細設計1版_詳細設計4版(納品版) 3" xfId="22547"/>
    <cellStyle name="見積桁区切り_ﾊｰﾄﾞｿﾌﾄ費用_基本設計ワークシート_基本設計_詳細設計 4" xfId="22548"/>
    <cellStyle name="差_副本PV 营销领域策划V1.0 2 2" xfId="22549"/>
    <cellStyle name="链接单元格 19" xfId="22550"/>
    <cellStyle name="千位分隔 4 5 4 2 4" xfId="22551"/>
    <cellStyle name="好_MC汇报资料（网络）－08年3月_神龙DMS3.1下店试点阶段问题管控20100531a" xfId="22552"/>
    <cellStyle name="ApplyBorderStyle 5 4 2 5" xfId="22553"/>
    <cellStyle name="常规 6 3 2 4 2 2 2" xfId="22554"/>
    <cellStyle name="見積-桁区切り_ﾊｰﾄﾞｿﾌﾄ費用_トーヨーカネツ構成案1_基本設計ワークシート_詳細設計_詳細設計_詳細設計_詳細設計1版_詳細設計4版(納品版) 2" xfId="22555"/>
    <cellStyle name="付加情報 4 3 8" xfId="22556"/>
    <cellStyle name="常规 2 2 2 2 4 2 2" xfId="22557"/>
    <cellStyle name="常规 32 11 5" xfId="22558"/>
    <cellStyle name="常规 17 4" xfId="22559"/>
    <cellStyle name="常规 22 4" xfId="22560"/>
    <cellStyle name="常规 13 3 2 3" xfId="22561"/>
    <cellStyle name="注释 2 3 14" xfId="22562"/>
    <cellStyle name="千位分隔 4 2 2 3 2 5" xfId="22563"/>
    <cellStyle name="ApplyBackgroundStyle 3 3 4 3" xfId="22564"/>
    <cellStyle name="千位分隔 5 2 3 3 2 3" xfId="22565"/>
    <cellStyle name="注释 2 3 13" xfId="22566"/>
    <cellStyle name="千位分隔 5 5 5 2 2 2" xfId="22567"/>
    <cellStyle name="見積桁区切り_ﾊｰﾄﾞｿﾌﾄ費用_基本設計ワークシート_詳細設計_詳細設計1版_詳細設計 3" xfId="22568"/>
    <cellStyle name="常规 9 2 2 3 2 3" xfId="22569"/>
    <cellStyle name="千位分隔 7 2 2 2 2 2 2" xfId="22570"/>
    <cellStyle name="常规 3 10 3 3" xfId="22571"/>
    <cellStyle name="常规 3 2 2 5 2 4 2" xfId="22572"/>
    <cellStyle name="常规 7 7 2 2 2" xfId="22573"/>
    <cellStyle name="超链接 3 5" xfId="22574"/>
    <cellStyle name="千位分隔 5 18 2" xfId="22575"/>
    <cellStyle name="好_公司经营指标7月(待审核） 4_数据库设计质量验证方法和步骤 4" xfId="22576"/>
    <cellStyle name="ApplyBackgroundStyle 4 5 2" xfId="22577"/>
    <cellStyle name="常规 9 3 5 7 2" xfId="22578"/>
    <cellStyle name="千位分隔 7 2 4 3" xfId="22579"/>
    <cellStyle name="常规 7 2 2 7" xfId="22580"/>
    <cellStyle name="常规 11 9 3 2 2" xfId="22581"/>
    <cellStyle name="汇总 3 2 2 2 3" xfId="22582"/>
    <cellStyle name="40% - 强调文字颜色 2 2 3 4" xfId="22583"/>
    <cellStyle name="見積-桁区切り_ﾊｰﾄﾞｿﾌﾄ費用_ﾊｰﾄﾞｿﾌﾄ1115_基本設計ワークシート_基本設計ワークシート_詳細設計_詳細設計_詳細設計_詳細設計1版_詳細設計1版(岑楽)" xfId="22584"/>
    <cellStyle name="常规 9 5 4 4 3" xfId="22585"/>
    <cellStyle name="40% - 强调文字颜色 2 3 5" xfId="22586"/>
    <cellStyle name="見積-桁区切り_ﾊｰﾄﾞｿﾌﾄ費用_ﾊｰﾄﾞｿﾌﾄ1115_基本設計ワークシート_基本設計_詳細設計_詳細設計_詳細設計_詳細設計_詳細設計1版 4" xfId="22587"/>
    <cellStyle name="見積-桁区切り_ﾊｰﾄﾞｿﾌﾄ費用_ﾊｰﾄﾞｿﾌﾄ1115_基本設計ワークシート_基本設計_詳細設計_詳細設計_詳細設計_詳細設計_詳細設計1版 3" xfId="22588"/>
    <cellStyle name="40% - 强调文字颜色 2 3 3" xfId="22589"/>
    <cellStyle name="見積-桁区切り_ﾊｰﾄﾞｿﾌﾄ費用_ﾊｰﾄﾞｿﾌﾄ1115_トーヨーカネツ構成案1_詳細設計_詳細設計_詳細設計_詳細設計1版_詳細設計1版(岑楽)" xfId="22590"/>
    <cellStyle name="_Book1_DPM_数据库设计-目录11111" xfId="22591"/>
    <cellStyle name="見積-桁区切り_ﾊｰﾄﾞｿﾌﾄ費用_ﾊｰﾄﾞｿﾌﾄ1115_基本設計ワークシート_基本設計_詳細設計_詳細設計_詳細設計_詳細設計_詳細設計1版 2" xfId="22592"/>
    <cellStyle name="常规 12 4 2 7 3" xfId="22593"/>
    <cellStyle name="ApplyBackgroundStyle 4 3 2 9" xfId="22594"/>
    <cellStyle name="好_2008年销售签约管控表-V10.9 2 2 2" xfId="22595"/>
    <cellStyle name="ApplyBackgroundStyle 3 6 3 2" xfId="22596"/>
    <cellStyle name="_风神物流物流信息系统第二轮报价（甲方格式）1.3 3" xfId="22597"/>
    <cellStyle name="見積-桁区切り_ﾊｰﾄﾞｿﾌﾄ費用_ﾊｰﾄﾞｿﾌﾄ1115_基本設計ワークシート_基本設計_詳細設計_詳細設計1版_詳細設計 3" xfId="22598"/>
    <cellStyle name="常规 8 7 5 4 2" xfId="22599"/>
    <cellStyle name="見積-桁区切り_ﾊｰﾄﾞｿﾌﾄ費用_基本設計ワークシート_基本設計ワークシート_詳細設計_詳細設計1版_詳細設計2版(納品版) 3" xfId="22600"/>
    <cellStyle name="汇总 7 3 5" xfId="22601"/>
    <cellStyle name="强调文字颜色 6 3 5 2" xfId="22602"/>
    <cellStyle name="千位分隔 6 4 5 2 4" xfId="22603"/>
    <cellStyle name="计算 19 9" xfId="22604"/>
    <cellStyle name="常规 7 3 6 2" xfId="22605"/>
    <cellStyle name="常规 14 2 4_东风南方信息规划策划V0 2" xfId="22606"/>
    <cellStyle name="常规 3 4 6 4" xfId="22607"/>
    <cellStyle name="Input 14" xfId="22608"/>
    <cellStyle name="差_设计指导书-目录 2 2" xfId="22609"/>
    <cellStyle name="常规 10 2 2 3 5" xfId="22610"/>
    <cellStyle name="_汽车管理项目业务测试问题分类与关闭时间及清单表_副本车主会员卡_设计指导书-目录2" xfId="22611"/>
    <cellStyle name="常规 8 3 2 5 4 3" xfId="22612"/>
    <cellStyle name="見積桁区切り_ﾊｰﾄﾞｿﾌﾄ費用_ﾊｰﾄﾞｿﾌﾄ1115_基本設計ワークシート_基本設計ワークシート_詳細設計_詳細設計_詳細設計_詳細設計_詳細設計1版_詳細設計2版_0905 2" xfId="22613"/>
    <cellStyle name="見積-桁区切り_ﾊｰﾄﾞｿﾌﾄ費用_詳細設計_詳細設計_詳細設計_詳細設計_詳細設計1版 4" xfId="22614"/>
    <cellStyle name="强调文字颜色 1 4 4" xfId="22615"/>
    <cellStyle name="常规 3 2 3 4 4 2" xfId="22616"/>
    <cellStyle name="見積-桁区切り_ﾊｰﾄﾞｿﾌﾄ費用_ﾊｰﾄﾞｿﾌﾄ1115_基本設計ワークシート_基本設計_詳細設計_詳細設計_詳細設計 4" xfId="22617"/>
    <cellStyle name="千位分隔 2 3 5" xfId="22618"/>
    <cellStyle name="常规 10 6 7 2" xfId="22619"/>
    <cellStyle name="常规 9 3 2 5 4" xfId="22620"/>
    <cellStyle name="解释性文本 3 5 2" xfId="22621"/>
    <cellStyle name="好_PV保险二批上线计划_网络工程部_生产大纲 V3.0 08-02-28 6_副本PV 营销领域策划V1.0" xfId="22622"/>
    <cellStyle name="見積桁区切り_ﾊｰﾄﾞｿﾌﾄ費用_ﾊｰﾄﾞｿﾌﾄ1115_トーヨーカネツ構成案1_詳細設計1版_詳細設計1版_詳細設計" xfId="22623"/>
    <cellStyle name="見積-桁区切り_ﾊｰﾄﾞｿﾌﾄ費用_詳細設計_詳細設計_詳細設計_詳細設計_詳細設計1版 3" xfId="22624"/>
    <cellStyle name="强调文字颜色 1 4 3" xfId="22625"/>
    <cellStyle name="見積-桁区切り_ﾊｰﾄﾞｿﾌﾄ費用_ﾊｰﾄﾞｿﾌﾄ1115_基本設計ワークシート_基本設計_詳細設計_詳細設計_詳細設計 3" xfId="22626"/>
    <cellStyle name="千位分隔 2 3 4" xfId="22627"/>
    <cellStyle name="汇总 2 9 3" xfId="22628"/>
    <cellStyle name="ApplyBackgroundStyle 3 6 4 4" xfId="22629"/>
    <cellStyle name="常规 9 11 5" xfId="22630"/>
    <cellStyle name="千位分隔 5 3 6 3" xfId="22631"/>
    <cellStyle name="千位分隔 6 2 2 2 6" xfId="22632"/>
    <cellStyle name="计算 2 4 2 4" xfId="22633"/>
    <cellStyle name="常规 20 9 2 7" xfId="22634"/>
    <cellStyle name="見積桁区切り_ﾊｰﾄﾞｿﾌﾄ費用_詳細設計5版(納品版)" xfId="22635"/>
    <cellStyle name="常规 9 3 2 2 2 2" xfId="22636"/>
    <cellStyle name="見積桁区切り_ﾊｰﾄﾞｿﾌﾄ費用_ﾊｰﾄ_ｿﾌﾄ取り纏め_20020522ハードソフト" xfId="22637"/>
    <cellStyle name="千位分隔 5 3 6 2" xfId="22638"/>
    <cellStyle name="差_网络工程项目管控体系 2_MDM结构化业务模型阶段质量验证策划V1.1(C48756) 2 2" xfId="22639"/>
    <cellStyle name="メッセージ 4 11" xfId="22640"/>
    <cellStyle name="Calc Units (2)" xfId="22641"/>
    <cellStyle name="見積桁区切り_ﾊｰﾄﾞｿﾌﾄ費用_ﾊｰﾄﾞｿﾌﾄ1115_基本設計ワークシート_基本設計_詳細設計_詳細設計 3" xfId="22642"/>
    <cellStyle name="千位分隔 6 2 3 6" xfId="22643"/>
    <cellStyle name="Body 3" xfId="22644"/>
    <cellStyle name="差_PV保险二批上线计划_生产大纲2.0 5 2 3" xfId="22645"/>
    <cellStyle name="输出 18" xfId="22646"/>
    <cellStyle name="输出 23" xfId="22647"/>
    <cellStyle name="常规 20 4 4 8" xfId="22648"/>
    <cellStyle name="超链接 3 3" xfId="22649"/>
    <cellStyle name="注释 2 2 8 3 2" xfId="22650"/>
    <cellStyle name="计算 16 2 2" xfId="22651"/>
    <cellStyle name="计算 21 2 2" xfId="22652"/>
    <cellStyle name="输入 4 4" xfId="22653"/>
    <cellStyle name="汇总 19 2 6" xfId="22654"/>
    <cellStyle name="見積桁区切り_ﾊｰﾄﾞｿﾌﾄ費用_基本設計ワークシート_基本設計ワークシート_詳細設計_詳細設計_詳細設計_詳細設計1版_詳細設計4版(納品版) 2" xfId="22655"/>
    <cellStyle name="見積桁区切り_ﾊｰﾄﾞｿﾌﾄ費用_ﾊｰﾄﾞｿﾌﾄ1115_トーヨーカネツ構成案1_基本設計ワークシート_詳細設計_詳細設計_詳細設計_詳細設計1版_Ans-004" xfId="22656"/>
    <cellStyle name="見積桁区切り_ﾊｰﾄﾞｿﾌﾄ費用_ﾊｰﾄﾞｿﾌﾄ1115_基本設計ワークシート_基本設計_記入版　基本設計3版_詳細設計1版_詳細設計5版(納品版) 3" xfId="22657"/>
    <cellStyle name="千位分隔 5 4 3 3 2 2" xfId="22658"/>
    <cellStyle name="好_PV保险二批上线计划_网络工程部_生产大纲 V3.0 08-02-28 9" xfId="22659"/>
    <cellStyle name="千位分隔 6 3 5 2 2" xfId="22660"/>
    <cellStyle name="見積-桁区切り_ﾊｰﾄﾞｿﾌﾄ費用_ﾊｰﾄﾞｿﾌﾄ1115_基本設計ワークシート_基本設計_記入版　基本設計3版_詳細設計1版_詳細設計5版(納品版) 2" xfId="22661"/>
    <cellStyle name="千位分隔 2 2 6 4" xfId="22662"/>
    <cellStyle name="常规 9 3 2 3 2 5" xfId="22663"/>
    <cellStyle name="常规 6 6 2 2 3" xfId="22664"/>
    <cellStyle name="注释 13 3 2" xfId="22665"/>
    <cellStyle name="好_副本联友科技项目工作小组成员名单_20090109职责罗列 2" xfId="22666"/>
    <cellStyle name="_2003-4-1中联顺通报价(1) 2" xfId="22667"/>
    <cellStyle name="常规 12 6 4 5 2" xfId="22668"/>
    <cellStyle name="计算 15 2 4" xfId="22669"/>
    <cellStyle name="计算 20 2 4" xfId="22670"/>
    <cellStyle name="注释 2 2 7 3 4" xfId="22671"/>
    <cellStyle name="差_PV保险二批上线计划 6 4" xfId="22672"/>
    <cellStyle name="千位分隔 2 3 2 2" xfId="22673"/>
    <cellStyle name="見積桁区切り_ﾊｰﾄﾞｿﾌﾄ費用_トーヨーカネツ構成案1_基本設計ワークシート_基本設計_詳細設計2版_0905" xfId="22674"/>
    <cellStyle name="ﾕｰｻﾞ設定 10 5" xfId="22675"/>
    <cellStyle name="输出 2 4 2 6" xfId="22676"/>
    <cellStyle name="汇总 10 2 2" xfId="22677"/>
    <cellStyle name="差_网络经营指标管控表－08年-3月 3_MDM结构化业务模型阶段质量验证策划V1.1(C48756) 3" xfId="22678"/>
    <cellStyle name="千位分隔 7 19" xfId="22679"/>
    <cellStyle name="常规 8 9 7 3" xfId="22680"/>
    <cellStyle name="好_MC汇报资料（网络）－08年3月 3_MDM数据化业务模型阶段质量验证策划V1.1" xfId="22681"/>
    <cellStyle name="常规 3 3 5 8" xfId="22682"/>
    <cellStyle name="見積桁区切り_ﾊｰﾄﾞｿﾌﾄ費用_ﾊｰﾄﾞｿﾌﾄ1115_トーヨーカネツ構成案1_基本設計ワークシート_基本設計ワークシート_詳細設計_詳細設計_詳細設計_詳細設計_詳細設計1版_詳細設計1版(岑楽)" xfId="22683"/>
    <cellStyle name="見積-桁区切り_ﾊｰﾄﾞｿﾌﾄ費用_ﾊｰﾄﾞｿﾌﾄ1115_基本設計ワークシート_基本設計_記入版　基本設計3版_詳細設計1版_詳細設計2版_0905１１１" xfId="22684"/>
    <cellStyle name="見積桁区切り_ﾊｰﾄﾞｿﾌﾄ費用_ﾊｰﾄﾞｿﾌﾄ1115_基本設計ワークシート_基本設計_記入版　基本設計3版_詳細設計1版_詳細設計2版_0905" xfId="22685"/>
    <cellStyle name="SAPBEXinputData 9" xfId="22686"/>
    <cellStyle name="見積桁区切り_ﾊｰﾄﾞｿﾌﾄ費用_ﾊｰﾄﾞｿﾌﾄ1115_基本設計ワークシート_基本設計_記入版　基本設計3版_詳細設計1版_詳細設計2版(納品版)" xfId="22687"/>
    <cellStyle name="好_系统平台Infra设计说明书模版V1.0_副本20110303_东风南方启动会V0 1lee" xfId="22688"/>
    <cellStyle name="千位分隔 5 12 5" xfId="22689"/>
    <cellStyle name="ApplyBackgroundStyle 3 7 4 2" xfId="22690"/>
    <cellStyle name="千位分隔 5 2 3 7 2 2" xfId="22691"/>
    <cellStyle name="見積桁区切り_ﾊｰﾄﾞｿﾌﾄ費用_トーヨーカネツ構成案1_基本設計ワークシート_基本設計ワークシート_記入版　基本設計3版_詳細設計1版 2" xfId="22692"/>
    <cellStyle name="常规 8 2 3 10" xfId="22693"/>
    <cellStyle name="常规 9 3 6 8" xfId="22694"/>
    <cellStyle name="常规 10 9 3 2" xfId="22695"/>
    <cellStyle name="常规 6 10 4 3" xfId="22696"/>
    <cellStyle name="好_开发与单元测试阶段策划_发布跟踪表_E3SPS_201002批次发布跟踪表" xfId="22697"/>
    <cellStyle name="見積桁区切り_ﾊｰﾄﾞｿﾌﾄ費用_ﾊｰﾄ_ｿﾌﾄ取り纏め 2" xfId="22698"/>
    <cellStyle name="ﾕｰｻﾞ設定 9 2 2" xfId="22699"/>
    <cellStyle name="常规 3 2 3 3 7" xfId="22700"/>
    <cellStyle name="差_PV保险二批上线计划_生产大纲2.0_神龙DMS3.1实施阶段策划" xfId="22701"/>
    <cellStyle name="見積-桁区切り_ﾊｰﾄﾞｿﾌﾄ費用_ﾊｰﾄﾞｿﾌﾄ1115_基本設計ワークシート_基本設計ワークシート_詳細設計2版_0905 2" xfId="22702"/>
    <cellStyle name="常规 28 2 11 6" xfId="22703"/>
    <cellStyle name="千位分隔 7 2 2 9 2" xfId="22704"/>
    <cellStyle name="60% - 强调文字颜色 2 3 2 3" xfId="22705"/>
    <cellStyle name="常规 3 3 6 5" xfId="22706"/>
    <cellStyle name="输入 10 4" xfId="22707"/>
    <cellStyle name="常规 3 3 2 2 3 2 2" xfId="22708"/>
    <cellStyle name="好_MC汇报资料（网络）－08年3月 2_数据库设计质量验证方法和步骤 3" xfId="22709"/>
    <cellStyle name="見積桁区切り_ﾊｰﾄﾞｿﾌﾄ費用_ﾊｰﾄﾞｿﾌﾄ1115_基本設計ワークシート_基本設計_記入版　基本設計3版_詳細設計1版_Ans-004 2" xfId="22710"/>
    <cellStyle name="输出 9 2 2 2" xfId="22711"/>
    <cellStyle name="見積桁区切り_ﾊｰﾄﾞｿﾌﾄ費用_ﾊｰﾄﾞｿﾌﾄ1115_基本設計ワークシート_基本設計_記入版　基本設計3版_詳細設計1版_Ans-004" xfId="22712"/>
    <cellStyle name="千位分隔 5 2 2 4 9" xfId="22713"/>
    <cellStyle name="差_PV保险二批上线计划_生产大纲 V3.0 08-02-28_数据库设计方法_文档结构 2" xfId="22714"/>
    <cellStyle name="好_MC汇报资料（网络）－08年3月 4_数据库设计质量验证方法和步骤 3" xfId="22715"/>
    <cellStyle name="常规 23 4 2 5 2" xfId="22716"/>
    <cellStyle name="常规 18 4 2 5 2" xfId="22717"/>
    <cellStyle name="好_分析指导书-目录V1.1 2 3" xfId="22718"/>
    <cellStyle name="見積-桁区切り_ﾊｰﾄﾞｿﾌﾄ費用_ﾊｰﾄﾞｿﾌﾄ1115_基本設計ワークシート_基本設計ワークシート_詳細設計_詳細設計1版_詳細設計4版(納品版) 4" xfId="22719"/>
    <cellStyle name="常规 3 2 5 2 4 3" xfId="22720"/>
    <cellStyle name="常规 20 2 9 6" xfId="22721"/>
    <cellStyle name="常规 11 2 2 2 2 5" xfId="22722"/>
    <cellStyle name="好_PV保险二批上线计划_生产大纲2.0 4_MDM结构化业务模型阶段质量验证策划V1.1(C48756) 4" xfId="22723"/>
    <cellStyle name="見積桁区切り_ﾊｰﾄﾞｿﾌﾄ費用_ﾊｰﾄﾞｿﾌﾄ1115_基本設計ワークシート_基本設計_記入版　基本設計3版_詳細設計1版 2" xfId="22724"/>
    <cellStyle name="差_分析指导书-业务流程 V1.1 3" xfId="22725"/>
    <cellStyle name="見積-桁区切り_ﾊｰﾄﾞｿﾌﾄ費用_ﾊｰﾄﾞｿﾌﾄ1115_基本設計ワークシート_基本設計_Ans-004 2" xfId="22726"/>
    <cellStyle name="千位分隔 6 3 6 2 2 2" xfId="22727"/>
    <cellStyle name="見積桁区切り_ﾊｰﾄﾞｿﾌﾄ費用_ﾊｰﾄﾞｿﾌﾄ1115_基本設計ワークシート" xfId="22728"/>
    <cellStyle name="常规 7 2 2 4 9" xfId="22729"/>
    <cellStyle name="千位分隔 6 5 5 4" xfId="22730"/>
    <cellStyle name="千位分隔 7 3 3 2 5" xfId="22731"/>
    <cellStyle name="差_MC汇报资料（网络）－08年3月 6_副本PV 营销领域策划V1.0 2 3" xfId="22732"/>
    <cellStyle name="千位分隔 5 9 2 2 2" xfId="22733"/>
    <cellStyle name="常规 10 2 3 4" xfId="22734"/>
    <cellStyle name="常规 25 3 10 3" xfId="22735"/>
    <cellStyle name="見積桁区切り_ﾊｰﾄﾞｿﾌﾄ費用_詳細設計_詳細設計_詳細設計1版 4" xfId="22736"/>
    <cellStyle name="見出し3 2 3" xfId="22737"/>
    <cellStyle name="强调文字颜色 2 3 3" xfId="22738"/>
    <cellStyle name="输出 3 2 3 4" xfId="22739"/>
    <cellStyle name="常规 8 4 6 4 3" xfId="22740"/>
    <cellStyle name="常规 14 2 4 3" xfId="22741"/>
    <cellStyle name="見積-桁区切り_ﾊｰﾄﾞｿﾌﾄ費用_ﾊｰﾄﾞｿﾌﾄ1115_トーヨーカネツ構成案1_詳細設計1版_詳細設計1版_詳細設計2版_0905１１１ 2" xfId="22742"/>
    <cellStyle name="ApplyBorderStyle 5 2 2 2 2 2" xfId="22743"/>
    <cellStyle name="输入 4 3 5" xfId="22744"/>
    <cellStyle name="見積桁区切り_ﾊｰﾄﾞｿﾌﾄ費用_ﾊｰﾄﾞｿﾌﾄ1115_トーヨーカネツ構成案1_詳細設計1版_詳細設計1版 2" xfId="22745"/>
    <cellStyle name="差_PV保险二批上线计划_网络工程部_生产大纲 V3.0 08-02-28 6_副本PV 营销领域策划V1.0 2" xfId="22746"/>
    <cellStyle name="見積-桁区切り_ﾊｰﾄﾞｿﾌﾄ費用_ﾊｰﾄﾞｿﾌﾄ1115_トーヨーカネツ構成案1_詳細設計1版_詳細設計1版_詳細設計2版_0905 2" xfId="22747"/>
    <cellStyle name="检查单元格 3 4 5" xfId="22748"/>
    <cellStyle name="差_公司2009年专项工作目标与计划（发布版） 3_数据库设计质量验证方法和步骤 2 2" xfId="22749"/>
    <cellStyle name="ApplyBorderStyle 2 3 2 2 5" xfId="22750"/>
    <cellStyle name="ApplyBackgroundStyle 4 2 3 3" xfId="22751"/>
    <cellStyle name="汇总 14" xfId="22752"/>
    <cellStyle name="好_PV08年M&amp;S重构项目基本构想PID V4 4_东风南方信息规划策划V0 2" xfId="22753"/>
    <cellStyle name="見積桁区切り_ﾊｰﾄﾞｿﾌﾄ費用_ﾊｰﾄﾞｿﾌﾄ1115_トーヨーカネツ構成案1_詳細設計1版_詳細設計1版_詳細設計1版(岑楽) 2" xfId="22754"/>
    <cellStyle name="常规 7 12 3" xfId="22755"/>
    <cellStyle name="見積桁区切り_ﾊｰﾄﾞｿﾌﾄ費用_基本設計ワークシート_詳細設計_詳細設計1版_詳細設計4版(納品版) 4" xfId="22756"/>
    <cellStyle name="見積桁区切り_ﾊｰﾄﾞｿﾌﾄ費用_詳細設計1版_詳細設計1版 4" xfId="22757"/>
    <cellStyle name="_东风客户服务中心测试计划 (2) 3" xfId="22758"/>
    <cellStyle name="常规 7 6" xfId="22759"/>
    <cellStyle name="Bad" xfId="22760"/>
    <cellStyle name="千位分隔 6 3 9 3" xfId="22761"/>
    <cellStyle name="好_公司2009年专项工作目标与计划（发布版） 6_副本PV 营销领域策划V1.0 3" xfId="22762"/>
    <cellStyle name="千位分隔 7 3 4 2 4 3" xfId="22763"/>
    <cellStyle name="千位分隔 6 6 5 3 3" xfId="22764"/>
    <cellStyle name="見積-桁区切り_ﾊｰﾄﾞｿﾌﾄ費用_ﾊｰﾄﾞｿﾌﾄ1115_トーヨーカネツ構成案1_基本設計ワークシート_基本設計_詳細設計 2" xfId="22765"/>
    <cellStyle name="注释 2 3 2 3" xfId="22766"/>
    <cellStyle name="千位分隔 6 2 3 7 4" xfId="22767"/>
    <cellStyle name="差_Book1_数据库设计方法_文档结构 2" xfId="22768"/>
    <cellStyle name="常规 3 10 4" xfId="22769"/>
    <cellStyle name="_模板_项目度量计划_DPM_数据库设计-目录11111 2" xfId="22770"/>
    <cellStyle name="見積桁区切り_ﾊｰﾄﾞｿﾌﾄ費用_基本設計ワークシート_基本設計ワークシート_詳細設計_詳細設計_詳細設計1版 2" xfId="22771"/>
    <cellStyle name="好_Book1_PV MS重构项目-E3S项目MDM数据流验证策划 2 3" xfId="22772"/>
    <cellStyle name="常规 12 7 5 4 3" xfId="22773"/>
    <cellStyle name="見積-桁区切り_ﾊｰﾄﾞｿﾌﾄ費用_基本設計ワークシート_基本設計ワークシート_詳細設計_詳細設計_詳細設計_詳細設計_詳細設計1版_詳細設計2版_0905１１１" xfId="22774"/>
    <cellStyle name="常规 10 4 6 2" xfId="22775"/>
    <cellStyle name="输入 19 3" xfId="22776"/>
    <cellStyle name="見積桁区切り_ﾊｰﾄﾞｿﾌﾄ費用_基本設計ワークシート_詳細設計_詳細設計_詳細設計" xfId="22777"/>
    <cellStyle name="计算 2 4 4 2" xfId="22778"/>
    <cellStyle name="常规 20 9 4 5" xfId="22779"/>
    <cellStyle name="SAPBEXinputData 3" xfId="22780"/>
    <cellStyle name="見積桁区切り_ﾊｰﾄﾞｿﾌﾄ費用_ﾊｰﾄﾞｿﾌﾄ1115_トーヨーカネツ構成案1_詳細設計_詳細設計1版_詳細設計5版(納品版)" xfId="22781"/>
    <cellStyle name="千位分隔 5 3 5 9" xfId="22782"/>
    <cellStyle name="常规 34 2 4 5 2" xfId="22783"/>
    <cellStyle name="見積桁区切り_ﾊｰﾄﾞｿﾌﾄ費用_詳細設計_詳細設計_詳細設計1版_詳細設計5版(納品版) 2" xfId="22784"/>
    <cellStyle name="常规 2 6" xfId="22785"/>
    <cellStyle name="見積-桁区切り_ﾊｰﾄﾞｿﾌﾄ費用_ﾊｰﾄﾞｿﾌﾄ1115_トーヨーカネツ構成案1_詳細設計_詳細設計1版_詳細設計4版(納品版)" xfId="22786"/>
    <cellStyle name="常规 2 2 2 2 5 4" xfId="22787"/>
    <cellStyle name="好_PV保险二批上线计划_生产大纲 V3.0 08-02-28_工程方法问题分类分批管控表0116 2" xfId="22788"/>
    <cellStyle name="常规 3 6 4 7 2" xfId="22789"/>
    <cellStyle name="見積桁区切り_ﾊｰﾄﾞｿﾌﾄ費用_基本設計ワークシート_基本設計ワークシート_詳細設計1版_詳細設計1版_詳細設計1版(岑楽)" xfId="22790"/>
    <cellStyle name="千位分隔 6 4 4 7" xfId="22791"/>
    <cellStyle name="常规 20 7 4 2" xfId="22792"/>
    <cellStyle name="見積-桁区切り_ﾊｰﾄﾞｿﾌﾄ費用_ﾊｰﾄﾞｿﾌﾄ1115_トーヨーカネツ構成案1_記入版　基本設計3版_詳細設計1版_詳細設計4版(納品版)" xfId="22793"/>
    <cellStyle name="見積-桁区切り_ﾊｰﾄﾞｿﾌﾄ費用_ﾊｰﾄﾞｿﾌﾄ1115_トーヨーカネツ構成案1_詳細設計_詳細設計1版_詳細設計2版_0905１１１ 2" xfId="22794"/>
    <cellStyle name="常规 6 6 3 2" xfId="22795"/>
    <cellStyle name="好_MDM结构化业务模型阶段质量验证策划V1.1(C48756)_发布跟踪表" xfId="22796"/>
    <cellStyle name="見積-桁区切り_ﾊｰﾄﾞｿﾌﾄ費用_ﾊｰﾄﾞｿﾌﾄ1115_基本設計ワークシート_基本設計ワークシート_詳細設計1版_詳細設計1版_詳細設計1版(岑楽) 4" xfId="22797"/>
    <cellStyle name="常规 7 7 4 3 2 2" xfId="22798"/>
    <cellStyle name="見積-桁区切り_ﾊｰﾄﾞｿﾌﾄ費用_基本設計ワークシート_基本設計_詳細設計2版_0905 4" xfId="22799"/>
    <cellStyle name="常规 10 7 2 4" xfId="22800"/>
    <cellStyle name="見積桁区切り_ﾊｰﾄﾞｿﾌﾄ費用_ﾊｰﾄﾞｿﾌﾄ1115_トーヨーカネツ構成案1_詳細設計_詳細設計1版_詳細設計2版_0905１１１" xfId="22801"/>
    <cellStyle name="見積-桁区切り_ﾊｰﾄﾞｿﾌﾄ費用_ﾊｰﾄﾞｿﾌﾄ1115_トーヨーカネツ構成案1_詳細設計_詳細設計1版_詳細設計2版_0905" xfId="22802"/>
    <cellStyle name="差_网络经营指标管控表－08年-3月 2_MDM结构化业务模型阶段质量验证策划V1.1(C48756) 5" xfId="22803"/>
    <cellStyle name="好_MDM数据化业务模型阶段质量验证策划V1.1_发布跟踪表_E3SPS_201002批次发布跟踪表 2" xfId="22804"/>
    <cellStyle name="見積桁区切り_ﾊｰﾄﾞｿﾌﾄ費用_詳細設計1版_詳細設計1版_詳細設計 3" xfId="22805"/>
    <cellStyle name="常规 3 2 3 7" xfId="22806"/>
    <cellStyle name="SAPBEXresDataEmph 2 5" xfId="22807"/>
    <cellStyle name="見積-桁区切り_ﾊｰﾄﾞｿﾌﾄ費用_ﾊｰﾄﾞｿﾌﾄ1115_基本設計ワークシート_基本設計ワークシート_詳細設計_詳細設計1版_詳細設計2版(納品版) 3" xfId="22808"/>
    <cellStyle name="40% - 强调文字颜色 6 2 4 2 3" xfId="22809"/>
    <cellStyle name="見積桁区切り_ﾊｰﾄﾞｿﾌﾄ費用_詳細設計_詳細設計_詳細設計_詳細設計_詳細設計1版_詳細設計5版(納品版)" xfId="22810"/>
    <cellStyle name="SAPBEXexcCritical6 2" xfId="22811"/>
    <cellStyle name="千位分隔 4 3 2 4 5 2" xfId="22812"/>
    <cellStyle name="ｼｽﾃﾑ設定 5 3 6" xfId="22813"/>
    <cellStyle name="ApplyBackgroundStyle 2 7 2 2 2" xfId="22814"/>
    <cellStyle name="千位分隔 4 6 3 7" xfId="22815"/>
    <cellStyle name="見積桁区切り_ﾊｰﾄﾞｿﾌﾄ費用_ﾊｰﾄﾞｿﾌﾄ1115_トーヨーカネツ構成案1_詳細設計_詳細設計1版_詳細設計2版(納品版) 2" xfId="22816"/>
    <cellStyle name="常规 8 2 3 4 2 6 2" xfId="22817"/>
    <cellStyle name="常规 8 3 3 2 2 2" xfId="22818"/>
    <cellStyle name="見積桁区切り_ﾊｰﾄﾞｿﾌﾄ費用_トーヨーカネツ構成案1_基本設計ワークシート_基本設計_詳細設計_詳細設計_詳細設計_詳細設計1版_詳細設計2版(納品版) 2" xfId="22819"/>
    <cellStyle name="_Sheet1_06年投资预算表050831 2" xfId="22820"/>
    <cellStyle name="見積桁区切り_ﾊｰﾄﾞｿﾌﾄ費用_ﾊｰﾄﾞｿﾌﾄ1115_トーヨーカネツ構成案1_詳細設計_詳細設計1版_詳細設計2版(納品版)" xfId="22821"/>
    <cellStyle name="SAPBEXexcCritical4 2 2" xfId="22822"/>
    <cellStyle name="千位分隔 4 3 2 4 3 2 2" xfId="22823"/>
    <cellStyle name="差_PV保险二批上线计划 2_MDM结构化业务模型阶段质量验证策划V1.1(C48756) 2 2" xfId="22824"/>
    <cellStyle name="千位分隔 5 6 2 7" xfId="22825"/>
    <cellStyle name="汇总 12 5" xfId="22826"/>
    <cellStyle name="千位分隔 4 2 2 3 3 2" xfId="22827"/>
    <cellStyle name="常规 10 5 2 4 2" xfId="22828"/>
    <cellStyle name="好_EDPA0102080401" xfId="22829"/>
    <cellStyle name="常规 25 3 10 6 2" xfId="22830"/>
    <cellStyle name="好 6" xfId="22831"/>
    <cellStyle name="常规 3 2 2 4 4" xfId="22832"/>
    <cellStyle name="見積-桁区切り_ﾊｰﾄﾞｿﾌﾄ費用_ﾊｰﾄﾞｿﾌﾄ1115_トーヨーカネツ構成案1_詳細設計_詳細設計_詳細設計1版_詳細設計2版(納品版) 2" xfId="22833"/>
    <cellStyle name="常规 8 11 3 2" xfId="22834"/>
    <cellStyle name="常规 6 2 3 11" xfId="22835"/>
    <cellStyle name="输入 6 2 5" xfId="22836"/>
    <cellStyle name="常规 23 2 7" xfId="22837"/>
    <cellStyle name="千位分隔 6 3 2 10" xfId="22838"/>
    <cellStyle name="_程序类型及规模估算标准" xfId="22839"/>
    <cellStyle name="常规 3 4 2 3 2" xfId="22840"/>
    <cellStyle name="好_公司经营指标7月(待审核） 3_易租车系统业务模型阶段_V0 3(C69613)" xfId="22841"/>
    <cellStyle name="ApplyBackgroundStyle 4 2 4 6" xfId="22842"/>
    <cellStyle name="汇总 2 2 2 12" xfId="22843"/>
    <cellStyle name="千位分隔 7 2 6 2 2 2" xfId="22844"/>
    <cellStyle name="常规 7 2 2 13" xfId="22845"/>
    <cellStyle name="常规 20 9 14 7" xfId="22846"/>
    <cellStyle name="見積-桁区切り_ﾊｰﾄﾞｿﾌﾄ費用_トーヨーカネツ構成案1_記入版　基本設計3版_詳細設計1版_詳細設計1版(岑楽) 2" xfId="22847"/>
    <cellStyle name="見積-桁区切り_ﾊｰﾄﾞｿﾌﾄ費用_ﾊｰﾄﾞｿﾌﾄ1115_トーヨーカネツ構成案1_詳細設計_詳細設計_詳細設計1版_詳細設計" xfId="22848"/>
    <cellStyle name="差_M&amp;S领域指标统计_项目进度计划_汽车备件管理系统 V1.1 2" xfId="22849"/>
    <cellStyle name="好 3 3 5" xfId="22850"/>
    <cellStyle name="見積桁区切り_ﾊｰﾄﾞｿﾌﾄ費用_ﾊｰﾄ_ｿﾌﾄ取り纏め_20020524ハードソフト" xfId="22851"/>
    <cellStyle name="千位分隔 6 2 3 5 6" xfId="22852"/>
    <cellStyle name="好_EDPA0502070701(07-06-14-58-14) 2 3" xfId="22853"/>
    <cellStyle name="常规 9 2 3 4 4" xfId="22854"/>
    <cellStyle name="_DIS-项目主计划V1.2_Sheet1 3" xfId="22855"/>
    <cellStyle name="見積桁区切り_ﾊｰﾄﾞｿﾌﾄ費用_テーブルレイアウト_詳細設計1版_詳細設計 2" xfId="22856"/>
    <cellStyle name="注释 2 10" xfId="22857"/>
    <cellStyle name="見積-桁区切り_ﾊｰﾄﾞｿﾌﾄ費用_ﾊｰﾄﾞｿﾌﾄ1115_トーヨーカネツ構成案1_詳細設計_詳細設計_詳細設計_詳細設計1版_詳細設計5版(納品版) 2" xfId="22858"/>
    <cellStyle name="_项目满意度调查表-模板1018_Sheet1 4" xfId="22859"/>
    <cellStyle name="计算 12 4" xfId="22860"/>
    <cellStyle name="注释 2 2 4 5" xfId="22861"/>
    <cellStyle name="見積-桁区切り_ﾊｰﾄﾞｿﾌﾄ費用_基本設計ワークシート_基本設計ワークシート_詳細設計1版_詳細設計1版_詳細設計4版(納品版) 3" xfId="22862"/>
    <cellStyle name="差_公司经营指标7月(待审核） 3_MDM数据化业务模型阶段质量验证策划V1.1 5" xfId="22863"/>
    <cellStyle name="常规 11 7 5 3 3" xfId="22864"/>
    <cellStyle name="常规 22 6 4 2" xfId="22865"/>
    <cellStyle name="常规 20 7 14 2" xfId="22866"/>
    <cellStyle name="見積桁区切り_ﾊｰﾄﾞｿﾌﾄ費用_ﾊｰﾄﾞｿﾌﾄ1115_トーヨーカネツ構成案1_詳細設計_詳細設計_詳細設計_詳細設計1版_詳細設計5版(納品版) 2" xfId="22867"/>
    <cellStyle name="常规 9 6 2 2 2 2" xfId="22868"/>
    <cellStyle name="常规 10 3 8 2" xfId="22869"/>
    <cellStyle name="ApplyBorderStyle 3 2 2 2 4" xfId="22870"/>
    <cellStyle name="千位分隔 7 3 4 7 3" xfId="22871"/>
    <cellStyle name="差_PV08年M&amp;S重构项目基本构想PID V4 4 3" xfId="22872"/>
    <cellStyle name="ApplyBackgroundStyle 4 8 4 5" xfId="22873"/>
    <cellStyle name="常规 14 2 2 4_东风南方信息规划策划V0 2" xfId="22874"/>
    <cellStyle name="見積-桁区切り_ﾊｰﾄﾞｿﾌﾄ費用_ﾊｰﾄﾞｿﾌﾄ1115_トーヨーカネツ構成案1_詳細設計_詳細設計_詳細設計_詳細設計1版_詳細設計4版(納品版) 2" xfId="22875"/>
    <cellStyle name="千位分隔 5 3 2 5 3 2" xfId="22876"/>
    <cellStyle name="見積桁区切り_ﾊｰﾄﾞｿﾌﾄ費用_基本設計ワークシート_基本設計ワークシート_詳細設計_詳細設計1版_詳細設計2版_0905 2" xfId="22877"/>
    <cellStyle name="好_MC汇报资料（网络）－08年3月 2_MDM数据化业务模型阶段质量验证策划V1.1 2 3" xfId="22878"/>
    <cellStyle name="見積桁区切り_ﾊｰﾄﾞｿﾌﾄ費用_ﾊｰﾄﾞｿﾌﾄ1115_トーヨーカネツ構成案1_詳細設計_詳細設計_詳細設計_詳細設計1版_詳細設計2版(納品版)" xfId="22879"/>
    <cellStyle name="見積桁区切り_ﾊｰﾄﾞｿﾌﾄ費用_トーヨーカネツ構成案1_詳細設計_詳細設計_詳細設計1版_詳細設計4版(納品版) 2" xfId="22880"/>
    <cellStyle name="标题 1 2" xfId="22881"/>
    <cellStyle name="输入 2 17" xfId="22882"/>
    <cellStyle name="好_Lanyou开发范围_东风南方信息规划策划V0 2_副本20110303_东风南方启动会V0 1lee" xfId="22883"/>
    <cellStyle name="常规 7 3 2 5 2 3" xfId="22884"/>
    <cellStyle name="差_M&amp;S领域指标统计 2 2 3" xfId="22885"/>
    <cellStyle name="差_网络工程项目人力（费用）管控模型 3_数据库设计质量验证方法和步骤 2 3" xfId="22886"/>
    <cellStyle name="_外部设计_配置状态报告_DPM_数据库设计-目录11111 2" xfId="22887"/>
    <cellStyle name="常规 20 3 13 5" xfId="22888"/>
    <cellStyle name="汇总 2 15" xfId="22889"/>
    <cellStyle name="差_EDPC0502070403" xfId="22890"/>
    <cellStyle name="千位分隔 7 14" xfId="22891"/>
    <cellStyle name="好_公司经营指标7月(待审核） 2_MDM结构化业务模型阶段质量验证策划V1.1(C48756) 2 3" xfId="22892"/>
    <cellStyle name="常规 12 5 2 7 3" xfId="22893"/>
    <cellStyle name="ApplyBackgroundStyle 2 5 2 2 7" xfId="22894"/>
    <cellStyle name="_采购立项申请表（总装二车间新试作场）(样板)_副本20110303_东风南方启动会V0 1lee" xfId="22895"/>
    <cellStyle name="千位分隔 4 6 10" xfId="22896"/>
    <cellStyle name="20% - 强调文字颜色 2 2 3 2 3" xfId="22897"/>
    <cellStyle name="見積桁区切り_ﾊｰﾄﾞｿﾌﾄ費用_ﾊｰﾄﾞｿﾌﾄ1115_基本設計ワークシート_基本設計_詳細設計_詳細設計_詳細設計1版_詳細設計" xfId="22898"/>
    <cellStyle name="見積桁区切り_ﾊｰﾄﾞｿﾌﾄ費用_ﾊｰﾄﾞｿﾌﾄ1115_トーヨーカネツ構成案1_詳細設計_詳細設計_詳細設計_詳細設計_詳細設計1版_詳細設計2版_0905１１１ 2" xfId="22899"/>
    <cellStyle name="見積桁区切り_ﾊｰﾄﾞｿﾌﾄ費用_基本設計ワークシート_基本設計ワークシート_詳細設計_詳細設計_詳細設計_詳細設計_詳細設計1版_詳細設計4版(納品版) 4" xfId="22900"/>
    <cellStyle name="60% - 强调文字颜色 6 3 6" xfId="22901"/>
    <cellStyle name="ApplyBackgroundStyle 9" xfId="22902"/>
    <cellStyle name="解释性文本 3 3 3" xfId="22903"/>
    <cellStyle name="マクロ 2 2 8" xfId="22904"/>
    <cellStyle name="常规 9 3 2 3 5" xfId="22905"/>
    <cellStyle name="見積-桁区切り_ﾊｰﾄﾞｿﾌﾄ費用_ﾊｰﾄﾞｿﾌﾄ1115_基本設計ワークシート_基本設計_詳細設計_詳細設計_詳細設計_詳細設計1版_詳細設計2版(納品版) 2" xfId="22906"/>
    <cellStyle name="常规 8 2 8 2" xfId="22907"/>
    <cellStyle name="常规 3 4 5 2 5" xfId="22908"/>
    <cellStyle name="見積桁区切り_ﾊｰﾄﾞｿﾌﾄ費用_ﾊｰﾄﾞｿﾌﾄ1115_トーヨーカネツ構成案1_詳細設計_詳細設計_詳細設計_詳細設計_詳細設計1版_詳細設計2版_0905１１１" xfId="22909"/>
    <cellStyle name="60% - 强调文字颜色 2 3 6" xfId="22910"/>
    <cellStyle name="常规 10 5 4 2 2 2" xfId="22911"/>
    <cellStyle name="常规 2 2 16" xfId="22912"/>
    <cellStyle name="常规 2 2 21" xfId="22913"/>
    <cellStyle name="見積-桁区切り_ﾊｰﾄﾞｿﾌﾄ費用_ﾊｰﾄﾞｿﾌﾄ1115_基本設計ワークシート_基本設計_詳細設計_詳細設計_詳細設計_詳細設計1版_Ans-004 3" xfId="22914"/>
    <cellStyle name="見積-桁区切り_ﾊｰﾄﾞｿﾌﾄ費用_トーヨーカネツ構成案1_記入版　基本設計3版_詳細設計1版" xfId="22915"/>
    <cellStyle name="常规 8 2 5 2 4 2" xfId="22916"/>
    <cellStyle name="千位分隔 7 2 2 3 7" xfId="22917"/>
    <cellStyle name="千位分隔 5 4 6 6" xfId="22918"/>
    <cellStyle name="見積-桁区切り_ﾊｰﾄﾞｿﾌﾄ費用_ﾊｰﾄﾞｿﾌﾄ1115_トーヨーカネツ構成案1_詳細設計1版_詳細設計1版_詳細設計" xfId="22919"/>
    <cellStyle name="好_PV保险二批上线计划_生产大纲 V3.0 08-02-28_问题分类与批次关闭管控表" xfId="22920"/>
    <cellStyle name="ApplyBackgroundStyle 3 2 2 4 6" xfId="22921"/>
    <cellStyle name="千位分隔 6 2 3 2 9" xfId="22922"/>
    <cellStyle name="常规 7 4 14" xfId="22923"/>
    <cellStyle name="好_网络经营指标管控表－08年-3月 4 2 2" xfId="22924"/>
    <cellStyle name="常规 12 3 2 7" xfId="22925"/>
    <cellStyle name="見積桁区切り_ﾊｰﾄﾞｿﾌﾄ費用_ﾊｰﾄﾞｿﾌﾄ1115_トーヨーカネツ構成案1_詳細設計_詳細設計_詳細設計" xfId="22926"/>
    <cellStyle name="好_MC汇报资料（网络）－08年3月 9" xfId="22927"/>
    <cellStyle name="見積-桁区切り_ﾊｰﾄﾞｿﾌﾄ費用_ﾊｰﾄﾞｿﾌﾄ1115_トーヨーカネツ構成案1_基本設計ワークシート_基本設計_Ans-004 2" xfId="22928"/>
    <cellStyle name="マクロ 4 3 8" xfId="22929"/>
    <cellStyle name="SAPBEXHLevel2 2 2" xfId="22930"/>
    <cellStyle name="常规 20 6 6 6" xfId="22931"/>
    <cellStyle name="見積-桁区切り_ﾊｰﾄﾞｿﾌﾄ費用_トーヨーカネツ構成案1_生産性指標(松本）(0403）" xfId="22932"/>
    <cellStyle name="見積桁区切り_ﾊｰﾄﾞｿﾌﾄ費用_トーヨーカネツ構成案1_基本設計ワークシート_基本設計_詳細設計_詳細設計1版_詳細設計5版(納品版)" xfId="22933"/>
    <cellStyle name="見積桁区切り_ﾊｰﾄﾞｿﾌﾄ費用_ﾊｰﾄﾞｿﾌﾄ1115_トーヨーカネツ構成案1_詳細設計 2" xfId="22934"/>
    <cellStyle name="千位分隔 7 6 2" xfId="22935"/>
    <cellStyle name="汇总 2 6 7" xfId="22936"/>
    <cellStyle name="見積桁区切り_ﾊｰﾄﾞｿﾌﾄ費用_ﾊｰﾄﾞｿﾌﾄ1115_トーヨーカネツ構成案1_記入版　基本設計3版_詳細設計1版_詳細設計5版(納品版)" xfId="22937"/>
    <cellStyle name="汇总 3 5 2" xfId="22938"/>
    <cellStyle name="千位分隔 4 4 4 7 2" xfId="22939"/>
    <cellStyle name="常规 4 2 9" xfId="22940"/>
    <cellStyle name="好_MC汇报资料（网络）－08年3月_问题管理_基于EAP改写DMS_v0.1 2 3" xfId="22941"/>
    <cellStyle name="見積-桁区切り_ﾊｰﾄﾞｿﾌﾄ費用_ﾊｰﾄﾞｿﾌﾄ1115_トーヨーカネツ構成案1_記入版　基本設計3版_詳細設計1版_詳細設計2版(納品版) 2" xfId="22942"/>
    <cellStyle name="見積桁区切り_ﾊｰﾄﾞｿﾌﾄ費用_ﾊｰﾄﾞｿﾌﾄ1115_トーヨーカネツ構成案1_記入版　基本設計3版_詳細設計1版_詳細設計 2" xfId="22943"/>
    <cellStyle name="60% - 强调文字颜色 4 2 3 5" xfId="22944"/>
    <cellStyle name="見積-桁区切り_ﾊｰﾄﾞｿﾌﾄ費用_ﾊｰﾄﾞｿﾌﾄ1115_トーヨーカネツ構成案1_記入版　基本設計3版_詳細設計1版 2" xfId="22945"/>
    <cellStyle name="見積-桁区切り_ﾊｰﾄﾞｿﾌﾄ費用_ﾊｰﾄﾞｿﾌﾄ1115_トーヨーカネツ構成案1_記入版　基本設計3版" xfId="22946"/>
    <cellStyle name="常规 10 2 2 5 7 2" xfId="22947"/>
    <cellStyle name="見積-桁区切り_サーバﾘﾌﾟﾚｰｽ作業5 2 2" xfId="22948"/>
    <cellStyle name="見積桁区切り_ﾊｰﾄﾞｿﾌﾄ費用_ﾊｰﾄﾞｿﾌﾄ1115_詳細設計_詳細設計1版_詳細設計" xfId="22949"/>
    <cellStyle name="見積-桁区切り_ﾊｰﾄﾞｿﾌﾄ費用_ﾊｰﾄﾞｿﾌﾄ1115_トーヨーカネツ構成案1_基本設計ワークシート_詳細設計1版_詳細設計5版(納品版)" xfId="22950"/>
    <cellStyle name="好_Lanyou开发范围_数据库设计质量验证方法和步骤_副本20110303_东风南方启动会V0 1lee" xfId="22951"/>
    <cellStyle name="常规 9 13 2 2" xfId="22952"/>
    <cellStyle name="常规 11 5 5 2 4 3" xfId="22953"/>
    <cellStyle name="常规 4 7 2 4" xfId="22954"/>
    <cellStyle name="見積-桁区切り_ﾊｰﾄﾞｿﾌﾄ費用_ﾊｰﾄﾞｿﾌﾄ1115_トーヨーカネツ構成案1_詳細設計_詳細設計_詳細設計1版_詳細設計2版(納品版)" xfId="22955"/>
    <cellStyle name="常规 8 11 3" xfId="22956"/>
    <cellStyle name="千位分隔 4 3 2 4 2 2 2" xfId="22957"/>
    <cellStyle name="見積-桁区切り_ﾊｰﾄﾞｿﾌﾄ費用_トーヨーカネツ構成案1_基本設計ワークシート_基本設計ワークシート_記入版　基本設計3版_詳細設計1版_Ans-004 2" xfId="22958"/>
    <cellStyle name="集計" xfId="22959"/>
    <cellStyle name="好_PV保险二批上线计划_生产大纲2.0 2_MDM数据化业务模型阶段质量验证策划V1.1 2 2" xfId="22960"/>
    <cellStyle name="見積桁区切り_ﾊｰﾄﾞｿﾌﾄ費用_ﾊｰﾄﾞｿﾌﾄ1115_基本設計ワークシート_詳細設計_詳細設計_詳細設計1版_詳細設計4版(納品版) 4" xfId="22961"/>
    <cellStyle name="常规 9 2 3 2 3 2" xfId="22962"/>
    <cellStyle name="見積桁区切り_ﾊｰﾄﾞｿﾌﾄ費用_ﾊｰﾄﾞｿﾌﾄ1115_基本設計ワークシート_基本設計ワークシート_詳細設計_詳細設計1版_詳細設計4版(納品版) 3" xfId="22963"/>
    <cellStyle name="常规 11 7 5 3" xfId="22964"/>
    <cellStyle name="常规 7 6 5 4" xfId="22965"/>
    <cellStyle name="_制程索赔 4" xfId="22966"/>
    <cellStyle name="_应用系统生产运行环境矩阵_副本20110303_东风南方启动会V0 1lee" xfId="22967"/>
    <cellStyle name="見積-桁区切り_ﾊｰﾄﾞｿﾌﾄ費用_ﾊｰﾄﾞｿﾌﾄ1115_トーヨーカネツ構成案1_基本設計ワークシート_詳細設計1版_詳細設計4版(納品版) 2" xfId="22968"/>
    <cellStyle name="计算 2 4 2 3 3" xfId="22969"/>
    <cellStyle name="見積桁区切り_ﾊｰﾄﾞｿﾌﾄ費用_ﾊｰﾄﾞｿﾌﾄ1115_トーヨーカネツ構成案1_基本設計ワークシート_詳細設計1版_詳細設計5版(納品版)" xfId="22970"/>
    <cellStyle name="見積-桁区切り_ﾊｰﾄﾞｿﾌﾄ費用_ハード取り纏め_ハードソフト20020619_ハードソフト20020729案2（380×1台）" xfId="22971"/>
    <cellStyle name="强调文字颜色 5 3 2 2 2" xfId="22972"/>
    <cellStyle name="見積桁区切り_ﾊｰﾄﾞｿﾌﾄ費用_詳細設計_詳細設計_詳細設計_詳細設計1版_詳細設計5版(納品版) 2" xfId="22973"/>
    <cellStyle name="ﾔ竟瑙糺・[0]_PERSONAL" xfId="22974"/>
    <cellStyle name="千位分隔[0] 7 2 2" xfId="22975"/>
    <cellStyle name="常规 7 6 3 5" xfId="22976"/>
    <cellStyle name="ApplyBackgroundStyle 11 4 8" xfId="22977"/>
    <cellStyle name="常规 67" xfId="22978"/>
    <cellStyle name="常规 72" xfId="22979"/>
    <cellStyle name="常规 12 12 3" xfId="22980"/>
    <cellStyle name="見積桁区切り_ﾊｰﾄﾞｿﾌﾄ費用_Ans-004 2" xfId="22981"/>
    <cellStyle name="千位分隔 7 4 4 2 2" xfId="22982"/>
    <cellStyle name="見積桁区切り_ﾊｰﾄﾞｿﾌﾄ費用_基本設計ワークシート_基本設計_記入版　基本設計3版_詳細設計1版_詳細設計2版(納品版) 3" xfId="22983"/>
    <cellStyle name="ApplyBorderStyle 2 2 6" xfId="22984"/>
    <cellStyle name="ApplyBackgroundStyle 6 2 13" xfId="22985"/>
    <cellStyle name="好_网络工程项目人力（费用）管控模型 13" xfId="22986"/>
    <cellStyle name="見積-桁区切り_ﾊｰﾄﾞｿﾌﾄ費用_詳細設計1版_詳細設計1版_Ans-004 4" xfId="22987"/>
    <cellStyle name="差_网络工程项目管控体系 2 3" xfId="22988"/>
    <cellStyle name="好_网络工程项目管控体系 6_NCIC营销领域中长期规划V0.5" xfId="22989"/>
    <cellStyle name="差_PV保险二批上线计划 2_MDM数据化业务模型阶段质量验证策划V1.1_发布跟踪表" xfId="22990"/>
    <cellStyle name="見積桁区切り_ﾊｰﾄﾞｿﾌﾄ費用_ﾊｰﾄﾞｿﾌﾄ1115_トーヨーカネツ構成案1_基本設計ワークシート_詳細設計1版_詳細設計2版(納品版)" xfId="22991"/>
    <cellStyle name="差_公司2009年专项工作目标与计划（发布版） 3_数据库设计质量验证方法和步骤_发布跟踪表_E3SPS_201002批次发布跟踪表" xfId="22992"/>
    <cellStyle name="見積桁区切り_ﾊｰﾄﾞｿﾌﾄ費用_ﾊｰﾄﾞｿﾌﾄ1115_詳細設計_詳細設計_詳細設計1版_詳細設計2版_0905 2" xfId="22993"/>
    <cellStyle name="常规 34 2 11 4 2" xfId="22994"/>
    <cellStyle name="计算 3 5 2 5" xfId="22995"/>
    <cellStyle name="常规 8 3 2 3 2 5" xfId="22996"/>
    <cellStyle name="常规 3 2 4 6" xfId="22997"/>
    <cellStyle name="差_网络经营指标管控表－08年-3月 2_MDM数据化业务模型阶段质量验证策划V1.1_E3SPS_201002批次发布跟踪表 2" xfId="22998"/>
    <cellStyle name="差_副本增量版本管理记录清单 6_营销领域策划-数据组策划v0.1 2 2" xfId="22999"/>
    <cellStyle name="見積-桁区切り_ﾊｰﾄﾞｿﾌﾄ費用_ﾊｰﾄﾞｿﾌﾄ1115_トーヨーカネツ構成案1_詳細設計_詳細設計_詳細設計_詳細設計1版_詳細設計4版(納品版)" xfId="23000"/>
    <cellStyle name="好_网络经营指标管控表－08年-3月 2_MDM结构化业务模型阶段质量验证策划V1.1(C48756)" xfId="23001"/>
    <cellStyle name="常规 20 8 13 2 2" xfId="23002"/>
    <cellStyle name="好_MC汇报资料（网络）－08年3月 4_东风南方信息规划策划V0 2" xfId="23003"/>
    <cellStyle name="ApplyBackgroundStyle 4 5 4 6" xfId="23004"/>
    <cellStyle name="好_副本增量版本管理记录清单 6_副本PV 营销领域策划V1.0 2 2" xfId="23005"/>
    <cellStyle name="見積-桁区切り_ﾊｰﾄﾞｿﾌﾄ費用_ﾊｰﾄﾞｿﾌﾄ1115_トーヨーカネツ構成案1_基本設計ワークシート_詳細設計1版_詳細設計1版(岑楽) 2" xfId="23006"/>
    <cellStyle name="常规 10 4 2 2 3" xfId="23007"/>
    <cellStyle name="输入 20 3 3" xfId="23008"/>
    <cellStyle name="输入 15 3 3" xfId="23009"/>
    <cellStyle name="千位分隔 6 7 4 2 3" xfId="23010"/>
    <cellStyle name="常规 32 8 2" xfId="23011"/>
    <cellStyle name="注释 2 2 10 2 2" xfId="23012"/>
    <cellStyle name="見積-桁区切り_ﾊｰﾄﾞｿﾌﾄ費用_ﾊｰﾄﾞｿﾌﾄ1115_トーヨーカネツ構成案1_基本設計ワークシート_詳細設計1版_詳細設計 2" xfId="23013"/>
    <cellStyle name="常规 3 2 3 3 2 4 2" xfId="23014"/>
    <cellStyle name="常规 8 5 2 2 2" xfId="23015"/>
    <cellStyle name="常规 6 2 2 2 7" xfId="23016"/>
    <cellStyle name="千位分隔 4 4 9" xfId="23017"/>
    <cellStyle name="差_网络经营指标管控表－08年-3月 3_发布跟踪表_E3SPS_201002批次发布跟踪表 2" xfId="23018"/>
    <cellStyle name="見積桁区切り_ﾊｰﾄﾞｿﾌﾄ費用_トーヨーカネツ構成案1_基本設計ワークシート_詳細設計_詳細設計_詳細設計1版_詳細設計2版_0905１１１" xfId="23019"/>
    <cellStyle name="見積桁区切り_ﾊｰﾄﾞｿﾌﾄ費用_基本設計ワークシート_基本設計ワークシート_詳細設計1版(岑楽)" xfId="23020"/>
    <cellStyle name="見積-桁区切り_ﾊｰﾄﾞｿﾌﾄ費用_ﾊｰﾄﾞｿﾌﾄ1115_トーヨーカネツ構成案1_基本設計ワークシート_詳細設計1版_Ans-004 2" xfId="23021"/>
    <cellStyle name="计算 18 5" xfId="23022"/>
    <cellStyle name="计算 23 5" xfId="23023"/>
    <cellStyle name="汇总 2 2 2" xfId="23024"/>
    <cellStyle name="常规 8 5 3 2 2" xfId="23025"/>
    <cellStyle name="注释 2 4 2 4 3" xfId="23026"/>
    <cellStyle name="ApplyBackgroundStyle 4 2 8" xfId="23027"/>
    <cellStyle name="计算 3 5 10" xfId="23028"/>
    <cellStyle name="見積桁区切り_ﾊｰﾄﾞｿﾌﾄ費用_ﾊｰﾄﾞｿﾌﾄ1115_トーヨーカネツ構成案1_基本設計ワークシート_基本設計_詳細設計_詳細設計_詳細設計_詳細設計_詳細設計1版_詳細設計2版_0905" xfId="23029"/>
    <cellStyle name="常规 18 2 2" xfId="23030"/>
    <cellStyle name="常规 23 2 2" xfId="23031"/>
    <cellStyle name="常规 12 11 4 2 2" xfId="23032"/>
    <cellStyle name="常规 32 12 3 2" xfId="23033"/>
    <cellStyle name="常规 11 3 2 2 2 2" xfId="23034"/>
    <cellStyle name="千位分隔 7 6 4 2 2 2" xfId="23035"/>
    <cellStyle name="常规 10 18 3" xfId="23036"/>
    <cellStyle name="ApplyBackgroundStyle 2 6 2 4" xfId="23037"/>
    <cellStyle name="見積桁区切り_ﾊｰﾄﾞｿﾌﾄ費用_ﾊｰﾄﾞｿﾌﾄ1115_トーヨーカネツ構成案1_基本設計ワークシート_詳細設計1版" xfId="23038"/>
    <cellStyle name="好_公司经营指标7月(待审核） 5_易租车系统业务模型阶段_V0 3(C69613)" xfId="23039"/>
    <cellStyle name="好_设计方法梳理-整体策划_v0.3 2 2" xfId="23040"/>
    <cellStyle name="好_PV保险二批上线计划_生产大纲2.0_一元化数据结构变更管控表" xfId="23041"/>
    <cellStyle name="見積桁区切り_ﾊｰﾄﾞｿﾌﾄ費用_ﾊｰﾄﾞｿﾌﾄ1115_詳細設計_詳細設計_詳細設計1版_詳細設計1版(岑楽) 4" xfId="23042"/>
    <cellStyle name="標準10 3" xfId="23043"/>
    <cellStyle name="見積-桁区切り_ﾊｰﾄﾞｿﾌﾄ費用_ﾊｰﾄﾞｿﾌﾄ1115_トーヨーカネツ構成案1_基本設計ワークシート_詳細設計_詳細設計1版_詳細設計5版(納品版) 2" xfId="23044"/>
    <cellStyle name="千位分隔 5 3 2 8 2 2" xfId="23045"/>
    <cellStyle name="千位分隔 4 3 5 2 3" xfId="23046"/>
    <cellStyle name="常规 10 7 7" xfId="23047"/>
    <cellStyle name="見積-桁区切り_ﾊｰﾄﾞｿﾌﾄ費用_基本設計ワークシート_詳細設計_詳細設計_詳細設計_詳細設計1版_詳細設計 2" xfId="23048"/>
    <cellStyle name="付加情報 4 2 7" xfId="23049"/>
    <cellStyle name="好_增量版本管理记录清单 2 3" xfId="23050"/>
    <cellStyle name="常规 20 4 4 5" xfId="23051"/>
    <cellStyle name="見積桁区切り_ﾊｰﾄﾞｿﾌﾄ費用_ﾊｰﾄﾞｿﾌﾄ1115_トーヨーカネツ構成案1_基本設計ワークシート_詳細設計_詳細設計1版_詳細設計5版(納品版)" xfId="23052"/>
    <cellStyle name="常规 35 2 8 2" xfId="23053"/>
    <cellStyle name="常规 6 2 4 2 2" xfId="23054"/>
    <cellStyle name="千位分隔 6 4 4" xfId="23055"/>
    <cellStyle name="好_PV保险二批上线计划_生产大纲2.0 7 2" xfId="23056"/>
    <cellStyle name="千位分隔 7 2 2 5 2 4" xfId="23057"/>
    <cellStyle name="60% - 强调文字颜色 6 18" xfId="23058"/>
    <cellStyle name="60% - 强调文字颜色 6 23" xfId="23059"/>
    <cellStyle name="見積桁区切り_ﾊｰﾄﾞｿﾌﾄ費用_ﾊｰﾄﾞｿﾌﾄ1115_トーヨーカネツ構成案1_基本設計ワークシート_詳細設計_詳細設計1版_詳細設計4版(納品版) 2" xfId="23060"/>
    <cellStyle name="常规 12 6 5 4 2" xfId="23061"/>
    <cellStyle name="見積-桁区切り_ﾊｰﾄﾞｿﾌﾄ費用_ﾊｰﾄﾞｿﾌﾄ1115_トーヨーカネツ構成案1_詳細設計_詳細設計1版_詳細設計2版(納品版) 2" xfId="23062"/>
    <cellStyle name="注释 2 2 8 2 4" xfId="23063"/>
    <cellStyle name="注释 14 2 2" xfId="23064"/>
    <cellStyle name="見積-桁区切り_ﾊｰﾄﾞｿﾌﾄ費用_トーヨーカネツ構成案1_詳細設計1版_詳細設計1版_詳細設計4版(納品版) 2" xfId="23065"/>
    <cellStyle name="汇总 5 2 4" xfId="23066"/>
    <cellStyle name="SAPBEXstdDataEmph 2 4" xfId="23067"/>
    <cellStyle name="_运维服务部月度计划0705_DPM_数据库设计-目录11111 2" xfId="23068"/>
    <cellStyle name="差_公司2009年专项工作目标与计划（发布版） 2_数据库设计质量验证方法和步骤 2 3" xfId="23069"/>
    <cellStyle name="注释 7 2 6" xfId="23070"/>
    <cellStyle name="千位分隔 5 2 2 2 4 2 2" xfId="23071"/>
    <cellStyle name="常规 22 14" xfId="23072"/>
    <cellStyle name="常规 20 4 12 6 2" xfId="23073"/>
    <cellStyle name="注释 2 4 5 2 2" xfId="23074"/>
    <cellStyle name="見積-桁区切り_ﾊｰﾄﾞｿﾌﾄ費用_ﾊｰﾄﾞｿﾌﾄ1115_トーヨーカネツ構成案1_基本設計ワークシート_詳細設計_詳細設計1版_詳細設計4版(納品版)" xfId="23075"/>
    <cellStyle name="常规 28 2 11 5" xfId="23076"/>
    <cellStyle name="千位分隔 4 2 5 2 3" xfId="23077"/>
    <cellStyle name="差_部门任务分工-湖北管理部" xfId="23078"/>
    <cellStyle name="マクロ 3" xfId="23079"/>
    <cellStyle name="差_PV保险二批上线计划_网络工程部_生产大纲 V3.0 08-02-28 2_E3SPS_201002批次发布跟踪表 2" xfId="23080"/>
    <cellStyle name="注释 2 2 10" xfId="23081"/>
    <cellStyle name="_Sheet1_2004-2005年投资项目执行情况0831 (2)_支付调整-0506年投资3 (3)" xfId="23082"/>
    <cellStyle name="常规 8 5 2" xfId="23083"/>
    <cellStyle name="差_MDM数据化业务模型阶段质量验证策划V1.1_发布跟踪表" xfId="23084"/>
    <cellStyle name="常规 7 3 2 3 2 4 2" xfId="23085"/>
    <cellStyle name="_2008年实施人力预估" xfId="23086"/>
    <cellStyle name="常规 9 9 7" xfId="23087"/>
    <cellStyle name="常规 6 4 2 5 2" xfId="23088"/>
    <cellStyle name="好_设计指导书-目录_E3SPS_201002批次发布跟踪表" xfId="23089"/>
    <cellStyle name="見積-桁区切り_ﾊｰﾄﾞｿﾌﾄ費用_基本設計ワークシート_基本設計_詳細設計_詳細設計1版_Ans-004" xfId="23090"/>
    <cellStyle name="输入 2 4 5 3" xfId="23091"/>
    <cellStyle name="千位分隔 5 2 2 8 3" xfId="23092"/>
    <cellStyle name="ApplyBackgroundStyle 2 8 5" xfId="23093"/>
    <cellStyle name="千位分隔 6 2 2 4 7 3" xfId="23094"/>
    <cellStyle name="千位分隔 7 3 4" xfId="23095"/>
    <cellStyle name="汇总 2 3 9" xfId="23096"/>
    <cellStyle name="見積-桁区切り_ﾊｰﾄﾞｿﾌﾄ費用_ﾊｰﾄﾞｿﾌﾄ1115_トーヨーカネツ構成案1_詳細設計_詳細設計_詳細設計_詳細設計1版 2" xfId="23097"/>
    <cellStyle name="输出 7 2 2 2" xfId="23098"/>
    <cellStyle name="ApplyBackgroundStyle 2 2 2 2 4" xfId="23099"/>
    <cellStyle name="注释 3 2 8" xfId="23100"/>
    <cellStyle name="見積-桁区切り_ﾊｰﾄﾞｿﾌﾄ費用_基本設計ワークシート_基本設計_詳細設計_詳細設計_詳細設計_詳細設計1版_Ans-004" xfId="23101"/>
    <cellStyle name="常规 9 3 2 14" xfId="23102"/>
    <cellStyle name="見積桁区切り_ﾊｰﾄﾞｿﾌﾄ費用_ﾊｰﾄﾞｿﾌﾄ1115_詳細設計_詳細設計_詳細設計_詳細設計 4" xfId="23103"/>
    <cellStyle name="汇总 6 2 5" xfId="23104"/>
    <cellStyle name="强调文字颜色 6 2 4 2" xfId="23105"/>
    <cellStyle name="_BUG分类及定级标准V1.0 4" xfId="23106"/>
    <cellStyle name="好_MC汇报资料（网络）－08年3月 5 3" xfId="23107"/>
    <cellStyle name="好_公司2009年专项工作目标与计划（发布版）_问题管理_基于EAP改写DMS_v0.1 3" xfId="23108"/>
    <cellStyle name="常规 8 5 4 2 2" xfId="23109"/>
    <cellStyle name="見出し3 11" xfId="23110"/>
    <cellStyle name="見積桁区切り_ﾊｰﾄﾞｿﾌﾄ費用_ﾊｰﾄﾞｿﾌﾄ1115_トーヨーカネツ構成案1_基本設計ワークシート_詳細設計_詳細設計1版_詳細設計 2" xfId="23111"/>
    <cellStyle name="常规 12 3 2 3 7" xfId="23112"/>
    <cellStyle name="常规 9 2 3 6 2 2" xfId="23113"/>
    <cellStyle name="好_ECRM-营销自动化系统基本构想PID V1.0_项目进度计划_汽车备件管理系统 V1.1 2" xfId="23114"/>
    <cellStyle name="見積-桁区切り_ﾊｰﾄﾞｿﾌﾄ費用_ﾊｰﾄﾞｿﾌﾄ1115_トーヨーカネツ構成案1_基本設計ワークシート_詳細設計_詳細設計1版_詳細設計" xfId="23115"/>
    <cellStyle name="ApplyBorderStyle 4 5 8" xfId="23116"/>
    <cellStyle name="常规 9 6 3 2 2" xfId="23117"/>
    <cellStyle name="常规 12 3 2 2 7" xfId="23118"/>
    <cellStyle name="好_副本联友科技项目工作小组成员名单_20090109职责罗列 6 2" xfId="23119"/>
    <cellStyle name="千位分隔 4 4 3 2 2" xfId="23120"/>
    <cellStyle name="_Sheet1_06年投资预算表050831_06年投资预算表0924上报DFL_支付调整-0506年投资3 6" xfId="23121"/>
    <cellStyle name="見積桁区切り_ﾊｰﾄﾞｿﾌﾄ費用_トーヨーカネツ構成案1_詳細設計_詳細設計_詳細設計_詳細設計_詳細設計1版_詳細設計5版(納品版)" xfId="23122"/>
    <cellStyle name="常规 23 3 8 5 2" xfId="23123"/>
    <cellStyle name="_X11C-CY06采购额计算20051223" xfId="23124"/>
    <cellStyle name="ApplyBackgroundStyle 3 8 2 2" xfId="23125"/>
    <cellStyle name="千位分隔 7 5 5 3 2" xfId="23126"/>
    <cellStyle name="千位分隔 7 4 3 2 4 2" xfId="23127"/>
    <cellStyle name="常规 11 2 3 3 2" xfId="23128"/>
    <cellStyle name="常规 7 5 3 7 2" xfId="23129"/>
    <cellStyle name="常规 8 7 4 5" xfId="23130"/>
    <cellStyle name="计算 2 5 3 2 4" xfId="23131"/>
    <cellStyle name="SAPBEXstdDataEmph 3 3" xfId="23132"/>
    <cellStyle name="見積桁区切り_ﾊｰﾄﾞｿﾌﾄ費用_ﾊｰﾄﾞｿﾌﾄ1115_トーヨーカネツ構成案1_基本設計ワークシート_詳細設計_詳細設計_詳細設計1版_詳細設計1版(岑楽) 2" xfId="23133"/>
    <cellStyle name="見積-桁区切り_ﾊｰﾄﾞｿﾌﾄ費用_ﾊｰﾄﾞｿﾌﾄ1115_トーヨーカネツ構成案1_基本設計ワークシート_基本設計_記入版　基本設計3版_詳細設計1版_Ans-004 2" xfId="23134"/>
    <cellStyle name="输出 2 4 5 5" xfId="23135"/>
    <cellStyle name="常规 2 3 3 5" xfId="23136"/>
    <cellStyle name="ﾕｰｻﾞ設定 4 2 5" xfId="23137"/>
    <cellStyle name="常规 25 2 3 2 2" xfId="23138"/>
    <cellStyle name="常规 30 2 3 2 2" xfId="23139"/>
    <cellStyle name="好_问题分类与批次关闭管控表(C43606) 2" xfId="23140"/>
    <cellStyle name="常规 2 3 2 10" xfId="23141"/>
    <cellStyle name="适中 5" xfId="23142"/>
    <cellStyle name="見積桁区切り_ﾊｰﾄﾞｿﾌﾄ費用_トーヨーカネツ構成案1_基本設計ワークシート_基本設計ワークシート_詳細設計_詳細設計_詳細設計_詳細設計_詳細設計1版_詳細設計2版(納品版) 2" xfId="23143"/>
    <cellStyle name="常规 7 7 4 9" xfId="23144"/>
    <cellStyle name="_Sheet1_06固定资产投资项目清单20050903_支付调整-0506年投资3 4" xfId="23145"/>
    <cellStyle name="見積桁区切り_ﾊｰﾄﾞｿﾌﾄ費用_ﾊｰﾄﾞｿﾌﾄ1115_トーヨーカネツ構成案1_基本設計ワークシート_詳細設計_詳細設計_詳細設計1版_Ans-004 2" xfId="23146"/>
    <cellStyle name="常规 11 7 2 4 2" xfId="23147"/>
    <cellStyle name="SAPBEXexcCritical5 2 3" xfId="23148"/>
    <cellStyle name="差_网络经营指标管控表－08年-3月 3_MDM结构化业务模型阶段质量验证策划V1.1(C48756)_发布跟踪表_E3SPS_201002批次发布跟踪表" xfId="23149"/>
    <cellStyle name="_NCIC DMS开发费用报价V1.2（060228） 2 2" xfId="23150"/>
    <cellStyle name="見積桁区切り_ﾊｰﾄﾞｿﾌﾄ費用_基本設計ワークシート_詳細設計_詳細設計_詳細設計1版_詳細設計2版_0905" xfId="23151"/>
    <cellStyle name="常规 2 3 2 2 3 3" xfId="23152"/>
    <cellStyle name="見積桁区切り_ﾊｰﾄﾞｿﾌﾄ費用_ﾊｰﾄﾞｿﾌﾄ1115_トーヨーカネツ構成案1_基本設計ワークシート_詳細設計_詳細設計_詳細設計_詳細設計1版_詳細設計2版(納品版)" xfId="23153"/>
    <cellStyle name="好_网络工程项目管控体系 4" xfId="23154"/>
    <cellStyle name="_E3S-S功能点清单_Sheet1 2" xfId="23155"/>
    <cellStyle name="汇总 4 2 3 5" xfId="23156"/>
    <cellStyle name="差_M&amp;S领域指标统计 4 3" xfId="23157"/>
    <cellStyle name="Condition 2" xfId="23158"/>
    <cellStyle name="千位分隔 5 4 4 3 3" xfId="23159"/>
    <cellStyle name="常规 2 3 4 6" xfId="23160"/>
    <cellStyle name="计算 2 6 2 5" xfId="23161"/>
    <cellStyle name="常规 11 2 3 12 3" xfId="23162"/>
    <cellStyle name="千位分隔 7 5 7 4" xfId="23163"/>
    <cellStyle name="常规 11 4 2 2 4 3" xfId="23164"/>
    <cellStyle name="差_Lanyou开发范围_神龙DMS3.1实施阶段策划 2" xfId="23165"/>
    <cellStyle name="A_08年立项审查表-07.9.14交财务部 6" xfId="23166"/>
    <cellStyle name="見積-桁区切り_ﾊｰﾄﾞｿﾌﾄ費用_ﾊｰﾄﾞｿﾌﾄ1115_トーヨーカネツ構成案1_基本設計ワークシート_詳細設計" xfId="23167"/>
    <cellStyle name="好_增量版本管理记录清单 6_副本PV 营销领域策划V1.0" xfId="23168"/>
    <cellStyle name="注释 2 7 8" xfId="23169"/>
    <cellStyle name="ApplyBackgroundStyle 2 5 9" xfId="23170"/>
    <cellStyle name="千位分隔 5 2 2 5 7" xfId="23171"/>
    <cellStyle name="_Sheet1_06年投资预算表050831_06年投资预算表0924上报DFL 2" xfId="23172"/>
    <cellStyle name="差_PV保险二批上线计划_生产大纲2.0 4_MDM结构化业务模型阶段质量验证策划V1.1(C48756)_发布跟踪表_E3SPS_201002批次发布跟踪表 2" xfId="23173"/>
    <cellStyle name="常规 12 6 6 4 3" xfId="23174"/>
    <cellStyle name="注释 2 2 9 2 5" xfId="23175"/>
    <cellStyle name="常规 12 5 3 7 3" xfId="23176"/>
    <cellStyle name="Input 12 2 5" xfId="23177"/>
    <cellStyle name="千位分隔 6 4 4 2 2" xfId="23178"/>
    <cellStyle name="_PT-CBLTS实施计划(作废)_DPM_数据库设计-目录11111 3" xfId="23179"/>
    <cellStyle name="常规 5 2 2" xfId="23180"/>
    <cellStyle name="输出 5 3 4" xfId="23181"/>
    <cellStyle name="差_公司2009年专项工作目标与计划（发布版）_问题管理_基于EAP改写DMS_v0.1 2" xfId="23182"/>
    <cellStyle name="見積-桁区切り_ﾊｰﾄﾞｿﾌﾄ費用_ﾊｰﾄﾞｿﾌﾄ1115_トーヨーカネツ構成案1_基本設計ワークシート_基本設計ワークシート_詳細設計2版_0905１１１ 2" xfId="23183"/>
    <cellStyle name="Percent [2] 3" xfId="23184"/>
    <cellStyle name="ApplyBackgroundStyle 8 3 8" xfId="23185"/>
    <cellStyle name="見積桁区切り_ﾊｰﾄﾞｿﾌﾄ費用_ﾊｰﾄﾞｿﾌﾄ1115_トーヨーカネツ構成案1_テーブルレイアウト_詳細設計1版_詳細設計4版(納品版)" xfId="23186"/>
    <cellStyle name="見積-桁区切り_ﾊｰﾄﾞｿﾌﾄ費用_基本設計ワークシート_基本設計_詳細設計_詳細設計1版_詳細設計5版(納品版)" xfId="23187"/>
    <cellStyle name="ApplyBackgroundStyle 4 2 6" xfId="23188"/>
    <cellStyle name="千位分隔 5 2 4 2 4" xfId="23189"/>
    <cellStyle name="見積-桁区切り_ﾊｰﾄﾞｿﾌﾄ費用_ﾊｰﾄﾞｿﾌﾄ1115_トーヨーカネツ構成案1_基本設計ワークシート_基本設計ワークシート_詳細設計1版_詳細設計1版 2" xfId="23190"/>
    <cellStyle name="常规 25 2 9 4" xfId="23191"/>
    <cellStyle name="常规 30 2 9 4" xfId="23192"/>
    <cellStyle name="見積-桁区切り_ﾊｰﾄﾞｿﾌﾄ費用_ﾊｰﾄﾞｿﾌﾄ1115_トーヨーカネツ構成案1_基本設計ワークシート_基本設計ワークシート_詳細設計1版_詳細設計1版_詳細設計4版(納品版) 2" xfId="23193"/>
    <cellStyle name="付加情報 3" xfId="23194"/>
    <cellStyle name="ApplyBorderStyle 4 2 2 2 2" xfId="23195"/>
    <cellStyle name="千位分隔 6 2 6 9" xfId="23196"/>
    <cellStyle name="常规 25 2 4 7" xfId="23197"/>
    <cellStyle name="常规 30 2 4 7" xfId="23198"/>
    <cellStyle name="ApplyBorderStyle 2 5 8" xfId="23199"/>
    <cellStyle name="見積桁区切り_ﾊｰﾄﾞｿﾌﾄ費用_ﾊｰﾄﾞｿﾌﾄ1115_トーヨーカネツ構成案1_基本設計ワークシート_基本設計_詳細設計2版_0905１１１" xfId="23200"/>
    <cellStyle name="ApplyBorderStyle 4 3 3 2 3" xfId="23201"/>
    <cellStyle name="注释 7 2 2 5" xfId="23202"/>
    <cellStyle name="見積桁区切り_ﾊｰﾄﾞｿﾌﾄ費用_ﾊｰﾄﾞｿﾌﾄ1115_基本設計ワークシート_基本設計_詳細設計_詳細設計_詳細設計_詳細設計_詳細設計1版_詳細設計2版(納品版) 2" xfId="23203"/>
    <cellStyle name="常规 22 10 5" xfId="23204"/>
    <cellStyle name="見積桁区切り_ﾊｰﾄﾞｿﾌﾄ費用_基本設計ワークシート_基本設計_詳細設計_詳細設計1版_詳細設計2版_0905１１１ 4" xfId="23205"/>
    <cellStyle name="千位分隔 6 2 2 2 4 2" xfId="23206"/>
    <cellStyle name="输入 2 4 6" xfId="23207"/>
    <cellStyle name="見積-桁区切り_ﾊｰﾄﾞｿﾌﾄ費用_ﾊｰﾄﾞｿﾌﾄ1115_基本設計ワークシート_基本設計_詳細設計_詳細設計 2" xfId="23208"/>
    <cellStyle name="汇总 2 4 2 3" xfId="23209"/>
    <cellStyle name="見積-桁区切り_ﾊｰﾄﾞｿﾌﾄ費用_詳細設計5版(納品版) 4" xfId="23210"/>
    <cellStyle name="计算 4 3 2 4" xfId="23211"/>
    <cellStyle name="見積桁区切り_ﾊｰﾄﾞｿﾌﾄ費用_ﾊｰﾄﾞｿﾌﾄ1115_基本設計ワークシート_基本設計_詳細設計_詳細設計1版_詳細設計1版(岑楽) 4" xfId="23212"/>
    <cellStyle name="_Sheet1_06年投资支付计划20060228（发动机） 2" xfId="23213"/>
    <cellStyle name="見積-桁区切り_ﾊｰﾄﾞｿﾌﾄ費用_ﾊｰﾄﾞｿﾌﾄ1115_トーヨーカネツ構成案1_基本設計ワークシート_基本設計ワークシート_詳細設計_詳細設計1版_詳細設計5版(納品版)" xfId="23214"/>
    <cellStyle name="常规 3 7 3 4 2" xfId="23215"/>
    <cellStyle name="汇总 3 5 2 2 5" xfId="23216"/>
    <cellStyle name="常规 3 12 3 2" xfId="23217"/>
    <cellStyle name="常规 35 2 13 5 2" xfId="23218"/>
    <cellStyle name="Input 10" xfId="23219"/>
    <cellStyle name="链接单元格 2 5 3" xfId="23220"/>
    <cellStyle name="見積-桁区切り_ﾊｰﾄﾞｿﾌﾄ費用_ﾊｰﾄﾞｿﾌﾄ1115_基本設計ワークシート_基本設計ワークシート_詳細設計_詳細設計_詳細設計_詳細設計_詳細設計1版_詳細設計4版(納品版) 2" xfId="23221"/>
    <cellStyle name="見積桁区切り_ﾊｰﾄﾞｿﾌﾄ費用_ﾊｰﾄﾞｿﾌﾄ1115_トーヨーカネツ構成案1_基本設計ワークシート_基本設計ワークシート_詳細設計_詳細設計1版_詳細設計2版_0905１１１ 2" xfId="23222"/>
    <cellStyle name="好_网络经营指标管控表－08年-3月 5 2" xfId="23223"/>
    <cellStyle name="見積-桁区切り_ﾊｰﾄﾞｿﾌﾄ費用_トーヨーカネツ構成案1_基本設計ワークシート_基本設計_詳細設計_詳細設計1版_詳細設計2版(納品版) 2" xfId="23224"/>
    <cellStyle name="見積-桁区切り_ﾊｰﾄﾞｿﾌﾄ費用_ﾊｰﾄﾞｿﾌﾄ1115_基本設計ワークシート_基本設計_詳細設計_詳細設計_詳細設計_詳細設計_詳細設計1版_詳細設計2版_0905" xfId="23225"/>
    <cellStyle name="常规 12 7 2 5 2" xfId="23226"/>
    <cellStyle name="ﾕｰｻﾞ設定 4 2 4" xfId="23227"/>
    <cellStyle name="常规 35 2 14 8" xfId="23228"/>
    <cellStyle name="ApplyBorderStyle 6 5 3" xfId="23229"/>
    <cellStyle name="常规 30 6 4 2" xfId="23230"/>
    <cellStyle name="常规 25 6 4 2" xfId="23231"/>
    <cellStyle name="千位分隔 6 3 4 4 3" xfId="23232"/>
    <cellStyle name="_系统整合-项目主计划V1.0 2 2" xfId="23233"/>
    <cellStyle name="見積-桁区切り_ﾊｰﾄﾞｿﾌﾄ費用_詳細設計_詳細設計" xfId="23234"/>
    <cellStyle name="常规 3 5 2 6" xfId="23235"/>
    <cellStyle name="差_PV保险二批上线计划_网络工程部_生产大纲 V3.0 08-02-28_sst43E0 2" xfId="23236"/>
    <cellStyle name="見積桁区切り_ﾊｰﾄﾞｿﾌﾄ費用_ﾊｰﾄﾞｿﾌﾄ1115_トーヨーカネツ構成案1_基本設計ワークシート_基本設計ワークシート_詳細設計_詳細設計1版_詳細設計1版(岑楽) 2" xfId="23237"/>
    <cellStyle name="常规 3 3 2 5 2 4 3" xfId="23238"/>
    <cellStyle name="_汇总-数据字典_同行评审报告-01091128_Sheet1 4" xfId="23239"/>
    <cellStyle name="常规 14 5" xfId="23240"/>
    <cellStyle name="見積桁区切り_ﾊｰﾄﾞｿﾌﾄ費用_ハード取り纏め1_概算ﾒｰﾙﾌｧｲﾙ0925" xfId="23241"/>
    <cellStyle name="常规 6 2 8 6" xfId="23242"/>
    <cellStyle name="输出 16 2" xfId="23243"/>
    <cellStyle name="输出 21 2" xfId="23244"/>
    <cellStyle name="输入 3 2 2 4 5" xfId="23245"/>
    <cellStyle name="输出 3 8" xfId="23246"/>
    <cellStyle name="千位分隔 7 2 4 7 2" xfId="23247"/>
    <cellStyle name="好_PV保险二批上线计划_网络工程部_生产大纲 V3.0 08-02-28 4_MDM结构化业务模型阶段质量验证策划V1.1(C48756)_E3SPS_201002批次发布跟踪表 2" xfId="23248"/>
    <cellStyle name="常规 34 2 18" xfId="23249"/>
    <cellStyle name="输入 3 3 6" xfId="23250"/>
    <cellStyle name="千位分隔 6 2 2 3 3 2" xfId="23251"/>
    <cellStyle name="見積-桁区切り_ﾊｰﾄﾞｿﾌﾄ費用_ﾊｰﾄﾞｿﾌﾄ1115_トーヨーカネツ構成案1_基本設計ワークシート_基本設計ワークシート_詳細設計_詳細設計1版_Ans-004 2" xfId="23252"/>
    <cellStyle name="常规 8 5 5 5 2" xfId="23253"/>
    <cellStyle name="好_网络经营指标管控表－08年-3月 6_副本PV 营销领域策划V1.0 4" xfId="23254"/>
    <cellStyle name="千位分隔 7 5 3 4 2 2" xfId="23255"/>
    <cellStyle name="好_PV保险二批上线计划_生产大纲2.0 4_数据库设计质量验证方法和步骤_发布跟踪表" xfId="23256"/>
    <cellStyle name="汇总 2 3 2 4 4" xfId="23257"/>
    <cellStyle name="見積桁区切り_ﾊｰﾄﾞｿﾌﾄ費用_トーヨーカネツ構成案1_テーブルレイアウト_詳細設計1版_詳細設計5版(納品版) 2" xfId="23258"/>
    <cellStyle name="40% - 强调文字颜色 2 3 6" xfId="23259"/>
    <cellStyle name="检查单元格 2 4 2 3" xfId="23260"/>
    <cellStyle name="计算 21 3 2" xfId="23261"/>
    <cellStyle name="计算 16 3 2" xfId="23262"/>
    <cellStyle name="40% - 强调文字颜色 6 3 4 4" xfId="23263"/>
    <cellStyle name="常规 8 6 2 2 4 2" xfId="23264"/>
    <cellStyle name="60% - 强调文字颜色 4 2 3 4" xfId="23265"/>
    <cellStyle name="見積-桁区切り_ﾊｰﾄﾞｿﾌﾄ費用_ﾊｰﾄﾞｿﾌﾄ1115_トーヨーカネツ構成案1_基本設計ワークシート_基本設計ワークシート_詳細設計_詳細設計_詳細設計1版_詳細設計5版(納品版)" xfId="23266"/>
    <cellStyle name="注释 2 5 3 4" xfId="23267"/>
    <cellStyle name="ApplyBackgroundStyle 2 3 4 4" xfId="23268"/>
    <cellStyle name="千位分隔 5 2 2 3 2 4" xfId="23269"/>
    <cellStyle name="差_PV08年M&amp;S重构项目基本构想PID V4 7" xfId="23270"/>
    <cellStyle name="千位分隔 6 2 3 3 2 2" xfId="23271"/>
    <cellStyle name="PIDs 2 3" xfId="23272"/>
    <cellStyle name="千位分隔 7 10 3 2 2" xfId="23273"/>
    <cellStyle name="ApplyBackgroundStyle 7 2 2 2" xfId="23274"/>
    <cellStyle name="20% - 强调文字颜色 1 2_20110305_东风南方启动会V0 61 (5)" xfId="23275"/>
    <cellStyle name="常规 28 2 10 3" xfId="23276"/>
    <cellStyle name="差_PV保险二批上线计划_生产大纲2.0 4_数据库设计质量验证方法和步骤_发布跟踪表 2" xfId="23277"/>
    <cellStyle name="_news20041210-阳光2号采购成本_CVD_05PLAN_B (EN) 5.31.05 2" xfId="23278"/>
    <cellStyle name="常规 9 2 5 7 3" xfId="23279"/>
    <cellStyle name="千位分隔 6 2 4 4" xfId="23280"/>
    <cellStyle name="计算 18 3 3" xfId="23281"/>
    <cellStyle name="ﾕｰｻﾞ設定 6 4" xfId="23282"/>
    <cellStyle name="注释 2 3 7 5" xfId="23283"/>
    <cellStyle name="見積桁区切り_ﾊｰﾄﾞｿﾌﾄ費用_トーヨーカネツ構成案1_記入版　基本設計3版_詳細設計1版_詳細設計5版(納品版) 2" xfId="23284"/>
    <cellStyle name="好_网络经营指标管控表－08年-3月 6_营销领域策划-数据组策划v0.1 4" xfId="23285"/>
    <cellStyle name="_EDP-2006112301 总经办翻译软件定制需求_EDPB0302070601 2" xfId="23286"/>
    <cellStyle name="常规 9 2 3 3 2" xfId="23287"/>
    <cellStyle name="输出 2 4 2 2 2 2" xfId="23288"/>
    <cellStyle name="常规 20 5 10 4 2" xfId="23289"/>
    <cellStyle name="ﾕｰｻﾞ設定 8 5" xfId="23290"/>
    <cellStyle name="千位分隔 5 6 4 7 2" xfId="23291"/>
    <cellStyle name="千位分隔 4 6 2 6" xfId="23292"/>
    <cellStyle name="40% - 强调文字颜色 5 16" xfId="23293"/>
    <cellStyle name="40% - 强调文字颜色 5 21" xfId="23294"/>
    <cellStyle name="千位分隔 6 4 3 8" xfId="23295"/>
    <cellStyle name="見積桁区切り_ﾊｰﾄﾞｿﾌﾄ費用_本番機構成20020807 4" xfId="23296"/>
    <cellStyle name="强调文字颜色 4 3 2 2 3" xfId="23297"/>
    <cellStyle name="好_05_一元化结构规范应用和维护" xfId="23298"/>
    <cellStyle name="見積桁区切り_ﾊｰﾄﾞｿﾌﾄ費用_ﾊｰﾄﾞｿﾌﾄ1115_トーヨーカネツ構成案1_基本設計ワークシート_基本設計ワークシート_詳細設計_詳細設計_詳細設計_詳細設計1版_詳細設計2版_0905１１１" xfId="23299"/>
    <cellStyle name="好 3 2 4" xfId="23300"/>
    <cellStyle name="常规 9 3 6 2 4 2" xfId="23301"/>
    <cellStyle name="_A99实施日报及问题反馈（老网点）-苏州银狮20070423 2" xfId="23302"/>
    <cellStyle name="千位分隔 4 2 3 7 2 2" xfId="23303"/>
    <cellStyle name="SAPBEXstdItem 2 2 2 4" xfId="23304"/>
    <cellStyle name="千位分隔 5 9 5 2" xfId="23305"/>
    <cellStyle name="ApplyBackgroundStyle 2 2 7" xfId="23306"/>
    <cellStyle name="千位分隔 5 2 2 2 5" xfId="23307"/>
    <cellStyle name="見積桁区切り_ﾊｰﾄﾞｿﾌﾄ費用_基本設計ワークシート_基本設計_詳細設計1版_詳細設計1版_詳細設計2版(納品版) 4" xfId="23308"/>
    <cellStyle name="常规 9 8 7 2" xfId="23309"/>
    <cellStyle name="常规 9 9" xfId="23310"/>
    <cellStyle name="千位分隔 4 2 7 3" xfId="23311"/>
    <cellStyle name="千位分隔 6 4 12" xfId="23312"/>
    <cellStyle name="付加情報 5 3 3 2" xfId="23313"/>
    <cellStyle name="差_副本增量版本管理记录清单 4" xfId="23314"/>
    <cellStyle name="常规 4 5" xfId="23315"/>
    <cellStyle name="注释 11 2 3" xfId="23316"/>
    <cellStyle name="汇总 3 2 3 2 3" xfId="23317"/>
    <cellStyle name="常规 11 9 4 2 2" xfId="23318"/>
    <cellStyle name="見積-桁区切り_ﾊｰﾄﾞｿﾌﾄ費用_ﾊｰﾄﾞｿﾌﾄ1115_基本設計ワークシート_基本設計_記入版　基本設計3版_詳細設計1版_詳細設計2版(納品版) 2" xfId="23319"/>
    <cellStyle name="差_网络经营指标管控表－08年-3月_神龙DMS3.1下店实施阶段问题管控 2" xfId="23320"/>
    <cellStyle name="見積-桁区切り_ﾊｰﾄﾞｿﾌﾄ費用_ﾊｰﾄﾞｿﾌﾄ1115_トーヨーカネツ構成案1_基本設計ワークシート_基本設計ワークシート_詳細設計_詳細設計_詳細設計_詳細設計1版 2" xfId="23321"/>
    <cellStyle name="ﾕｰｻﾞ設定 5 2 4" xfId="23322"/>
    <cellStyle name="SAPBEXresDataEmph 7" xfId="23323"/>
    <cellStyle name="常规 12 7 3 5 2" xfId="23324"/>
    <cellStyle name="常规 10 3 2 5 4 2" xfId="23325"/>
    <cellStyle name="差_PV保险二批上线计划_生产大纲 V3.0 08-02-28 2_数据库设计质量验证方法和步骤_发布跟踪表_E3SPS_201002批次发布跟踪表" xfId="23326"/>
    <cellStyle name="常规 7 4 4 2 2 2" xfId="23327"/>
    <cellStyle name="常规 22 9 6" xfId="23328"/>
    <cellStyle name="見積-桁区切り_ﾊｰﾄﾞｿﾌﾄ費用_ﾊｰﾄﾞｿﾌﾄ1115_トーヨーカネツ構成案1_基本設計ワークシート_基本設計ワークシート_詳細設計_詳細設計_詳細設計_詳細設計_詳細設計1版_詳細設計4版(納品版)" xfId="23329"/>
    <cellStyle name="常规 11 2 4 4 2" xfId="23330"/>
    <cellStyle name="20% - 强调文字颜色 3 2 2 2 4" xfId="23331"/>
    <cellStyle name="常规 20 2 15 6 2" xfId="23332"/>
    <cellStyle name="千位分隔 4 5 3 8" xfId="23333"/>
    <cellStyle name="注释 2 3 2 3 2 7" xfId="23334"/>
    <cellStyle name="60% - 强调文字颜色 4 3 5" xfId="23335"/>
    <cellStyle name="60% - 强调文字颜色 2 3 4 3" xfId="23336"/>
    <cellStyle name="差_PV保险二批上线计划_生产大纲2.0 4_MDM数据化业务模型阶段质量验证策划V1.1_E3SPS_201002批次发布跟踪表" xfId="23337"/>
    <cellStyle name="千位分隔 6 6 3 6" xfId="23338"/>
    <cellStyle name="差_PV保险二批上线计划_生产大纲 V3.0 08-02-28_发布跟踪表 2" xfId="23339"/>
    <cellStyle name="好_公司经营指标7月(待审核） 4_MDM结构化业务模型阶段质量验证策划V1.1(C48756) 3" xfId="23340"/>
    <cellStyle name="見積桁区切り_ﾊｰﾄﾞｿﾌﾄ費用_ﾊｰﾄﾞｿﾌﾄ1115_基本設計ワークシート_基本設計ワークシート_詳細設計_詳細設計_詳細設計_詳細設計_詳細設計1版_詳細設計1版(岑楽) 2" xfId="23341"/>
    <cellStyle name="_Sheet1_2004-2005年投资项目执行情况0831_06年投资预算表1028－－上报DFL(正式)_支付调整-0506年投资3 (3)" xfId="23342"/>
    <cellStyle name="适中 2 2 2 4" xfId="23343"/>
    <cellStyle name="見積-桁区切り_ﾊｰﾄﾞｿﾌﾄ費用_ﾊｰﾄﾞｿﾌﾄ1115_基本設計ワークシート_基本設計_詳細設計2版_0905１１１" xfId="23344"/>
    <cellStyle name="常规 5 7 2" xfId="23345"/>
    <cellStyle name="好_增量版本管理记录清单_项目进度计划_汽车备件管理系统 V1.1" xfId="23346"/>
    <cellStyle name="見積桁区切り_ﾊｰﾄﾞｿﾌﾄ費用_ハード取り纏め_ハードソフト20020729案1（270×2台） 4" xfId="23347"/>
    <cellStyle name="_DMS强化项目非功能清单(品质需求)同行评审报告(1)_副本20110303_东风南方启动会V0 1lee" xfId="23348"/>
    <cellStyle name="计算 12 3 2" xfId="23349"/>
    <cellStyle name="汇总 3 4 2 4 5" xfId="23350"/>
    <cellStyle name="見積-桁区切り_見積書保守費UST保守 2" xfId="23351"/>
    <cellStyle name="千位分隔 4 5 2 6" xfId="23352"/>
    <cellStyle name="汇总 20 2 6" xfId="23353"/>
    <cellStyle name="汇总 15 2 6" xfId="23354"/>
    <cellStyle name="常规 11 5 3 2 2 2" xfId="23355"/>
    <cellStyle name="注释 18 2 2 2" xfId="23356"/>
    <cellStyle name="常规 8 2 8 4 3" xfId="23357"/>
    <cellStyle name="常规 11 2 3 2 4" xfId="23358"/>
    <cellStyle name="常规 12 4 3 3" xfId="23359"/>
    <cellStyle name="千位分隔 7 5 5 2 4" xfId="23360"/>
    <cellStyle name="_A99实施日报及问题反馈（老店）-中山永达20070512 2" xfId="23361"/>
    <cellStyle name="注释 13 2 5" xfId="23362"/>
    <cellStyle name="ApplyBackgroundStyle 4 5 10" xfId="23363"/>
    <cellStyle name="見積-桁区切り_ﾊｰﾄﾞｿﾌﾄ費用_ﾊｰﾄﾞｿﾌﾄ1115_トーヨーカネツ構成案1_基本設計ワークシート_基本設計ワークシート_詳細設計_詳細設計_詳細設計_詳細設計" xfId="23364"/>
    <cellStyle name="常规 20 5 9 4" xfId="23365"/>
    <cellStyle name="_Sheet1_06固定投目清20051018-工厂_支付调整-0506年投资5-工厂 2" xfId="23366"/>
    <cellStyle name="千位分隔 4 4 2 2 4 2" xfId="23367"/>
    <cellStyle name="常规 11 2 2 5 2 3" xfId="23368"/>
    <cellStyle name="计算 4 2 4 2" xfId="23369"/>
    <cellStyle name="输入 10 3 4" xfId="23370"/>
    <cellStyle name="计算 5 2 3 2" xfId="23371"/>
    <cellStyle name="常规 11 2 2 3 5 2" xfId="23372"/>
    <cellStyle name="20% - 强调文字颜色 4 3 2 2 4" xfId="23373"/>
    <cellStyle name="常规 22 13 6 2" xfId="23374"/>
    <cellStyle name="常规 12 3 4 4 2" xfId="23375"/>
    <cellStyle name="見積桁区切り_ﾊｰﾄﾞｿﾌﾄ費用_ﾊｰﾄﾞｿﾌﾄ1115_基本設計ワークシート_基本設計ワークシート_詳細設計_詳細設計_詳細設計1版_Ans-004 4" xfId="23376"/>
    <cellStyle name="常规 14 6 2" xfId="23377"/>
    <cellStyle name="常规 32 6 8" xfId="23378"/>
    <cellStyle name="見積桁区切り_ﾊｰﾄﾞｿﾌﾄ費用_基本設計ワークシート_基本設計_詳細設計_詳細設計_詳細設計1版_詳細設計2版_0905" xfId="23379"/>
    <cellStyle name="常规 11 9 7" xfId="23380"/>
    <cellStyle name="ApplyBackgroundStyle 2 5 2 6" xfId="23381"/>
    <cellStyle name="見積-桁区切り_ﾊｰﾄﾞｿﾌﾄ費用_ﾊｰﾄﾞｿﾌﾄ1115_トーヨーカネツ構成案1_基本設計ワークシート_基本設計ワークシート_詳細設計 2" xfId="23382"/>
    <cellStyle name="汇总 2 4 2 2 6" xfId="23383"/>
    <cellStyle name="ApplyBorderStyle 4 2 5 8" xfId="23384"/>
    <cellStyle name="千位分隔 5 11 7" xfId="23385"/>
    <cellStyle name="見積-桁区切り_ﾊｰﾄﾞｿﾌﾄ費用_ﾊｰﾄﾞｿﾌﾄ1115_トーヨーカネツ構成案1_基本設計ワークシート_基本設計ワークシート_詳細設計" xfId="23386"/>
    <cellStyle name="常规 3 5 5 5 2" xfId="23387"/>
    <cellStyle name="ApplyBorderStyle 6 5 4" xfId="23388"/>
    <cellStyle name="常规 9 3 2 5 2 4" xfId="23389"/>
    <cellStyle name="常规 11 7 5 2 2" xfId="23390"/>
    <cellStyle name="見積-桁区切り_ﾊｰﾄﾞｿﾌﾄ費用_ﾊｰﾄﾞｿﾌﾄ1115_トーヨーカネツ構成案1_基本設計ワークシート_基本設計ワークシート_記入版　基本設計3版_詳細設計1版_詳細設計2版_0905１１１ 2" xfId="23391"/>
    <cellStyle name="常规 6 3 2 5 4 2" xfId="23392"/>
    <cellStyle name="ｼｽﾃﾑ設定 5 3 3 2" xfId="23393"/>
    <cellStyle name="差_PV保险二批上线计划_网络工程部_生产大纲 V3.0 08-02-28 2_MDM结构化业务模型阶段质量验证策划V1.1(C48756)_发布跟踪表_E3SPS_201002批次发布跟踪表 2" xfId="23394"/>
    <cellStyle name="見積桁区切り_ﾊｰﾄﾞｿﾌﾄ費用_ﾊｰﾄﾞｿﾌﾄ1115_トーヨーカネツ構成案1_基本設計ワークシート_基本設計ワークシート_記入版　基本設計3版_詳細設計1版_詳細設計2版_0905１１１ 2" xfId="23395"/>
    <cellStyle name="見積-桁区切り_ﾊｰﾄﾞｿﾌﾄ費用_ﾊｰﾄﾞｿﾌﾄ1115_トーヨーカネツ構成案1_基本設計ワークシート_基本設計ワークシート_記入版　基本設計3版_詳細設計1版_詳細設計2版(納品版)" xfId="23396"/>
    <cellStyle name="_DMS2007推进计划012007生效版(标致)_副本20110303_东风南方启动会V0 1lee" xfId="23397"/>
    <cellStyle name="見積-桁区切り_ﾊｰﾄﾞｿﾌﾄ費用_ﾊｰﾄﾞｿﾌﾄ1115_トーヨーカネツ構成案1_基本設計ワークシート_基本設計ワークシート_記入版　基本設計3版_詳細設計1版_詳細設計1版(岑楽)" xfId="23398"/>
    <cellStyle name="見積桁区切り_ﾊｰﾄﾞｿﾌﾄ費用_ﾊｰﾄﾞｿﾌﾄ1115_トーヨーカネツ構成案1_基本設計ワークシート_基本設計ワークシート_記入版　基本設計3版_詳細設計1版_詳細設計1版(岑楽)" xfId="23399"/>
    <cellStyle name="输出 4 4 3" xfId="23400"/>
    <cellStyle name="ApplyBorderStyle 5 2 2 2 2 5" xfId="23401"/>
    <cellStyle name="好_公司2009年专项工作目标与计划（发布版） 3_MDM数据化业务模型阶段质量验证策划V1.1 4" xfId="23402"/>
    <cellStyle name="常规 10 3 5 3" xfId="23403"/>
    <cellStyle name="常规 25 13 2" xfId="23404"/>
    <cellStyle name="常规 30 13 2" xfId="23405"/>
    <cellStyle name="ApplyBackgroundStyle 3 10 8" xfId="23406"/>
    <cellStyle name="输出 3 4 2 2 2 5" xfId="23407"/>
    <cellStyle name="好_PV保险二批上线计划 3_MDM数据化业务模型阶段质量验证策划V1.1 2 3" xfId="23408"/>
    <cellStyle name="見積桁区切り_ﾊｰﾄﾞｿﾌﾄ費用_ﾊｰﾄﾞｿﾌﾄ1115_トーヨーカネツ構成案1_基本設計ワークシート_基本設計ワークシート_記入版　基本設計3版_詳細設計1版" xfId="23409"/>
    <cellStyle name="見積-桁区切り_ﾊｰﾄﾞｿﾌﾄ費用_詳細設計_詳細設計_詳細設計_詳細設計_詳細設計1版_詳細設計2版(納品版) 2" xfId="23410"/>
    <cellStyle name="_神龙DMS项目实施工时明细_Sheet1" xfId="23411"/>
    <cellStyle name="常规 9 3 9 3" xfId="23412"/>
    <cellStyle name="常规 3 3 2 3 2 3" xfId="23413"/>
    <cellStyle name="常规 6 5 6" xfId="23414"/>
    <cellStyle name="汇总 15 2 2 3" xfId="23415"/>
    <cellStyle name="汇总 20 2 2 3" xfId="23416"/>
    <cellStyle name="好_PV保险二批上线计划 2_MDM数据化业务模型阶段质量验证策划V1.1 3" xfId="23417"/>
    <cellStyle name="見積桁区切り_ﾊｰﾄﾞｿﾌﾄ費用_ﾊｰﾄﾞｿﾌﾄ1115_トーヨーカネツ構成案1_基本設計ワークシート_基本設計ワークシート_記入版　基本設計3版 2" xfId="23418"/>
    <cellStyle name="_东风客户服务中心测试计划_副本车主会员卡_设计指导书-目录2" xfId="23419"/>
    <cellStyle name="見積桁区切り_ﾊｰﾄﾞｿﾌﾄ費用_トーヨーカネツ構成案1_基本設計ワークシート_基本設計ワークシート_記入版　基本設計3版_詳細設計1版_詳細設計4版(納品版)" xfId="23420"/>
    <cellStyle name="好_PV08年M&amp;S重构项目基本构想PID V4 4 2" xfId="23421"/>
    <cellStyle name="常规 18 10 8" xfId="23422"/>
    <cellStyle name="常规 6 2 7 9" xfId="23423"/>
    <cellStyle name="常规 13 8" xfId="23424"/>
    <cellStyle name="見積-桁区切り_ﾊｰﾄﾞｿﾌﾄ費用_基本設計ワークシート_基本設計_詳細設計1版_詳細設計1版_詳細設計2版_0905１１１" xfId="23425"/>
    <cellStyle name="差_PV保险二批上线计划_生产大纲 V3.0 08-02-28 2_E3SPS_201002批次发布跟踪表 2" xfId="23426"/>
    <cellStyle name="見積桁区切り_ﾊｰﾄﾞｿﾌﾄ費用_記入版　基本設計3版_詳細設計1版_詳細設計2版_0905 2" xfId="23427"/>
    <cellStyle name="見積-桁区切り_ﾊｰﾄﾞｿﾌﾄ費用_ﾊｰﾄﾞｿﾌﾄ1115_トーヨーカネツ構成案1_基本設計ワークシート_基本設計ワークシート_Ans-004" xfId="23428"/>
    <cellStyle name="常规 12 6 6 4 2" xfId="23429"/>
    <cellStyle name="注释 2 2 9 2 4" xfId="23430"/>
    <cellStyle name="見積桁区切り_ﾊｰﾄﾞｿﾌﾄ費用_ﾊｰﾄﾞｿﾌﾄ1115_トーヨーカネツ構成案1_基本設計ワークシート_基本設計_詳細設計4版(納品版) 2" xfId="23431"/>
    <cellStyle name="ApplyBackgroundStyle 4 4 10" xfId="23432"/>
    <cellStyle name="ApplyBorderStyle 12" xfId="23433"/>
    <cellStyle name="常规 20 5 9 6 2" xfId="23434"/>
    <cellStyle name="千位分隔 5 5 4 7 2" xfId="23435"/>
    <cellStyle name="見積桁区切り_ﾊｰﾄﾞｿﾌﾄ費用_ﾊｰﾄﾞｿﾌﾄ1115_トーヨーカネツ構成案1_基本設計ワークシート_基本設計ワークシート_詳細設計_詳細設計_詳細設計_詳細設計1版_詳細設計2版_0905 2" xfId="23436"/>
    <cellStyle name="見積-桁区切り_ﾊｰﾄﾞｿﾌﾄ費用_ﾊｰﾄﾞｿﾌﾄ1115_トーヨーカネツ構成案1_テーブルレイアウト_詳細設計1版_詳細設計4版(納品版)" xfId="23437"/>
    <cellStyle name="常规 10 3 2 2 3 2 2" xfId="23438"/>
    <cellStyle name="見積-桁区切り_ﾊｰﾄﾞｿﾌﾄ費用_トーヨーカネツ構成案1_詳細設計_詳細設計1版_詳細設計2版_0905" xfId="23439"/>
    <cellStyle name="見積桁区切り_200400809次期統合システム見積資料 2" xfId="23440"/>
    <cellStyle name="Percent 2 4" xfId="23441"/>
    <cellStyle name="注释 13 2 4" xfId="23442"/>
    <cellStyle name="_E3S-V运行维护计划 v1.0 4" xfId="23443"/>
    <cellStyle name="注释 2 2 7 2 6" xfId="23444"/>
    <cellStyle name="見積桁区切り_ﾊｰﾄﾞｿﾌﾄ費用_ﾊｰﾄﾞｿﾌﾄ1115_トーヨーカネツ構成案1_基本設計ワークシート_基本設計_詳細設計4版(納品版)" xfId="23445"/>
    <cellStyle name="强调文字颜色 6 7" xfId="23446"/>
    <cellStyle name="常规 28 2 3 6 2" xfId="23447"/>
    <cellStyle name="常规 8 2 7 2 5" xfId="23448"/>
    <cellStyle name="60% - 强调文字颜色 4 2 5 4" xfId="23449"/>
    <cellStyle name="見積-桁区切り_ランク別規模" xfId="23450"/>
    <cellStyle name="千位分隔 4 2 2 3 9" xfId="23451"/>
    <cellStyle name="计算 11 2 2 4" xfId="23452"/>
    <cellStyle name="千位分隔 5 3 5 4 3" xfId="23453"/>
    <cellStyle name="見積桁区切り_ﾊｰﾄﾞｿﾌﾄ費用_基本設計ワークシート_詳細設計1版_Ans-004" xfId="23454"/>
    <cellStyle name="输出 2 2 5" xfId="23455"/>
    <cellStyle name="見積-桁区切り_ﾊｰﾄﾞｿﾌﾄ費用_ﾊｰﾄﾞｿﾌﾄ1115_トーヨーカネツ構成案1_基本設計ワークシート_基本設計_詳細設計1版_詳細設計1版_詳細設計5版(納品版) 2" xfId="23456"/>
    <cellStyle name="SAPBEXHLevel1X 2 2 2" xfId="23457"/>
    <cellStyle name="好_副本联友科技项目工作小组成员名单_20090109职责罗列 7 2" xfId="23458"/>
    <cellStyle name="千位分隔 4 4 3 3 2" xfId="23459"/>
    <cellStyle name="SAPBEXexcGood1 2 3" xfId="23460"/>
    <cellStyle name="计算 5" xfId="23461"/>
    <cellStyle name="常规 25 3 11 3 2" xfId="23462"/>
    <cellStyle name="好_PV保险二批上线计划_生产大纲2.0_工程方法问题分类分批管控表 4" xfId="23463"/>
    <cellStyle name="見積桁区切り_ﾊｰﾄﾞｿﾌﾄ費用_ﾊｰﾄﾞｿﾌﾄ1115_基本設計ワークシート_基本設計_詳細設計_詳細設計" xfId="23464"/>
    <cellStyle name="差_Book1_MDM业务模型验证方法和步骤 7" xfId="23465"/>
    <cellStyle name="计算 5 7" xfId="23466"/>
    <cellStyle name="常规 8 3 4 5" xfId="23467"/>
    <cellStyle name="見積桁区切り_ﾊｰﾄﾞｿﾌﾄ費用_ﾊｰﾄﾞｿﾌﾄ1115_詳細設計2版_0905 3" xfId="23468"/>
    <cellStyle name="常规 9 2 3 12 3" xfId="23469"/>
    <cellStyle name="見積-桁区切り_ﾊｰﾄﾞｿﾌﾄ費用_トーヨーカネツ構成案1_基本設計ワークシート_基本設計_記入版　基本設計3版" xfId="23470"/>
    <cellStyle name="差_Book1_PV MS重构项目-E3S项目MDM数据流验证策划_质量指标QDS使用样式" xfId="23471"/>
    <cellStyle name="千位分隔 6 6 6 4" xfId="23472"/>
    <cellStyle name="常规 6 6 4 8" xfId="23473"/>
    <cellStyle name="_DCS_技术解决方案(支撑整体PID)_CRM20-1003_项目整体策划V1.0" xfId="23474"/>
    <cellStyle name="_项目满意度调查表-模板1018_DPM_数据库设计-目录11111 2" xfId="23475"/>
    <cellStyle name="注释 8 5" xfId="23476"/>
    <cellStyle name="千位分隔 7 2 2 2 2 2" xfId="23477"/>
    <cellStyle name="汇总 13 2 2 4" xfId="23478"/>
    <cellStyle name="千位分隔 6 6 4 4 2 2" xfId="23479"/>
    <cellStyle name="_29_E3SV系统功能清单（新）_副本车主会员卡_设计指导书-目录2" xfId="23480"/>
    <cellStyle name="常规 10 3 2 4 2 2" xfId="23481"/>
    <cellStyle name="输出 20 3 2" xfId="23482"/>
    <cellStyle name="输出 15 3 2" xfId="23483"/>
    <cellStyle name="_模板_项目度量计划_副本车主会员卡_设计指导书-目录2" xfId="23484"/>
    <cellStyle name="好_整体质量指标(C67421)" xfId="23485"/>
    <cellStyle name="注释 9 9" xfId="23486"/>
    <cellStyle name="常规 8 2 12" xfId="23487"/>
    <cellStyle name="常规 7 3 5 7 3" xfId="23488"/>
    <cellStyle name="_CMMI实施计划(初稿)_东风南方项目整体规划" xfId="23489"/>
    <cellStyle name="常规 10 6 4 2" xfId="23490"/>
    <cellStyle name="見積桁区切り_ﾊｰﾄﾞｿﾌﾄ費用_ﾊｰﾄﾞｿﾌﾄ1115_トーヨーカネツ構成案1_基本設計ワークシート_基本設計_詳細設計1版(岑楽)" xfId="23491"/>
    <cellStyle name="千位分隔 4 7 4 9" xfId="23492"/>
    <cellStyle name="見積桁区切り_ﾊｰﾄﾞｿﾌﾄ費用_ﾊｰﾄﾞｿﾌﾄ1115_トーヨーカネツ構成案1_基本設計ワークシート_基本設計_詳細設計1版 2" xfId="23493"/>
    <cellStyle name="Header2 9" xfId="23494"/>
    <cellStyle name="警告文本 10" xfId="23495"/>
    <cellStyle name="見積-桁区切り_ﾊｰﾄﾞｿﾌﾄ費用_トーヨーカネツ構成案1_基本設計ワークシート_基本設計_記入版　基本設計3版_詳細設計1版_詳細設計5版(納品版)" xfId="23496"/>
    <cellStyle name="计算 20 3 4" xfId="23497"/>
    <cellStyle name="计算 15 3 4" xfId="23498"/>
    <cellStyle name="見積桁区切り_ﾊｰﾄﾞｿﾌﾄ費用_基本設計ワークシート_基本設計_詳細設計_詳細設計_詳細設計1版_詳細設計2版_0905 4" xfId="23499"/>
    <cellStyle name="_(内部)hp笔记本11月份报价 2" xfId="23500"/>
    <cellStyle name="見積-桁区切り_ﾊｰﾄﾞｿﾌﾄ費用_ﾊｰﾄﾞｿﾌﾄ1115_トーヨーカネツ構成案1_基本設計ワークシート_基本設計_詳細設計_詳細設計1版_詳細設計5版(納品版) 2" xfId="23501"/>
    <cellStyle name="好_网络工程项目人力（费用）管控模型 3_数据库设计质量验证方法和步骤" xfId="23502"/>
    <cellStyle name="常规 3 7 4 4 2" xfId="23503"/>
    <cellStyle name="好_Book1_PV MS重构项目-E3S项目MDM数据流验证策划_项目进度计划_汽车经销V1.1 _东风南方项目整体规划" xfId="23504"/>
    <cellStyle name="ApplyBackgroundStyle 4 3 15" xfId="23505"/>
    <cellStyle name="_汇总PV_PV回收再利用材料管理系统_PID_基本设计" xfId="23506"/>
    <cellStyle name="千位分隔 6 5 2 7 2" xfId="23507"/>
    <cellStyle name="常规 3 7 4 7 3" xfId="23508"/>
    <cellStyle name="好_开发指导书阶段-质量目标(C66698)" xfId="23509"/>
    <cellStyle name="_BUG分类及定级标准V1.0_东风南方项目整体规划_20110305_东风南方启动会V0.6" xfId="23510"/>
    <cellStyle name="見積-桁区切り_ﾊｰﾄﾞｿﾌﾄ費用_ﾊｰﾄﾞｿﾌﾄ1115_トーヨーカネツ構成案1_基本設計ワークシート_基本設計_詳細設計1版_詳細設計1版_詳細設計2版_0905１１１ 2" xfId="23511"/>
    <cellStyle name="计算 13 11" xfId="23512"/>
    <cellStyle name="千位分隔 7 4 6 3" xfId="23513"/>
    <cellStyle name="常规 6 2 5 2 4 3" xfId="23514"/>
    <cellStyle name="常规 6 2 2 2 4 2 2" xfId="23515"/>
    <cellStyle name="千位分隔 4 4 6 2 2" xfId="23516"/>
    <cellStyle name="常规 12 10 7 2" xfId="23517"/>
    <cellStyle name="汇总 2 3 2 8" xfId="23518"/>
    <cellStyle name="千位分隔 7 6 3 5 2" xfId="23519"/>
    <cellStyle name="差_PV保险二批上线计划_01_数据库设计方法 3" xfId="23520"/>
    <cellStyle name="常规 5 4 5" xfId="23521"/>
    <cellStyle name="40% - 强调文字颜色 6 3 3 3" xfId="23522"/>
    <cellStyle name="好_PV08年M&amp;S重构项目基本构想PID V4_项目进度计划_汽车备件管理系统 V1.1 2" xfId="23523"/>
    <cellStyle name="差_网络工程项目人力（费用）管控模型 3_MDM结构化业务模型阶段质量验证策划V1.1(C48756)_发布跟踪表 2" xfId="23524"/>
    <cellStyle name="常规 25 16 3" xfId="23525"/>
    <cellStyle name="ﾕｰｻﾞ設定 3 3 6" xfId="23526"/>
    <cellStyle name="ApplyBorderStyle 2 3 4 3" xfId="23527"/>
    <cellStyle name="見積桁区切り_ﾊｰﾄﾞｿﾌﾄ費用_ハード取り纏め_本番機構成20020807 3" xfId="23528"/>
    <cellStyle name="常规 7 10 7 2" xfId="23529"/>
    <cellStyle name="差_Book1_PV MS重构项目-E3S项目MDM数据流验证策划_项目进度计划_汽车备件管理系统 V1.1_副本20110303_东风南方启动会V0 1lee_副本东风南方启动会V0 2" xfId="23530"/>
    <cellStyle name="_DMS2007推进计划012007生效版(标致)_东风南方项目整体规划_20110305_东风南方启动会V0 61 (5)" xfId="23531"/>
    <cellStyle name="好_PV保险二批上线计划_生产大纲2.0 2_MDM数据化业务模型阶段质量验证策划V1.1_发布跟踪表 2" xfId="23532"/>
    <cellStyle name="好_MC汇报资料（网络）－08年3月 3_MDM结构化业务模型阶段质量验证策划V1.1(C48756) 2" xfId="23533"/>
    <cellStyle name="見積桁区切り_ﾊｰﾄﾞｿﾌﾄ費用_ﾊｰﾄ_ｿﾌﾄ取り纏め_本番機構成20020807 2" xfId="23534"/>
    <cellStyle name="千位分隔 6 8 7 3" xfId="23535"/>
    <cellStyle name="常规 10 5 5 3" xfId="23536"/>
    <cellStyle name="计算 22 2 2 2" xfId="23537"/>
    <cellStyle name="计算 17 2 2 2" xfId="23538"/>
    <cellStyle name="输出 5 4 4" xfId="23539"/>
    <cellStyle name="常规 5 3 2" xfId="23540"/>
    <cellStyle name="見積桁区切り_ﾊｰﾄﾞｿﾌﾄ費用_トーヨーカネツ構成案1_詳細設計_詳細設計_詳細設計1版_詳細設計2版(納品版)" xfId="23541"/>
    <cellStyle name="見積-桁区切り_ﾊｰﾄﾞｿﾌﾄ費用_トーヨーカネツ構成案1_基本設計ワークシート_基本設計ワークシート_詳細設計_詳細設計_詳細設計_詳細設計_詳細設計1版_詳細設計" xfId="23542"/>
    <cellStyle name="好_公司经营指标7月(待审核） 6 2 3" xfId="23543"/>
    <cellStyle name="_Book1 4" xfId="23544"/>
    <cellStyle name="差_PV保险二批上线计划_网络工程部_生产大纲 V3.0 08-02-28 4_E3SPS_201002批次发布跟踪表 2" xfId="23545"/>
    <cellStyle name="常规 20 5 8" xfId="23546"/>
    <cellStyle name="差_公司2009年专项工作目标与计划（发布版） 2_MDM结构化业务模型阶段质量验证策划V1.1(C48756) 5" xfId="23547"/>
    <cellStyle name="常规 8 3 2 3 7 2" xfId="23548"/>
    <cellStyle name="常规 2 18 2" xfId="23549"/>
    <cellStyle name="見積-桁区切り_ﾊｰﾄﾞｿﾌﾄ費用_ハードソフト20020729案2（380×1台） 2" xfId="23550"/>
    <cellStyle name="常规 3 2 9 3" xfId="23551"/>
    <cellStyle name="見積-桁区切り_ﾊｰﾄﾞｿﾌﾄ費用_トーヨーカネツ構成案1_基本設計ワークシート_基本設計ワークシート_詳細設計_詳細設計_詳細設計" xfId="23552"/>
    <cellStyle name="千位分隔[0] 4 2" xfId="23553"/>
    <cellStyle name="常规 6 3 6 6" xfId="23554"/>
    <cellStyle name="???????IT COST 2" xfId="23555"/>
    <cellStyle name="見積-桁区切り_ﾊｰﾄﾞｿﾌﾄ費用_ﾊｰﾄﾞｿﾌﾄ1115_トーヨーカネツ構成案1_基本設計ワークシート_基本設計_詳細設計_詳細設計1版_Ans-004" xfId="23556"/>
    <cellStyle name="千位分隔 5 3 7 2 2" xfId="23557"/>
    <cellStyle name="常规 14 3 9" xfId="23558"/>
    <cellStyle name="好_01_结构规范变更设计" xfId="23559"/>
    <cellStyle name="見出し3 2 2 2" xfId="23560"/>
    <cellStyle name="常规 28 2 12 7" xfId="23561"/>
    <cellStyle name="見積-桁区切り_ﾊｰﾄﾞｿﾌﾄ費用_ﾊｰﾄﾞｿﾌﾄ1115_基本設計ワークシート_基本設計ワークシート_詳細設計_詳細設計_詳細設計_詳細設計1版_詳細設計2版_0905 4" xfId="23562"/>
    <cellStyle name="EMC Column Header" xfId="23563"/>
    <cellStyle name="Temp 10" xfId="23564"/>
    <cellStyle name="常规 3 2 2 4 8" xfId="23565"/>
    <cellStyle name="見積桁区切り_ﾊｰﾄﾞｿﾌﾄ費用_ﾊｰﾄﾞｿﾌﾄ1115_トーヨーカネツ構成案1_基本設計ワークシート_基本設計ワークシート_詳細設計1版_詳細設計1版_詳細設計" xfId="23566"/>
    <cellStyle name="ApplyBorderStyle 3 3 2 9" xfId="23567"/>
    <cellStyle name="見積-桁区切り_ﾊｰﾄﾞｿﾌﾄ費用_基本設計ワークシート_基本設計ワークシート_記入版　基本設計3版_詳細設計1版_詳細設計2版_0905１１１ 3" xfId="23568"/>
    <cellStyle name="常规 12 4 2 7 2" xfId="23569"/>
    <cellStyle name="見積桁区切り_ﾊｰﾄﾞｿﾌﾄ費用_ﾊｰﾄﾞｿﾌﾄ1115_トーヨーカネツ構成案1_基本設計ワークシート_基本設計_詳細設計_詳細設計_詳細設計1版_詳細設計5版(納品版) 2" xfId="23570"/>
    <cellStyle name="输出 12 2 2 3" xfId="23571"/>
    <cellStyle name="文字列 2" xfId="23572"/>
    <cellStyle name="好_PV保险二批上线计划_生产大纲 V3.0 08-02-28 12" xfId="23573"/>
    <cellStyle name="千位分隔 4 2 8 2" xfId="23574"/>
    <cellStyle name="20% - 强调文字颜色 5 2 2 4" xfId="23575"/>
    <cellStyle name="40% - 强调文字颜色 2 9" xfId="23576"/>
    <cellStyle name="输出 4 3 4" xfId="23577"/>
    <cellStyle name="常规 4 2 2" xfId="23578"/>
    <cellStyle name="差_网络经营指标管控表－08年-3月 3_数据库设计质量验证方法和步骤_发布跟踪表_E3SPS_201002批次发布跟踪表 2" xfId="23579"/>
    <cellStyle name="注释 11 4" xfId="23580"/>
    <cellStyle name="差_问题记录_汇总 4" xfId="23581"/>
    <cellStyle name="見積-桁区切り_ﾊｰﾄﾞｿﾌﾄ費用_ﾊｰﾄﾞｿﾌﾄ1115_トーヨーカネツ構成案1_基本設計ワークシート_基本設計_詳細設計_詳細設計_詳細設計1版_詳細設計2版_0905１１１ 2" xfId="23582"/>
    <cellStyle name="常规 12 5 5 4" xfId="23583"/>
    <cellStyle name="计算 19 2 2 3" xfId="23584"/>
    <cellStyle name="常规 30 7 2 2" xfId="23585"/>
    <cellStyle name="常规 25 7 2 2" xfId="23586"/>
    <cellStyle name="ApplyBorderStyle 7 3 3" xfId="23587"/>
    <cellStyle name="差_网络工程项目人力（费用）管控模型 6" xfId="23588"/>
    <cellStyle name="千位分隔 4 5 2 3 3" xfId="23589"/>
    <cellStyle name="見積-桁区切り_ﾊｰﾄﾞｿﾌﾄ費用_詳細設計_詳細設計1版_詳細設計1版(岑楽) 3" xfId="23590"/>
    <cellStyle name="千位分隔 6 5 2 7 3" xfId="23591"/>
    <cellStyle name="20% - 强调文字颜色 3 2 5 2" xfId="23592"/>
    <cellStyle name="差_PV保险二批上线计划 3_MDM结构化业务模型阶段质量验证策划V1.1(C48756) 4" xfId="23593"/>
    <cellStyle name="常规 7 2 2 3 3" xfId="23594"/>
    <cellStyle name="見積-桁区切り_ﾊｰﾄﾞｿﾌﾄ費用_ﾊｰﾄﾞｿﾌﾄ1115_トーヨーカネツ構成案1_基本設計ワークシート_基本設計_詳細設計_詳細設計_詳細設計1版_詳細設計" xfId="23595"/>
    <cellStyle name="40% - 强调文字颜色 6 10" xfId="23596"/>
    <cellStyle name="ApplyBackgroundStyle 3_E3SPS_201002批次发布跟踪表" xfId="23597"/>
    <cellStyle name="千位分隔 6 4 8 2" xfId="23598"/>
    <cellStyle name="千位分隔 6 5 3 5" xfId="23599"/>
    <cellStyle name="見積-桁区切り_ﾊｰﾄﾞｿﾌﾄ費用_ﾊｰﾄﾞｿﾌﾄ1115_トーヨーカネツ構成案1_基本設計ワークシート_基本設計_詳細設計_詳細設計_詳細設計_詳細設計1版_詳細設計5版(納品版)" xfId="23600"/>
    <cellStyle name="付加情報 2 2 6" xfId="23601"/>
    <cellStyle name="見積-桁区切り_ﾊｰﾄﾞｿﾌﾄ費用_トーヨーカネツ構成案1_基本設計ワークシート_基本設計_詳細設計_詳細設計_詳細設計_詳細設計_詳細設計1版_詳細設計2版_0905１１１" xfId="23602"/>
    <cellStyle name="常规 30 2 10 5" xfId="23603"/>
    <cellStyle name="常规 25 2 10 5" xfId="23604"/>
    <cellStyle name="差_网络经营指标管控表－08年-3月 4_数据库设计质量验证方法和步骤_E3SPS_201002批次发布跟踪表" xfId="23605"/>
    <cellStyle name="千位分隔 7 6 2 2 2 2" xfId="23606"/>
    <cellStyle name="Input [yellow] 5 5" xfId="23607"/>
    <cellStyle name="見積桁区切り_ﾊｰﾄﾞｿﾌﾄ費用_ﾊｰﾄﾞｿﾌﾄ1115_詳細設計_詳細設計_詳細設計_詳細設計_詳細設計1版_詳細設計1版(岑楽) 4" xfId="23608"/>
    <cellStyle name="見積桁区切り_ﾊｰﾄﾞｿﾌﾄ費用_ﾊｰﾄﾞｿﾌﾄ1115_トーヨーカネツ構成案1_基本設計ワークシート_基本設計_詳細設計_詳細設計_詳細設計_詳細設計1版_詳細設計4版(納品版)" xfId="23609"/>
    <cellStyle name="_度量目标与指标定义-08年度量计划_副本车主会员卡_设计指导书-目录2" xfId="23610"/>
    <cellStyle name="好_M&amp;S领域指标统计 2 2 3" xfId="23611"/>
    <cellStyle name="ApplyBorderStyle 3 3 2 2 5" xfId="23612"/>
    <cellStyle name="見積-桁区切り_ﾊｰﾄﾞｿﾌﾄ費用_ﾊｰﾄﾞｿﾌﾄ1115_トーヨーカネツ構成案1_基本設計ワークシート_基本設計_詳細設計_詳細設計_詳細設計_詳細設計1版_詳細設計2版_0905１１１ 2" xfId="23613"/>
    <cellStyle name="ボタン5 5 3" xfId="23614"/>
    <cellStyle name="常规 18 9 3 2" xfId="23615"/>
    <cellStyle name="常规 6 3 2 2 3 3" xfId="23616"/>
    <cellStyle name="見積桁区切り_ﾊｰﾄﾞｿﾌﾄ費用_ﾊｰﾄﾞｿﾌﾄ1115_トーヨーカネツ構成案1_テーブルレイアウト_詳細設計1版_詳細設計2版_0905１１１ 2" xfId="23617"/>
    <cellStyle name="常规 21 8" xfId="23618"/>
    <cellStyle name="常规 16 8" xfId="23619"/>
    <cellStyle name="千位分隔 2 3 2" xfId="23620"/>
    <cellStyle name="20% - 强调文字颜色 2 11" xfId="23621"/>
    <cellStyle name="好_Lanyou开发范围_数据库设计质量目标-平台概念说明书 7" xfId="23622"/>
    <cellStyle name="SAPBEXstdData 2 3 4" xfId="23623"/>
    <cellStyle name="ApplyBorderStyle 5 2 4" xfId="23624"/>
    <cellStyle name="見積-桁区切り_ﾊｰﾄﾞｿﾌﾄ費用_ﾊｰﾄﾞｿﾌﾄ1115_トーヨーカネツ構成案1_基本設計ワークシート_基本設計_詳細設計_詳細設計_詳細設計_詳細設計1版_詳細設計1版(岑楽)" xfId="23625"/>
    <cellStyle name="常规 3 5 4 2 2" xfId="23626"/>
    <cellStyle name="常规 35 2 11 3" xfId="23627"/>
    <cellStyle name="常规 9 7" xfId="23628"/>
    <cellStyle name="千位分隔 5 2 3 3 3 3" xfId="23629"/>
    <cellStyle name="見積-桁区切り_ﾊｰﾄﾞｿﾌﾄ費用_ﾊｰﾄﾞｿﾌﾄ1115_詳細設計1版_詳細設計1版_詳細設計 4" xfId="23630"/>
    <cellStyle name="差_数据库设计质量目标-平台概念说明书 3" xfId="23631"/>
    <cellStyle name="_29_E3SV系统功能清单（新）" xfId="23632"/>
    <cellStyle name="好_网络工程项目管控体系 3_数据库设计质量验证方法和步骤_E3SPS_201002批次发布跟踪表 2" xfId="23633"/>
    <cellStyle name="千位分隔 5 3 2 2 4 3" xfId="23634"/>
    <cellStyle name="標準12_ＺＢ４４ＬＯＰ97 2" xfId="23635"/>
    <cellStyle name="差_网络经营指标管控表－08年-3月_质量指标QDS使用样式" xfId="23636"/>
    <cellStyle name="注释 2 3 7 3" xfId="23637"/>
    <cellStyle name="見積-桁区切り_ﾊｰﾄﾞｿﾌﾄ費用_ﾊｰﾄﾞｿﾌﾄ1115_詳細設計_詳細設計_詳細設計1版_詳細設計2版(納品版) 3" xfId="23638"/>
    <cellStyle name="ﾕｰｻﾞ設定 6 2" xfId="23639"/>
    <cellStyle name="差_PV保险二批上线计划_网络工程部_生产大纲 V3.0 08-02-28_01_数据库设计方法 2" xfId="23640"/>
    <cellStyle name="見積桁区切り_ﾊｰﾄﾞｿﾌﾄ費用_基本設計ワークシート_基本設計_詳細設計_詳細設計_詳細設計_詳細設計_詳細設計1版 2" xfId="23641"/>
    <cellStyle name="常规 9 2 3 5 5" xfId="23642"/>
    <cellStyle name="常规 6 3 5 2" xfId="23643"/>
    <cellStyle name="千位分隔 5 11 3 2" xfId="23644"/>
    <cellStyle name="好_公司2009年专项工作目标与计划（发布版） 3_MDM结构化业务模型阶段质量验证策划V1.1(C48756) 4" xfId="23645"/>
    <cellStyle name="常规 6 7 2 2 5" xfId="23646"/>
    <cellStyle name="常规 20 8 8 4" xfId="23647"/>
    <cellStyle name="常规 8 11 5 2" xfId="23648"/>
    <cellStyle name="好_PV保险二批上线计划_生产大纲 V3.0 08-02-28_一元化数据结构变更管控表" xfId="23649"/>
    <cellStyle name="常规 6 2 2 5 2 2 2" xfId="23650"/>
    <cellStyle name="千位分隔 4 7 4 2 2" xfId="23651"/>
    <cellStyle name="常规 11 4 8" xfId="23652"/>
    <cellStyle name="見積桁区切り_ﾊｰﾄﾞｿﾌﾄ費用_ﾊｰﾄﾞｿﾌﾄ1115_トーヨーカネツ構成案1_基本設計ワークシート_基本設計_詳細設計_詳細設計_詳細設計_詳細設計1版_Ans-004" xfId="23653"/>
    <cellStyle name="常规 3 3 4 2 2" xfId="23654"/>
    <cellStyle name="_标致收费清单 4" xfId="23655"/>
    <cellStyle name="常规 10 3 2 2 4 3" xfId="23656"/>
    <cellStyle name="输出 22 4 2" xfId="23657"/>
    <cellStyle name="输出 17 4 2" xfId="23658"/>
    <cellStyle name="差_公司经营指标7月(待审核） 6" xfId="23659"/>
    <cellStyle name="千位分隔 6 6 4 2 4 3" xfId="23660"/>
    <cellStyle name="常规 9 6 2 3 3" xfId="23661"/>
    <cellStyle name="常规 25 3 5 8" xfId="23662"/>
    <cellStyle name="常规 6 2 14 3" xfId="23663"/>
    <cellStyle name="差_PV保险二批上线计划_生产大纲2.0 4_MDM数据化业务模型阶段质量验证策划V1.1 3" xfId="23664"/>
    <cellStyle name="输出 2 3 3 3" xfId="23665"/>
    <cellStyle name="常规 8 3 7 4 2" xfId="23666"/>
    <cellStyle name="常规 9 14 2" xfId="23667"/>
    <cellStyle name="ApplyBackgroundStyle 3 2 4" xfId="23668"/>
    <cellStyle name="常规 20 6 8 6 2" xfId="23669"/>
    <cellStyle name="千位分隔 5 2 3 2 2" xfId="23670"/>
    <cellStyle name="ApplyBorderStyle 2 2 5" xfId="23671"/>
    <cellStyle name="見積桁区切り_ﾊｰﾄﾞｿﾌﾄ費用_基本設計ワークシート_基本設計_記入版　基本設計3版_詳細設計1版_詳細設計2版(納品版) 2" xfId="23672"/>
    <cellStyle name="好_网络工程项目人力（费用）管控模型 12" xfId="23673"/>
    <cellStyle name="ApplyBackgroundStyle 6 2 12" xfId="23674"/>
    <cellStyle name="千位分隔 5 6 3 2 2" xfId="23675"/>
    <cellStyle name="计算 12 5" xfId="23676"/>
    <cellStyle name="注释 2 2 4 6" xfId="23677"/>
    <cellStyle name="常规 20 3 12 2" xfId="23678"/>
    <cellStyle name="计算 2 4 3 3" xfId="23679"/>
    <cellStyle name="常规 20 9 3 6" xfId="23680"/>
    <cellStyle name="千位分隔 5 3 5 7" xfId="23681"/>
    <cellStyle name="常规 2 4" xfId="23682"/>
    <cellStyle name="見積桁区切り_ﾊｰﾄﾞｿﾌﾄ費用_ﾊｰﾄﾞｿﾌﾄ1115_トーヨーカネツ構成案1_基本設計ワークシート_基本設計_詳細設計_詳細設計_詳細設計_詳細設計_詳細設計1版_詳細設計5版(納品版)" xfId="23683"/>
    <cellStyle name="見積-桁区切り_ﾊｰﾄﾞｿﾌﾄ費用_トーヨーカネツ構成案1_詳細設計_詳細設計_詳細設計1版_詳細設計 2" xfId="23684"/>
    <cellStyle name="输出 3 4 3 5" xfId="23685"/>
    <cellStyle name="差_PV保险二批上线计划_网络工程部_生产大纲 V3.0 08-02-28 7" xfId="23686"/>
    <cellStyle name="マクロ 4 11" xfId="23687"/>
    <cellStyle name="输出 2 3 2 13" xfId="23688"/>
    <cellStyle name="千位分隔 5 3 4 2 4" xfId="23689"/>
    <cellStyle name="常规 20 4 3 6 2" xfId="23690"/>
    <cellStyle name="常规 8 10 2 3" xfId="23691"/>
    <cellStyle name="差_网络工程项目人力（费用）管控模型 2 4" xfId="23692"/>
    <cellStyle name="常规 6 6 5 2 4 3" xfId="23693"/>
    <cellStyle name="見積-桁区切り_ﾊｰﾄﾞｿﾌﾄ費用_ﾊｰﾄﾞｿﾌﾄ1115_基本設計ワークシート_基本設計_詳細設計_詳細設計_詳細設計_詳細設計_詳細設計1版_詳細設計1版(岑楽) 2" xfId="23694"/>
    <cellStyle name="マクロ 2 3 8" xfId="23695"/>
    <cellStyle name="常规 9 3 2 4 5" xfId="23696"/>
    <cellStyle name="SAPBEXHLevel0 2 2" xfId="23697"/>
    <cellStyle name="常规 20 6 12 2 2" xfId="23698"/>
    <cellStyle name="千位分隔 4 18" xfId="23699"/>
    <cellStyle name="SAPBEXexcBad9 2 6" xfId="23700"/>
    <cellStyle name="見積-桁区切り_ﾊｰﾄﾞｿﾌﾄ費用_ﾊｰﾄﾞｿﾌﾄ1115_トーヨーカネツ構成案1_基本設計ワークシート_基本設計ワークシート_記入版　基本設計3版_詳細設計1版_Ans-004 2" xfId="23701"/>
    <cellStyle name="差_Lanyou开发范围 2_副本20110303_东风南方启动会V0 1lee_副本东风南方启动会V0 2" xfId="23702"/>
    <cellStyle name="常规 20 2 7 6 2" xfId="23703"/>
    <cellStyle name="常规 11 7 6 5" xfId="23704"/>
    <cellStyle name="見積桁区切り_TASCAL通信最終版xls22 5" xfId="23705"/>
    <cellStyle name="常规 35 2 2 3 2" xfId="23706"/>
    <cellStyle name="常规 12 4 3 2 5" xfId="23707"/>
    <cellStyle name="常规 9 2 5 2 3" xfId="23708"/>
    <cellStyle name="見積-桁区切り_ﾊｰﾄﾞｿﾌﾄ費用_ﾊｰﾄﾞｿﾌﾄ1115_基本設計ワークシート_基本設計_詳細設計_詳細設計_詳細設計1版_詳細設計4版(納品版)" xfId="23709"/>
    <cellStyle name="千位分隔 6 2 3 6 6" xfId="23710"/>
    <cellStyle name="常规 20 2 5 6" xfId="23711"/>
    <cellStyle name="计算 2 5 2 3 2" xfId="23712"/>
    <cellStyle name="常规 8 6 5 3" xfId="23713"/>
    <cellStyle name="常规 10 7 4 2 4" xfId="23714"/>
    <cellStyle name="IBM(401K) 6" xfId="23715"/>
    <cellStyle name="常规 6 2 2 4 7 2" xfId="23716"/>
    <cellStyle name="千位分隔 4 6 9 2" xfId="23717"/>
    <cellStyle name="常规 3 3 4 4" xfId="23718"/>
    <cellStyle name="计算 3 6 2 3" xfId="23719"/>
    <cellStyle name="常规 8 3 2 4 2 3" xfId="23720"/>
    <cellStyle name="解释性文本 5 2" xfId="23721"/>
    <cellStyle name="SAPBEXstdDataEmph 2 2 5" xfId="23722"/>
    <cellStyle name="常规 10 2 3 10" xfId="23723"/>
    <cellStyle name="好_公司经营指标7月(待审核） 3_MDM结构化业务模型阶段质量验证策划V1.1(C48756) 2 2" xfId="23724"/>
    <cellStyle name="常规 20 11 2 2" xfId="23725"/>
    <cellStyle name="20% - 强调文字颜色 1 2 4" xfId="23726"/>
    <cellStyle name="常规 9 7 5 4" xfId="23727"/>
    <cellStyle name="常规 2 3 3 10" xfId="23728"/>
    <cellStyle name="好_内审整改专题会议纪要20081118 6_营销领域策划-数据组策划v0.1" xfId="23729"/>
    <cellStyle name="メッセージ 14" xfId="23730"/>
    <cellStyle name="見積桁区切り_ﾊｰﾄﾞｿﾌﾄ費用_詳細設計_詳細設計_詳細設計_詳細設計1版 4" xfId="23731"/>
    <cellStyle name="見積-桁区切り_ﾊｰﾄﾞｿﾌﾄ費用_ﾊｰﾄﾞｿﾌﾄ1115_トーヨーカネツ構成案1_基本設計ワークシート_基本設計_詳細設計_詳細設計_詳細設計_詳細設計_詳細設計1版_Ans-004" xfId="23732"/>
    <cellStyle name="_神龙DMS项目实施工时明细_副本车主会员卡_设计指导书-目录2" xfId="23733"/>
    <cellStyle name="_x000a_shell=progma" xfId="23734"/>
    <cellStyle name="差_基本构想过程 2 4" xfId="23735"/>
    <cellStyle name="常规 20 6 10 3 2" xfId="23736"/>
    <cellStyle name="好_公司经营指标7月(待审核） 3 2 4" xfId="23737"/>
    <cellStyle name="常规 12 5 9" xfId="23738"/>
    <cellStyle name="计算 11 2 2 3" xfId="23739"/>
    <cellStyle name="千位分隔 5 3 5 4 2" xfId="23740"/>
    <cellStyle name="输出 2 2 4" xfId="23741"/>
    <cellStyle name="常规 11 5 9 2" xfId="23742"/>
    <cellStyle name="千位分隔 5 3 4 4 2 2" xfId="23743"/>
    <cellStyle name="汇总 10 7" xfId="23744"/>
    <cellStyle name="常规 3 2 2 2 3 3" xfId="23745"/>
    <cellStyle name="Input 9 6" xfId="23746"/>
    <cellStyle name="常规 20 3 19" xfId="23747"/>
    <cellStyle name="常规 6 7 2" xfId="23748"/>
    <cellStyle name="常规 7 11 4 2" xfId="23749"/>
    <cellStyle name="見積-桁区切り_ﾊｰﾄﾞｿﾌﾄ費用_ﾊｰﾄﾞｿﾌﾄ1115_トーヨーカネツ構成案1_基本設計ワークシート_基本設計_詳細設計_詳細設計_詳細設計 2" xfId="23750"/>
    <cellStyle name="常规 20 9 5 3" xfId="23751"/>
    <cellStyle name="見積-桁区切り_ﾊｰﾄﾞｿﾌﾄ費用_基本設計ワークシート_基本設計_記入版　基本設計3版_詳細設計1版_詳細設計4版(納品版)" xfId="23752"/>
    <cellStyle name="常规 6 3 2 2 4" xfId="23753"/>
    <cellStyle name="差_公司经营指标7月(待审核） 6_营销领域策划-数据组策划v0.1 2 3" xfId="23754"/>
    <cellStyle name="40% - 强调文字颜色 2 4 2 2" xfId="23755"/>
    <cellStyle name="常规 2 2 3 5 2" xfId="23756"/>
    <cellStyle name="常规 8 5 6 3" xfId="23757"/>
    <cellStyle name="千位分隔 6 3 5 7" xfId="23758"/>
    <cellStyle name="常规 25 6 6" xfId="23759"/>
    <cellStyle name="常规 30 6 6" xfId="23760"/>
    <cellStyle name="常规 9 2 3 4 2 4 3" xfId="23761"/>
    <cellStyle name="常规 10 3 5 4" xfId="23762"/>
    <cellStyle name="千位分隔 6 6 7 4" xfId="23763"/>
    <cellStyle name="常规 20 3 14 2" xfId="23764"/>
    <cellStyle name="常规 11 5 2 7" xfId="23765"/>
    <cellStyle name="常规 35 2 12 5 2" xfId="23766"/>
    <cellStyle name="千位分隔 4 5 8 2" xfId="23767"/>
    <cellStyle name="常规 11 10 7 3" xfId="23768"/>
    <cellStyle name="差_PV保险二批上线计划 2_MDM数据化业务模型阶段质量验证策划V1.1_E3SPS_201002批次发布跟踪表" xfId="23769"/>
    <cellStyle name="見積桁区切り_ﾊｰﾄﾞｿﾌﾄ費用_ﾊｰﾄﾞｿﾌﾄ1115_トーヨーカネツ構成案1_基本設計ワークシート_基本設計_詳細設計_詳細設計_詳細設計" xfId="23770"/>
    <cellStyle name="常规 7 2 6 3 2" xfId="23771"/>
    <cellStyle name="常规 32 6 4" xfId="23772"/>
    <cellStyle name="見積-桁区切り_ﾊｰﾄﾞｿﾌﾄ費用_ﾊｰﾄﾞｿﾌﾄ1115_トーヨーカネツ構成案1_基本設計ワークシート_基本設計_詳細設計" xfId="23773"/>
    <cellStyle name="常规 34 2 10 3 2" xfId="23774"/>
    <cellStyle name="常规 10 3 4 6" xfId="23775"/>
    <cellStyle name="千位分隔 6 6 6 6" xfId="23776"/>
    <cellStyle name="常规 11 7 4 6" xfId="23777"/>
    <cellStyle name="常规 9 2 3 2 2 5" xfId="23778"/>
    <cellStyle name="千位分隔 4 3 4 3 2 2" xfId="23779"/>
    <cellStyle name="汇总 2 6 4" xfId="23780"/>
    <cellStyle name="見積-桁区切り_ﾊｰﾄﾞｿﾌﾄ費用_ﾊｰﾄﾞｿﾌﾄ1115_トーヨーカネツ構成案1_基本設計ワークシート_基本設計_記入版　基本設計3版_詳細設計1版_詳細設計2版_0905 2" xfId="23781"/>
    <cellStyle name="输出 18 2 4" xfId="23782"/>
    <cellStyle name="常规 10 3 2 3 2 5" xfId="23783"/>
    <cellStyle name="見積-桁区切り_ﾊｰﾄﾞｿﾌﾄ費用_ﾊｰﾄﾞｿﾌﾄ1115_基本設計ワークシート_基本設計ワークシート_詳細設計_詳細設計_詳細設計_詳細設計_詳細設計1版_Ans-004 4" xfId="23784"/>
    <cellStyle name="_E3S-V运行维护计划 v1.0_Sheet1 3" xfId="23785"/>
    <cellStyle name="千位分隔 6 3 4 2 4" xfId="23786"/>
    <cellStyle name="見積-桁区切り_ﾊｰﾄﾞｿﾌﾄ費用_ﾊｰﾄﾞｿﾌﾄ1115_トーヨーカネツ構成案1_基本設計ワークシート_基本設計_記入版　基本設計3版_詳細設計1版_詳細設計2版(納品版) 2" xfId="23787"/>
    <cellStyle name="ApplyBorderStyle 4 2 3 2 3" xfId="23788"/>
    <cellStyle name="見積-桁区切り_ﾊｰﾄﾞｿﾌﾄ費用_ﾊｰﾄﾞｿﾌﾄ1115_トーヨーカネツ構成案1_基本設計ワークシート_基本設計_記入版　基本設計3版_詳細設計1版_詳細設計1版(岑楽) 2" xfId="23789"/>
    <cellStyle name="見積-桁区切り_ﾊｰﾄﾞｿﾌﾄ費用_ﾊｰﾄﾞｿﾌﾄ1115_トーヨーカネツ構成案1_基本設計ワークシート_基本設計_記入版　基本設計3版_詳細設計1版_詳細設計" xfId="23790"/>
    <cellStyle name="常规 9 3 6 2 5" xfId="23791"/>
    <cellStyle name="_x000a_mouse.drv=lm 3 2" xfId="23792"/>
    <cellStyle name="好_PV保险二批上线计划_生产大纲 V3.0 08-02-28 4_MDM结构化业务模型阶段质量验证策划V1.1(C48756) 2 3" xfId="23793"/>
    <cellStyle name="Input [yellow] 2 5" xfId="23794"/>
    <cellStyle name="千位分隔 4 2 6 7 2" xfId="23795"/>
    <cellStyle name="E-Request" xfId="23796"/>
    <cellStyle name="好_神龙DMS三期项目整体策划" xfId="23797"/>
    <cellStyle name="常规 3 5 5" xfId="23798"/>
    <cellStyle name="見積桁区切り_ﾊｰﾄﾞｿﾌﾄ費用_基本設計ワークシート_基本設計_詳細設計_詳細設計_詳細設計_詳細設計1版_詳細設計2版_0905１１１ 3" xfId="23799"/>
    <cellStyle name="汇总 2 4 2 10" xfId="23800"/>
    <cellStyle name="Heading5 2" xfId="23801"/>
    <cellStyle name="常规 25 16 2" xfId="23802"/>
    <cellStyle name="ApplyBorderStyle 2 3 4 2" xfId="23803"/>
    <cellStyle name="見積桁区切り_ﾊｰﾄﾞｿﾌﾄ費用_ハード取り纏め_本番機構成20020807 2" xfId="23804"/>
    <cellStyle name="見積桁区切り_ﾊｰﾄﾞｿﾌﾄ費用_ﾊｰﾄﾞｿﾌﾄ1115_トーヨーカネツ構成案1_基本設計ワークシート_基本設計_詳細設計_詳細設計1版_詳細設計2版_0905" xfId="23805"/>
    <cellStyle name="ﾕｰｻﾞ設定 3 3 5" xfId="23806"/>
    <cellStyle name="好_PV保险二批上线计划 3_数据库设计质量验证方法和步骤_E3SPS_201002批次发布跟踪表 2" xfId="23807"/>
    <cellStyle name="常规 30 2 2 3 2" xfId="23808"/>
    <cellStyle name="常规 25 2 2 3 2" xfId="23809"/>
    <cellStyle name="千位分隔 6 2 13" xfId="23810"/>
    <cellStyle name="常规 20 5 9 5" xfId="23811"/>
    <cellStyle name="常规 11 2 2 5 2 4" xfId="23812"/>
    <cellStyle name="千位分隔 4 4 2 2 4 3" xfId="23813"/>
    <cellStyle name="見積-桁区切り_ﾊｰﾄﾞｿﾌﾄ費用_ﾊｰﾄﾞｿﾌﾄ1115_トーヨーカネツ構成案1_基本設計ワークシート" xfId="23814"/>
    <cellStyle name="常规 6 2 3 5 2 4" xfId="23815"/>
    <cellStyle name="千位分隔 5 7 4 4" xfId="23816"/>
    <cellStyle name="常规 6 6 7 2" xfId="23817"/>
    <cellStyle name="常规 10 5 4 4 3" xfId="23818"/>
    <cellStyle name="注释 8 3 4" xfId="23819"/>
    <cellStyle name="見積桁区切り_ﾊｰﾄﾞｿﾌﾄ費用_ﾊｰﾄﾞｿﾌﾄ1115_トーヨーカネツ構成案1_基本設計ワークシート" xfId="23820"/>
    <cellStyle name="見積-桁区切り_ﾊｰﾄﾞｿﾌﾄ費用_ﾊｰﾄﾞｿﾌﾄ1115_トーヨーカネツ構成案1_テーブルレイアウト_詳細設計1版_詳細設計5版(納品版) 2" xfId="23821"/>
    <cellStyle name="常规 10 2 2 4 4 2 2" xfId="23822"/>
    <cellStyle name="常规 28 2 7 2" xfId="23823"/>
    <cellStyle name="好_Book1_副本东风南方启动会V0 2" xfId="23824"/>
    <cellStyle name="SAPBEXstdItem 2 3 3" xfId="23825"/>
    <cellStyle name="ApplyBackgroundStyle 4 4 6" xfId="23826"/>
    <cellStyle name="注释 4 6 5" xfId="23827"/>
    <cellStyle name="見積桁区切り_ﾊｰﾄﾞｿﾌﾄ費用_ﾊｰﾄﾞｿﾌﾄ1115_詳細設計1版_詳細設計1版_詳細設計2版(納品版) 4" xfId="23828"/>
    <cellStyle name="ApplyBorderStyle 2 3 13" xfId="23829"/>
    <cellStyle name="输出 2 5 2 2 2" xfId="23830"/>
    <cellStyle name="見積桁区切り_ﾊｰﾄﾞｿﾌﾄ費用_ﾊｰﾄﾞｿﾌﾄ1115_詳細設計_詳細設計_詳細設計_詳細設計1版_詳細設計2版(納品版) 2" xfId="23831"/>
    <cellStyle name="好_网络经营指标管控表－08年-3月 11" xfId="23832"/>
    <cellStyle name="输入 2 3 5 4" xfId="23833"/>
    <cellStyle name="見積桁区切り_ﾊｰﾄﾞｿﾌﾄ費用_ﾊｰﾄﾞｿﾌﾄ1115_基本設計ワークシート_基本設計ワークシート_詳細設計1版_詳細設計1版_詳細設計4版(納品版) 3" xfId="23834"/>
    <cellStyle name="常规 6 3 2 12" xfId="23835"/>
    <cellStyle name="常规 8 7 7" xfId="23836"/>
    <cellStyle name="見積桁区切り_ランク別規模 2" xfId="23837"/>
    <cellStyle name="千位分隔 5 11 2 3" xfId="23838"/>
    <cellStyle name="千位分隔 7 3 6 4 2" xfId="23839"/>
    <cellStyle name="_PV大楼一楼市场部_DPM_数据库设计-目录11111 3" xfId="23840"/>
    <cellStyle name="千位分隔 4 6 6 5" xfId="23841"/>
    <cellStyle name="好 2 3 2 3" xfId="23842"/>
    <cellStyle name="40% - 强调文字颜色 5 2 2 3" xfId="23843"/>
    <cellStyle name="_A99实施日报及问题反馈（老店）－湖南运达20070524 2" xfId="23844"/>
    <cellStyle name="見積-桁区切り_ﾊｰﾄﾞｿﾌﾄ費用_ﾊｰﾄﾞｿﾌﾄ1115_トーヨーカネツ構成案1_テーブルレイアウト_詳細設計1版 2" xfId="23845"/>
    <cellStyle name="見積桁区切り_ﾊｰﾄﾞｿﾌﾄ費用_トーヨーカネツ構成案1_詳細設計_詳細設計_詳細設計1版_詳細設計2版_0905" xfId="23846"/>
    <cellStyle name="ApplyBackgroundStyle 4 2 2 14" xfId="23847"/>
    <cellStyle name="見積-桁区切り_ﾊｰﾄﾞｿﾌﾄ費用_ﾊｰﾄﾞｿﾌﾄ1115_トーヨーカネツ構成案1_基本設計ワークシート_基本設計_詳細設計1版_詳細設計1版_詳細設計2版_0905" xfId="23848"/>
    <cellStyle name="差_网络工程项目人力（费用）管控模型 6 4" xfId="23849"/>
    <cellStyle name="見積桁区切り_ﾊｰﾄﾞｿﾌﾄ費用_基本設計ワークシート_基本設計_詳細設計_詳細設計 4" xfId="23850"/>
    <cellStyle name="60% - 强调文字颜色 4 3 6" xfId="23851"/>
    <cellStyle name="好_PV保险二批上线计划_网络工程部_生产大纲 V3.0 08-02-28_问题分类与批次关闭管控表" xfId="23852"/>
    <cellStyle name="常规 10 5 4 4 2 2" xfId="23853"/>
    <cellStyle name="常规 3 3 4 7 2" xfId="23854"/>
    <cellStyle name="好_PV保险二批上线计划 4" xfId="23855"/>
    <cellStyle name="常规 12 4 7 3" xfId="23856"/>
    <cellStyle name="常规 11 2 3 6 4" xfId="23857"/>
    <cellStyle name="好_Book1_产出文件关系表 2" xfId="23858"/>
    <cellStyle name="_报价方式二模版_Sheet1 2" xfId="23859"/>
    <cellStyle name="常规 3 3 5 2 2" xfId="23860"/>
    <cellStyle name="常规 20 3 13 4 2" xfId="23861"/>
    <cellStyle name="見積桁区切り_ﾊｰﾄﾞｿﾌﾄ費用_ﾊｰﾄﾞｿﾌﾄ1115_基本設計ワークシート_基本設計_詳細設計_詳細設計_詳細設計_詳細設計1版_詳細設計4版(納品版)" xfId="23862"/>
    <cellStyle name="千位分隔 7 13 2" xfId="23863"/>
    <cellStyle name="常规 5 2 3" xfId="23864"/>
    <cellStyle name="输出 5 3 5" xfId="23865"/>
    <cellStyle name="見積-桁区切り_ﾊｰﾄﾞｿﾌﾄ費用_ﾊｰﾄﾞｿﾌﾄ1115_トーヨーカネツ構成案1" xfId="23866"/>
    <cellStyle name="强调文字颜色 2 2 5 2 2" xfId="23867"/>
    <cellStyle name="好_ECRM-营销自动化系统基本构想PID V1.0 2 2 2" xfId="23868"/>
    <cellStyle name="メッセージ 2 2" xfId="23869"/>
    <cellStyle name="見積-桁区切り_ﾊｰﾄﾞｿﾌﾄ費用_ﾊｰﾄﾞｿﾌﾄ1115_基本設計ワークシート_基本設計_詳細設計_詳細設計_詳細設計1版 4" xfId="23870"/>
    <cellStyle name="見積-桁区切り_ﾊｰﾄﾞｿﾌﾄ費用_ﾊｰﾄﾞｿﾌﾄ1115_テーブルレイアウト_詳細設計1版_詳細設計5版(納品版) 2" xfId="23871"/>
    <cellStyle name="好_网络经营指标管控表－08年-3月 2_MDM数据化业务模型阶段质量验证策划V1.1 2 2" xfId="23872"/>
    <cellStyle name="_DIS-项目主计划V1.2_Sheet1 2" xfId="23873"/>
    <cellStyle name="40% - 强调文字颜色 3 4 4" xfId="23874"/>
    <cellStyle name="見積-桁区切り_ﾊｰﾄﾞｿﾌﾄ費用_ﾊｰﾄﾞｿﾌﾄ1115_トーヨーカネツ構成案1_詳細設計1版(岑楽)" xfId="23875"/>
    <cellStyle name="見積桁区切り_ﾊｰﾄﾞｿﾌﾄ費用_ﾊｰﾄﾞｿﾌﾄ1115_詳細設計_詳細設計_詳細設計1版_詳細設計2版_0905 3" xfId="23876"/>
    <cellStyle name="Calculation 8" xfId="23877"/>
    <cellStyle name="常规 8 2 7 3 3" xfId="23878"/>
    <cellStyle name="_ET_STYLE_NoName_00__国际化总体目标_V0.5-业务组件化" xfId="23879"/>
    <cellStyle name="好_网络工程项目人力（费用）管控模型 4_数据库设计质量验证方法和步骤_E3SPS_201002批次发布跟踪表" xfId="23880"/>
    <cellStyle name="好_网络工程项目人力（费用）管控模型 3_东风南方信息规划策划V0 2" xfId="23881"/>
    <cellStyle name="千位分隔 6 2 3 3 9" xfId="23882"/>
    <cellStyle name="输入 12 2 6" xfId="23883"/>
    <cellStyle name="差_Book1_PV MS重构项目-E3S项目MDM数据流验证策划 2 2" xfId="23884"/>
    <cellStyle name="汇总 3 5 2 3" xfId="23885"/>
    <cellStyle name="计算 2 2 7" xfId="23886"/>
    <cellStyle name="常规 3 2 5 7 2" xfId="23887"/>
    <cellStyle name="見積桁区切り_ﾊｰﾄﾞｿﾌﾄ費用_ﾊｰﾄﾞｿﾌﾄ1115_テーブルレイアウト_詳細設計1版_詳細設計4版(納品版)" xfId="23888"/>
    <cellStyle name="注释 11 2" xfId="23889"/>
    <cellStyle name="输出 4 3 2" xfId="23890"/>
    <cellStyle name="見積-桁区切り_ﾊｰﾄﾞｿﾌﾄ費用_ﾊｰﾄﾞｿﾌﾄ1115_テーブルレイアウト_詳細設計1版_詳細設計2版_0905１１１" xfId="23891"/>
    <cellStyle name="注释 10 2 7" xfId="23892"/>
    <cellStyle name="差_PV保险二批上线计划 2_MDM结构化业务模型阶段质量验证策划V1.1(C48756)_E3SPS_201002批次发布跟踪表" xfId="23893"/>
    <cellStyle name="常规 9 7 2 2" xfId="23894"/>
    <cellStyle name="見積-桁区切り_ﾊｰﾄﾞｿﾌﾄ費用_ﾊｰﾄ_ｿﾌﾄ取り纏め_20020530ハードソフト 2" xfId="23895"/>
    <cellStyle name="_200701零星工程材料汇总表_东风南方信息规划策划V0 2" xfId="23896"/>
    <cellStyle name="好_LYEDP2007062001_OAKPI出错修改(06-20-17-35-39) 2 2" xfId="23897"/>
    <cellStyle name="差_网络经营指标管控表－08年-3月 6_营销领域策划-数据组策划v0.1 2" xfId="23898"/>
    <cellStyle name="汇总 2 5 5" xfId="23899"/>
    <cellStyle name="40% - 强调文字颜色 4 2 5 3" xfId="23900"/>
    <cellStyle name="見積桁区切り_ﾊｰﾄﾞｿﾌﾄ費用_ﾊｰﾄﾞｿﾌﾄ1115_テーブルレイアウト_詳細設計1版_詳細設計2版_0905 2" xfId="23901"/>
    <cellStyle name="_ThinkPad分销价090224" xfId="23902"/>
    <cellStyle name="常规 3 5 4 4" xfId="23903"/>
    <cellStyle name="常规 25 3 6 3 2" xfId="23904"/>
    <cellStyle name="見積桁区切り_ﾊｰﾄﾞｿﾌﾄ費用_ﾊｰﾄﾞｿﾌﾄ1115_トーヨーカネツ構成案1_詳細設計_詳細設計_詳細設計_詳細設計_詳細設計1版_Ans-004 2" xfId="23905"/>
    <cellStyle name="見積桁区切り_ﾊｰﾄﾞｿﾌﾄ費用_ﾊｰﾄﾞｿﾌﾄ1115_テーブルレイアウト_詳細設計1版_詳細設計2版_0905" xfId="23906"/>
    <cellStyle name="好_网络工程项目管控体系 3_E3SPS_201002批次发布跟踪表 2" xfId="23907"/>
    <cellStyle name="输入 3 4 2 12" xfId="23908"/>
    <cellStyle name="見積桁区切り_サーバﾘﾌﾟﾚｰｽ作業5 4" xfId="23909"/>
    <cellStyle name="差_网络工程项目管控体系 3_MDM结构化业务模型阶段质量验证策划V1.1(C48756)_发布跟踪表_E3SPS_201002批次发布跟踪表 2" xfId="23910"/>
    <cellStyle name="常规 7 2 3 4 2 2" xfId="23911"/>
    <cellStyle name="常规 10 6 3 2 5" xfId="23912"/>
    <cellStyle name="ボタン5 10" xfId="23913"/>
    <cellStyle name="見積桁区切り_ﾊｰﾄﾞｿﾌﾄ費用_トーヨーカネツ構成案1_基本設計ワークシート_基本設計_詳細設計_詳細設計1版_Ans-004 2" xfId="23914"/>
    <cellStyle name="見積-桁区切り_ﾊｰﾄﾞｿﾌﾄ費用_ﾊｰﾄﾞｿﾌﾄ1115_テーブルレイアウト_詳細設計1版_詳細設計2版(納品版) 2" xfId="23915"/>
    <cellStyle name="_xf05年工厂损益预算表格3-1215_08年投资项目 (2) 2 2" xfId="23916"/>
    <cellStyle name="ApplyBorderStyle_3、表设计说明" xfId="23917"/>
    <cellStyle name="メッセージ 11 2 2" xfId="23918"/>
    <cellStyle name="_报价方式一模版 2" xfId="23919"/>
    <cellStyle name="常规 25 12 8" xfId="23920"/>
    <cellStyle name="常规 30 12 8" xfId="23921"/>
    <cellStyle name="常规 12 5 4 2 4 2" xfId="23922"/>
    <cellStyle name="汇总 2 4 2 2 2 2" xfId="23923"/>
    <cellStyle name="常规 8 3 6 3" xfId="23924"/>
    <cellStyle name="计算 7 5" xfId="23925"/>
    <cellStyle name="見積-桁区切り_ﾊｰﾄﾞｿﾌﾄ費用_詳細設計1版_詳細設計1版_詳細設計1版(岑楽) 2" xfId="23926"/>
    <cellStyle name="見積-桁区切り_ﾊｰﾄﾞｿﾌﾄ費用_トーヨーカネツ構成案1_基本設計ワークシート_基本設計ワークシート_詳細設計_詳細設計 2" xfId="23927"/>
    <cellStyle name="好_工程方法问题分类分批管控表0116 4" xfId="23928"/>
    <cellStyle name="常规 20 9 13 5" xfId="23929"/>
    <cellStyle name="見積桁区切り_ﾊｰﾄﾞｿﾌﾄ費用_ﾊｰﾄﾞｿﾌﾄ1115_テーブルレイアウト_詳細設計1版" xfId="23930"/>
    <cellStyle name="汇总 2 5 10" xfId="23931"/>
    <cellStyle name="常规 3 2 3 12 3" xfId="23932"/>
    <cellStyle name="60% - 强调文字颜色 3 2 8" xfId="23933"/>
    <cellStyle name="千位分隔 6 3 4 5 2" xfId="23934"/>
    <cellStyle name="_制程索赔_试点组需求管控表-(沟通2) 2" xfId="23935"/>
    <cellStyle name="見積-桁区切り_ﾊｰﾄﾞｿﾌﾄ費用_基本設計ワークシート_詳細設計1版_詳細設計5版(納品版) 4" xfId="23936"/>
    <cellStyle name="60% - 强调文字颜色 5 3 2 2 3" xfId="23937"/>
    <cellStyle name="見積-桁区切り_ﾊｰﾄﾞｿﾌﾄ費用_ﾊｰﾄﾞｿﾌﾄ1115_テーブルレイアウト 2" xfId="23938"/>
    <cellStyle name="表示済みのハイパーリンク 6" xfId="23939"/>
    <cellStyle name="好_网络经营指标管控表－08年-3月 3_发布跟踪表 2" xfId="23940"/>
    <cellStyle name="見積-桁区切り_ﾊｰﾄﾞｿﾌﾄ費用_ﾊｰﾄ_ｿﾌﾄ取り纏め_本番機構成20020807 2" xfId="23941"/>
    <cellStyle name="千位分隔 7 5 5 4 2 2" xfId="23942"/>
    <cellStyle name="見積-桁区切り_ﾊｰﾄﾞｿﾌﾄ費用_ﾊｰﾄﾞｿﾌﾄ1115_トーヨーカネツ構成案1_基本設計ワークシート_基本設計ワークシート_詳細設計2版(納品版) 2" xfId="23943"/>
    <cellStyle name="メッセージ 4 2 2 2" xfId="23944"/>
    <cellStyle name="_Sheet1_2004-2005年投资项目执行情况0831_06年投资预算表0924上报DFL(正式)_支付调整-0506年投资3 4" xfId="23945"/>
    <cellStyle name="20% - 强调文字颜色 2 2 3 4" xfId="23946"/>
    <cellStyle name="好_PV保险二批上线计划_生产大纲2.0 4_MDM结构化业务模型阶段质量验证策划V1.1(C48756) 5" xfId="23947"/>
    <cellStyle name="常规 20 2 9 7" xfId="23948"/>
    <cellStyle name="見積-桁区切り_ﾊｰﾄﾞｿﾌﾄ費用_ﾊｰﾄ_ｿﾌﾄ取り纏め_ハードソフト20020729案2（380×1台） 2" xfId="23949"/>
    <cellStyle name="常规 12 3 2 6 3" xfId="23950"/>
    <cellStyle name="ApplyBackgroundStyle 4 5 2 2 7" xfId="23951"/>
    <cellStyle name="20% - 强调文字颜色 4 2 3 2 3" xfId="23952"/>
    <cellStyle name="見積桁区切り_ﾊｰﾄﾞｿﾌﾄ費用_ﾊｰﾄ_ｿﾌﾄ取り纏め_ハードソフト20020729案2（380×1台） 2" xfId="23953"/>
    <cellStyle name="見積-桁区切り_ﾊｰﾄﾞｿﾌﾄ費用_ﾊｰﾄﾞｿﾌﾄ1115_基本設計ワークシート_基本設計_Ans-004" xfId="23954"/>
    <cellStyle name="常规 8 6 3 2 3" xfId="23955"/>
    <cellStyle name="見積-桁区切り_ﾊｰﾄﾞｿﾌﾄ費用_基本設計ワークシート_詳細設計_詳細設計1版_詳細設計4版(納品版) 2" xfId="23956"/>
    <cellStyle name="千位分隔 5 2 7 4" xfId="23957"/>
    <cellStyle name="常规 35 2 2 4" xfId="23958"/>
    <cellStyle name="强调文字颜色 3 16" xfId="23959"/>
    <cellStyle name="强调文字颜色 3 21" xfId="23960"/>
    <cellStyle name="注释 2 5 3 2 3" xfId="23961"/>
    <cellStyle name="差_EDPC0502070403_东风南方信息规划策划V0 2" xfId="23962"/>
    <cellStyle name="メッセージ 9 8" xfId="23963"/>
    <cellStyle name="常规 20 4 12 5 2" xfId="23964"/>
    <cellStyle name="千位分隔 4 2 10 2 2" xfId="23965"/>
    <cellStyle name="見積-桁区切り_ﾊｰﾄﾞｿﾌﾄ費用_ﾊｰﾄﾞｿﾌﾄ1115_トーヨーカネツ構成案1_詳細設計1版_詳細設計1版 2" xfId="23966"/>
    <cellStyle name="マクロ 4 6" xfId="23967"/>
    <cellStyle name="常规 11 11" xfId="23968"/>
    <cellStyle name="千位分隔 4 4 4 2 4" xfId="23969"/>
    <cellStyle name="差_网络经营指标管控表－08年-3月 8 2" xfId="23970"/>
    <cellStyle name="見積-桁区切り_ﾊｰﾄﾞｿﾌﾄ費用_ﾊｰﾄﾞｿﾌﾄ1115_基本設計ワークシート_基本設計ワークシート_詳細設計_詳細設計_詳細設計1版_詳細設計2版_0905１１１ 2" xfId="23971"/>
    <cellStyle name="输出 13 2 4" xfId="23972"/>
    <cellStyle name="見積桁区切り_ﾊｰﾄﾞｿﾌﾄ費用_ﾊｰﾄﾞｿﾌﾄ1115_基本設計ワークシート_基本設計_詳細設計1版_詳細設計1版_詳細設計2版_0905１１１" xfId="23973"/>
    <cellStyle name="見積桁区切り_ﾊｰﾄﾞｿﾌﾄ費用_トーヨーカネツ構成案1_基本設計ワークシート_基本設計_詳細設計_詳細設計_詳細設計_詳細設計_詳細設計1版_詳細設計2版_0905１１１ 2" xfId="23974"/>
    <cellStyle name="常规 3 5 3 7 2" xfId="23975"/>
    <cellStyle name="检查单元格 3 5 2" xfId="23976"/>
    <cellStyle name="見積桁区切り_ﾊｰﾄﾞｿﾌﾄ費用_ﾊｰﾄ_ｿﾌﾄ取り纏め_ハードソフト20020719_ハードソフト20020729案2（380×1台） 2" xfId="23977"/>
    <cellStyle name="_联友科技2007年工作会议日历_sst550A_东风南方信息规划策划V0 2" xfId="23978"/>
    <cellStyle name="常规 9 3 2 5 2" xfId="23979"/>
    <cellStyle name="見積桁区切り_ﾊｰﾄﾞｿﾌﾄ費用_ﾊｰﾄ_ｿﾌﾄ取り纏め_ハードソフト20020619_本番機構成20020807 2" xfId="23980"/>
    <cellStyle name="好_网络经营指标管控表－08年-3月 5 2 2" xfId="23981"/>
    <cellStyle name="常规 12 12 4 3" xfId="23982"/>
    <cellStyle name="常规 13 4 3 2" xfId="23983"/>
    <cellStyle name="常规 11 3 3 2 3" xfId="23984"/>
    <cellStyle name="見積-桁区切り_ﾊｰﾄﾞｿﾌﾄ費用_ﾊｰﾄﾞｿﾌﾄ1115_詳細設計_詳細設計_詳細設計_詳細設計_詳細設計1版_詳細設計5版(納品版) 3" xfId="23985"/>
    <cellStyle name="見積-桁区切り_ﾊｰﾄﾞｿﾌﾄ費用_基本設計ワークシート_基本設計ワークシート_記入版　基本設計3版_詳細設計1版_詳細設計2版(納品版)" xfId="23986"/>
    <cellStyle name="常规 7 9 4 2" xfId="23987"/>
    <cellStyle name="千位分隔 6 4 3 4" xfId="23988"/>
    <cellStyle name="40% - 强调文字颜色 5 12" xfId="23989"/>
    <cellStyle name="常规 3 2 2 4 7 2" xfId="23990"/>
    <cellStyle name="好_公司2009年专项工作目标与计划（发布版） 3_数据库设计质量验证方法和步骤 4" xfId="23991"/>
    <cellStyle name="常规 2 4 9" xfId="23992"/>
    <cellStyle name="ボタン1_Book1" xfId="23993"/>
    <cellStyle name="差_PV保险二批上线计划_网络工程部_生产大纲 V3.0 08-02-28_05_神龙DMS3.1实施阶段问题管控表 2" xfId="23994"/>
    <cellStyle name="ApplyBorderStyle 3 7" xfId="23995"/>
    <cellStyle name="見積-桁区切り_ﾊｰﾄﾞｿﾌﾄ費用_ﾊｰﾄ_ｿﾌﾄ取り纏め_20020522ハードソフト_本番機構成20020807 2" xfId="23996"/>
    <cellStyle name="强调文字颜色 6 3 4 5" xfId="23997"/>
    <cellStyle name="トピックス 2" xfId="23998"/>
    <cellStyle name="强调文字颜色 1 3_E3SPS_201002批次发布跟踪表" xfId="23999"/>
    <cellStyle name="見積-桁区切り_ﾊｰﾄﾞｿﾌﾄ費用_ﾊｰﾄﾞｿﾌﾄ1115_詳細設計1版_詳細設計1版_詳細設計2版(納品版) 3" xfId="24000"/>
    <cellStyle name="汇总 3 5 10" xfId="24001"/>
    <cellStyle name="标题 1 2 3" xfId="24002"/>
    <cellStyle name="常规 20 5 6 8" xfId="24003"/>
    <cellStyle name="好_网络工程项目人力（费用）管控模型 2_发布跟踪表" xfId="24004"/>
    <cellStyle name="常规 6 2 6 6" xfId="24005"/>
    <cellStyle name="常规 12 5" xfId="24006"/>
    <cellStyle name="好_网络经营指标管控表－08年-3月 2 2" xfId="24007"/>
    <cellStyle name="見積桁区切り_ﾊｰﾄﾞｿﾌﾄ費用_トーヨーカネツ構成案1_詳細設計5版(納品版)" xfId="24008"/>
    <cellStyle name="常规 9 2 3 6 3" xfId="24009"/>
    <cellStyle name="好 4 2 2" xfId="24010"/>
    <cellStyle name="_制程索赔_问题反馈记录表" xfId="24011"/>
    <cellStyle name="見積-桁区切り_ﾊｰﾄﾞｿﾌﾄ費用_ﾊｰﾄﾞｿﾌﾄ1115_トーヨーカネツ構成案1_基本設計ワークシート_基本設計_詳細設計_詳細設計_詳細設計_詳細設計_詳細設計1版_詳細設計5版(納品版) 2" xfId="24012"/>
    <cellStyle name="常规 3 2 2 4 2 2 2" xfId="24013"/>
    <cellStyle name="好_网络工程项目人力（费用）管控模型 4_MDM结构化业务模型阶段质量验证策划V1.1(C48756)_发布跟踪表_E3SPS_201002批次发布跟踪表 2" xfId="24014"/>
    <cellStyle name="计算 11 2" xfId="24015"/>
    <cellStyle name="注释 2 2 3 3" xfId="24016"/>
    <cellStyle name="计算 3 3 2 2 2 4" xfId="24017"/>
    <cellStyle name="見積桁区切り_ﾊｰﾄﾞｿﾌﾄ費用_基本設計ワークシート_基本設計_詳細設計_詳細設計1版_詳細設計" xfId="24018"/>
    <cellStyle name="_财务分析报告34-财务费用&amp;投资&amp;汇率关税&amp;其他_预算管理系统_基本设计-110715" xfId="24019"/>
    <cellStyle name="常规 3 6 2 5" xfId="24020"/>
    <cellStyle name="常规 11 4 7" xfId="24021"/>
    <cellStyle name="千位分隔 7 7 9" xfId="24022"/>
    <cellStyle name="40% - 强调文字颜色 6 5 3" xfId="24023"/>
    <cellStyle name="常规 12 10 2 3" xfId="24024"/>
    <cellStyle name="好_MC汇报资料（网络）－08年3月 2_MDM数据化业务模型阶段质量验证策划V1.1_发布跟踪表 2" xfId="24025"/>
    <cellStyle name="计算 3 2 5 2" xfId="24026"/>
    <cellStyle name="常规 10 19" xfId="24027"/>
    <cellStyle name="千位分隔 7 2 2 5 2 3" xfId="24028"/>
    <cellStyle name="差_PV保险二批上线计划_生产大纲2.0_发布跟踪表 2" xfId="24029"/>
    <cellStyle name="常规 7 2 5 4" xfId="24030"/>
    <cellStyle name="输出 2 2 2 4 3" xfId="24031"/>
    <cellStyle name="SAPBEXexcCritical4 3" xfId="24032"/>
    <cellStyle name="千位分隔 4 3 2 4 3 3" xfId="24033"/>
    <cellStyle name="_Sheet1_2004-2005年投资项目执行情况0831 (2)_06年投资预算表1025_06年投资预算表11-25" xfId="24034"/>
    <cellStyle name="强调文字颜色 5 4" xfId="24035"/>
    <cellStyle name="常规 6 2 3 2 7 3" xfId="24036"/>
    <cellStyle name="千位分隔 7 2 2 6 4" xfId="24037"/>
    <cellStyle name="好_公司经营指标7月(待审核） 3_数据库设计质量验证方法和步骤_E3SPS_201002批次发布跟踪表" xfId="24038"/>
    <cellStyle name="常规 3 3 5 4 2 2" xfId="24039"/>
    <cellStyle name="見積-桁区切り_ﾊｰﾄﾞｿﾌﾄ費用_トーヨーカネツ構成案1_詳細設計1版_詳細設計1版_詳細設計4版(納品版)" xfId="24040"/>
    <cellStyle name="好_Lanyou开发范围_项目进度计划_汽车备件管理系统 V1.1_东风南方项目整体规划" xfId="24041"/>
    <cellStyle name="常规 6 2 2 3 4 2 2" xfId="24042"/>
    <cellStyle name="差_公司2009年专项工作目标与计划（发布版） 3_数据库设计质量验证方法和步骤" xfId="24043"/>
    <cellStyle name="千位分隔 4 5 6 2 2" xfId="24044"/>
    <cellStyle name="常规 20 2 3 7" xfId="24045"/>
    <cellStyle name="見積桁区切り_ﾊｰﾄﾞｿﾌﾄ費用_ﾊｰﾄﾞｿﾌﾄ1115_トーヨーカネツ構成案1_基本設計ワークシート_基本設計_詳細設計_詳細設計_詳細設計_詳細設計_詳細設計1版_詳細設計" xfId="24046"/>
    <cellStyle name="标题 3 3 8" xfId="24047"/>
    <cellStyle name="差_PV保险二批上线计划_生产大纲2.0 2_MDM数据化业务模型阶段质量验证策划V1.1_发布跟踪表 2" xfId="24048"/>
    <cellStyle name="千位分隔 5 3 2 9" xfId="24049"/>
    <cellStyle name="差_MC汇报资料（网络）－08年3月 3_MDM结构化业务模型阶段质量验证策划V1.1(C48756) 2" xfId="24050"/>
    <cellStyle name="差_阶段质量指标" xfId="24051"/>
    <cellStyle name="常规 32 14 8" xfId="24052"/>
    <cellStyle name="常规 11 3 2 4 7" xfId="24053"/>
    <cellStyle name="見積桁区切り_ﾊｰﾄﾞｿﾌﾄ費用_トーヨーカネツ構成案1_詳細設計1版_詳細設計1版_詳細設計2版_0905" xfId="24054"/>
    <cellStyle name="常规 25 7" xfId="24055"/>
    <cellStyle name="常规 30 7" xfId="24056"/>
    <cellStyle name="常规 7 6 3 4 3" xfId="24057"/>
    <cellStyle name="常规 8 2 5 2 5" xfId="24058"/>
    <cellStyle name="ApplyBackgroundStyle 4 3 13" xfId="24059"/>
    <cellStyle name="常规 6 8 4 2 2" xfId="24060"/>
    <cellStyle name="Normal - Style1 4" xfId="24061"/>
    <cellStyle name="_HWIT-CMM IPM T09-Project Estimation Table（方法一） V1.3_Sheet1 2" xfId="24062"/>
    <cellStyle name="常规 9 5 5 8" xfId="24063"/>
    <cellStyle name="見積桁区切り_ﾊｰﾄﾞｿﾌﾄ費用_トーヨーカネツ構成案1_詳細設計1版_詳細設計1版_詳細設計" xfId="24064"/>
    <cellStyle name="表旨巧・・ハイパーリンク 2" xfId="24065"/>
    <cellStyle name="好_公司2009年专项工作目标与计划（发布版）_工程方法问题分类分批管控表0116 3" xfId="24066"/>
    <cellStyle name="常规 9 3 5" xfId="24067"/>
    <cellStyle name="千位分隔 5 2 9 2" xfId="24068"/>
    <cellStyle name="20% - 强调文字颜色 6 2 3 4" xfId="24069"/>
    <cellStyle name="見積桁区切り_ﾊｰﾄﾞｿﾌﾄ費用_トーヨーカネツ構成案1_詳細設計1版" xfId="24070"/>
    <cellStyle name="差_增量版本管理记录清单 3 2 3" xfId="24071"/>
    <cellStyle name="汇总 3 2 4 4" xfId="24072"/>
    <cellStyle name="常规 9 4 5 2 3" xfId="24073"/>
    <cellStyle name="好_PV保险二批上线计划_生产大纲2.0 2_数据库设计质量验证方法和步骤 2 2" xfId="24074"/>
    <cellStyle name="見積-桁区切り_ﾊｰﾄﾞｿﾌﾄ費用_ハード取り纏め_本番機構成20020807 4" xfId="24075"/>
    <cellStyle name="输入 2 4 2 2 2 3" xfId="24076"/>
    <cellStyle name="常规 10 3 6 3 2" xfId="24077"/>
    <cellStyle name="見積-桁区切り_ﾊｰﾄﾞｿﾌﾄ費用_ﾊｰﾄﾞｿﾌﾄ1115_基本設計ワークシート_基本設計ワークシート_詳細設計_詳細設計_詳細設計_詳細設計1版 4" xfId="24078"/>
    <cellStyle name="見積-桁区切り_ﾊｰﾄﾞｿﾌﾄ費用_トーヨーカネツ構成案1_詳細設計_詳細設計1版_詳細設計2版_0905１１１ 2" xfId="24079"/>
    <cellStyle name="千位分隔 7 12 3" xfId="24080"/>
    <cellStyle name="見積桁区切り_ﾊｰﾄﾞｿﾌﾄ費用_トーヨーカネツ構成案1_詳細設計_詳細設計1版_詳細設計2版_0905１１１ 2" xfId="24081"/>
    <cellStyle name="付加情報 3 9" xfId="24082"/>
    <cellStyle name="千位分隔 5 3 4 3 3" xfId="24083"/>
    <cellStyle name="見積-桁区切り_ﾊｰﾄﾞｿﾌﾄ費用_基本設計ワークシート_基本設計ワークシート_記入版　基本設計3版_詳細設計1版_詳細設計5版(納品版) 3" xfId="24084"/>
    <cellStyle name="見積桁区切り_ﾊｰﾄﾞｿﾌﾄ費用_トーヨーカネツ構成案1_詳細設計_詳細設計1版_詳細設計2版_0905１１１" xfId="24085"/>
    <cellStyle name="千位分隔 6 2 2 4 8" xfId="24086"/>
    <cellStyle name="输出 12 4 5" xfId="24087"/>
    <cellStyle name="見積-桁区切り_ﾊｰﾄﾞｿﾌﾄ費用_ﾊｰﾄﾞｿﾌﾄ1115_基本設計ワークシート_詳細設計_詳細設計1版_詳細設計 4" xfId="24088"/>
    <cellStyle name="汇总 3 2 3 2 5" xfId="24089"/>
    <cellStyle name="常规 3 4 4 4 2" xfId="24090"/>
    <cellStyle name="_ET_STYLE_NoName_00__PID 设计(模板)old2" xfId="24091"/>
    <cellStyle name="見積桁区切り_ﾊｰﾄﾞｿﾌﾄ費用_基本設計ワークシート_基本設計ワークシート_Ans-004 3" xfId="24092"/>
    <cellStyle name="好_Lanyou开发范围_数据库设计方法_文档结构_投资 (2)" xfId="24093"/>
    <cellStyle name="千位分隔 7 5 12 2" xfId="24094"/>
    <cellStyle name="見積桁区切り_ﾊｰﾄﾞｿﾌﾄ費用_記入版　基本設計3版_詳細設計1版_詳細設計2版_0905１１１ 3" xfId="24095"/>
    <cellStyle name="常规 8 12 2" xfId="24096"/>
    <cellStyle name="常规 20 6 3 4 2" xfId="24097"/>
    <cellStyle name="常规 12 3 2 5 3 2" xfId="24098"/>
    <cellStyle name="見積桁区切り_ﾊｰﾄﾞｿﾌﾄ費用_ﾊｰﾄﾞｿﾌﾄ1115_トーヨーカネツ構成案1_基本設計ワークシート_基本設計ワークシート_詳細設計1版_詳細設計1版_詳細設計2版_0905" xfId="24099"/>
    <cellStyle name="输入 2 7 2 3" xfId="24100"/>
    <cellStyle name="見積桁区切り_ﾊｰﾄﾞｿﾌﾄ費用_基本設計ワークシート_基本設計ワークシート_詳細設計" xfId="24101"/>
    <cellStyle name="汇总 4 4 3" xfId="24102"/>
    <cellStyle name="_联友科技2007年工作会议日历_Sheet1 2 2" xfId="24103"/>
    <cellStyle name="見積桁区切り_ﾊｰﾄﾞｿﾌﾄ費用_トーヨーカネツ構成案1_詳細設計_詳細設計1版_Ans-004" xfId="24104"/>
    <cellStyle name="見積桁区切り_ﾊｰﾄﾞｿﾌﾄ費用_トーヨーカネツ構成案1_詳細設計_詳細設計1版 2" xfId="24105"/>
    <cellStyle name="見積-桁区切り_ﾊｰﾄﾞｿﾌﾄ費用_トーヨーカネツ構成案1_記入版　基本設計3版_詳細設計1版_Ans-004 2" xfId="24106"/>
    <cellStyle name="見積桁区切り_ﾊｰﾄﾞｿﾌﾄ費用_トーヨーカネツ構成案1_詳細設計_詳細設計1版" xfId="24107"/>
    <cellStyle name="常规 20 6 5 6 2" xfId="24108"/>
    <cellStyle name="見積-桁区切り_ﾊｰﾄﾞｿﾌﾄ費用_トーヨーカネツ構成案1_詳細設計_詳細設計_詳細設計1版_詳細設計4版(納品版)" xfId="24109"/>
    <cellStyle name="Input [yellow] 5 8" xfId="24110"/>
    <cellStyle name="常规 11 11 7" xfId="24111"/>
    <cellStyle name="見積桁区切り_ﾊｰﾄﾞｿﾌﾄ費用_トーヨーカネツ構成案1_詳細設計_詳細設計_詳細設計1版_詳細設計2版_0905１１１" xfId="24112"/>
    <cellStyle name="常规 20 9 4 6 2" xfId="24113"/>
    <cellStyle name="千位分隔 2 2 5 4" xfId="24114"/>
    <cellStyle name="SAPBEXexcBad9 5" xfId="24115"/>
    <cellStyle name="Accent5 - 40% 3" xfId="24116"/>
    <cellStyle name="常规 20 2 14 3" xfId="24117"/>
    <cellStyle name="常规 20 3 6" xfId="24118"/>
    <cellStyle name="見積桁区切り_ﾊｰﾄﾞｿﾌﾄ費用_トーヨーカネツ構成案1_詳細設計_詳細設計_詳細設計1版_詳細設計1版(岑楽) 2" xfId="24119"/>
    <cellStyle name="見積-桁区切り_ﾊｰﾄﾞｿﾌﾄ費用_テーブルレイアウト" xfId="24120"/>
    <cellStyle name="常规 8 13" xfId="24121"/>
    <cellStyle name="常规 20 6 3 5" xfId="24122"/>
    <cellStyle name="好_设计方法梳理-整体策划_v0.3_E3SPS_201002批次发布跟踪表" xfId="24123"/>
    <cellStyle name="見積-桁区切り_ﾊｰﾄﾞｿﾌﾄ費用_基本設計ワークシート_基本設計_詳細設計_詳細設計" xfId="24124"/>
    <cellStyle name="見積桁区切り_ﾊｰﾄﾞｿﾌﾄ費用_トーヨーカネツ構成案1_詳細設計_詳細設計_詳細設計1版_詳細設計1版(岑楽)" xfId="24125"/>
    <cellStyle name="常规 3 6 13" xfId="24126"/>
    <cellStyle name="常规 7 2 6 2 4" xfId="24127"/>
    <cellStyle name="千位分隔 7 4 2 4" xfId="24128"/>
    <cellStyle name="差_PV保险二批上线计划_生产大纲 V3.0 08-02-28 3_MDM结构化业务模型阶段质量验证策划V1.1(C48756) 3" xfId="24129"/>
    <cellStyle name="常规 9 8 4 2" xfId="24130"/>
    <cellStyle name="常规 6 9" xfId="24131"/>
    <cellStyle name="千位分隔 4 2 4 3" xfId="24132"/>
    <cellStyle name="千位分隔 4 2 7 2 4 2" xfId="24133"/>
    <cellStyle name="ApplyBackgroundStyle 4 2 3 9" xfId="24134"/>
    <cellStyle name="好_网络经营指标管控表－08年-3月 4_MDM结构化业务模型阶段质量验证策划V1.1(C48756) 2 3" xfId="24135"/>
    <cellStyle name="見積桁区切り_ﾊｰﾄﾞｿﾌﾄ費用_ﾊｰﾄﾞｿﾌﾄ1115_トーヨーカネツ構成案1_テーブルレイアウト_詳細設計1版_詳細設計 2" xfId="24136"/>
    <cellStyle name="检查单元格 13" xfId="24137"/>
    <cellStyle name="見積桁区切り_ﾊｰﾄﾞｿﾌﾄ費用_基本設計ワークシート_基本設計ワークシート_詳細設計1版(岑楽) 3" xfId="24138"/>
    <cellStyle name="好_网络经营指标管控表－08年-3月 3_MDM结构化业务模型阶段质量验证策划V1.1(C48756) 2" xfId="24139"/>
    <cellStyle name="千位分隔 5 2 2 5 9" xfId="24140"/>
    <cellStyle name="見積桁区切り_ﾊｰﾄﾞｿﾌﾄ費用_ﾊｰﾄﾞｿﾌﾄ1115_詳細設計_詳細設計_詳細設計_詳細設計" xfId="24141"/>
    <cellStyle name="常规 23 4 2 6 2" xfId="24142"/>
    <cellStyle name="常规 18 4 2 6 2" xfId="24143"/>
    <cellStyle name="見積桁区切り_ﾊｰﾄﾞｿﾌﾄ費用_基本設計ワークシート_詳細設計_詳細設計1版_詳細設計2版(納品版) 4" xfId="24144"/>
    <cellStyle name="常规 6 3 2 3 2 4" xfId="24145"/>
    <cellStyle name="输入 13 2 2" xfId="24146"/>
    <cellStyle name="差_ECRM-营销自动化系统基本构想PID V1.0_发布跟踪表_E3SPS_201002批次发布跟踪表 2" xfId="24147"/>
    <cellStyle name="千位分隔 6 2 3 4 8" xfId="24148"/>
    <cellStyle name="見積桁区切り_ﾊｰﾄﾞｿﾌﾄ費用_ﾊｰﾄﾞｿﾌﾄ1115_基本設計ワークシート_基本設計_詳細設計_詳細設計_詳細設計_詳細設計1版_Ans-004 3" xfId="24149"/>
    <cellStyle name="ｳ｣ｹ訐laroux" xfId="24150"/>
    <cellStyle name="差_网络工程项目管控体系_sst43E0_E3SPS_201002批次发布跟踪表" xfId="24151"/>
    <cellStyle name="_xf05年工厂损益预算表格3-1215_反渗透浓缩水回用项目立项申请表 2 3" xfId="24152"/>
    <cellStyle name="見積-桁区切り_ﾊｰﾄﾞｿﾌﾄ費用_ﾊｰﾄﾞｿﾌﾄ1115_基本設計ワークシート_基本設計_詳細設計_詳細設計_詳細設計_詳細設計1版_詳細設計2版_0905" xfId="24153"/>
    <cellStyle name="見積桁区切り_ﾊｰﾄﾞｿﾌﾄ費用_ﾊｰﾄﾞｿﾌﾄ1115_基本設計ワークシート_基本設計_詳細設計1版" xfId="24154"/>
    <cellStyle name="見積桁区切り_ﾊｰﾄﾞｿﾌﾄ費用_トーヨーカネツ構成案1_詳細設計_詳細設計_詳細設計_詳細設計1版_詳細設計2版_0905" xfId="24155"/>
    <cellStyle name="見積桁区切り_ﾊｰﾄﾞｿﾌﾄ費用_基本設計ワークシート_基本設計ワークシート_詳細設計1版_詳細設計1版_Ans-004 2" xfId="24156"/>
    <cellStyle name="好_公司经营指标7月(待审核） 3_MDM数据化业务模型阶段质量验证策划V1.1 4" xfId="24157"/>
    <cellStyle name="千位分隔 7 6 3 2 2 2" xfId="24158"/>
    <cellStyle name="常规 9 3 4" xfId="24159"/>
    <cellStyle name="常规 12 10 4 2 2" xfId="24160"/>
    <cellStyle name="見積桁区切り_ﾊｰﾄﾞｿﾌﾄ費用_ﾊｰﾄﾞｿﾌﾄ1115_トーヨーカネツ構成案1_基本設計ワークシート_基本設計ワークシート_詳細設計_詳細設計_詳細設計_詳細設計_詳細設計1版_詳細設計2版_0905 2" xfId="24161"/>
    <cellStyle name="好_公司2009年专项工作目标与计划（发布版）_工程方法问题分类分批管控表0116 2" xfId="24162"/>
    <cellStyle name="付加情報 3 2 8" xfId="24163"/>
    <cellStyle name="見積-桁区切り_ﾊｰﾄﾞｿﾌﾄ費用_トーヨーカネツ構成案1_詳細設計_詳細設計_詳細設計_詳細設計1版_詳細設計 2" xfId="24164"/>
    <cellStyle name="_东风客户服务中心测试计划 (2)_Sheet1 2 2" xfId="24165"/>
    <cellStyle name="ApplyBackgroundStyle 4 5 7" xfId="24166"/>
    <cellStyle name="注释 4 7 6" xfId="24167"/>
    <cellStyle name="千位分隔 7 10 2 3" xfId="24168"/>
    <cellStyle name="見積-桁区切り_ﾊｰﾄﾞｿﾌﾄ費用_トーヨーカネツ構成案1_詳細設計_詳細設計_詳細設計_詳細設計_詳細設計1版_詳細設計5版(納品版) 2" xfId="24169"/>
    <cellStyle name="计算 2 5 3 3" xfId="24170"/>
    <cellStyle name="ApplyBorderStyle 4 2 11" xfId="24171"/>
    <cellStyle name="输入 12 4" xfId="24172"/>
    <cellStyle name="检查单元格 4 3" xfId="24173"/>
    <cellStyle name="20% - 强调文字颜色 1 3 3 2 3" xfId="24174"/>
    <cellStyle name="_DMS强化项目非功能清单(品质需求)同行评审报告(1)_Sheet1" xfId="24175"/>
    <cellStyle name="付加情報 5 6" xfId="24176"/>
    <cellStyle name="見積桁区切り_ﾊｰﾄﾞｿﾌﾄ費用_詳細設計_詳細設計_詳細設計_詳細設計 4" xfId="24177"/>
    <cellStyle name="_系统实施方案1.03_Sheet1 2 3" xfId="24178"/>
    <cellStyle name="汇总 2 3 2 5" xfId="24179"/>
    <cellStyle name="计算 4 2 2 6" xfId="24180"/>
    <cellStyle name="常规 12 3 2 2 4 2 2" xfId="24181"/>
    <cellStyle name="差_Book1 2_副本20110303_东风南方启动会V0 1lee" xfId="24182"/>
    <cellStyle name="常规 9 5 6 2" xfId="24183"/>
    <cellStyle name="常规 6 4 8" xfId="24184"/>
    <cellStyle name="_MOM_NEPICS_MTG050515_summary_Sheet1 2 2" xfId="24185"/>
    <cellStyle name="输出 2 4 2 2 2" xfId="24186"/>
    <cellStyle name="常规 9 2 3 3" xfId="24187"/>
    <cellStyle name="常规 8 6 6 3" xfId="24188"/>
    <cellStyle name="常规 9 3 2 3 2 2 2" xfId="24189"/>
    <cellStyle name="差_公司2009年专项工作目标与计划（发布版） 6_营销领域策划-数据组策划v0.1 2 2" xfId="24190"/>
    <cellStyle name="見積-桁区切り_ﾊｰﾄﾞｿﾌﾄ費用_トーヨーカネツ構成案1_詳細設計_詳細設計_詳細設計_詳細設計_詳細設計1版_詳細設計4版(納品版)" xfId="24191"/>
    <cellStyle name="计算 3 3 2 7" xfId="24192"/>
    <cellStyle name="常规 10 5 2 2 4 2" xfId="24193"/>
    <cellStyle name="常规 6 4 5 3 2" xfId="24194"/>
    <cellStyle name="千位分隔 4 4 3 3 3" xfId="24195"/>
    <cellStyle name="SAPBEXexcGood1 2 4" xfId="24196"/>
    <cellStyle name="好_网络工程项目人力（费用）管控模型 6 2 3" xfId="24197"/>
    <cellStyle name="Heading3 2" xfId="24198"/>
    <cellStyle name="_Sheet1_支付调整-0506年投资3 3" xfId="24199"/>
    <cellStyle name="60% - 强调文字颜色 2 20" xfId="24200"/>
    <cellStyle name="60% - 强调文字颜色 2 15" xfId="24201"/>
    <cellStyle name="ApplyBackgroundStyle 2 2 2 3 2 8" xfId="24202"/>
    <cellStyle name="注释 2 2 7 2 2 5" xfId="24203"/>
    <cellStyle name="_2008年4月1日世纪昌蓝渠道部统一报价" xfId="24204"/>
    <cellStyle name="ApplyBackgroundStyle 5 2" xfId="24205"/>
    <cellStyle name="60% - 强调文字颜色 6 3 2 2" xfId="24206"/>
    <cellStyle name="好_ECRM-营销自动化系统基本构想PID V1.0 4_易租车系统业务模型阶段_V0 3(C69613)" xfId="24207"/>
    <cellStyle name="千位分隔 4 4 3 9" xfId="24208"/>
    <cellStyle name="見積桁区切り_ﾊｰﾄﾞｿﾌﾄ費用_基本設計ワークシート_基本設計_詳細設計_詳細設計_詳細設計1版_詳細設計 4" xfId="24209"/>
    <cellStyle name="見積-桁区切り_ﾊｰﾄﾞｿﾌﾄ費用_トーヨーカネツ構成案1_生産性指標(松本）(0403） 2" xfId="24210"/>
    <cellStyle name="千位分隔 5 4 3 4 3" xfId="24211"/>
    <cellStyle name="千位分隔 5 3 3" xfId="24212"/>
    <cellStyle name="_A99实施日报及问题反馈（老店）-贵州乾通东远20070319" xfId="24213"/>
    <cellStyle name="_A99实施日报及问题反馈（老店）-贵州乾通东远20070324" xfId="24214"/>
    <cellStyle name="计算 7 4" xfId="24215"/>
    <cellStyle name="常规 8 3 6 2" xfId="24216"/>
    <cellStyle name="見積-桁区切り_ﾊｰﾄﾞｿﾌﾄ費用_詳細設計1版_詳細設計1版_詳細設計5版(納品版) 4" xfId="24217"/>
    <cellStyle name="计算 3 7 3" xfId="24218"/>
    <cellStyle name="常规 8 3 2 5 3" xfId="24219"/>
    <cellStyle name="计算 2 5 3 2 2" xfId="24220"/>
    <cellStyle name="見積桁区切り_ﾊｰﾄﾞｿﾌﾄ費用_トーヨーカネツ構成案1_記入版　基本設計3版_詳細設計1版_詳細設計2版_0905 2" xfId="24221"/>
    <cellStyle name="常规 8 7 4 3" xfId="24222"/>
    <cellStyle name="标题 1 5" xfId="24223"/>
    <cellStyle name="_A99实施日报及问题反馈（老店）-绵阳新华20070412" xfId="24224"/>
    <cellStyle name="Input [yellow] 6 2" xfId="24225"/>
    <cellStyle name="マクロ 16" xfId="24226"/>
    <cellStyle name="マクロ 21" xfId="24227"/>
    <cellStyle name="見積-桁区切り_ﾊｰﾄﾞｿﾌﾄ費用_ﾊｰﾄﾞｿﾌﾄ1115_トーヨーカネツ構成案1_テーブルレイアウト_詳細設計1版_Ans-004 2" xfId="24228"/>
    <cellStyle name="常规 11 7" xfId="24229"/>
    <cellStyle name="常规 6 2 5 8" xfId="24230"/>
    <cellStyle name="見積-桁区切り_ﾊｰﾄﾞｿﾌﾄ費用_基本設計ワークシート_基本設計_詳細設計1版_詳細設計1版_詳細設計4版(納品版) 2" xfId="24231"/>
    <cellStyle name="输出 2 3" xfId="24232"/>
    <cellStyle name="差_Book11_E3SPS_201002批次发布跟踪表" xfId="24233"/>
    <cellStyle name="見積桁区切り_ﾊｰﾄﾞｿﾌﾄ費用_トーヨーカネツ構成案1_記入版　基本設計3版_詳細設計1版_詳細設計2版(納品版) 2" xfId="24234"/>
    <cellStyle name="60% - 强调文字颜色 6 19" xfId="24235"/>
    <cellStyle name="付加情報 5 4 2" xfId="24236"/>
    <cellStyle name="千位分隔 7 2 2 5 2 5" xfId="24237"/>
    <cellStyle name="差_PV保险二批上线计划_生产大纲2.0 3_MDM数据化业务模型阶段质量验证策划V1.1" xfId="24238"/>
    <cellStyle name="見積桁区切り_ﾊｰﾄﾞｿﾌﾄ費用_トーヨーカネツ構成案1_記入版　基本設計3版_詳細設計1版_Ans-004" xfId="24239"/>
    <cellStyle name="差_网络经营指标管控表－08年-3月_问题管理_基于EAP改写DMS_v0.1 2 2" xfId="24240"/>
    <cellStyle name="_ET_STYLE_NoName_00__东风本田新零部件管理系统技术方案书V1.0-20100714" xfId="24241"/>
    <cellStyle name="注释 12 2 2 3" xfId="24242"/>
    <cellStyle name="差_EDPA0202071201 2" xfId="24243"/>
    <cellStyle name="解释性文本 2 4 3" xfId="24244"/>
    <cellStyle name="千位分隔 5 2 2 12" xfId="24245"/>
    <cellStyle name="ApplyBackgroundStyle 2 4 10" xfId="24246"/>
    <cellStyle name="输入 3 5 3 3" xfId="24247"/>
    <cellStyle name="差_PV保险二批上线计划_生产大纲2.0 3_MDM数据化业务模型阶段质量验证策划V1.1 2 3" xfId="24248"/>
    <cellStyle name="常规 30 2 8 8" xfId="24249"/>
    <cellStyle name="常规 25 2 8 8" xfId="24250"/>
    <cellStyle name="見積桁区切り_ﾊｰﾄﾞｿﾌﾄ費用_基本設計ワークシート_基本設計_詳細設計_詳細設計1版_詳細設計5版(納品版) 3" xfId="24251"/>
    <cellStyle name="ApplyBackgroundStyle 2 9 2 7" xfId="24252"/>
    <cellStyle name="_2007年主要工作计划_运维 2 2" xfId="24253"/>
    <cellStyle name="見積-桁区切り_ﾊｰﾄﾞｿﾌﾄ費用_本番機構成20020807 3" xfId="24254"/>
    <cellStyle name="見積-桁区切り_ﾊｰﾄﾞｿﾌﾄ費用_ﾊｰﾄﾞｿﾌﾄ1115_基本設計ワークシート_基本設計ワークシート_記入版　基本設計3版_詳細設計1版_Ans-004 3" xfId="24255"/>
    <cellStyle name="计算 3 2 2 5" xfId="24256"/>
    <cellStyle name="好_副本增量版本管理记录清单 2" xfId="24257"/>
    <cellStyle name="見積桁区切り_ﾊｰﾄﾞｿﾌﾄ費用_ﾊｰﾄﾞｿﾌﾄ1115_詳細設計_詳細設計_詳細設計_詳細設計_詳細設計1版_詳細設計2版_0905１１１ 4" xfId="24258"/>
    <cellStyle name="常规 10 7 3 3 2" xfId="24259"/>
    <cellStyle name="好_网络工程项目人力（费用）管控模型 5_易租车系统业务模型阶段_V0 3(C69613)" xfId="24260"/>
    <cellStyle name="千位分隔 5 2 3 2 7 2" xfId="24261"/>
    <cellStyle name="_项目预算模板(成本)" xfId="24262"/>
    <cellStyle name="40% - 强调文字颜色 3 2 4 2" xfId="24263"/>
    <cellStyle name="差_PV保险二批上线计划_生产大纲2.0_05_神龙DMS3.1实施阶段问题管控表 2" xfId="24264"/>
    <cellStyle name="常规 9 5 5 3 2 2" xfId="24265"/>
    <cellStyle name="好_生产计划 2" xfId="24266"/>
    <cellStyle name="見積-桁区切り_ﾊｰﾄﾞｿﾌﾄ費用_トーヨーカネツ構成案1_記入版　基本設計3版" xfId="24267"/>
    <cellStyle name="見積桁区切り_ﾊｰﾄﾞｿﾌﾄ費用_基本設計ワークシート_基本設計_詳細設計_詳細設計_詳細設計1版_詳細設計1版(岑楽) 2" xfId="24268"/>
    <cellStyle name="差_副本增量版本管理记录清单 2_易租车系统业务模型阶段_V0 3(C69613)" xfId="24269"/>
    <cellStyle name="千位分隔 4 6 2 4 3" xfId="24270"/>
    <cellStyle name="常规 9 4 5 2 2 2" xfId="24271"/>
    <cellStyle name="_DCS_技术解决方案(支撑整体PID)_东风南方项目整体规划" xfId="24272"/>
    <cellStyle name="差_PV保险二批上线计划_网络工程部_生产大纲 V3.0 08-02-28 4_MDM数据化业务模型阶段质量验证策划V1.1 2" xfId="24273"/>
    <cellStyle name="常规 5 7 5" xfId="24274"/>
    <cellStyle name="見積-桁区切り_ﾊｰﾄﾞｿﾌﾄ費用_トーヨーカネツ構成案1_基本設計ワークシート_詳細設計1版_詳細設計5版(納品版) 2" xfId="24275"/>
    <cellStyle name="見積-桁区切り_ﾊｰﾄﾞｿﾌﾄ費用_ﾊｰﾄﾞｿﾌﾄ1115_基本設計ワークシート_基本設計ワークシート_詳細設計 4" xfId="24276"/>
    <cellStyle name="Input 10 2 2" xfId="24277"/>
    <cellStyle name="_IBM服务器及笔记本报价 2" xfId="24278"/>
    <cellStyle name="千位分隔 5 2 2 4 7 3" xfId="24279"/>
    <cellStyle name="付加情報 7 4" xfId="24280"/>
    <cellStyle name="差_项目主计划_汽车备件管理系统 V1.1" xfId="24281"/>
    <cellStyle name="常规 20 15 6 2" xfId="24282"/>
    <cellStyle name="常规 20 20 6 2" xfId="24283"/>
    <cellStyle name="ApplyBackgroundStyle 2 2 2 2 5" xfId="24284"/>
    <cellStyle name="注释 3 2 9" xfId="24285"/>
    <cellStyle name="好_发布补充说明 2" xfId="24286"/>
    <cellStyle name="好_网络工程项目人力（费用）管控模型 5 2 3" xfId="24287"/>
    <cellStyle name="見積-桁区切り_ﾊｰﾄﾞｿﾌﾄ費用_ﾊｰﾄﾞｿﾌﾄ1115_基本設計ワークシート_基本設計ワークシート_詳細設計_詳細設計_詳細設計_詳細設計1版_詳細設計2版_0905" xfId="24288"/>
    <cellStyle name="見積-桁区切り_ﾊｰﾄﾞｿﾌﾄ費用_詳細設計1版_詳細設計1版_詳細設計2版_0905 3" xfId="24289"/>
    <cellStyle name="見積-桁区切り_ﾊｰﾄﾞｿﾌﾄ費用_基本設計ワークシート_詳細設計_詳細設計" xfId="24290"/>
    <cellStyle name="常规 2 8" xfId="24291"/>
    <cellStyle name="見積桁区切り_ﾊｰﾄﾞｿﾌﾄ費用_詳細設計_詳細設計_詳細設計1版_詳細設計5版(納品版) 4" xfId="24292"/>
    <cellStyle name="输入 2" xfId="24293"/>
    <cellStyle name="输出 7 2 2 3" xfId="24294"/>
    <cellStyle name="好_公司经营指标7月(待审核）_工程方法问题分类分批管控表0116" xfId="24295"/>
    <cellStyle name="检查单元格 2 3 2 3" xfId="24296"/>
    <cellStyle name="SAPBEXHLevel2X 6" xfId="24297"/>
    <cellStyle name="差_PV保险二批上线计划 7 2" xfId="24298"/>
    <cellStyle name="计算 15 3 2" xfId="24299"/>
    <cellStyle name="计算 20 3 2" xfId="24300"/>
    <cellStyle name="Input [yellow] 5" xfId="24301"/>
    <cellStyle name="見積-桁区切り_ﾊｰﾄﾞｿﾌﾄ費用_基本設計ワークシート_基本設計_詳細設計4版(納品版)" xfId="24302"/>
    <cellStyle name="ApplyBackgroundStyle 6 3 5" xfId="24303"/>
    <cellStyle name="千位分隔 5 2 6 3 3" xfId="24304"/>
    <cellStyle name="見積-桁区切り_ﾊｰﾄﾞｿﾌﾄ費用_ﾊｰﾄﾞｿﾌﾄ1115_トーヨーカネツ構成案1_基本設計ワークシート_基本設計ワークシート_詳細設計_詳細設計_詳細設計_詳細設計_詳細設計1版_Ans-004" xfId="24305"/>
    <cellStyle name="好_PV08年M&amp;S重构项目基本构想PID V4_sst43E0_E3SPS_201002批次发布跟踪表 2" xfId="24306"/>
    <cellStyle name="見積桁区切り_ﾊｰﾄﾞｿﾌﾄ費用_トーヨーカネツ構成案1_基本設計ワークシート_詳細設計1版_詳細設計2版(納品版) 2" xfId="24307"/>
    <cellStyle name="見積桁区切り_ﾊｰﾄﾞｿﾌﾄ費用_ﾊｰﾄﾞｿﾌﾄ1115_基本設計ワークシート_基本設計ワークシート_記入版　基本設計3版_詳細設計1版_詳細設計2版(納品版) 4" xfId="24308"/>
    <cellStyle name="差_营销领域发布管理改善策划V0 2" xfId="24309"/>
    <cellStyle name="見積桁区切り_ﾊｰﾄﾞｿﾌﾄ費用_トーヨーカネツ構成案1_基本設計ワークシート_詳細設計_詳細設計_詳細設計1版_詳細設計4版(納品版)" xfId="24310"/>
    <cellStyle name="_X手册_V3.2 2" xfId="24311"/>
    <cellStyle name="千位分隔 6 4 3 5" xfId="24312"/>
    <cellStyle name="40% - 强调文字颜色 5 13" xfId="24313"/>
    <cellStyle name="千位分隔 5 5 12 2" xfId="24314"/>
    <cellStyle name="差_网络工程项目管控体系 2_易租车系统业务模型阶段_V0 3(C69613)" xfId="24315"/>
    <cellStyle name="千位分隔 5 3 2 6 4 3" xfId="24316"/>
    <cellStyle name="常规 3 2 3 5 5" xfId="24317"/>
    <cellStyle name="好_ECRM-营销自动化系统基本构想PID V1.1_发布跟踪表_E3SPS_201002批次发布跟踪表 2" xfId="24318"/>
    <cellStyle name="見積-桁区切り_ﾊｰﾄﾞｿﾌﾄ費用_トーヨーカネツ構成案1_基本設計ワークシート_詳細設計1版_詳細設計 2" xfId="24319"/>
    <cellStyle name="千位分隔 4 2 6 3 2" xfId="24320"/>
    <cellStyle name="見積桁区切り_ﾊｰﾄﾞｿﾌﾄ費用_トーヨーカネツ構成案1_基本設計ワークシート_詳細設計1版_Ans-004 2" xfId="24321"/>
    <cellStyle name="常规 8 9 2" xfId="24322"/>
    <cellStyle name="見積-桁区切り_ﾊｰﾄﾞｿﾌﾄ費用_トーヨーカネツ構成案1_基本設計ワークシート_詳細設計_詳細設計1版_詳細設計5版(納品版)" xfId="24323"/>
    <cellStyle name="見積桁区切り_ﾊｰﾄﾞｿﾌﾄ費用_トーヨーカネツ構成案1_基本設計ワークシート_詳細設計_詳細設計1版_詳細設計4版(納品版)" xfId="24324"/>
    <cellStyle name="見積-桁区切り_ﾊｰﾄﾞｿﾌﾄ費用_ﾊｰﾄﾞｿﾌﾄ1115_基本設計ワークシート_詳細設計1版_詳細設計2版_0905１１１" xfId="24325"/>
    <cellStyle name="見積-桁区切り_ﾊｰﾄﾞｿﾌﾄ費用_ﾊｰﾄﾞｿﾌﾄ1115_トーヨーカネツ構成案1_基本設計ワークシート_詳細設計_詳細設計1版_詳細設計 2" xfId="24326"/>
    <cellStyle name="千位分隔 6 2 2 4 2 2" xfId="24327"/>
    <cellStyle name="输入 4 2 6" xfId="24328"/>
    <cellStyle name="見積-桁区切り_ﾊｰﾄﾞｿﾌﾄ費用_トーヨーカネツ構成案1_基本設計ワークシート_詳細設計_詳細設計1版_詳細設計2版_0905１１１ 2" xfId="24329"/>
    <cellStyle name="常规 2 3 2 4" xfId="24330"/>
    <cellStyle name="输出 2 4 4 4" xfId="24331"/>
    <cellStyle name="千位分隔 6 6 3 5 2" xfId="24332"/>
    <cellStyle name="見積-桁区切り_ﾊｰﾄﾞｿﾌﾄ費用_ﾊｰﾄﾞｿﾌﾄ1115_トーヨーカネツ構成案1_基本設計ワークシート_基本設計_詳細設計2版_0905 2" xfId="24333"/>
    <cellStyle name="输出 3 2 11" xfId="24334"/>
    <cellStyle name="見積-桁区切り_ﾊｰﾄﾞｿﾌﾄ費用_トーヨーカネツ構成案1_基本設計ワークシート_詳細設計_詳細設計1版_詳細設計2版_0905１１１" xfId="24335"/>
    <cellStyle name="好_M&amp;S领域指标统计 6_PV 营销领域策划V1.0_100413u 2" xfId="24336"/>
    <cellStyle name="常规 9 2 3 6 2" xfId="24337"/>
    <cellStyle name="好_ECRM-营销自动化系统基本构想PID V1.0_项目进度计划_汽车备件管理系统 V1.1" xfId="24338"/>
    <cellStyle name="見積-桁区切り_ﾊｰﾄﾞｿﾌﾄ費用_トーヨーカネツ構成案1_記入版　基本設計3版_詳細設計1版_詳細設計5版(納品版) 2" xfId="24339"/>
    <cellStyle name="40% - 强调文字颜色 4 5 2 2" xfId="24340"/>
    <cellStyle name="_Sheet1_2004-2005年投资项目执行情况0831_06年投资预算表0924上报DFL" xfId="24341"/>
    <cellStyle name="付加情報 2 2 8" xfId="24342"/>
    <cellStyle name="PIDs 11" xfId="24343"/>
    <cellStyle name="見積桁区切り_ﾊｰﾄﾞｿﾌﾄ費用_トーヨーカネツ構成案1_基本設計ワークシート_詳細設計_詳細設計1版_詳細設計2版_0905 2" xfId="24344"/>
    <cellStyle name="差_网络工程项目管控体系_发布跟踪表 2" xfId="24345"/>
    <cellStyle name="SAPBEXHLevel0X 2 2 2" xfId="24346"/>
    <cellStyle name="常规 9 5 3 2 2" xfId="24347"/>
    <cellStyle name="見積桁区切り_ﾊｰﾄﾞｿﾌﾄ費用_ﾊｰﾄﾞｿﾌﾄ1115_トーヨーカネツ構成案1_基本設計ワークシート_詳細設計_詳細設計_詳細設計 2" xfId="24348"/>
    <cellStyle name="常规 11 3 2 5 3 3" xfId="24349"/>
    <cellStyle name="付加情報 9 5" xfId="24350"/>
    <cellStyle name="見積-桁区切り_ﾊｰﾄﾞｿﾌﾄ費用_ﾊｰﾄﾞｿﾌﾄ1115_詳細設計_詳細設計1版" xfId="24351"/>
    <cellStyle name="常规 23 3 2 2 7" xfId="24352"/>
    <cellStyle name="计算 2 4 2 6" xfId="24353"/>
    <cellStyle name="常规 10 2 14 2" xfId="24354"/>
    <cellStyle name="常规 10 6 5 3 3" xfId="24355"/>
    <cellStyle name="Accent4 - 40% 2" xfId="24356"/>
    <cellStyle name="常规 9 3 2 2 2 4" xfId="24357"/>
    <cellStyle name="常规 7 7 6 2" xfId="24358"/>
    <cellStyle name="ApplyBackgroundStyle 2 9 5" xfId="24359"/>
    <cellStyle name="見積桁区切り_ﾊｰﾄﾞｿﾌﾄ費用_トーヨーカネツ構成案1_基本設計ワークシート_詳細設計_詳細設計1版_詳細設計 2" xfId="24360"/>
    <cellStyle name="見積桁区切り_ﾊｰﾄﾞｿﾌﾄ費用_トーヨーカネツ構成案1_基本設計ワークシート_詳細設計_詳細設計1版_Ans-004 2" xfId="24361"/>
    <cellStyle name="見積-桁区切り_ﾊｰﾄﾞｿﾌﾄ費用_ハード取り纏め_ハードソフト20020719 2" xfId="24362"/>
    <cellStyle name="千位分隔 6 10 4" xfId="24363"/>
    <cellStyle name="千位分隔 6 7 2 4 2 2" xfId="24364"/>
    <cellStyle name="見積桁区切り_ﾊｰﾄﾞｿﾌﾄ費用_ﾊｰﾄﾞｿﾌﾄ1115_トーヨーカネツ構成案1_基本設計ワークシート_基本設計ワークシート_記入版　基本設計3版_詳細設計1版_詳細設計4版(納品版) 2" xfId="24365"/>
    <cellStyle name="20% - 强调文字颜色 4 2 2 2 3" xfId="24366"/>
    <cellStyle name="输出 19 4" xfId="24367"/>
    <cellStyle name="差_网络工程项目人力（费用）管控模型 4_MDM数据化业务模型阶段质量验证策划V1.1_发布跟踪表_E3SPS_201002批次发布跟踪表 2" xfId="24368"/>
    <cellStyle name="百分比 2 3 2" xfId="24369"/>
    <cellStyle name="見積-桁区切り_ﾊｰﾄﾞｿﾌﾄ費用_ﾊｰﾄﾞｿﾌﾄ1115_詳細設計1版_詳細設計1版_詳細設計5版(納品版) 4" xfId="24370"/>
    <cellStyle name="注释 4 6" xfId="24371"/>
    <cellStyle name="見積桁区切り_ﾊｰﾄﾞｿﾌﾄ費用_ﾊｰﾄﾞｿﾌﾄ1115_基本設計ワークシート_基本設計_詳細設計_詳細設計_詳細設計_詳細設計1版_詳細設計" xfId="24372"/>
    <cellStyle name="見積桁区切り_ﾊｰﾄﾞｿﾌﾄ費用_トーヨーカネツ構成案1_基本設計ワークシート_詳細設計_詳細設計1版 2" xfId="24373"/>
    <cellStyle name="好_网络经营指标管控表－08年-3月_神龙DMS3.1下店试点阶段问题管控20100531a" xfId="24374"/>
    <cellStyle name="输入 4 2 8" xfId="24375"/>
    <cellStyle name="千位分隔 6 2 2 4 2 4" xfId="24376"/>
    <cellStyle name="千位分隔 5 5 4 5 2" xfId="24377"/>
    <cellStyle name="好_公司经营指标7月(待审核）_数据库设计方法_文档结构 2" xfId="24378"/>
    <cellStyle name="ApplyBorderStyle 18" xfId="24379"/>
    <cellStyle name="見積桁区切り_ﾊｰﾄﾞｿﾌﾄ費用_トーヨーカネツ構成案1_基本設計ワークシート_詳細設計_詳細設計_詳細設計1版_詳細設計5版(納品版) 2" xfId="24380"/>
    <cellStyle name="常规 2 3 6 2" xfId="24381"/>
    <cellStyle name="千位分隔 6 4 3 3 3" xfId="24382"/>
    <cellStyle name="好_服务改进计划（陈锣）" xfId="24383"/>
    <cellStyle name="見積-桁区切り_ﾊｰﾄﾞｿﾌﾄ費用_トーヨーカネツ構成案1_基本設計ワークシート_詳細設計_詳細設計_詳細設計_詳細設計1版_詳細設計2版_0905" xfId="24384"/>
    <cellStyle name="常规 20 5 14 5 2" xfId="24385"/>
    <cellStyle name="千位分隔 7 7 3" xfId="24386"/>
    <cellStyle name="ApplyBackgroundStyle 3 6 2 9" xfId="24387"/>
    <cellStyle name="差_公司2009年专项工作目标与计划（发布版） 3_MDM数据化业务模型阶段质量验证策划V1.1_发布跟踪表_E3SPS_201002批次发布跟踪表 2" xfId="24388"/>
    <cellStyle name="見積-桁区切り_ﾊｰﾄﾞｿﾌﾄ費用_ﾊｰﾄﾞｿﾌﾄ1115_基本設計ワークシート_基本設計_記入版　基本設計3版_詳細設計1版_詳細設計" xfId="24389"/>
    <cellStyle name="千位分隔 7 2 2 5 7" xfId="24390"/>
    <cellStyle name="見積桁区切り_ﾊｰﾄﾞｿﾌﾄ費用_ﾊｰﾄﾞｿﾌﾄ1115_詳細設計_詳細設計_詳細設計1版_詳細設計2版_0905１１１ 3" xfId="24391"/>
    <cellStyle name="差_设计方法梳理-整体策划_v0.3_发布跟踪表_E3SPS_201002批次发布跟踪表 2" xfId="24392"/>
    <cellStyle name="20% - 强调文字颜色 6 8" xfId="24393"/>
    <cellStyle name="常规 6 4 3 2 2 2" xfId="24394"/>
    <cellStyle name="Input 15 2 4" xfId="24395"/>
    <cellStyle name="好_Book1_MDM业务模型验证方法和步骤" xfId="24396"/>
    <cellStyle name="常规 3 12 7 3" xfId="24397"/>
    <cellStyle name="常规 48 5" xfId="24398"/>
    <cellStyle name="常规 6 3 2 6" xfId="24399"/>
    <cellStyle name="差_PV保险二批上线计划_生产大纲 V3.0 08-02-28 2_数据库设计质量验证方法和步骤_E3SPS_201002批次发布跟踪表" xfId="24400"/>
    <cellStyle name="見積-桁区切り_ﾊｰﾄﾞｿﾌﾄ費用_トーヨーカネツ構成案1_基本設計ワークシート_詳細設計_詳細設計_詳細設計1版_詳細設計5版(納品版)" xfId="24401"/>
    <cellStyle name="常规 35 2 7 2 2" xfId="24402"/>
    <cellStyle name="千位分隔 6 3 4 2" xfId="24403"/>
    <cellStyle name="好_PV保险二批上线计划_生产大纲2.0 6 2 2" xfId="24404"/>
    <cellStyle name="千位分隔 5 3 2 12" xfId="24405"/>
    <cellStyle name="好_副本联友科技项目工作小组成员名单_20090109职责罗列 6_NCIC营销领域中长期规划V0.5" xfId="24406"/>
    <cellStyle name="見積-桁区切り_ﾊｰﾄﾞｿﾌﾄ費用_ﾊｰﾄﾞｿﾌﾄ1115_基本設計ワークシート_詳細設計_詳細設計_詳細設計1版_詳細設計4版(納品版)" xfId="24407"/>
    <cellStyle name="見積-桁区切り_ﾊｰﾄﾞｿﾌﾄ費用_トーヨーカネツ構成案1_基本設計ワークシート_基本設計_詳細設計_詳細設計_詳細設計_詳細設計1版_Ans-004 2" xfId="24408"/>
    <cellStyle name="ApplyBackgroundStyle 3 4 10" xfId="24409"/>
    <cellStyle name="_news20041210-阳光2号采购成本_附件二_CFT业绩管理表" xfId="24410"/>
    <cellStyle name="差_公司经营指标7月(待审核） 4_MDM数据化业务模型阶段质量验证策划V1.1 5" xfId="24411"/>
    <cellStyle name="好_PV保险二批上线计划_生产大纲2.0 2_发布跟踪表_E3SPS_201002批次发布跟踪表 2" xfId="24412"/>
    <cellStyle name="見積桁区切り_ﾊｰﾄﾞｿﾌﾄ費用_ﾊｰﾄﾞｿﾌﾄ1115_基本設計ワークシート_基本設計ワークシート_詳細設計_詳細設計 4" xfId="24413"/>
    <cellStyle name="常规 6 14" xfId="24414"/>
    <cellStyle name="注释 2 2 10 8" xfId="24415"/>
    <cellStyle name="常规 7 2 7 3 2 2" xfId="24416"/>
    <cellStyle name="常规 25 3 12 6" xfId="24417"/>
    <cellStyle name="常规 8 5 2 8" xfId="24418"/>
    <cellStyle name="見積桁区切り_ﾊｰﾄﾞｿﾌﾄ費用_トーヨーカネツ構成案1_基本設計ワークシート_詳細設計_詳細設計_詳細設計1版_詳細設計5版(納品版)" xfId="24419"/>
    <cellStyle name="常规 6 2 6 9" xfId="24420"/>
    <cellStyle name="常规 12 8" xfId="24421"/>
    <cellStyle name="好_PV保险二批上线计划_生产大纲2.0_神龙DMS3.1下店实施阶段问题管控" xfId="24422"/>
    <cellStyle name="常规 8 3 2 5 2 5" xfId="24423"/>
    <cellStyle name="통화_BOILER-CO1" xfId="24424"/>
    <cellStyle name="EMC Table Text 7" xfId="24425"/>
    <cellStyle name="常规 3 4 4 6" xfId="24426"/>
    <cellStyle name="强调文字颜色 3 3 5" xfId="24427"/>
    <cellStyle name="千位分隔 3 2 3 2" xfId="24428"/>
    <cellStyle name="見積桁区切り_ﾊｰﾄﾞｿﾌﾄ費用_ﾊｰﾄﾞｿﾌﾄ1115_詳細設計1版(岑楽) 2" xfId="24429"/>
    <cellStyle name="输出 3 3 3 6" xfId="24430"/>
    <cellStyle name="差_afd1 3" xfId="24431"/>
    <cellStyle name="常规 20 4 6 8" xfId="24432"/>
    <cellStyle name="超链接 5 3" xfId="24433"/>
    <cellStyle name="输出 5 11" xfId="24434"/>
    <cellStyle name="見積桁区切り_ﾊｰﾄﾞｿﾌﾄ費用_トーヨーカネツ構成案1_基本設計ワークシート_詳細設計_詳細設計_詳細設計1版_詳細設計2版(納品版)" xfId="24435"/>
    <cellStyle name="输出 3 4 4 5" xfId="24436"/>
    <cellStyle name="常规 3 3 2 5" xfId="24437"/>
    <cellStyle name="見積桁区切り_ﾊｰﾄﾞｿﾌﾄ費用_トーヨーカネツ構成案1_基本設計ワークシート_詳細設計_詳細設計_詳細設計1版 2" xfId="24438"/>
    <cellStyle name="检查单元格 4 4" xfId="24439"/>
    <cellStyle name="千位分隔 5 2 11" xfId="24440"/>
    <cellStyle name="見積桁区切り_ﾊｰﾄﾞｿﾌﾄ費用_トーヨーカネツ構成案1_基本設計ワークシート_詳細設計_詳細設計_詳細設計_詳細設計1版_詳細設計2版_0905１１１ 2" xfId="24441"/>
    <cellStyle name="Input 6 2 2" xfId="24442"/>
    <cellStyle name="常规 11 2 3 7" xfId="24443"/>
    <cellStyle name="千位分隔 7 5 5 7" xfId="24444"/>
    <cellStyle name="注释 10 2 2 7" xfId="24445"/>
    <cellStyle name="40% - 强调文字颜色 5 2 3 5" xfId="24446"/>
    <cellStyle name="見積桁区切り_ﾊｰﾄﾞｿﾌﾄ費用_ﾊｰﾄﾞｿﾌﾄ1115_基本設計ワークシート_基本設計ワークシート_詳細設計_詳細設計1版_Ans-004 4" xfId="24447"/>
    <cellStyle name="汇总 2 4 3" xfId="24448"/>
    <cellStyle name="マクロ 3 7" xfId="24449"/>
    <cellStyle name="好_M&amp;S领域指标统计 3 2 2" xfId="24450"/>
    <cellStyle name="_应用系统生产运行环境矩阵_东风南方信息规划策划V0 2" xfId="24451"/>
    <cellStyle name="好_Sheet1" xfId="24452"/>
    <cellStyle name="見積-桁区切り_ﾊｰﾄﾞｿﾌﾄ費用_トーヨーカネツ構成案1_基本設計ワークシート_基本設計ワークシート_詳細設計2版(納品版) 2" xfId="24453"/>
    <cellStyle name="ApplyBorderStyle 5 4" xfId="24454"/>
    <cellStyle name="見積-桁区切り_ﾊｰﾄﾞｿﾌﾄ費用_トーヨーカネツ構成案1_基本設計ワークシート_詳細設計_詳細設計_詳細設計_詳細設計1版_詳細設計1版(岑楽) 2" xfId="24455"/>
    <cellStyle name="見積-桁区切り_ﾊｰﾄﾞｿﾌﾄ費用_ﾊｰﾄﾞｿﾌﾄ1115_詳細設計_詳細設計_詳細設計_詳細設計_詳細設計1版 2" xfId="24456"/>
    <cellStyle name="千位分隔 4 4 6 6" xfId="24457"/>
    <cellStyle name="常规 8 2 4 2 4 2" xfId="24458"/>
    <cellStyle name="_Think产品报价(华成峰) 2" xfId="24459"/>
    <cellStyle name="汇总 3 4 3 5" xfId="24460"/>
    <cellStyle name="常规 9 6 13" xfId="24461"/>
    <cellStyle name="常规 3 11 7 2" xfId="24462"/>
    <cellStyle name="常规 7 2 2 5 2 2 2" xfId="24463"/>
    <cellStyle name="Input 14 2 3" xfId="24464"/>
    <cellStyle name="输出 11 7" xfId="24465"/>
    <cellStyle name="ﾕｰｻﾞ設定 2 5 2" xfId="24466"/>
    <cellStyle name="好_PV保险二批上线计划 3_数据库设计质量验证方法和步骤 5" xfId="24467"/>
    <cellStyle name="見積-桁区切り_ﾊｰﾄﾞｿﾌﾄ費用_トーヨーカネツ構成案1_基本設計ワークシート_詳細設計_詳細設計_詳細設計_詳細設計1版_詳細設計 2" xfId="24468"/>
    <cellStyle name="見積-桁区切り_ﾊｰﾄﾞｿﾌﾄ費用_トーヨーカネツ構成案1_基本設計ワークシート_詳細設計_詳細設計_詳細設計 2" xfId="24469"/>
    <cellStyle name="見積-桁区切り_ﾊｰﾄﾞｿﾌﾄ費用_トーヨーカネツ構成案1_基本設計ワークシート_詳細設計_詳細設計" xfId="24470"/>
    <cellStyle name="计算 3 2 14" xfId="24471"/>
    <cellStyle name="差_内审整改专题会议纪要20081118 2 5" xfId="24472"/>
    <cellStyle name="注释 19 2 8" xfId="24473"/>
    <cellStyle name="差_网络工程项目管控体系 3_MDM数据化业务模型阶段质量验证策划V1.1 3" xfId="24474"/>
    <cellStyle name="_Book1_东风南方信息规划策划V0 2" xfId="24475"/>
    <cellStyle name="見積-桁区切り_ﾊｰﾄﾞｿﾌﾄ費用_トーヨーカネツ構成案1_基本設計ワークシート_基本設計ワークシート_詳細設計5版(納品版)" xfId="24476"/>
    <cellStyle name="解释性文本 2 3 2 2" xfId="24477"/>
    <cellStyle name="常规 9 2 4 2 4 3" xfId="24478"/>
    <cellStyle name="見積桁区切り_ﾊｰﾄﾞｿﾌﾄ費用_トーヨーカネツ構成案1_基本設計ワークシート_基本設計ワークシート_詳細設計_詳細設計_詳細設計1版_詳細設計1版(岑楽)" xfId="24479"/>
    <cellStyle name="_复件 投资月报表1-12" xfId="24480"/>
    <cellStyle name="常规 46 5" xfId="24481"/>
    <cellStyle name="差_M&amp;S领域指标统计 5 2 2" xfId="24482"/>
    <cellStyle name="千位分隔 5 4 4 4 2 2" xfId="24483"/>
    <cellStyle name="好_网络工程项目人力（费用）管控模型 2_数据库设计质量验证方法和步骤 2 2" xfId="24484"/>
    <cellStyle name="千位分隔 5 3 2 4 6" xfId="24485"/>
    <cellStyle name="汇总 5 3 5" xfId="24486"/>
    <cellStyle name="見積-桁区切り_ﾊｰﾄﾞｿﾌﾄ費用_ﾊｰﾄﾞｿﾌﾄ1115_基本設計ワークシート_基本設計ワークシート_記入版　基本設計3版_詳細設計1版_詳細設計2版_0905 2" xfId="24487"/>
    <cellStyle name="千位分隔 4 6 4 4 2 2" xfId="24488"/>
    <cellStyle name="好_PV保险二批上线计划_生产大纲 V3.0 08-02-28 2_数据库设计质量验证方法和步骤_发布跟踪表_E3SPS_201002批次发布跟踪表" xfId="24489"/>
    <cellStyle name="見積桁区切り_ﾊｰﾄﾞｿﾌﾄ費用_基本設計ワークシート_基本設計ワークシート_詳細設計1版_詳細設計1版_Ans-004 3" xfId="24490"/>
    <cellStyle name="見積-桁区切り_ﾊｰﾄﾞｿﾌﾄ費用_トーヨーカネツ構成案1_基本設計ワークシート_基本設計ワークシート_詳細設計2版_0905１１１" xfId="24491"/>
    <cellStyle name="常规 8 2 3 4" xfId="24492"/>
    <cellStyle name="输入 3 3 2 8" xfId="24493"/>
    <cellStyle name="强调文字颜色 5 3 3 4" xfId="24494"/>
    <cellStyle name="差_公司2009年专项工作目标与计划（发布版） 2 2 2 2" xfId="24495"/>
    <cellStyle name="常规 8 2 2 4 2" xfId="24496"/>
    <cellStyle name="見積桁区切り_ﾊｰﾄﾞｿﾌﾄ費用_トーヨーカネツ構成案1_基本設計ワークシート_基本設計ワークシート_詳細設計2版_0905 2" xfId="24497"/>
    <cellStyle name="千位分隔 7 10 2 4 2" xfId="24498"/>
    <cellStyle name="見積-桁区切り_ﾊｰﾄﾞｿﾌﾄ費用_ﾊｰﾄ_ｿﾌﾄ取り纏め_ハードソフト20020619_ハードソフト20020729案2（380×1台） 2" xfId="24499"/>
    <cellStyle name="見積-桁区切り_ﾊｰﾄﾞｿﾌﾄ費用_基本設計ワークシート_基本設計_詳細設計1版_詳細設計1版_詳細設計 2" xfId="24500"/>
    <cellStyle name="ボタン4 4 2" xfId="24501"/>
    <cellStyle name="好_MDM业务模型验证方法和步骤 2 2" xfId="24502"/>
    <cellStyle name="60% - 强调文字颜色 6 2 3 5" xfId="24503"/>
    <cellStyle name="見積-桁区切り_ﾊｰﾄﾞｿﾌﾄ費用_基本設計ワークシート_基本設計ワークシート_詳細設計1版(岑楽) 2" xfId="24504"/>
    <cellStyle name="常规 8 5 5 4 3" xfId="24505"/>
    <cellStyle name="見積-桁区切り_ﾊｰﾄﾞｿﾌﾄ費用_トーヨーカネツ構成案1_基本設計ワークシート_基本設計ワークシート_詳細設計1版_詳細設計1版_詳細設計5版(納品版)" xfId="24506"/>
    <cellStyle name="常规 10 2 3 2 2 4 2" xfId="24507"/>
    <cellStyle name="ApplyBackgroundStyle 4 2 2 3 2 8" xfId="24508"/>
    <cellStyle name="检查单元格 3_E3SPS_201002批次发布跟踪表" xfId="24509"/>
    <cellStyle name="好_PV保险二批上线计划_生产大纲 V3.0 08-02-28 4_易租车系统业务模型阶段_V0 3(C69613)" xfId="24510"/>
    <cellStyle name="ApplyBorderStyle 8 7" xfId="24511"/>
    <cellStyle name="常规 20 9 14 5 2" xfId="24512"/>
    <cellStyle name="見積-桁区切り_ﾊｰﾄﾞｿﾌﾄ費用_トーヨーカネツ構成案1_基本設計ワークシート_基本設計ワークシート_詳細設計1版_詳細設計1版_詳細設計4版(納品版) 2" xfId="24513"/>
    <cellStyle name="千位分隔 6 3 8 3" xfId="24514"/>
    <cellStyle name="40% - 强调文字颜色 1 11" xfId="24515"/>
    <cellStyle name="输入 3 2 2 6" xfId="24516"/>
    <cellStyle name="强调文字颜色 5 2 3 2" xfId="24517"/>
    <cellStyle name="見積-桁区切り_ﾊｰﾄﾞｿﾌﾄ費用_トーヨーカネツ構成案1_基本設計ワークシート_基本設計ワークシート_詳細設計1版_詳細設計1版_詳細設計2版_0905１１１ 2" xfId="24518"/>
    <cellStyle name="ApplyBackgroundStyle 4 5 4 7" xfId="24519"/>
    <cellStyle name="_CMMI实施计划(初稿)_Sheet1" xfId="24520"/>
    <cellStyle name="常规 25 3 8 6" xfId="24521"/>
    <cellStyle name="통화 [0]_BOILER-CO1" xfId="24522"/>
    <cellStyle name="見積-桁区切り_ﾊｰﾄﾞｿﾌﾄ費用_ﾊｰﾄﾞｿﾌﾄ1115_基本設計ワークシート_基本設計ワークシート_詳細設計_詳細設計_詳細設計_詳細設計1版_詳細設計2版(納品版) 2" xfId="24523"/>
    <cellStyle name="常规 6 2 7 2" xfId="24524"/>
    <cellStyle name="千位分隔 6 8 2 4 3" xfId="24525"/>
    <cellStyle name="_A99实施日报及问题反馈（老店）-潍坊百大天狮20070524" xfId="24526"/>
    <cellStyle name="見積桁区切り_ﾊｰﾄﾞｿﾌﾄ費用_トーヨーカネツ構成案1_基本設計ワークシート_基本設計ワークシート_詳細設計1版_詳細設計1版_詳細設計2版_0905１１１ 2" xfId="24527"/>
    <cellStyle name="千位分隔 7 4 3 6" xfId="24528"/>
    <cellStyle name="好_PV保险二批上线计划 3_数据库设计质量验证方法和步骤_发布跟踪表_E3SPS_201002批次发布跟踪表 2" xfId="24529"/>
    <cellStyle name="计算 4 2 3 3" xfId="24530"/>
    <cellStyle name="汇总 2 3 3 2" xfId="24531"/>
    <cellStyle name="差_副本增量版本管理记录清单 2_东风南方信息规划策划V0 2" xfId="24532"/>
    <cellStyle name="常规 9 2 3 5 3 2 2" xfId="24533"/>
    <cellStyle name="見積-桁区切り_ﾊｰﾄﾞｿﾌﾄ費用_トーヨーカネツ構成案1_詳細設計_詳細設計_詳細設計1版_詳細設計2版_0905１１１ 2" xfId="24534"/>
    <cellStyle name="千位分隔 6 2" xfId="24535"/>
    <cellStyle name="标题 4 5 2" xfId="24536"/>
    <cellStyle name="千位分隔 5 4 4 3" xfId="24537"/>
    <cellStyle name="差_M&amp;S领域指标统计 4" xfId="24538"/>
    <cellStyle name="常规 20 8 9 7" xfId="24539"/>
    <cellStyle name="常规 6 2 3 2 2 3" xfId="24540"/>
    <cellStyle name="常规 20 2 11" xfId="24541"/>
    <cellStyle name="見積-桁区切り_ﾊｰﾄﾞｿﾌﾄ費用_ﾊｰﾄ_ｿﾌﾄ取り纏め_ハードソフト20020619 2" xfId="24542"/>
    <cellStyle name="見積桁区切り_ﾊｰﾄﾞｿﾌﾄ費用_ﾊｰﾄﾞｿﾌﾄ1115_基本設計ワークシート_詳細設計_詳細設計1版_詳細設計1版(岑楽) 2" xfId="24543"/>
    <cellStyle name="SAPBEXaggDataEmph 2 2" xfId="24544"/>
    <cellStyle name="差_PV保险二批上线计划_生产大纲2.0 2_MDM结构化业务模型阶段质量验证策划V1.1(C48756) 2 2" xfId="24545"/>
    <cellStyle name="常规 31" xfId="24546"/>
    <cellStyle name="常规 26" xfId="24547"/>
    <cellStyle name="見積桁区切り_ﾊｰﾄﾞｿﾌﾄ費用_トーヨーカネツ構成案1_基本設計ワークシート_基本設計ワークシート_詳細設計1版_詳細設計1版_詳細設計2版(納品版) 2" xfId="24548"/>
    <cellStyle name="常规 11 3 2 5" xfId="24549"/>
    <cellStyle name="常规 12 11 7" xfId="24550"/>
    <cellStyle name="常规 3 15 2" xfId="24551"/>
    <cellStyle name="ﾕｰｻﾞ設定 12" xfId="24552"/>
    <cellStyle name="计算 9 7" xfId="24553"/>
    <cellStyle name="見積桁区切り_SuperStream導入費用見積書（日立製作所提出） 4" xfId="24554"/>
    <cellStyle name="ApplyBorderStyle 3 6" xfId="24555"/>
    <cellStyle name="差_MDM结构化业务模型阶段质量验证策划V1.1(C48756) 4" xfId="24556"/>
    <cellStyle name="メッセージ 11 2" xfId="24557"/>
    <cellStyle name="差_PV保险二批上线计划 3 2 2 2" xfId="24558"/>
    <cellStyle name="千位分隔 6 5 5 8" xfId="24559"/>
    <cellStyle name="常规 10 2 3 8" xfId="24560"/>
    <cellStyle name="差_神龙DMS3.1下店试点阶段问题管控20100531a 2" xfId="24561"/>
    <cellStyle name="输出 16 4" xfId="24562"/>
    <cellStyle name="输出 21 4" xfId="24563"/>
    <cellStyle name="STANDARD" xfId="24564"/>
    <cellStyle name="差_PV保险二批上线计划_生产大纲 V3.0 08-02-28 13" xfId="24565"/>
    <cellStyle name="输出 4 2 11" xfId="24566"/>
    <cellStyle name="見積-桁区切り_ﾊｰﾄﾞｿﾌﾄ費用_基本設計ワークシート_基本設計_詳細設計_詳細設計_詳細設計1版_詳細設計2版(納品版)" xfId="24567"/>
    <cellStyle name="千位分隔 7 2 2 3 2 3" xfId="24568"/>
    <cellStyle name="常规 9 7 10" xfId="24569"/>
    <cellStyle name="常规 3 6 5 2 5" xfId="24570"/>
    <cellStyle name="_风神CallCenter项目测试报告 2" xfId="24571"/>
    <cellStyle name="计算 2 3 5 4" xfId="24572"/>
    <cellStyle name="常规 20 8 5 7" xfId="24573"/>
    <cellStyle name="输出 2 8 5" xfId="24574"/>
    <cellStyle name="常规 2 7 3" xfId="24575"/>
    <cellStyle name="メッセージ 6 3 2" xfId="24576"/>
    <cellStyle name="好_MC汇报资料（网络）－08年3月 3_MDM数据化业务模型阶段质量验证策划V1.1 3" xfId="24577"/>
    <cellStyle name="常规 20 8 14 5" xfId="24578"/>
    <cellStyle name="常规 3 2 2 2 3 2 2" xfId="24579"/>
    <cellStyle name="好_2008年销售签约管控表-V10.9 4 3" xfId="24580"/>
    <cellStyle name="見積桁区切り_ﾊｰﾄﾞｿﾌﾄ費用_トーヨーカネツ構成案1_基本設計ワークシート_基本設計ワークシート_詳細設計_詳細設計1版_詳細設計2版_0905１１１" xfId="24581"/>
    <cellStyle name="差_遗留问题清单 2 2" xfId="24582"/>
    <cellStyle name="汇总 4 2 5" xfId="24583"/>
    <cellStyle name="常规 9 6 5 2 4 3" xfId="24584"/>
    <cellStyle name="_Sheet1_06年投资预算表0921_06年投资预算表11-28" xfId="24585"/>
    <cellStyle name="_Sheet1_06年投资预算表0921_06年投资预算表1025_支付调整-0506年投资3 5" xfId="24586"/>
    <cellStyle name="常规 3 5 3 3 3" xfId="24587"/>
    <cellStyle name="ApplyBorderStyle 4 3 5" xfId="24588"/>
    <cellStyle name="見積-桁区切り_ﾊｰﾄﾞｿﾌﾄ費用_トーヨーカネツ構成案1_基本設計ワークシート_基本設計ワークシート_詳細設計_詳細設計1版_詳細設計2版(納品版)" xfId="24589"/>
    <cellStyle name="计算 5 2 4" xfId="24590"/>
    <cellStyle name="常规 8 6 4 9" xfId="24591"/>
    <cellStyle name="输出 3 3 2" xfId="24592"/>
    <cellStyle name="千位分隔 5 7 5 3 2" xfId="24593"/>
    <cellStyle name="千位分隔 7 2 5 2 4 2" xfId="24594"/>
    <cellStyle name="見積桁区切り_ﾊｰﾄﾞｿﾌﾄ費用_トーヨーカネツ構成案1_基本設計ワークシート_基本設計_詳細設計_詳細設計_詳細設計1版_詳細設計" xfId="24595"/>
    <cellStyle name="常规 25 8 7" xfId="24596"/>
    <cellStyle name="常规 30 8 7" xfId="24597"/>
    <cellStyle name="見積-桁区切り_ﾊｰﾄﾞｿﾌﾄ費用_トーヨーカネツ構成案1_基本設計ワークシート_基本設計ワークシート_詳細設計_詳細設計1版_詳細設計 2" xfId="24598"/>
    <cellStyle name="見積-桁区切り_ﾊｰﾄﾞｿﾌﾄ費用_ﾊｰﾄﾞｿﾌﾄ1115_記入版　基本設計3版_詳細設計1版_詳細設計5版(納品版) 4" xfId="24599"/>
    <cellStyle name="好_PV08年M&amp;S重构项目基本构想PID V4 4 2 3" xfId="24600"/>
    <cellStyle name="常规 25 3 2 3 2" xfId="24601"/>
    <cellStyle name="ApplyBorderStyle 3 3 4 2" xfId="24602"/>
    <cellStyle name="常规 3 5 2 3 2 2" xfId="24603"/>
    <cellStyle name="見積-桁区切り_ﾊｰﾄﾞｿﾌﾄ費用_トーヨーカネツ構成案1_基本設計ワークシート_基本設計ワークシート_詳細設計_詳細設計1版_詳細設計" xfId="24604"/>
    <cellStyle name="見積-桁区切り_ﾊｰﾄﾞｿﾌﾄ費用_トーヨーカネツ構成案1_基本設計ワークシート_基本設計ワークシート_詳細設計_詳細設計_詳細設計_詳細設計1版_詳細設計4版(納品版)" xfId="24605"/>
    <cellStyle name="差_内审整改专题会议纪要20081118 6_副本PV 营销领域策划V1.0 2" xfId="24606"/>
    <cellStyle name="常规 22 5 5" xfId="24607"/>
    <cellStyle name="_报价方式一模版 4" xfId="24608"/>
    <cellStyle name="ApplyBackgroundStyle 7 4 2" xfId="24609"/>
    <cellStyle name="差_网络工程项目管控体系_问题管理_基于EAP改写DMS_v0.1 2" xfId="24610"/>
    <cellStyle name="常规 3 5 6 5" xfId="24611"/>
    <cellStyle name="差_网络经营指标管控表－08年-3月 4_数据库设计质量验证方法和步骤_发布跟踪表_E3SPS_201002批次发布跟踪表" xfId="24612"/>
    <cellStyle name="常规 10 2 3 3 6" xfId="24613"/>
    <cellStyle name="常规 20 2 11 6" xfId="24614"/>
    <cellStyle name="見積桁区切り_ﾊｰﾄﾞｿﾌﾄ費用_トーヨーカネツ構成案1_基本設計ワークシート_基本設計ワークシート_詳細設計_詳細設計_詳細設計1版_詳細設計4版(納品版) 2" xfId="24615"/>
    <cellStyle name="计算 17 3 5" xfId="24616"/>
    <cellStyle name="计算 22 3 5" xfId="24617"/>
    <cellStyle name="常规 3 3 6 2 4" xfId="24618"/>
    <cellStyle name="千位分隔 4 4 3 4 3" xfId="24619"/>
    <cellStyle name="SAPBEXexcGood1 3 4" xfId="24620"/>
    <cellStyle name="常规 20 6 8 3" xfId="24621"/>
    <cellStyle name="常规 22 16 2 2" xfId="24622"/>
    <cellStyle name="常规 9 11" xfId="24623"/>
    <cellStyle name="見積-桁区切り_ﾊｰﾄﾞｿﾌﾄ費用_ハード取り纏め_ハードソフト20020729案1（270×2台）_ハードソフト20020729案2（380×1台） 2" xfId="24624"/>
    <cellStyle name="_软件研发人员技能效率标准_V0.1_Sheet1 2 2" xfId="24625"/>
    <cellStyle name="好_PV保险二批上线计划_生产大纲 V3.0 08-02-28 3_数据库设计质量验证方法和步骤_发布跟踪表" xfId="24626"/>
    <cellStyle name="强调文字颜色 5 21" xfId="24627"/>
    <cellStyle name="强调文字颜色 5 16" xfId="24628"/>
    <cellStyle name="汇总 4 2 4" xfId="24629"/>
    <cellStyle name="常规 9 6 5 2 4 2" xfId="24630"/>
    <cellStyle name="見積桁区切り_200400809次期統合システム見積資料" xfId="24631"/>
    <cellStyle name="常规 10 2 4 6" xfId="24632"/>
    <cellStyle name="見積-桁区切り_ﾊｰﾄﾞｿﾌﾄ費用_詳細設計_詳細設計_詳細設計1版_詳細設計5版(納品版) 2" xfId="24633"/>
    <cellStyle name="千位分隔 6 5 6 6" xfId="24634"/>
    <cellStyle name="常规 9 2 2 2 2 3" xfId="24635"/>
    <cellStyle name="常规 10 7 4 4" xfId="24636"/>
    <cellStyle name="千位分隔 5 2 5 7" xfId="24637"/>
    <cellStyle name="見積桁区切り_ﾊｰﾄﾞｿﾌﾄ費用_ﾊｰﾄﾞｿﾌﾄ1115_基本設計ワークシート_基本設計ワークシート_詳細設計_詳細設計_詳細設計_詳細設計_詳細設計1版_詳細設計2版_0905１１１ 3" xfId="24638"/>
    <cellStyle name="_度量目标与指标定义_Sheet1 2 2" xfId="24639"/>
    <cellStyle name="見積-桁区切り_ﾊｰﾄﾞｿﾌﾄ費用_トーヨーカネツ構成案1_基本設計ワークシート_基本設計ワークシート_詳細設計_詳細設計_詳細設計_詳細設計1版_詳細設計5版(納品版) 2" xfId="24640"/>
    <cellStyle name="常规 9 6 5 2 5" xfId="24641"/>
    <cellStyle name="見積-桁区切り_ﾊｰﾄﾞｿﾌﾄ費用_トーヨーカネツ構成案1_詳細設計1版_詳細設計1版_詳細設計2版_0905" xfId="24642"/>
    <cellStyle name="汇总 10 4" xfId="24643"/>
    <cellStyle name="見積桁区切り_ﾊｰﾄﾞｿﾌﾄ費用_トーヨーカネツ構成案1_基本設計ワークシート_基本設計ワークシート_詳細設計_詳細設計_詳細設計_詳細設計1版_詳細設計2版_0905 2" xfId="24644"/>
    <cellStyle name="注释 2 3 7 2" xfId="24645"/>
    <cellStyle name="見積-桁区切り_ﾊｰﾄﾞｿﾌﾄ費用_ﾊｰﾄﾞｿﾌﾄ1115_詳細設計_詳細設計_詳細設計1版_詳細設計2版(納品版) 2" xfId="24646"/>
    <cellStyle name="计算 20 12" xfId="24647"/>
    <cellStyle name="计算 15 12" xfId="24648"/>
    <cellStyle name="標準-12_ＺＢ４４ＬＯＰ 4" xfId="24649"/>
    <cellStyle name="常规 11 2 14" xfId="24650"/>
    <cellStyle name="標準-B10 2" xfId="24651"/>
    <cellStyle name="好_增量版本管理记录清单 6" xfId="24652"/>
    <cellStyle name="見積桁区切り_ﾊｰﾄﾞｿﾌﾄ費用_トーヨーカネツ構成案1_基本設計ワークシート_基本設計ワークシート_詳細設計_詳細設計_詳細設計_詳細設計1版_詳細設計2版(納品版) 2" xfId="24653"/>
    <cellStyle name="输入 2 5 6" xfId="24654"/>
    <cellStyle name="ApplyBorderStyle 2 15" xfId="24655"/>
    <cellStyle name="千位分隔 6 2 2 2 5 2" xfId="24656"/>
    <cellStyle name="差_网络工程项目人力（费用）管控模型 6 2 2" xfId="24657"/>
    <cellStyle name="見積-桁区切り_ﾊｰﾄﾞｿﾌﾄ費用_トーヨーカネツ構成案1_基本設計ワークシート_基本設計ワークシート_詳細設計_詳細設計_詳細設計_詳細設計1版 2" xfId="24658"/>
    <cellStyle name="计算 16" xfId="24659"/>
    <cellStyle name="计算 21" xfId="24660"/>
    <cellStyle name="常规 11 6 2 3 2" xfId="24661"/>
    <cellStyle name="差_网络经营指标管控表－08年-3月 3_发布跟踪表" xfId="24662"/>
    <cellStyle name="常规 6 2 5 5 2" xfId="24663"/>
    <cellStyle name="常规 11 4 2" xfId="24664"/>
    <cellStyle name="千位分隔 7 7 4" xfId="24665"/>
    <cellStyle name="常规 20 6 6 4 2" xfId="24666"/>
    <cellStyle name="ApplyBorderStyle 3 2 2 2 2 4" xfId="24667"/>
    <cellStyle name="常规 6 5 2 5" xfId="24668"/>
    <cellStyle name="样式 1 3" xfId="24669"/>
    <cellStyle name="差_PV保险二批上线计划_生产大纲 V3.0 08-02-28_问题分类与批次关闭管控表(C43606) 4" xfId="24670"/>
    <cellStyle name="付加情報 4 2 4" xfId="24671"/>
    <cellStyle name="好_afd1 2 2" xfId="24672"/>
    <cellStyle name="見積桁区切り_ﾊｰﾄﾞｿﾌﾄ費用_トーヨーカネツ構成案1_基本設計ワークシート_基本設計ワークシート_詳細設計_詳細設計_詳細設計_詳細設計_詳細設計1版_詳細設計2版_0905１１１ 2" xfId="24673"/>
    <cellStyle name="常规 11 2 2 2 7" xfId="24674"/>
    <cellStyle name="常规 22 12 8" xfId="24675"/>
    <cellStyle name="常规 12 3 3 6" xfId="24676"/>
    <cellStyle name="見積桁区切り_ﾊｰﾄﾞｿﾌﾄ費用_基本設計ワークシート_基本設計_詳細設計1版_詳細設計1版_詳細設計2版_0905１１１ 4" xfId="24677"/>
    <cellStyle name="見積-桁区切り_ﾊｰﾄﾞｿﾌﾄ費用_トーヨーカネツ構成案1_基本設計ワークシート_基本設計ワークシート_詳細設計_詳細設計_詳細設計_詳細設計_詳細設計1版_詳細設計2版_0905 2" xfId="24678"/>
    <cellStyle name="見積-桁区切り_ﾊｰﾄﾞｿﾌﾄ費用_ﾊｰﾄﾞｿﾌﾄ1115_トーヨーカネツ構成案1_基本設計ワークシート_基本設計ワークシート_詳細設計_詳細設計_詳細設計1版" xfId="24679"/>
    <cellStyle name="見積桁区切り_ﾊｰﾄﾞｿﾌﾄ費用_基本設計ワークシート_基本設計ワークシート_詳細設計_詳細設計_詳細設計_詳細設計1版_詳細設計2版_0905１１１ 3" xfId="24680"/>
    <cellStyle name="ApplyBackgroundStyle 5 2 5 4" xfId="24681"/>
    <cellStyle name="千位分隔 6 8 5 2" xfId="24682"/>
    <cellStyle name="好_网络经营指标管控表－08年-3月 4 2 4" xfId="24683"/>
    <cellStyle name="_Sheet1_2004-2005年投资项目执行情况0831_06年投资预算表1025_06年投资支付计划20060228（发动机） 2" xfId="24684"/>
    <cellStyle name="常规 11 6 4 2 2 2" xfId="24685"/>
    <cellStyle name="常规 8 2 3 4 2" xfId="24686"/>
    <cellStyle name="千位分隔 5 2 3 8 3" xfId="24687"/>
    <cellStyle name="見積桁区切り_ﾊｰﾄﾞｿﾌﾄ費用_基本設計ワークシート_基本設計ワークシート_詳細設計2版_0905 2" xfId="24688"/>
    <cellStyle name="ApplyBackgroundStyle 3 8 5" xfId="24689"/>
    <cellStyle name="千位分隔 5 10 2 3" xfId="24690"/>
    <cellStyle name="見積桁区切り_ﾊｰﾄﾞｿﾌﾄ費用_ﾊｰﾄﾞｿﾌﾄ1115_テーブルレイアウト_詳細設計1版_詳細設計4版(納品版) 2" xfId="24691"/>
    <cellStyle name="_CV试验管理系统投标报价单(061222)" xfId="24692"/>
    <cellStyle name="ボタン5 2 4" xfId="24693"/>
    <cellStyle name="見積桁区切り_ﾊｰﾄﾞｿﾌﾄ費用_トーヨーカネツ構成案1_基本設計ワークシート_基本設計ワークシート_詳細設計_詳細設計_詳細設計_詳細設計_詳細設計1版_Ans-004 2" xfId="24694"/>
    <cellStyle name="汇总 21 5" xfId="24695"/>
    <cellStyle name="汇总 16 5" xfId="24696"/>
    <cellStyle name="注释 8 7" xfId="24697"/>
    <cellStyle name="トピックス 2 4" xfId="24698"/>
    <cellStyle name="常规 10 3 2 3 4 2 2" xfId="24699"/>
    <cellStyle name="计算 2 2 11" xfId="24700"/>
    <cellStyle name="見積桁区切り_ﾊｰﾄﾞｿﾌﾄ費用_トーヨーカネツ構成案1_基本設計ワークシート_基本設計ワークシート_詳細設計_詳細設計_詳細設計_詳細設計_詳細設計1版_Ans-004" xfId="24701"/>
    <cellStyle name="千位分隔 5 7 2 2" xfId="24702"/>
    <cellStyle name="输入 2 2 3 2 2" xfId="24703"/>
    <cellStyle name="千位分隔 5 7 3 2 4 3" xfId="24704"/>
    <cellStyle name="检查单元格 3 2 2 2" xfId="24705"/>
    <cellStyle name="見積桁区切り_ﾊｰﾄﾞｿﾌﾄ費用_トーヨーカネツ構成案1_基本設計ワークシート_基本設計ワークシート_詳細設計_詳細設計_詳細設計_詳細設計_詳細設計1版" xfId="24706"/>
    <cellStyle name="常规 2 3 2 2 2_东风南方信息规划策划V0 2" xfId="24707"/>
    <cellStyle name="输出 18 4 5" xfId="24708"/>
    <cellStyle name="好_网络经营指标管控表－08年-3月 2_MDM数据化业务模型阶段质量验证策划V1.1 4" xfId="24709"/>
    <cellStyle name="見積-桁区切り_ﾊｰﾄﾞｿﾌﾄ費用_トーヨーカネツ構成案1_基本設計ワークシート_基本設計ワークシート_詳細設計_詳細設計_詳細設計_詳細設計" xfId="24710"/>
    <cellStyle name="メッセージ 4" xfId="24711"/>
    <cellStyle name="汇总 9 2 2" xfId="24712"/>
    <cellStyle name="千位分隔 5 5 6 4" xfId="24713"/>
    <cellStyle name="好_问题和EDP清单-NEW 2" xfId="24714"/>
    <cellStyle name="見積-桁区切り_ﾊｰﾄﾞｿﾌﾄ費用_トーヨーカネツ構成案1_基本設計ワークシート_基本設計_詳細設計_詳細設計_詳細設計_詳細設計_詳細設計1版" xfId="24715"/>
    <cellStyle name="見積桁区切り_ﾊｰﾄﾞｿﾌﾄ費用_トーヨーカネツ構成案1_基本設計ワークシート_基本設計ワークシート_詳細設計_詳細設計_詳細設計_詳細設計1版_詳細設計5版(納品版) 2" xfId="24716"/>
    <cellStyle name="_9 20人工成本" xfId="24717"/>
    <cellStyle name="マクロ見出し 8" xfId="24718"/>
    <cellStyle name="汇总 2 3 5 2" xfId="24719"/>
    <cellStyle name="好_设计方法梳理-整体策划_v0.3_发布跟踪表_E3SPS_201002批次发布跟踪表 2" xfId="24720"/>
    <cellStyle name="好_PV保险二批上线计划_网络工程部_生产大纲 V3.0 08-02-28 3_数据库设计质量验证方法和步骤 2 3" xfId="24721"/>
    <cellStyle name="見積桁区切り_ﾊｰﾄﾞｿﾌﾄ費用_基本設計ワークシート_基本設計ワークシート_記入版　基本設計3版_詳細設計1版_詳細設計2版(納品版) 2" xfId="24722"/>
    <cellStyle name="千位分隔 5 6 3 3" xfId="24723"/>
    <cellStyle name="ApplyBorderStyle 4 3 12" xfId="24724"/>
    <cellStyle name="标题 6 4 2" xfId="24725"/>
    <cellStyle name="计算 8 2 4" xfId="24726"/>
    <cellStyle name="常规 12 6 4 5" xfId="24727"/>
    <cellStyle name="_2003-4-1中联顺通报价(1)" xfId="24728"/>
    <cellStyle name="常规 25 3 10 7" xfId="24729"/>
    <cellStyle name="好_内审整改专题会议纪要20081118 6_NCIC营销领域中长期规划V0.5 2" xfId="24730"/>
    <cellStyle name="ApplyBackgroundStyle 2 8 2 2 6" xfId="24731"/>
    <cellStyle name="見積桁区切り_ﾊｰﾄﾞｿﾌﾄ費用_トーヨーカネツ構成案1_詳細設計_詳細設計_詳細設計1版_Ans-004 2" xfId="24732"/>
    <cellStyle name="好_PV保险二批上线计划 4_MDM数据化业务模型阶段质量验证策划V1.1_E3SPS_201002批次发布跟踪表" xfId="24733"/>
    <cellStyle name="標準12_ＺＢ４４ＬＯＰ 2" xfId="24734"/>
    <cellStyle name="差_PV保险二批上线计划 3_数据库设计质量验证方法和步骤 3" xfId="24735"/>
    <cellStyle name="千位分隔 4 7 5 2 2" xfId="24736"/>
    <cellStyle name="常规 6 2 2 5 3 2 2" xfId="24737"/>
    <cellStyle name="好_网络工程项目人力（费用）管控模型 3 2 4" xfId="24738"/>
    <cellStyle name="見出し2 6" xfId="24739"/>
    <cellStyle name="ボタン1 5 3" xfId="24740"/>
    <cellStyle name="好_网络经营指标管控表－08年-3月 4_MDM数据化业务模型阶段质量验证策划V1.1 2" xfId="24741"/>
    <cellStyle name="常规 18 5 3 2" xfId="24742"/>
    <cellStyle name="汇总 3 3 4 5" xfId="24743"/>
    <cellStyle name="見積桁区切り_ﾊｰﾄﾞｿﾌﾄ費用_トーヨーカネツ構成案1_記入版　基本設計3版_詳細設計1版_詳細設計4版(納品版) 2" xfId="24744"/>
    <cellStyle name="计算 3 2 10" xfId="24745"/>
    <cellStyle name="注释 7" xfId="24746"/>
    <cellStyle name="输入 7 6" xfId="24747"/>
    <cellStyle name="输入 5 3 5" xfId="24748"/>
    <cellStyle name="常规 34 2 12 5 2" xfId="24749"/>
    <cellStyle name="_联友科技2007年工作会议日历_东风南方信息规划策划V0 2" xfId="24750"/>
    <cellStyle name="_度量目标与指标定义-08年度量计划_Sheet1 2 3" xfId="24751"/>
    <cellStyle name="差_公司经营指标7月(待审核） 3_MDM数据化业务模型阶段质量验证策划V1.1_E3SPS_201002批次发布跟踪表 2" xfId="24752"/>
    <cellStyle name="常规 8 5 4 2 4" xfId="24753"/>
    <cellStyle name="常规 20 8 19" xfId="24754"/>
    <cellStyle name="見積桁区切り_ﾊｰﾄﾞｿﾌﾄ費用_トーヨーカネツ構成案1_基本設計ワークシート_基本設計ワークシート_詳細設計_詳細設計" xfId="24755"/>
    <cellStyle name="常规 7 7 2" xfId="24756"/>
    <cellStyle name="汇总 7 2 2 3" xfId="24757"/>
    <cellStyle name="差_PV保险二批上线计划_生产大纲 V3.0 08-02-28_问题管理_基于EAP改写DMS_v0.1" xfId="24758"/>
    <cellStyle name="見積-桁区切り_ﾊｰﾄﾞｿﾌﾄ費用_トーヨーカネツ構成案1_詳細設計_詳細設計_詳細設計_詳細設計1版_詳細設計2版(納品版) 2" xfId="24759"/>
    <cellStyle name="常规 3 3 6 4 2 2" xfId="24760"/>
    <cellStyle name="見積-桁区切り_ﾊｰﾄﾞｿﾌﾄ費用_トーヨーカネツ構成案1_詳細設計1版_詳細設計1版_詳細設計5版(納品版)" xfId="24761"/>
    <cellStyle name="强调文字颜色 1 3 5 3" xfId="24762"/>
    <cellStyle name="_制程索赔_实施预案V1.1_试点组需求管控表-(沟通2) 3" xfId="24763"/>
    <cellStyle name="常规 20 2 5 4" xfId="24764"/>
    <cellStyle name="見積-桁区切り_ﾊｰﾄﾞｿﾌﾄ費用_トーヨーカネツ構成案1_基本設計ワークシート_基本設計ワークシート_記入版　基本設計3版_詳細設計1版_詳細設計2版_0905 2" xfId="24765"/>
    <cellStyle name="输入 12 2 2" xfId="24766"/>
    <cellStyle name="常规 11 6 6 5" xfId="24767"/>
    <cellStyle name="常规 8 2 7 2 4" xfId="24768"/>
    <cellStyle name="_项目计划书-CV零部件调达物流V3.0 3" xfId="24769"/>
    <cellStyle name="常规 28 2 3 3" xfId="24770"/>
    <cellStyle name="ApplyBackgroundStyle 2 3 4 3" xfId="24771"/>
    <cellStyle name="标题 2 3 2 2 3" xfId="24772"/>
    <cellStyle name="千位分隔 5 2 2 3 2 3" xfId="24773"/>
    <cellStyle name="メッセージ 10 6" xfId="24774"/>
    <cellStyle name="見積-桁区切り_ﾊｰﾄﾞｿﾌﾄ費用_ﾊｰﾄﾞｿﾌﾄ1115_詳細設計_詳細設計1版_詳細設計 4" xfId="24775"/>
    <cellStyle name="見積桁区切り_ﾊｰﾄﾞｿﾌﾄ費用_トーヨーカネツ構成案1_基本設計ワークシート_基本設計ワークシート_記入版　基本設計3版_詳細設計1版_詳細設計" xfId="24776"/>
    <cellStyle name="常规 20 5 12 2" xfId="24777"/>
    <cellStyle name="差_MC汇报资料（网络）－08年3月 3_MDM数据化业务模型阶段质量验证策划V1.1_发布跟踪表_E3SPS_201002批次发布跟踪表" xfId="24778"/>
    <cellStyle name="标题 4 12" xfId="24779"/>
    <cellStyle name="千位分隔 6 5 5 3 2 2" xfId="24780"/>
    <cellStyle name="ApplyBackgroundStyle 2 2 2 10" xfId="24781"/>
    <cellStyle name="好_公司2009年专项工作目标与计划（发布版） 3_发布跟踪表" xfId="24782"/>
    <cellStyle name="見積-桁区切り_20040928見積資料(提出分) 4" xfId="24783"/>
    <cellStyle name="見積桁区切り_ﾊｰﾄﾞｿﾌﾄ費用_トーヨーカネツ構成案1_基本設計ワークシート_基本設計_詳細設計2版_0905１１１" xfId="24784"/>
    <cellStyle name="常规 25 3 14 7" xfId="24785"/>
    <cellStyle name="常规 8 5 4 9" xfId="24786"/>
    <cellStyle name="差_Book11_E3SPS_201002批次发布跟踪表 2" xfId="24787"/>
    <cellStyle name="输出 2 3 2" xfId="24788"/>
    <cellStyle name="汇总 2 4 2 11" xfId="24789"/>
    <cellStyle name="差_PV保险二批上线计划_生产大纲 V3.0 08-02-28 4 3" xfId="24790"/>
    <cellStyle name="見積桁区切り_ﾊｰﾄﾞｿﾌﾄ費用_トーヨーカネツ構成案1_基本設計ワークシート_基本設計_詳細設計1版_詳細設計1版_詳細設計2版_0905１１１ 2" xfId="24791"/>
    <cellStyle name="输入 4 7" xfId="24792"/>
    <cellStyle name="見積-桁区切り_ﾊｰﾄﾞｿﾌﾄ費用_基本設計ワークシート_基本設計ワークシート_詳細設計 4" xfId="24793"/>
    <cellStyle name="好_2008年销售签约管控表-V10.9 6_营销领域策划-数据组策划v0.1" xfId="24794"/>
    <cellStyle name="20% - 强调文字颜色 6 2 3 2" xfId="24795"/>
    <cellStyle name="常规 8 7 2 3 3" xfId="24796"/>
    <cellStyle name="20% - 强调文字颜色 6 4" xfId="24797"/>
    <cellStyle name="見積桁区切り_ﾊｰﾄﾞｿﾌﾄ費用_トーヨーカネツ構成案1_基本設計ワークシート_基本設計_詳細設計1版_詳細設計1版_詳細設計2版_0905１１１" xfId="24798"/>
    <cellStyle name="見積-桁区切り_ﾊｰﾄﾞｿﾌﾄ費用_ハード取り纏め_ハードソフト20020619 3" xfId="24799"/>
    <cellStyle name="常规 6 6 6 4 3" xfId="24800"/>
    <cellStyle name="ApplyBorderStyle 2 2 2 4 2" xfId="24801"/>
    <cellStyle name="千位分隔 4 13 3" xfId="24802"/>
    <cellStyle name="常规 20 9 11 4" xfId="24803"/>
    <cellStyle name="見積-桁区切り_ﾊｰﾄﾞｿﾌﾄ費用_ﾊｰﾄﾞｿﾌﾄ1115_トーヨーカネツ構成案1_詳細設計_詳細設計_詳細設計_詳細設計1版_詳細設計 2" xfId="24804"/>
    <cellStyle name="見積-桁区切り_ﾊｰﾄﾞｿﾌﾄ費用_ﾊｰﾄﾞｿﾌﾄ1115_基本設計ワークシート_詳細設計_詳細設計1版_詳細設計2版_0905１１１ 2" xfId="24805"/>
    <cellStyle name="常规 14 2 3 3" xfId="24806"/>
    <cellStyle name="見積桁区切り_ﾊｰﾄﾞｿﾌﾄ費用_ﾊｰﾄﾞｿﾌﾄ1115_基本設計ワークシート_基本設計ワークシート_詳細設計_詳細設計_詳細設計_詳細設計_詳細設計1版_詳細設計2版(納品版) 4" xfId="24807"/>
    <cellStyle name="見積桁区切り_ﾊｰﾄﾞｿﾌﾄ費用_トーヨーカネツ構成案1_基本設計ワークシート_基本設計_詳細設計1版_詳細設計1版_詳細設計2版(納品版)" xfId="24808"/>
    <cellStyle name="常规 12 3 2 4 2 4 3" xfId="24809"/>
    <cellStyle name="好_Lanyou开发范围 2_副本20110303_东风南方启动会V0 1lee" xfId="24810"/>
    <cellStyle name="常规 9 5 4 2 5" xfId="24811"/>
    <cellStyle name="适中 2 5 2 2" xfId="24812"/>
    <cellStyle name="输出 22 2 4" xfId="24813"/>
    <cellStyle name="输出 17 2 4" xfId="24814"/>
    <cellStyle name="常规 10 3 2 2 2 5" xfId="24815"/>
    <cellStyle name="見積桁区切り_ﾊｰﾄﾞｿﾌﾄ費用_ﾊｰﾄﾞｿﾌﾄ1115_基本設計ワークシート_基本設計ワークシート_詳細設計2版(納品版) 2" xfId="24816"/>
    <cellStyle name="見積-桁区切り_ﾊｰﾄﾞｿﾌﾄ費用_トーヨーカネツ構成案1_基本設計ワークシート_基本設計_詳細設計1版_詳細設計1版_Ans-004" xfId="24817"/>
    <cellStyle name="_Book1_东风南方项目整体规划_20110305_东风南方启动会V0 61 (5)" xfId="24818"/>
    <cellStyle name="見積-桁区切り_20040928見積資料(提出分) 6" xfId="24819"/>
    <cellStyle name="差 11" xfId="24820"/>
    <cellStyle name="60% - アクセント 3" xfId="24821"/>
    <cellStyle name="常规 14 3_工作表 在 指导委员会资料0520-v1.1" xfId="24822"/>
    <cellStyle name="見積-桁区切り_ﾊｰﾄﾞｿﾌﾄ費用_基本設計ワークシート_基本設計ワークシート_詳細設計_詳細設計 2" xfId="24823"/>
    <cellStyle name="好_PV保险二批上线计划_生产大纲 V3.0 08-02-28 2 2" xfId="24824"/>
    <cellStyle name="常规 23 21" xfId="24825"/>
    <cellStyle name="常规 23 16" xfId="24826"/>
    <cellStyle name="常规 18 16" xfId="24827"/>
    <cellStyle name="Temp 3 3" xfId="24828"/>
    <cellStyle name="输入 2 2 4 4" xfId="24829"/>
    <cellStyle name="好_Sheet2" xfId="24830"/>
    <cellStyle name="見積-桁区切り_ﾊｰﾄﾞｿﾌﾄ費用_トーヨーカネツ構成案1_基本設計ワークシート_基本設計_詳細設計1版(岑楽) 2" xfId="24831"/>
    <cellStyle name="見積桁区切り_ﾊｰﾄﾞｿﾌﾄ費用_トーヨーカネツ構成案1_基本設計ワークシート_基本設計_詳細設計_詳細設計1版_詳細設計4版(納品版)" xfId="24832"/>
    <cellStyle name="見積桁区切り_ﾊｰﾄﾞｿﾌﾄ費用_基本設計ワークシート_基本設計_詳細設計1版_詳細設計1版_Ans-004 2" xfId="24833"/>
    <cellStyle name="好_公司2009年专项工作目标与计划（发布版） 4_数据库设计质量验证方法和步骤_E3SPS_201002批次发布跟踪表 2" xfId="24834"/>
    <cellStyle name="見積桁区切り_ﾊｰﾄﾞｿﾌﾄ費用_ﾊｰﾄﾞｿﾌﾄ1115_Ans-004 2" xfId="24835"/>
    <cellStyle name="見積-桁区切り_ﾊｰﾄﾞｿﾌﾄ費用_ﾊｰﾄﾞｿﾌﾄ1115_基本設計ワークシート_詳細設計_詳細設計1版_詳細設計4版(納品版) 3" xfId="24836"/>
    <cellStyle name="見積桁区切り_ﾊｰﾄﾞｿﾌﾄ費用_トーヨーカネツ構成案1_基本設計ワークシート_基本設計_詳細設計_詳細設計1版_詳細設計2版_0905１１１ 2" xfId="24837"/>
    <cellStyle name="汇总 3 6 2 5" xfId="24838"/>
    <cellStyle name="見積-桁区切り_ﾊｰﾄﾞｿﾌﾄ費用_トーヨーカネツ構成案1_基本設計ワークシート_基本設計_詳細設計_詳細設計1版_詳細設計2版_0905１１１" xfId="24839"/>
    <cellStyle name="常规 8 3 2 4 5 2" xfId="24840"/>
    <cellStyle name="常规 3 3 7 3" xfId="24841"/>
    <cellStyle name="输入 11 2" xfId="24842"/>
    <cellStyle name="常规 32 5 7" xfId="24843"/>
    <cellStyle name="差_Book1_PV MS重构项目-E3S项目MDM数据流验证策划_主数据数据项字典" xfId="24844"/>
    <cellStyle name="見積桁区切り_ﾊｰﾄﾞｿﾌﾄ費用_ﾊｰﾄﾞｿﾌﾄ1115_基本設計ワークシート_基本設計ワークシート_詳細設計_詳細設計_詳細設計_詳細設計1版_詳細設計1版(岑楽) 4" xfId="24845"/>
    <cellStyle name="常规 10 2 2 3 7 2" xfId="24846"/>
    <cellStyle name="常规 9 2 2 2 2 4 2" xfId="24847"/>
    <cellStyle name="常规 10 7 4 5 2" xfId="24848"/>
    <cellStyle name="差_公司经营指标7月(待审核）_神龙DMS3.1实施阶段策划" xfId="24849"/>
    <cellStyle name="常规 20 4 14 3 2" xfId="24850"/>
    <cellStyle name="見積桁区切り_ﾊｰﾄﾞｿﾌﾄ費用_ﾊｰﾄﾞｿﾌﾄ1115_トーヨーカネツ構成案1_詳細設計1版_詳細設計1版_Ans-004" xfId="24851"/>
    <cellStyle name="ApplyBackgroundStyle 3 11 8" xfId="24852"/>
    <cellStyle name="注释 9 2 2 5" xfId="24853"/>
    <cellStyle name="千位分隔 6 3 2 5 5" xfId="24854"/>
    <cellStyle name="常规 9 10 4 2" xfId="24855"/>
    <cellStyle name="常规 7 3 2 5 2 5" xfId="24856"/>
    <cellStyle name="好_PV08年M&amp;S重构项目基本构想PID V4_发布跟踪表 2" xfId="24857"/>
    <cellStyle name="構成図作成用" xfId="24858"/>
    <cellStyle name="常规 8 3 2 3 4 2" xfId="24859"/>
    <cellStyle name="计算 3 5 4 2" xfId="24860"/>
    <cellStyle name="常规 3 2 6 3" xfId="24861"/>
    <cellStyle name="見積桁区切り_ﾊｰﾄﾞｿﾌﾄ費用_ﾊｰﾄﾞｿﾌﾄ1115_基本設計ワークシート_基本設計ワークシート_記入版　基本設計3版_詳細設計1版_詳細設計1版(岑楽) 4" xfId="24862"/>
    <cellStyle name="_制程索赔_实施预案V1.1_试点组需求管控表0519 2" xfId="24863"/>
    <cellStyle name="見積-桁区切り_ﾊｰﾄﾞｿﾌﾄ費用_ハード取り纏め_ハードソフト20020729案2（380×1台）" xfId="24864"/>
    <cellStyle name="好_增量版本管理记录清单 6_营销领域策划-数据组策划v0.1 3" xfId="24865"/>
    <cellStyle name="見積桁区切り_ﾊｰﾄﾞｿﾌﾄ費用_トーヨーカネツ構成案1_基本設計ワークシート_基本設計_詳細設計_詳細設計1版_詳細設計1版(岑楽)" xfId="24866"/>
    <cellStyle name="見積-桁区切り_EDI見積 2 2" xfId="24867"/>
    <cellStyle name="千位分隔 4 5 5 2 2 2" xfId="24868"/>
    <cellStyle name="千位分隔 4 3 6 4 3" xfId="24869"/>
    <cellStyle name="差_MC汇报资料（网络）－08年3月 4_MDM数据化业务模型阶段质量验证策划V1.1 3" xfId="24870"/>
    <cellStyle name="计算 3 3 6" xfId="24871"/>
    <cellStyle name="常规 11 3 6 3" xfId="24872"/>
    <cellStyle name="千位分隔 7 6 8 3" xfId="24873"/>
    <cellStyle name="好_PV保险二批上线计划_生产大纲2.0 3_数据库设计质量验证方法和步骤 2" xfId="24874"/>
    <cellStyle name="見積-桁区切り_ﾊｰﾄﾞｿﾌﾄ費用_トーヨーカネツ構成案1_基本設計ワークシート_基本設計ワークシート_記入版　基本設計3版_詳細設計1版_Ans-004" xfId="24875"/>
    <cellStyle name="千位分隔 4 3 2 4 2 2" xfId="24876"/>
    <cellStyle name="常规 23 3 8 3 2" xfId="24877"/>
    <cellStyle name="SAPBEXHLevel2 2 2 4" xfId="24878"/>
    <cellStyle name="千位分隔 4 3 9 3" xfId="24879"/>
    <cellStyle name="20% - 强调文字颜色 5 3 3 5" xfId="24880"/>
    <cellStyle name="ApplyBackgroundStyle 3 2 2 4 7" xfId="24881"/>
    <cellStyle name="見積桁区切り_ﾊｰﾄﾞｿﾌﾄ費用_ﾊｰﾄﾞｿﾌﾄ1115_トーヨーカネツ構成案1_詳細設計_詳細設計_詳細設計_詳細設計_詳細設計1版_詳細設計1版(岑楽)" xfId="24882"/>
    <cellStyle name="计算 18 10" xfId="24883"/>
    <cellStyle name="千位分隔 7 5 6 2" xfId="24884"/>
    <cellStyle name="千位分隔 7 4 3 3 3" xfId="24885"/>
    <cellStyle name="常规 12 6 2 2 4" xfId="24886"/>
    <cellStyle name="好_PV保险二批上线计划_生产大纲 V3.0 08-02-28 2_MDM数据化业务模型阶段质量验证策划V1.1 2" xfId="24887"/>
    <cellStyle name="警告文本 2 5 3" xfId="24888"/>
    <cellStyle name="好_系统平台Infra设计说明书模版V1.0_副本20110303_东风南方启动会V0 1lee_副本东风南方启动会V0 2" xfId="24889"/>
    <cellStyle name="見積桁区切り_ﾊｰﾄﾞｿﾌﾄ費用_基本設計ワークシート_基本設計ワークシート_詳細設計_詳細設計_詳細設計_詳細設計1版_Ans-004" xfId="24890"/>
    <cellStyle name="見出し4 10" xfId="24891"/>
    <cellStyle name="常规 3 2 6 3 3" xfId="24892"/>
    <cellStyle name="見積-桁区切り_ﾊｰﾄﾞｿﾌﾄ費用_トーヨーカネツ構成案1_基本設計ワークシート_基本設計_詳細設計_詳細設計_詳細設計1版_詳細設計5版(納品版) 2" xfId="24893"/>
    <cellStyle name="好_网络工程项目人力（费用）管控模型_01_数据库设计方法 2" xfId="24894"/>
    <cellStyle name="見積桁区切り_ﾊｰﾄﾞｿﾌﾄ費用_トーヨーカネツ構成案1_基本設計ワークシート_基本設計_詳細設計_詳細設計_詳細設計1版_詳細設計2版_0905１１１ 2" xfId="24895"/>
    <cellStyle name="好_ECRM-营销自动化系统基本构想PID V1.0 5 3" xfId="24896"/>
    <cellStyle name="标题 5 6" xfId="24897"/>
    <cellStyle name="好_公司2009年专项工作目标与计划（发布版） 4_MDM结构化业务模型阶段质量验证策划V1.1(C48756) 3" xfId="24898"/>
    <cellStyle name="見積桁区切り_ﾊｰﾄﾞｿﾌﾄ費用_トーヨーカネツ構成案1_基本設計ワークシート_基本設計_詳細設計_詳細設計_詳細設計1版_詳細設計2版_0905 2" xfId="24899"/>
    <cellStyle name="常规 20 8 13 6" xfId="24900"/>
    <cellStyle name="千位分隔 6 6 3 2 5" xfId="24901"/>
    <cellStyle name="見積-桁区切り_ﾊｰﾄﾞｿﾌﾄ費用_トーヨーカネツ構成案1_基本設計ワークシート_基本設計_詳細設計_詳細設計_詳細設計1版_詳細設計2版_0905" xfId="24902"/>
    <cellStyle name="常规 7 7 5 8" xfId="24903"/>
    <cellStyle name="好_网络工程项目人力（费用）管控模型_01_数据库设计方法" xfId="24904"/>
    <cellStyle name="常规 46 2 2 2" xfId="24905"/>
    <cellStyle name="見積桁区切り_ﾊｰﾄﾞｿﾌﾄ費用_トーヨーカネツ構成案1_基本設計ワークシート_基本設計_詳細設計_詳細設計_詳細設計1版_詳細設計2版_0905１１１" xfId="24906"/>
    <cellStyle name="ApplyBorderStyle 2 6" xfId="24907"/>
    <cellStyle name="Percent [0]" xfId="24908"/>
    <cellStyle name="千位分隔 6 2 5 2 4" xfId="24909"/>
    <cellStyle name="好_PV保险二批上线计划 5 2" xfId="24910"/>
    <cellStyle name="千位分隔 5 9" xfId="24911"/>
    <cellStyle name="差_Book1_业务测试方案" xfId="24912"/>
    <cellStyle name="常规 8 19" xfId="24913"/>
    <cellStyle name="输入 2 2 2 4 4" xfId="24914"/>
    <cellStyle name="見積桁区切り_ﾊｰﾄﾞｿﾌﾄ費用_トーヨーカネツ構成案1_基本設計ワークシート_詳細設計_詳細設計_詳細設計1版_詳細設計2版(納品版) 2" xfId="24915"/>
    <cellStyle name="見積-桁区切り_ﾊｰﾄﾞｿﾌﾄ費用_ﾊｰﾄﾞｿﾌﾄ1115_基本設計ワークシート_基本設計ワークシート_詳細設計_詳細設計_詳細設計_詳細設計_詳細設計1版_詳細設計2版_0905１１１" xfId="24916"/>
    <cellStyle name="差_PV保险二批上线计划 3_MDM结构化业务模型阶段质量验证策划V1.1(C48756) 2" xfId="24917"/>
    <cellStyle name="千位分隔 5 13 2 2" xfId="24918"/>
    <cellStyle name="好_CVMTDP&amp;CVBOM接口定义书(需求部分)v2.1.0_20080930 2" xfId="24919"/>
    <cellStyle name="好_公司经营指标7月(待审核） 3_MDM结构化业务模型阶段质量验证策划V1.1(C48756)_发布跟踪表 2" xfId="24920"/>
    <cellStyle name="40% - 强调文字颜色 5 10" xfId="24921"/>
    <cellStyle name="千位分隔 6 4 3 2" xfId="24922"/>
    <cellStyle name="标题 5 5 4" xfId="24923"/>
    <cellStyle name="千位分隔 5 5 4 5" xfId="24924"/>
    <cellStyle name="好_公司经营指标7月(待审核） 3_发布跟踪表 2" xfId="24925"/>
    <cellStyle name="ApplyBackgroundStyle 4 2 2 3 3" xfId="24926"/>
    <cellStyle name="千位分隔 14 2" xfId="24927"/>
    <cellStyle name="常规 6 2 3 3 2 5" xfId="24928"/>
    <cellStyle name="好_公司经营指标7月(待审核）_数据库设计方法_文档结构" xfId="24929"/>
    <cellStyle name="差_PV保险二批上线计划_网络工程部_生产大纲 V3.0 08-02-28 2_MDM结构化业务模型阶段质量验证策划V1.1(C48756) 2" xfId="24930"/>
    <cellStyle name="好_PV保险二批上线计划 4_MDM结构化业务模型阶段质量验证策划V1.1(C48756) 2 2" xfId="24931"/>
    <cellStyle name="常规 6 4 5 9" xfId="24932"/>
    <cellStyle name="千位分隔 5 3 3 3 3" xfId="24933"/>
    <cellStyle name="输出 3 3 4 4" xfId="24934"/>
    <cellStyle name="常规 3 2 2 4" xfId="24935"/>
    <cellStyle name="常规 2 11 3" xfId="24936"/>
    <cellStyle name="好_PV保险二批上线计划_网络工程部_生产大纲 V3.0 08-02-28 3 2 2" xfId="24937"/>
    <cellStyle name="見積-桁区切り_資材追加追加変更 4" xfId="24938"/>
    <cellStyle name="常规 20 12 5" xfId="24939"/>
    <cellStyle name="常规 25 3 4 3 2" xfId="24940"/>
    <cellStyle name="A_储存区通风降温系统项目立项表 2" xfId="24941"/>
    <cellStyle name="見積桁区切り_ﾊｰﾄﾞｿﾌﾄ費用_トーヨーカネツ構成案1_基本設計ワークシート_基本設計_詳細設計_詳細設計_詳細設計_詳細設計1版_詳細設計2版_0905１１１" xfId="24942"/>
    <cellStyle name="見積-桁区切り_ﾊｰﾄﾞｿﾌﾄ費用_詳細設計4版(納品版) 3" xfId="24943"/>
    <cellStyle name="常规 10 2 2 6 5" xfId="24944"/>
    <cellStyle name="ApplyBackgroundStyle 5 2 2 4" xfId="24945"/>
    <cellStyle name="千位分隔 6 8 2 2" xfId="24946"/>
    <cellStyle name="常规 8 3 2 5 7 3" xfId="24947"/>
    <cellStyle name="常规 8 6 8 2" xfId="24948"/>
    <cellStyle name="常规 9 2 2 2 2 4 3" xfId="24949"/>
    <cellStyle name="40% - 强调文字颜色 5 2" xfId="24950"/>
    <cellStyle name="_标致收费清单_Sheet1 2" xfId="24951"/>
    <cellStyle name="计算 6 3 5" xfId="24952"/>
    <cellStyle name="常规 10 6 5 4 2 2" xfId="24953"/>
    <cellStyle name="見積桁区切り_ﾊｰﾄﾞｿﾌﾄ費用_トーヨーカネツ構成案1_基本設計ワークシート_詳細設計1版_Ans-004" xfId="24954"/>
    <cellStyle name="常规 8 9" xfId="24955"/>
    <cellStyle name="好_副本联友科技项目工作小组成员名单_20090109职责罗列 4 2 3" xfId="24956"/>
    <cellStyle name="常规 3 2 6 3 2 2" xfId="24957"/>
    <cellStyle name="好_网络工程项目管控体系 2_MDM数据化业务模型阶段质量验证策划V1.1 5" xfId="24958"/>
    <cellStyle name="常规 8 5 4 2 4 3" xfId="24959"/>
    <cellStyle name="计算 4 4 2" xfId="24960"/>
    <cellStyle name="常规 8 3 3 2 2" xfId="24961"/>
    <cellStyle name="見積桁区切り_ﾊｰﾄﾞｿﾌﾄ費用_トーヨーカネツ構成案1_基本設計ワークシート_基本設計_詳細設計_詳細設計_詳細設計_詳細設計1版_詳細設計2版(納品版)" xfId="24962"/>
    <cellStyle name="ApplyBackgroundStyle 3 2 5 8" xfId="24963"/>
    <cellStyle name="千位分隔 5 7 5 2 4" xfId="24964"/>
    <cellStyle name="输出 3 4 10" xfId="24965"/>
    <cellStyle name="見積-桁区切り_ﾊｰﾄﾞｿﾌﾄ費用_ﾊｰﾄﾞｿﾌﾄ1115_トーヨーカネツ構成案1_基本設計ワークシート_詳細設計_詳細設計_詳細設計_詳細設計1版_Ans-004 2" xfId="24966"/>
    <cellStyle name="見積-桁区切り_サーバﾘﾌﾟﾚｰｽ作業5 2" xfId="24967"/>
    <cellStyle name="常规 4 8" xfId="24968"/>
    <cellStyle name="注释 11 2 6" xfId="24969"/>
    <cellStyle name="差_ECRM-营销自动化系统基本构想PID V1.0_sst43E0_E3SPS_201002批次发布跟踪表" xfId="24970"/>
    <cellStyle name="千位分隔 4 2 2 2" xfId="24971"/>
    <cellStyle name="千位分隔 5 4 2 3 2 2" xfId="24972"/>
    <cellStyle name="見積-桁区切り_ﾊｰﾄﾞｿﾌﾄ費用_ﾊｰﾄﾞｿﾌﾄ1115_基本設計ワークシート_基本設計ワークシート_詳細設計_詳細設計_詳細設計1版_詳細設計2版(納品版)" xfId="24973"/>
    <cellStyle name="标题 4 3 2 2 2" xfId="24974"/>
    <cellStyle name="计算 13 2 4" xfId="24975"/>
    <cellStyle name="注释 2 2 5 3 4" xfId="24976"/>
    <cellStyle name="_项目规模估算指南（应用系统维护即三线支持）_V1.1_副本20110303_东风南方启动会V0 1lee" xfId="24977"/>
    <cellStyle name="常规 11 4 5 7 3" xfId="24978"/>
    <cellStyle name="注释 11 3 2" xfId="24979"/>
    <cellStyle name="常规 5 4" xfId="24980"/>
    <cellStyle name="注释 2 2 9 4" xfId="24981"/>
    <cellStyle name="计算 17 3" xfId="24982"/>
    <cellStyle name="计算 22 3" xfId="24983"/>
    <cellStyle name="常规 7 3 6 2 5" xfId="24984"/>
    <cellStyle name="常规 8 6 14" xfId="24985"/>
    <cellStyle name="汇总 2 3 10" xfId="24986"/>
    <cellStyle name="見積桁区切り_ﾊｰﾄﾞｿﾌﾄ費用_トーヨーカネツ構成案1_基本設計ワークシート_基本設計_詳細設計_詳細設計_詳細設計_詳細設計_詳細設計1版_詳細設計5版(納品版)" xfId="24987"/>
    <cellStyle name="好_功能外部设计说明书EDPA0202071201-20080902 2 3" xfId="24988"/>
    <cellStyle name="注释 2 5 5 7" xfId="24989"/>
    <cellStyle name="20% - 强调文字颜色 5 11" xfId="24990"/>
    <cellStyle name="見積-桁区切り_ﾊｰﾄﾞｿﾌﾄ費用_トーヨーカネツ構成案1_詳細設計_詳細設計_詳細設計 2" xfId="24991"/>
    <cellStyle name="汇总 5 5 4" xfId="24992"/>
    <cellStyle name="マクロ 3 2 4" xfId="24993"/>
    <cellStyle name="常规 3 2 3 6 5" xfId="24994"/>
    <cellStyle name="常规 7 7 8 2" xfId="24995"/>
    <cellStyle name="输出 2 2 3 6" xfId="24996"/>
    <cellStyle name="差_Lanyou开发范围_东风南方信息规划策划V0 2_投资 (2)" xfId="24997"/>
    <cellStyle name="输出 22 2 2 3" xfId="24998"/>
    <cellStyle name="输出 17 2 2 3" xfId="24999"/>
    <cellStyle name="見積桁区切り_ﾊｰﾄﾞｿﾌﾄ費用_基本設計ワークシート_詳細設計_詳細設計1版_詳細設計2版(納品版) 3" xfId="25000"/>
    <cellStyle name="見積-桁区切り_ﾊｰﾄﾞｿﾌﾄ費用_詳細設計" xfId="25001"/>
    <cellStyle name="常规 47 2" xfId="25002"/>
    <cellStyle name="Header2 2 14" xfId="25003"/>
    <cellStyle name="40% - 强调文字颜色 4 3 2 2" xfId="25004"/>
    <cellStyle name="見積桁区切り_ﾊｰﾄﾞｿﾌﾄ費用_基本設計ワークシート_基本設計ワークシート_詳細設計_詳細設計_詳細設計_詳細設計_詳細設計1版_詳細設計2版_0905 4" xfId="25005"/>
    <cellStyle name="差_MC汇报资料（网络）－08年3月 4_MDM结构化业务模型阶段质量验证策划V1.1(C48756) 2 3" xfId="25006"/>
    <cellStyle name="常规 11 5 4 6" xfId="25007"/>
    <cellStyle name="常规 3 2 3 3 5" xfId="25008"/>
    <cellStyle name="見積-桁区切り_ﾊｰﾄﾞｿﾌﾄ費用_トーヨーカネツ構成案1_基本設計ワークシート_基本設計_詳細設計_詳細設計_詳細設計_詳細設計_詳細設計1版_詳細設計2版(納品版) 2" xfId="25009"/>
    <cellStyle name="見積桁区切り_ﾊｰﾄﾞｿﾌﾄ費用_トーヨーカネツ構成案1_基本設計ワークシート_基本設計_詳細設計_詳細設計_詳細設計_詳細設計_詳細設計1版_詳細設計2版(納品版) 2" xfId="25010"/>
    <cellStyle name="千位分隔 5 3 5 2 4 3" xfId="25011"/>
    <cellStyle name="计算 2 2 2 2" xfId="25012"/>
    <cellStyle name="常规 20 7 2 5" xfId="25013"/>
    <cellStyle name="常规 8 3 4 7 2" xfId="25014"/>
    <cellStyle name="注释 3 2 4 2" xfId="25015"/>
    <cellStyle name="好_EAP工程过程模版(1)_发布跟踪表_E3SPS_201002批次发布跟踪表" xfId="25016"/>
    <cellStyle name="常规 25 3 8 3 2" xfId="25017"/>
    <cellStyle name="見積桁区切り_ﾊｰﾄﾞｿﾌﾄ費用_ﾊｰﾄﾞｿﾌﾄ1115_基本設計ワークシート_詳細設計_詳細設計_詳細設計_詳細設計1版" xfId="25018"/>
    <cellStyle name="見積-桁区切り_ﾊｰﾄﾞｿﾌﾄ費用_トーヨーカネツ構成案1_基本設計ワークシート_基本設計_詳細設計_詳細設計_詳細設計_詳細設計_詳細設計1版_詳細設計 2" xfId="25019"/>
    <cellStyle name="Calculation" xfId="25020"/>
    <cellStyle name="_副本DFL-PV-HD-网络领域备件清单20070710" xfId="25021"/>
    <cellStyle name="常规 7 9 7" xfId="25022"/>
    <cellStyle name="常规 3 3 2 8" xfId="25023"/>
    <cellStyle name="计算 2 2 8" xfId="25024"/>
    <cellStyle name="常规 3 2 5 7 3" xfId="25025"/>
    <cellStyle name="マクロ 5 3 2" xfId="25026"/>
    <cellStyle name="SAPBEXexcGood2 2 2 2" xfId="25027"/>
    <cellStyle name="見積桁区切り_ﾊｰﾄﾞｿﾌﾄ費用_基本設計ワークシート_基本設計ワークシート_詳細設計1版_詳細設計1版_Ans-004 4" xfId="25028"/>
    <cellStyle name="差_项目体制和岗位知识结构v_0.1 2" xfId="25029"/>
    <cellStyle name="好_复件 二级网点大规模实施管控表-汇总(0523整理)V1.1" xfId="25030"/>
    <cellStyle name="好_公司经营指标7月(待审核）_工程方法问题分类分批管控表 2" xfId="25031"/>
    <cellStyle name="千位分隔 7 6 3 2 5" xfId="25032"/>
    <cellStyle name="見積桁区切り_ﾊｰﾄﾞｿﾌﾄ費用_トーヨーカネツ構成案1_基本設計ワークシート_基本設計_詳細設計_詳細設計_詳細設計_詳細設計_詳細設計1版_Ans-004 2" xfId="25033"/>
    <cellStyle name="常规 9 5 3 8" xfId="25034"/>
    <cellStyle name="SAPBEXaggData 3" xfId="25035"/>
    <cellStyle name="常规 20 7 11 8" xfId="25036"/>
    <cellStyle name="見積桁区切り_ﾊｰﾄﾞｿﾌﾄ費用_トーヨーカネツ構成案1_基本設計ワークシート_基本設計ワークシート_詳細設計_詳細設計_詳細設計_詳細設計1版_Ans-004" xfId="25037"/>
    <cellStyle name="好_内审整改专题会议纪要20081118 5 2" xfId="25038"/>
    <cellStyle name="注释 2 4 2 3 2 3" xfId="25039"/>
    <cellStyle name="千位分隔 7 2 5 4 2" xfId="25040"/>
    <cellStyle name="好_公司经营指标7月(待审核） 4_MDM结构化业务模型阶段质量验证策划V1.1(C48756)_发布跟踪表 2" xfId="25041"/>
    <cellStyle name="差_工作表 在 01_营销体系研讨总结会" xfId="25042"/>
    <cellStyle name="强调文字颜色 2 15" xfId="25043"/>
    <cellStyle name="强调文字颜色 2 20" xfId="25044"/>
    <cellStyle name="常规 12 3 7" xfId="25045"/>
    <cellStyle name="見積-桁区切り_ﾊｰﾄﾞｿﾌﾄ費用_トーヨーカネツ構成案1_基本設計ワークシート_基本設計ワークシート_詳細設計_詳細設計_詳細設計_詳細設計_詳細設計1版_Ans-004" xfId="25046"/>
    <cellStyle name="見積桁区切り_ﾊｰﾄﾞｿﾌﾄ費用_基本設計ワークシート_基本設計_詳細設計1版_詳細設計1版_Ans-004" xfId="25047"/>
    <cellStyle name="見積桁区切り_ﾊｰﾄﾞｿﾌﾄ費用_トーヨーカネツ構成案1_基本設計ワークシート_基本設計_詳細設計_詳細設計_詳細設計 2" xfId="25048"/>
    <cellStyle name="千位分隔 7 6 5 2 2" xfId="25049"/>
    <cellStyle name="60% - 强调文字颜色 4 4 3" xfId="25050"/>
    <cellStyle name="ApplyBackgroundStyle 7 2 2 3" xfId="25051"/>
    <cellStyle name="見積-桁区切り_20070418 WEBSKY V01-12 エンハンス一覧表（実見積） 2" xfId="25052"/>
    <cellStyle name="好_PV保险二批上线计划 2_MDM结构化业务模型阶段质量验证策划V1.1(C48756)_发布跟踪表 2" xfId="25053"/>
    <cellStyle name="常规 3 7 13" xfId="25054"/>
    <cellStyle name="好_PV保险二批上线计划 6_PV 营销领域策划V1.0_100413u 2" xfId="25055"/>
    <cellStyle name="常规 8 8 2 4 2" xfId="25056"/>
    <cellStyle name="_东风裕隆call-center实施计划 4" xfId="25057"/>
    <cellStyle name="見積-桁区切り_ﾊｰﾄﾞｿﾌﾄ費用_トーヨーカネツ構成案1_詳細設計_詳細設計_詳細設計1版_詳細設計1版(岑楽) 2" xfId="25058"/>
    <cellStyle name="常规 28 2 12 3 2" xfId="25059"/>
    <cellStyle name="見積-桁区切り_ﾊｰﾄﾞｿﾌﾄ費用_ﾊｰﾄﾞｿﾌﾄ1115_基本設計ワークシート_基本設計ワークシート_詳細設計_詳細設計1版_詳細設計2版_0905１１１ 4" xfId="25060"/>
    <cellStyle name="EMC Table Date 3" xfId="25061"/>
    <cellStyle name="見積-桁区切り_ﾊｰﾄﾞｿﾌﾄ費用_トーヨーカネツ構成案1_基本設計ワークシート_基本設計_詳細設計_詳細設計" xfId="25062"/>
    <cellStyle name="見積-桁区切り_ﾊｰﾄﾞｿﾌﾄ費用_トーヨーカネツ構成案1_基本設計ワークシート_基本設計_記入版　基本設計3版_詳細設計1版_詳細設計5版(納品版) 2" xfId="25063"/>
    <cellStyle name="好_MC汇报资料（网络）－08年3月 2_数据库设计质量验证方法和步骤 2 2" xfId="25064"/>
    <cellStyle name="输入 3 2 3 2 5" xfId="25065"/>
    <cellStyle name="見積桁区切り_ﾊｰﾄﾞｿﾌﾄ費用_トーヨーカネツ構成案1_基本設計ワークシート_基本設計_記入版　基本設計3版_詳細設計1版_詳細設計5版(納品版)" xfId="25066"/>
    <cellStyle name="見積桁区切り_ﾊｰﾄﾞｿﾌﾄ費用_トーヨーカネツ構成案1_基本設計ワークシート_基本設計_記入版　基本設計3版_詳細設計1版_詳細設計2版_0905 2" xfId="25067"/>
    <cellStyle name="見積桁区切り_ﾊｰﾄﾞｿﾌﾄ費用_ﾊｰﾄﾞｿﾌﾄ1115_トーヨーカネツ構成案1_基本設計ワークシート_基本設計ワークシート_詳細設計" xfId="25068"/>
    <cellStyle name="汇总 17 2 2" xfId="25069"/>
    <cellStyle name="汇总 22 2 2" xfId="25070"/>
    <cellStyle name="付加情報 5 7" xfId="25071"/>
    <cellStyle name="常规 7 6 15" xfId="25072"/>
    <cellStyle name="_编码设计书(项目编码)_V2.0" xfId="25073"/>
    <cellStyle name="常规 10 7 5 7 3" xfId="25074"/>
    <cellStyle name="見積桁区切り_ﾊｰﾄﾞｿﾌﾄ費用_トーヨーカネツ構成案1_基本設計ワークシート_基本設計_記入版　基本設計3版_詳細設計1版_Ans-004 2" xfId="25075"/>
    <cellStyle name="千位分隔 7 2 5 5 2" xfId="25076"/>
    <cellStyle name="見積桁区切り_ﾊｰﾄﾞｿﾌﾄ費用_トーヨーカネツ構成案1_基本設計ワークシート_基本設計_記入版　基本設計3版_詳細設計1版_Ans-004" xfId="25077"/>
    <cellStyle name="常规 8 2 6 7 2" xfId="25078"/>
    <cellStyle name="見積桁区切り_ﾊｰﾄﾞｿﾌﾄ費用_詳細設計_詳細設計_詳細設計_詳細設計1版_Ans-004 4" xfId="25079"/>
    <cellStyle name="20% - 强调文字颜色 2 3 4 5" xfId="25080"/>
    <cellStyle name="好_网络工程项目人力（费用）管控模型 2_MDM结构化业务模型阶段质量验证策划V1.1(C48756)_E3SPS_201002批次发布跟踪表 2" xfId="25081"/>
    <cellStyle name="見積桁区切り_ﾊｰﾄﾞｿﾌﾄ費用_トーヨーカネツ構成案1_基本設計ワークシート_基本設計_Ans-004" xfId="25082"/>
    <cellStyle name="常规 20 10 2 2" xfId="25083"/>
    <cellStyle name="常规 20 9 6" xfId="25084"/>
    <cellStyle name="_Sheet1_2004-2005年投资项目执行情况0831_06年投资预算表0924上报DFL_支付调整-0506年投资3 (3) 2" xfId="25085"/>
    <cellStyle name="输入 3 3 5 4" xfId="25086"/>
    <cellStyle name="差_PV保险二批上线计划 3_MDM数据化业务模型阶段质量验证策划V1.1 4" xfId="25087"/>
    <cellStyle name="見積-桁区切り_ﾊｰﾄﾞｿﾌﾄ費用_ﾊｰﾄﾞｿﾌﾄ1115_詳細設計_詳細設計_詳細設計_詳細設計_詳細設計1版_詳細設計 4" xfId="25088"/>
    <cellStyle name="差_公司经营指标7月(待审核） 3_MDM结构化业务模型阶段质量验证策划V1.1(C48756) 2 3" xfId="25089"/>
    <cellStyle name="常规 9 2 3 3 9" xfId="25090"/>
    <cellStyle name="常规 12 8 2" xfId="25091"/>
    <cellStyle name="输出 3 4 5 4" xfId="25092"/>
    <cellStyle name="常规 3 3 3 4" xfId="25093"/>
    <cellStyle name="_Sheet1_2004-2005年投资项目执行情况0831_06年投资预算表1028－－上报DFL(正式)_06年投资支付计划20060228（发动机）" xfId="25094"/>
    <cellStyle name="ApplyBackgroundStyle 3 5 2 2 2" xfId="25095"/>
    <cellStyle name="見積-桁区切り_ﾊｰﾄﾞｿﾌﾄ費用_トーヨーカネツ構成案1_テーブルレイアウト_詳細設計1版_詳細設計2版_0905" xfId="25096"/>
    <cellStyle name="常规 7 2 3 3 2 2" xfId="25097"/>
    <cellStyle name="差_公司经营指标7月(待审核） 3_MDM结构化业务模型阶段质量验证策划V1.1(C48756)_E3SPS_201002批次发布跟踪表 2" xfId="25098"/>
    <cellStyle name="差_网络工程项目人力（费用）管控模型 4_MDM结构化业务模型阶段质量验证策划V1.1(C48756)_发布跟踪表 2" xfId="25099"/>
    <cellStyle name="見積-桁区切り_ﾊｰﾄﾞｿﾌﾄ費用_ﾊｰﾄﾞｿﾌﾄ1115_テーブルレイアウト_詳細設計1版_詳細設計4版(納品版) 2" xfId="25100"/>
    <cellStyle name="_专营店系统-项目Roadmap v1.1 3" xfId="25101"/>
    <cellStyle name="_CRM22-0701神龙行动顾问项目计划书 2" xfId="25102"/>
    <cellStyle name="Input 13 2 5" xfId="25103"/>
    <cellStyle name="差_增量版本管理记录清单_项目体制和岗位知识结构v_0.1" xfId="25104"/>
    <cellStyle name="计算 19 7" xfId="25105"/>
    <cellStyle name="千位分隔 6 4 5 2 2" xfId="25106"/>
    <cellStyle name="見積-桁区切り_ﾊｰﾄﾞｿﾌﾄ費用_ハード取り纏め_20020530ハードソフト_ハードソフト20020729案2（380×1台） 4" xfId="25107"/>
    <cellStyle name="常规 20 7 7 3" xfId="25108"/>
    <cellStyle name="千位分隔 7 3 2 7 3" xfId="25109"/>
    <cellStyle name="常规 7 6 4 2 5" xfId="25110"/>
    <cellStyle name="千位分隔 4 3 2 2 3 2 2" xfId="25111"/>
    <cellStyle name="見積桁区切り_ﾊｰﾄﾞｿﾌﾄ費用_ﾊｰﾄﾞｿﾌﾄ1115_基本設計ワークシート_詳細設計1版_詳細設計 3" xfId="25112"/>
    <cellStyle name="常规 18 5" xfId="25113"/>
    <cellStyle name="常规 23 5" xfId="25114"/>
    <cellStyle name="常规 11 3 2 2 5" xfId="25115"/>
    <cellStyle name="常规 32 12 6" xfId="25116"/>
    <cellStyle name="千位分隔 7 6 4 2 5" xfId="25117"/>
    <cellStyle name="見積桁区切り_ﾊｰﾄﾞｿﾌﾄ費用_ﾊｰﾄﾞｿﾌﾄ1115_基本設計ワークシート_基本設計_詳細設計5版(納品版) 3" xfId="25118"/>
    <cellStyle name="千位分隔 6 3 5 2 4 2" xfId="25119"/>
    <cellStyle name="常规 8 2 4 7 3" xfId="25120"/>
    <cellStyle name="常规 2 7_E3SPS_201002批次发布跟踪表" xfId="25121"/>
    <cellStyle name="40% - 强调文字颜色 2 3 4 2 3" xfId="25122"/>
    <cellStyle name="好_PV保险二批上线计划_网络工程部_生产大纲 V3.0 08-02-28_sst43E0" xfId="25123"/>
    <cellStyle name="_模板_项目变更单 3" xfId="25124"/>
    <cellStyle name="見積桁区切り_ﾊｰﾄﾞｿﾌﾄ費用_トーヨーカネツ構成案1_Ans-004" xfId="25125"/>
    <cellStyle name="好_增量版本管理记录清单 6_营销领域策划-数据组策划v0.1 2 2" xfId="25126"/>
    <cellStyle name="_武汉运维" xfId="25127"/>
    <cellStyle name="千位分隔 4 6 2 4 2 2" xfId="25128"/>
    <cellStyle name="見積桁区切り_ﾊｰﾄﾞｿﾌﾄ費用_ﾊｰﾄﾞｿﾌﾄ1115_基本設計ワークシート_基本設計ワークシート_詳細設計_詳細設計1版_詳細設計2版_0905" xfId="25129"/>
    <cellStyle name="常规 3 4 3 2 4" xfId="25130"/>
    <cellStyle name="汇总 9 3 4" xfId="25131"/>
    <cellStyle name="常规 8 3 2 8" xfId="25132"/>
    <cellStyle name="見積桁区切り_ﾊｰﾄﾞｿﾌﾄ費用_テーブルレイアウト_詳細設計1版_詳細設計4版(納品版)" xfId="25133"/>
    <cellStyle name="千位分隔 6 8 3 2 2" xfId="25134"/>
    <cellStyle name="見積-桁区切り_ﾊｰﾄﾞｿﾌﾄ費用_テーブルレイアウト_詳細設計1版_詳細設計2版_0905１１１ 2" xfId="25135"/>
    <cellStyle name="見積-桁区切り_ﾊｰﾄﾞｿﾌﾄ費用_ﾊｰﾄﾞｿﾌﾄ1115_トーヨーカネツ構成案1_基本設計ワークシート_詳細設計_詳細設計1版_詳細設計2版(納品版) 2" xfId="25136"/>
    <cellStyle name="常规 8 2 2 6 5" xfId="25137"/>
    <cellStyle name="ApplyBorderStyle 5 3 2 8" xfId="25138"/>
    <cellStyle name="常规 3 3 5 2 5" xfId="25139"/>
    <cellStyle name="好_公司经营指标7月(待审核） 3_MDM数据化业务模型阶段质量验证策划V1.1_E3SPS_201002批次发布跟踪表 2" xfId="25140"/>
    <cellStyle name="見積桁区切り_ﾊｰﾄﾞｿﾌﾄ費用_ﾊｰﾄﾞｿﾌﾄ1115_基本設計ワークシート_基本設計ワークシート_詳細設計1版_詳細設計1版 4" xfId="25141"/>
    <cellStyle name="常规 20 7 4 2 2" xfId="25142"/>
    <cellStyle name="見積桁区切り_ﾊｰﾄﾞｿﾌﾄ費用_テーブルレイアウト_詳細設計1版_詳細設計2版_0905１１１" xfId="25143"/>
    <cellStyle name="差_MDM数据化业务模型阶段质量验证策划V1.1 4" xfId="25144"/>
    <cellStyle name="差_副本联友科技项目工作小组成员名单_20090109职责罗列 7 2" xfId="25145"/>
    <cellStyle name="常规 8 7 6 4 2" xfId="25146"/>
    <cellStyle name="好_增量版本管理记录清单 5 2 2" xfId="25147"/>
    <cellStyle name="常规 8 13 4" xfId="25148"/>
    <cellStyle name="見積-桁区切り_ﾊｰﾄﾞｿﾌﾄ費用_テーブルレイアウト_詳細設計1版_詳細設計2版_0905 2" xfId="25149"/>
    <cellStyle name="見積桁区切り_ﾊｰﾄﾞｿﾌﾄ費用_ﾊｰﾄﾞｿﾌﾄ1115_トーヨーカネツ構成案1_詳細設計_詳細設計1版_詳細設計4版(納品版)" xfId="25150"/>
    <cellStyle name="强调文字颜色 4 2 3 4" xfId="25151"/>
    <cellStyle name="输入 2 2 2 8" xfId="25152"/>
    <cellStyle name="千位分隔 5 2 9 2 2" xfId="25153"/>
    <cellStyle name="ApplyBackgroundStyle 9 2 4" xfId="25154"/>
    <cellStyle name="見積桁区切り_ﾊｰﾄﾞｿﾌﾄ費用_ﾊｰﾄﾞｿﾌﾄ1115_詳細設計_詳細設計_詳細設計1版_詳細設計2版(納品版) 3" xfId="25155"/>
    <cellStyle name="好_2010年公司目标与各部门目标达成跟踪V2.0" xfId="25156"/>
    <cellStyle name="千位分隔 5 2 7 3 3" xfId="25157"/>
    <cellStyle name="ApplyBackgroundStyle 7 3 5" xfId="25158"/>
    <cellStyle name="ApplyBackgroundStyle 11 4 7" xfId="25159"/>
    <cellStyle name="常规 7 6 3 4" xfId="25160"/>
    <cellStyle name="差_网络工程项目管控体系 3_数据库设计质量验证方法和步骤 2 2" xfId="25161"/>
    <cellStyle name="常规 3 4 3 7 3" xfId="25162"/>
    <cellStyle name="_Sheet1_06年投资预算表0921_06年投资预算表1025_支付调整-0506年投资3 3" xfId="25163"/>
    <cellStyle name="ApplyBorderStyle 4 3 3" xfId="25164"/>
    <cellStyle name="计算 5 2 2 2 4" xfId="25165"/>
    <cellStyle name="常规 25 4 2 2" xfId="25166"/>
    <cellStyle name="常规 30 4 2 2" xfId="25167"/>
    <cellStyle name="常规 11 3 2 4 4 2 2" xfId="25168"/>
    <cellStyle name="输出 8 2 5" xfId="25169"/>
    <cellStyle name="見積-桁区切り_ﾊｰﾄﾞｿﾌﾄ費用_ﾊｰﾄﾞｿﾌﾄ1115_トーヨーカネツ構成案1_詳細設計 2" xfId="25170"/>
    <cellStyle name="常规 8 9 6" xfId="25171"/>
    <cellStyle name="見積桁区切り_ﾊｰﾄﾞｿﾌﾄ費用_テーブルレイアウト_詳細設計1版_詳細設計" xfId="25172"/>
    <cellStyle name="見積桁区切り_ﾊｰﾄﾞｿﾌﾄ費用_基本設計ワークシート_基本設計_詳細設計1版 2" xfId="25173"/>
    <cellStyle name="見積-桁区切り_ﾊｰﾄﾞｿﾌﾄ費用_トーヨーカネツ構成案1_基本設計ワークシート_基本設計ワークシート_詳細設計_詳細設計1版_詳細設計4版(納品版)" xfId="25174"/>
    <cellStyle name="输出 2 2 8" xfId="25175"/>
    <cellStyle name="_Sheet1_06年投资预算表050831_06年投资预算表0924上报DFL(正式)_06年投资预算表11-28" xfId="25176"/>
    <cellStyle name="千位分隔 6 2 3 3 2 4 3" xfId="25177"/>
    <cellStyle name="常规 12 4 9" xfId="25178"/>
    <cellStyle name="千位分隔 5 3 5 3 2" xfId="25179"/>
    <cellStyle name="_Sheet1_2004-2005年投资项目执行情况0831 (2)_06年投资预算表1025_06年投资预算表11-25 2" xfId="25180"/>
    <cellStyle name="强调文字颜色 5 4 2" xfId="25181"/>
    <cellStyle name="输出 3 5 4 3" xfId="25182"/>
    <cellStyle name="常规 3 4 2 3" xfId="25183"/>
    <cellStyle name="見積桁区切り_ﾊｰﾄﾞｿﾌﾄ費用_ﾊｰﾄﾞｿﾌﾄ1115_詳細設計_詳細設計_詳細設計_詳細設計_詳細設計1版_詳細設計2版_0905 3" xfId="25184"/>
    <cellStyle name="見積桁区切り_ﾊｰﾄﾞｿﾌﾄ費用_基本設計ワークシート_基本設計ワークシート_詳細設計_詳細設計_詳細設計1版_詳細設計5版(納品版)" xfId="25185"/>
    <cellStyle name="常规 7 7 5 2 3" xfId="25186"/>
    <cellStyle name="差_阶段质量指标 4" xfId="25187"/>
    <cellStyle name="差_PID 设计(模板)old" xfId="25188"/>
    <cellStyle name="好_PV保险二批上线计划_生产大纲2.0 4 2 2 2" xfId="25189"/>
    <cellStyle name="好_MC汇报资料（网络）－08年3月 4 2 2 2" xfId="25190"/>
    <cellStyle name="ｺﾒﾝﾄ 7 3 2" xfId="25191"/>
    <cellStyle name="見積-桁区切り_ﾊｰﾄﾞｿﾌﾄ費用_ﾊｰﾄﾞｿﾌﾄ1115_トーヨーカネツ構成案1_基本設計ワークシート_詳細設計1版" xfId="25192"/>
    <cellStyle name="差_公司经营指标7月(待审核） 3 2" xfId="25193"/>
    <cellStyle name="强调文字颜色 6 3 5 3" xfId="25194"/>
    <cellStyle name="好_网络工程项目管控体系 3_数据库设计质量验证方法和步骤_E3SPS_201002批次发布跟踪表" xfId="25195"/>
    <cellStyle name="常规 12 6 2 4" xfId="25196"/>
    <cellStyle name="注释 9 2 5" xfId="25197"/>
    <cellStyle name="输出 3 4 2 2 6" xfId="25198"/>
    <cellStyle name="見積-桁区切り_ﾊｰﾄﾞｿﾌﾄ費用_テーブルレイアウト_詳細設計1版 2" xfId="25199"/>
    <cellStyle name="注释 2 4 2 3 7" xfId="25200"/>
    <cellStyle name="输出 5 2 3 3" xfId="25201"/>
    <cellStyle name="常规 8 6 6 4 2" xfId="25202"/>
    <cellStyle name="見積桁区切り_ﾊｰﾄﾞｿﾌﾄ費用_テーブルレイアウト 2" xfId="25203"/>
    <cellStyle name="見積-桁区切り_ﾊｰﾄﾞｿﾌﾄ費用_基本設計ワークシート_詳細設計_詳細設計_詳細設計1版_詳細設計1版(岑楽) 4" xfId="25204"/>
    <cellStyle name="常规 8 3 6 9" xfId="25205"/>
    <cellStyle name="计算 2 4 4" xfId="25206"/>
    <cellStyle name="标题 3 2 9" xfId="25207"/>
    <cellStyle name="見積桁区切り_ﾊｰﾄﾞｿﾌﾄ費用_ﾊｰﾄﾞｿﾌﾄ1115_トーヨーカネツ構成案1_詳細設計5版(納品版)" xfId="25208"/>
    <cellStyle name="見積-桁区切り_20040701次期統合システム見積資料" xfId="25209"/>
    <cellStyle name="好_MC汇报资料（网络）－08年3月 4_MDM数据化业务模型阶段质量验证策划V1.1 2 3" xfId="25210"/>
    <cellStyle name="标题 2 5 2" xfId="25211"/>
    <cellStyle name="千位分隔 5 2 4 3" xfId="25212"/>
    <cellStyle name="常规 20 6 9 7" xfId="25213"/>
    <cellStyle name="見積-桁区切り_ﾊｰﾄﾞｿﾌﾄ費用 2" xfId="25214"/>
    <cellStyle name="千位分隔 7 2 2 7 2" xfId="25215"/>
    <cellStyle name="常规 7 5 4 2 4" xfId="25216"/>
    <cellStyle name="好_内审整改专题会议纪要20081118 4_易租车系统业务模型阶段_V0 3(C69613)" xfId="25217"/>
    <cellStyle name="千位分隔 6 2 2 5" xfId="25218"/>
    <cellStyle name="注释 8 2 2" xfId="25219"/>
    <cellStyle name="常规 32 10" xfId="25220"/>
    <cellStyle name="千位分隔 7 2 3 6" xfId="25221"/>
    <cellStyle name="Temp 2 4" xfId="25222"/>
    <cellStyle name="输入 2 2 3 5" xfId="25223"/>
    <cellStyle name="千位分隔 5 3 2 4 5" xfId="25224"/>
    <cellStyle name="品名" xfId="25225"/>
    <cellStyle name="見積-桁区切り_サーバﾘﾌﾟﾚｰｽ作業5 6" xfId="25226"/>
    <cellStyle name="好_2008年销售签约管控表-V10.9 6 3" xfId="25227"/>
    <cellStyle name="見積-桁区切り_サーバﾘﾌﾟﾚｰｽ作業5 4" xfId="25228"/>
    <cellStyle name="常规 7 2 8" xfId="25229"/>
    <cellStyle name="警告文本 2 5" xfId="25230"/>
    <cellStyle name="見積桁区切り_ﾊｰﾄﾞｿﾌﾄ費用_ﾊｰﾄﾞｿﾌﾄ1115_基本設計ワークシート_基本設計ワークシート_詳細設計_詳細設計_詳細設計_詳細設計_詳細設計1版_詳細設計4版(納品版) 3" xfId="25231"/>
    <cellStyle name="見積-桁区切り_ﾊｰﾄﾞｿﾌﾄ費用_ﾊｰﾄﾞｿﾌﾄ1115_トーヨーカネツ構成案1_基本設計ワークシート_詳細設計_詳細設計1版_詳細設計1版(岑楽) 2" xfId="25232"/>
    <cellStyle name="好_公司经营指标7月(待审核）_05_神龙DMS3.1实施阶段问题管控表 2" xfId="25233"/>
    <cellStyle name="输入 4 2 2 2" xfId="25234"/>
    <cellStyle name="输出 20 3 4" xfId="25235"/>
    <cellStyle name="输出 15 3 4" xfId="25236"/>
    <cellStyle name="常规 3 3 2 8 2 2" xfId="25237"/>
    <cellStyle name="常规 23 3 7 3 2" xfId="25238"/>
    <cellStyle name="20% - 强调文字颜色 5 2 3 5" xfId="25239"/>
    <cellStyle name="千位分隔 4 2 9 3" xfId="25240"/>
    <cellStyle name="注释 2 2 3 2 5" xfId="25241"/>
    <cellStyle name="好_营销领域策划-数据组策划v0.1 2" xfId="25242"/>
    <cellStyle name="ApplyBorderStyle 2 7" xfId="25243"/>
    <cellStyle name="見積-桁区切り_サーバﾘﾌﾟﾚｰｽ作業5 3 2" xfId="25244"/>
    <cellStyle name="注释 2 2 3 2 4" xfId="25245"/>
    <cellStyle name="20% - 强调文字颜色 5 2 3 4" xfId="25246"/>
    <cellStyle name="千位分隔 4 2 9 2" xfId="25247"/>
    <cellStyle name="千位分隔 4 5 3 2 2 2" xfId="25248"/>
    <cellStyle name="見積-桁区切り_サーバﾘﾌﾟﾚｰｽ作業5 3" xfId="25249"/>
    <cellStyle name="常规 20 4 7 3 2" xfId="25250"/>
    <cellStyle name="输入 6 4" xfId="25251"/>
    <cellStyle name="输入 5 2 3" xfId="25252"/>
    <cellStyle name="常规 7 2 7" xfId="25253"/>
    <cellStyle name="常规 25 3 10 4 2" xfId="25254"/>
    <cellStyle name="常规 20 9 3 2 2" xfId="25255"/>
    <cellStyle name="ApplyBackgroundStyle 12 2 6" xfId="25256"/>
    <cellStyle name="千位分隔 4 2 8 3" xfId="25257"/>
    <cellStyle name="20% - 强调文字颜色 5 2 2 5" xfId="25258"/>
    <cellStyle name="20% - 强调文字颜色 1 2" xfId="25259"/>
    <cellStyle name="見積桁区切り_ﾊｰﾄﾞｿﾌﾄ費用_トーヨーカネツ構成案1_基本設計ワークシート_基本設計ワークシート_詳細設計_詳細設計_詳細設計1版_詳細設計2版_0905 2" xfId="25260"/>
    <cellStyle name="常规 6 3 7 2 2" xfId="25261"/>
    <cellStyle name="常规 9 7 4" xfId="25262"/>
    <cellStyle name="输出 7 4 3" xfId="25263"/>
    <cellStyle name="ApplyBackgroundStyle 3 2 5 5" xfId="25264"/>
    <cellStyle name="ApplyBorderStyle 2 2 2 4 7" xfId="25265"/>
    <cellStyle name="A_08年立项审查表-07.9.14交财务部 5" xfId="25266"/>
    <cellStyle name="見積-桁区切り_ﾊｰﾄﾞｿﾌﾄ費用_ﾊｰﾄﾞｿﾌﾄ1115_トーヨーカネツ構成案1_詳細設計2版_0905１１１" xfId="25267"/>
    <cellStyle name="好_MC汇报资料（网络）－08年3月_sst43E0_E3SPS_201002批次发布跟踪表" xfId="25268"/>
    <cellStyle name="常规 7 2 6" xfId="25269"/>
    <cellStyle name="常规 26 2 2" xfId="25270"/>
    <cellStyle name="千位分隔 6 10 2 5" xfId="25271"/>
    <cellStyle name="常规 11 3 2 5 2 2" xfId="25272"/>
    <cellStyle name="常规 18 12 8" xfId="25273"/>
    <cellStyle name="好_PV08年M&amp;S重构项目基本构想PID V4 6 2" xfId="25274"/>
    <cellStyle name="メッセージ 20" xfId="25275"/>
    <cellStyle name="メッセージ 15" xfId="25276"/>
    <cellStyle name="差_2008年销售签约管控表-V10.9 6_PV 营销领域策划V1.0_100413u 2" xfId="25277"/>
    <cellStyle name="输出 3 5 2 2" xfId="25278"/>
    <cellStyle name="好_网络工程项目人力（费用）管控模型_sst43E0" xfId="25279"/>
    <cellStyle name="見積桁区切り_サーバﾘﾌﾟﾚｰｽ作業5" xfId="25280"/>
    <cellStyle name="好_Book1_PV MS重构项目-E3S项目MDM数据流验证策划_NCIC营销领域中长期规划V0.5 3" xfId="25281"/>
    <cellStyle name="見積桁区切り_アルティア見積書明細_070705_アドオン規模_機能（生産・原価・購買）(1) 2" xfId="25282"/>
    <cellStyle name="常规 12 3 2 4 3 2 2" xfId="25283"/>
    <cellStyle name="汇总 4 2 2 5" xfId="25284"/>
    <cellStyle name="千位分隔 5 7 5 5 2" xfId="25285"/>
    <cellStyle name="差_神龙DMS3.1实施阶段策划 2" xfId="25286"/>
    <cellStyle name="标题 1 1 2" xfId="25287"/>
    <cellStyle name="常规 20 5 5 7" xfId="25288"/>
    <cellStyle name="常规 11 3 3 4 2" xfId="25289"/>
    <cellStyle name="千位分隔 7 6 5 4 2" xfId="25290"/>
    <cellStyle name="常规 9 6 7 2 2" xfId="25291"/>
    <cellStyle name="千位分隔 4 2 3 5 5" xfId="25292"/>
    <cellStyle name="差_公司2009年专项工作目标与计划（发布版） 5" xfId="25293"/>
    <cellStyle name="_程序类型及规模估算标准_Sheet1 2" xfId="25294"/>
    <cellStyle name="見積桁区切り_TASCAL通信最終版xls22 6" xfId="25295"/>
    <cellStyle name="見積-桁区切り_ﾊｰﾄﾞｿﾌﾄ費用_ﾊｰﾄﾞｿﾌﾄ1115_基本設計ワークシート_基本設計ワークシート_詳細設計_詳細設計_詳細設計_詳細設計_詳細設計1版_詳細設計5版(納品版)" xfId="25296"/>
    <cellStyle name="_L02B需联网的各种工具清单100810 4" xfId="25297"/>
    <cellStyle name="メッセージ 4 3 3" xfId="25298"/>
    <cellStyle name="見積-桁区切り_ﾊｰﾄﾞｿﾌﾄ費用_基本設計ワークシート_基本設計ワークシート_詳細設計_詳細設計_詳細設計_詳細設計1版_詳細設計5版(納品版)" xfId="25299"/>
    <cellStyle name="千位分隔 4 2 3 5 4" xfId="25300"/>
    <cellStyle name="差_公司2009年专项工作目标与计划（发布版） 4" xfId="25301"/>
    <cellStyle name="_xf05年工厂损益预算表格3-1215_07年SCM部派遣研修计划（第二版10.11） 3" xfId="25302"/>
    <cellStyle name="常规 3 7 8" xfId="25303"/>
    <cellStyle name="好_网络工程项目管控体系 4_MDM结构化业务模型阶段质量验证策划V1.1(C48756)_E3SPS_201002批次发布跟踪表" xfId="25304"/>
    <cellStyle name="常规 6 2 2 13" xfId="25305"/>
    <cellStyle name="見積-桁区切り_TASCAL通信最終版xls22 3 3" xfId="25306"/>
    <cellStyle name="見積-桁区切り_ﾊｰﾄﾞｿﾌﾄ費用_基本設計ワークシート_詳細設計_詳細設計_詳細設計_詳細設計1版_詳細設計2版(納品版) 2" xfId="25307"/>
    <cellStyle name="好_MC汇报资料（网络）－08年3月 2_数据库设计质量验证方法和步骤 5" xfId="25308"/>
    <cellStyle name="差_网络工程项目人力（费用）管控模型 4_易租车系统业务模型阶段_V0 3(C69613)" xfId="25309"/>
    <cellStyle name="見積桁区切り_TASCAL通信最終版xls22 2 3" xfId="25310"/>
    <cellStyle name="Input [yellow] 2 9" xfId="25311"/>
    <cellStyle name="見積桁区切り_ﾊｰﾄﾞｿﾌﾄ費用_ﾊｰﾄﾞｿﾌﾄ1115_トーヨーカネツ構成案1_基本設計ワークシート_基本設計_詳細設計_詳細設計_詳細設計1版 2" xfId="25312"/>
    <cellStyle name="_A99实施日报及问题反馈（老店）-广物标远20070603" xfId="25313"/>
    <cellStyle name="计算 2 4 5 4" xfId="25314"/>
    <cellStyle name="常规 20 9 5 7" xfId="25315"/>
    <cellStyle name="ApplyBackgroundStyle 4 10 3" xfId="25316"/>
    <cellStyle name="見積桁区切り_ﾊｰﾄﾞｿﾌﾄ費用_記入版　基本設計3版" xfId="25317"/>
    <cellStyle name="常规 9 3 2 2 5 2" xfId="25318"/>
    <cellStyle name="見積-桁区切り_SuperStream導入費用見積書（日立製作所提出） 3 2" xfId="25319"/>
    <cellStyle name="見出し0 7" xfId="25320"/>
    <cellStyle name="常规 9 2 2 2 8" xfId="25321"/>
    <cellStyle name="見積-桁区切り_ﾊｰﾄﾞｿﾌﾄ費用_ﾊｰﾄﾞｿﾌﾄ1115_基本設計ワークシート_基本設計ワークシート_記入版　基本設計3版_詳細設計1版_Ans-004 4" xfId="25322"/>
    <cellStyle name="千位分隔 2 2 3 3" xfId="25323"/>
    <cellStyle name="見積桁区切り_ﾊｰﾄﾞｿﾌﾄ費用_基本設計ワークシート_基本設計ワークシート_詳細設計_詳細設計_詳細設計 4" xfId="25324"/>
    <cellStyle name="常规 7 8 3 2" xfId="25325"/>
    <cellStyle name="見積桁区切り_SuperStream導入費用見積書（日立製作所提出）" xfId="25326"/>
    <cellStyle name="差_PV保险二批上线计划_生产大纲2.0 3_MDM结构化业务模型阶段质量验证策划V1.1(C48756)_发布跟踪表" xfId="25327"/>
    <cellStyle name="好_PID 设计(模板) 2" xfId="25328"/>
    <cellStyle name="计算 2 5 8" xfId="25329"/>
    <cellStyle name="見積-桁区切り_QA会議資料2H120303" xfId="25330"/>
    <cellStyle name="常规 11 8 2" xfId="25331"/>
    <cellStyle name="見積桁区切り_ﾊｰﾄﾞｿﾌﾄ費用_トーヨーカネツ構成案1_詳細設計_詳細設計1版_詳細設計1版(岑楽) 2" xfId="25332"/>
    <cellStyle name="常规 6 3 4 2 4 3" xfId="25333"/>
    <cellStyle name="输出 6 8" xfId="25334"/>
    <cellStyle name="見積桁区切り_QA会議資料2H120303" xfId="25335"/>
    <cellStyle name="差_功能外部设计说明书EDPA0202071201-20080902 2 2" xfId="25336"/>
    <cellStyle name="输出 3 2 4 3" xfId="25337"/>
    <cellStyle name="标题 3 3 2 2" xfId="25338"/>
    <cellStyle name="千位分隔 5 3 2 3 2" xfId="25339"/>
    <cellStyle name="_DCS_技术解决方案(支撑整体PID)_东风南方信息规划策划V0 2" xfId="25340"/>
    <cellStyle name="汇总 2 5 4 5" xfId="25341"/>
    <cellStyle name="常规 10 2 3 5 7 2" xfId="25342"/>
    <cellStyle name="見積-桁区切り_ﾊｰﾄﾞｿﾌﾄ費用_ﾊｰﾄﾞｿﾌﾄ1115_基本設計ワークシート_基本設計_詳細設計_詳細設計1版_Ans-004 2" xfId="25343"/>
    <cellStyle name="見積桁区切り_ﾊｰﾄﾞｿﾌﾄ費用_トーヨーカネツ構成案1_基本設計ワークシート_詳細設計_詳細設計_詳細設計" xfId="25344"/>
    <cellStyle name="ｳ｣ｹ訐PERSONAL 2" xfId="25345"/>
    <cellStyle name="常规 10 5 2 5" xfId="25346"/>
    <cellStyle name="Accent2 - 60%" xfId="25347"/>
    <cellStyle name="ApplyBackgroundStyle 2 8 12" xfId="25348"/>
    <cellStyle name="見積-桁区切り_ﾊｰﾄﾞｿﾌﾄ費用_ﾊｰﾄﾞｿﾌﾄ1115_基本設計ワークシート_基本設計ワークシート_詳細設計_詳細設計_詳細設計_詳細設計1版_詳細設計1版(岑楽) 2" xfId="25349"/>
    <cellStyle name="見積-桁区切り_EDI見積 2 3" xfId="25350"/>
    <cellStyle name="常规 11 3 4 4" xfId="25351"/>
    <cellStyle name="千位分隔 7 6 6 4" xfId="25352"/>
    <cellStyle name="差_用户手册-接口说明书 2 2" xfId="25353"/>
    <cellStyle name="常规 6 2 2 3 3 2 2" xfId="25354"/>
    <cellStyle name="千位分隔 4 5 5 2 2" xfId="25355"/>
    <cellStyle name="見積-桁区切り_EDI見積 2" xfId="25356"/>
    <cellStyle name="常规 9 2 3 3 2 4 3" xfId="25357"/>
    <cellStyle name="常规 9 2 2 14" xfId="25358"/>
    <cellStyle name="見積桁区切り_20070418 WEBSKY V01-12 エンハンス一覧表（実見積） 2" xfId="25359"/>
    <cellStyle name="警告文本 23" xfId="25360"/>
    <cellStyle name="警告文本 18" xfId="25361"/>
    <cellStyle name="常规 23 3 9 7" xfId="25362"/>
    <cellStyle name="常规 9 4 2 7 2" xfId="25363"/>
    <cellStyle name="常规 3 3 4 3" xfId="25364"/>
    <cellStyle name="PIDs 9" xfId="25365"/>
    <cellStyle name="计算 3 6 2 2" xfId="25366"/>
    <cellStyle name="常规 8 3 2 4 2 2" xfId="25367"/>
    <cellStyle name="常规 9 2 2 5 2 3" xfId="25368"/>
    <cellStyle name="常规 35 2 4 5" xfId="25369"/>
    <cellStyle name="好_PV保险二批上线计划_生产大纲2.0 2_数据库设计质量验证方法和步骤_发布跟踪表" xfId="25370"/>
    <cellStyle name="差_副本增量版本管理记录清单 6_副本PV 营销领域策划V1.0 4" xfId="25371"/>
    <cellStyle name="常规 5 3 2 2 4" xfId="25372"/>
    <cellStyle name="ApplyBorderStyle 5 2 5 7" xfId="25373"/>
    <cellStyle name="ApplyBackgroundStyle 4 7 3 3" xfId="25374"/>
    <cellStyle name="見積桁区切り_ﾊｰﾄﾞｿﾌﾄ費用_ﾊｰﾄﾞｿﾌﾄ1115_基本設計ワークシート_基本設計_詳細設計_詳細設計_詳細設計_詳細設計1版 3" xfId="25375"/>
    <cellStyle name="千位分隔 7 3 7 2" xfId="25376"/>
    <cellStyle name="見積桁区切り_20040928見積資料(提出分)" xfId="25377"/>
    <cellStyle name="ApplyBorderStyle 3 3 3 2 4" xfId="25378"/>
    <cellStyle name="千位分隔 7 4 5 7 3" xfId="25379"/>
    <cellStyle name="見積-桁区切り_20040701次期統合システム見積資料 4" xfId="25380"/>
    <cellStyle name="常规 20 3 11 3" xfId="25381"/>
    <cellStyle name="見積桁区切り_ﾊｰﾄﾞｿﾌﾄ費用_ﾊｰﾄﾞｿﾌﾄ1115_基本設計ワークシート_基本設計ワークシート_記入版　基本設計3版_詳細設計1版 3" xfId="25382"/>
    <cellStyle name="千位分隔 5 6 2 4 3" xfId="25383"/>
    <cellStyle name="常规 32" xfId="25384"/>
    <cellStyle name="常规 27" xfId="25385"/>
    <cellStyle name="常规 11 3 2 6" xfId="25386"/>
    <cellStyle name="常规 12 11 8" xfId="25387"/>
    <cellStyle name="千位分隔 7 6 4 6" xfId="25388"/>
    <cellStyle name="常规 8 2 7 4 2 2" xfId="25389"/>
    <cellStyle name="_E3S-V运行维护计划 v1.0_东风南方项目整体规划_20110305_东风南方启动会V0 61 (5)" xfId="25390"/>
    <cellStyle name="差_网络经营指标管控表－08年-3月 3_MDM结构化业务模型阶段质量验证策划V1.1(C48756) 2" xfId="25391"/>
    <cellStyle name="千位分隔 7 18" xfId="25392"/>
    <cellStyle name="常规 8 9 7 2" xfId="25393"/>
    <cellStyle name="常规 35 2 6 6" xfId="25394"/>
    <cellStyle name="千位分隔 6 2 8" xfId="25395"/>
    <cellStyle name="見積-桁区切り_ﾊｰﾄﾞｿﾌﾄ費用_ﾊｰﾄﾞｿﾌﾄ1115_基本設計ワークシート_基本設計ワークシート_詳細設計1版_詳細設計1版" xfId="25396"/>
    <cellStyle name="見積-桁区切り_20040701次期統合システム見積資料 3" xfId="25397"/>
    <cellStyle name="常规 22 4 6" xfId="25398"/>
    <cellStyle name="好_内审整改专题会议纪要20081118 4" xfId="25399"/>
    <cellStyle name="常规 3 2 4 4 2 2" xfId="25400"/>
    <cellStyle name="見積桁区切り_200400914次期統合システム納期別 2" xfId="25401"/>
    <cellStyle name="常规 11 7 4 2 4 2" xfId="25402"/>
    <cellStyle name="常规 8 3 2 2 3 3" xfId="25403"/>
    <cellStyle name="计算 3 4 3 3" xfId="25404"/>
    <cellStyle name="常规 20 8 12 2" xfId="25405"/>
    <cellStyle name="常规 2 3 15" xfId="25406"/>
    <cellStyle name="見積-桁区切り_200400914次期統合システム 2" xfId="25407"/>
    <cellStyle name="常规 11 6 4 7 2" xfId="25408"/>
    <cellStyle name="ApplyBackgroundStyle 3 3 13" xfId="25409"/>
    <cellStyle name="見出し5 4 2" xfId="25410"/>
    <cellStyle name="_2008年实施人力预估_东风南方项目整体规划" xfId="25411"/>
    <cellStyle name="常规 9 3 5 9" xfId="25412"/>
    <cellStyle name="常规 12 3 2 5 7 2" xfId="25413"/>
    <cellStyle name="常规 6 4 13" xfId="25414"/>
    <cellStyle name="見積-桁区切り_ﾊｰﾄﾞｿﾌﾄ費用_ﾊｰﾄﾞｿﾌﾄ1115_基本設計ワークシート_詳細設計_詳細設計_詳細設計1版_詳細設計1版(岑楽) 4" xfId="25415"/>
    <cellStyle name="常规 14 2 3 2" xfId="25416"/>
    <cellStyle name="常规 25 2 2 4 2" xfId="25417"/>
    <cellStyle name="常规 30 2 2 4 2" xfId="25418"/>
    <cellStyle name="見積-桁区切り_ﾊｰﾄﾞｿﾌﾄ費用_ﾊｰﾄﾞｿﾌﾄ1115_基本設計ワークシート_詳細設計_詳細設計_詳細設計1版_詳細設計1版(岑楽) 3" xfId="25419"/>
    <cellStyle name="メッセージ 4 4" xfId="25420"/>
    <cellStyle name="汇总 9 2 2 4" xfId="25421"/>
    <cellStyle name="差_PV保险二批上线计划_生产大纲 V3.0 08-02-28 3_MDM结构化业务模型阶段质量验证策划V1.1(C48756)_E3SPS_201002批次发布跟踪表" xfId="25422"/>
    <cellStyle name="ﾕｰｻﾞ設定 2 10" xfId="25423"/>
    <cellStyle name="見出し4_Book1" xfId="25424"/>
    <cellStyle name="_2 单元测试记录_东风南方项目整体规划_20110305_东风南方启动会V0 61 (5)" xfId="25425"/>
    <cellStyle name="警告文" xfId="25426"/>
    <cellStyle name="見積桁区切り_ﾊｰﾄﾞｿﾌﾄ費用_ハード取り纏め1_本番機構成20020807 4" xfId="25427"/>
    <cellStyle name="SAPBEXaggItem 6" xfId="25428"/>
    <cellStyle name="常规 8 3 2 12 3" xfId="25429"/>
    <cellStyle name="输入 3 8" xfId="25430"/>
    <cellStyle name="常规 7 6 4 4 3" xfId="25431"/>
    <cellStyle name="常规 20 2 3 2" xfId="25432"/>
    <cellStyle name="見出し4 5" xfId="25433"/>
    <cellStyle name="强调 2 2" xfId="25434"/>
    <cellStyle name="_PV大楼一楼市场部_Sheet1 2 3" xfId="25435"/>
    <cellStyle name="見出し4 2" xfId="25436"/>
    <cellStyle name="見積桁区切り_ﾊｰﾄﾞｿﾌﾄ費用_ﾊｰﾄﾞｿﾌﾄ1115_トーヨーカネツ構成案1_基本設計ワークシート_基本設計_詳細設計_詳細設計_詳細設計_詳細設計_詳細設計1版" xfId="25437"/>
    <cellStyle name="常规 34 2 12 3" xfId="25438"/>
    <cellStyle name="常规 8 6 5 3 2" xfId="25439"/>
    <cellStyle name="常规 10 7 4 2 4 2" xfId="25440"/>
    <cellStyle name="常规 20 2 5 6 2" xfId="25441"/>
    <cellStyle name="差_网络工程项目管控体系 6_NCIC营销领域中长期规划V0.5" xfId="25442"/>
    <cellStyle name="常规 3 5 3 5 2" xfId="25443"/>
    <cellStyle name="ApplyBorderStyle 4 5 4" xfId="25444"/>
    <cellStyle name="汇总 3 3 2 3 5" xfId="25445"/>
    <cellStyle name="SAPBEXexcGood3 3" xfId="25446"/>
    <cellStyle name="メッセージ 7" xfId="25447"/>
    <cellStyle name="汇总 9 2 5" xfId="25448"/>
    <cellStyle name="汇总 2_E3SPS_201002批次发布跟踪表" xfId="25449"/>
    <cellStyle name="常规 7 6 4 3 2 2" xfId="25450"/>
    <cellStyle name="差_PV保险二批上线计划_生产大纲 V3.0 08-02-28 6_NCIC营销领域中长期规划V0.5 3" xfId="25451"/>
    <cellStyle name="常规 7 6 3 4 2" xfId="25452"/>
    <cellStyle name="常规 13 2 2" xfId="25453"/>
    <cellStyle name="常规 6 2 7 3 2" xfId="25454"/>
    <cellStyle name="常规 7 7 4 7" xfId="25455"/>
    <cellStyle name="_Sheet1_06固定资产投资项目清单20050903_支付调整-0506年投资3 2" xfId="25456"/>
    <cellStyle name="ApplyBackgroundStyle 8 2 2 3" xfId="25457"/>
    <cellStyle name="好_网络工程项目管控体系_发布跟踪表" xfId="25458"/>
    <cellStyle name="输入 6" xfId="25459"/>
    <cellStyle name="見積桁区切り_ﾊｰﾄﾞｿﾌﾄ費用_基本設計ワークシート_基本設計ワークシート_詳細設計_詳細設計1版_詳細設計2版_0905１１１ 3" xfId="25460"/>
    <cellStyle name="计算 2 4 2 2 2 2" xfId="25461"/>
    <cellStyle name="常规 7 6 4 3 2" xfId="25462"/>
    <cellStyle name="見積桁区切り_ﾊｰﾄﾞｿﾌﾄ費用_基本設計ワークシート_基本設計ワークシート_詳細設計1版_詳細設計1版_詳細設計4版(納品版)" xfId="25463"/>
    <cellStyle name="常规 6 3 2 5 5" xfId="25464"/>
    <cellStyle name="Accent5 - 20% 3" xfId="25465"/>
    <cellStyle name="見積桁区切り_ﾊｰﾄﾞｿﾌﾄ費用_詳細設計_詳細設計_詳細設計1版 3" xfId="25466"/>
    <cellStyle name="見出し3 2 2" xfId="25467"/>
    <cellStyle name="常规 8 6 5 4 2" xfId="25468"/>
    <cellStyle name="计算 19 8" xfId="25469"/>
    <cellStyle name="差_Book1_PV_M&amp;S重构E3S项目_测试阶段策划V1.1" xfId="25470"/>
    <cellStyle name="見積桁区切り_ﾊｰﾄﾞｿﾌﾄ費用_トーヨーカネツ構成案1_基本設計ワークシート_基本設計ワークシート_詳細設計_詳細設計_詳細設計1版_詳細設計2版(納品版) 2" xfId="25471"/>
    <cellStyle name="千位分隔 6 4 5 2 3" xfId="25472"/>
    <cellStyle name="常规 20 2 5 5 2" xfId="25473"/>
    <cellStyle name="常规 3 2 7 2 5" xfId="25474"/>
    <cellStyle name="计算 11 10" xfId="25475"/>
    <cellStyle name="見積桁区切り_ﾊｰﾄﾞｿﾌﾄ費用_基本設計ワークシート_詳細設計_詳細設計1版_Ans-004" xfId="25476"/>
    <cellStyle name="常规 5 8 5" xfId="25477"/>
    <cellStyle name="千位分隔 4 2 3 2 5" xfId="25478"/>
    <cellStyle name="差_PV保险二批上线计划_生产大纲 V3.0 08-02-28 2_数据库设计质量验证方法和步骤 3" xfId="25479"/>
    <cellStyle name="输出 3 2 6" xfId="25480"/>
    <cellStyle name="常规 9 9 4" xfId="25481"/>
    <cellStyle name="强调文字颜色 4 5 2" xfId="25482"/>
    <cellStyle name="常规 20 3 11 5" xfId="25483"/>
    <cellStyle name="見積-桁区切り_ﾊｰﾄﾞｿﾌﾄ費用_トーヨーカネツ構成案1_詳細設計_詳細設計1版 2" xfId="25484"/>
    <cellStyle name="计算 17 6" xfId="25485"/>
    <cellStyle name="计算 22 6" xfId="25486"/>
    <cellStyle name="注释 2 2 9 7" xfId="25487"/>
    <cellStyle name="千位分隔 5 6 3 7 3" xfId="25488"/>
    <cellStyle name="見出し2" xfId="25489"/>
    <cellStyle name="好_MC汇报资料（网络）－08年3月 2_MDM数据化业务模型阶段质量验证策划V1.1" xfId="25490"/>
    <cellStyle name="ApplyBackgroundStyle 5 2 2 3 6" xfId="25491"/>
    <cellStyle name="常规 10 4" xfId="25492"/>
    <cellStyle name="常规 6 2 4 5" xfId="25493"/>
    <cellStyle name="差_PV保险二批上线计划_网络工程部_生产大纲 V3.0 08-02-28 6_副本PV 营销领域策划V1.0" xfId="25494"/>
    <cellStyle name="見積桁区切り_ﾊｰﾄﾞｿﾌﾄ費用_ﾊｰﾄﾞｿﾌﾄ1115_トーヨーカネツ構成案1_詳細設計1版_詳細設計1版" xfId="25495"/>
    <cellStyle name="_报价方式二模版_DPM_数据库设计-目录11111 2" xfId="25496"/>
    <cellStyle name="見積桁区切り_ﾊｰﾄﾞｿﾌﾄ費用_ﾊｰﾄﾞｿﾌﾄ1115_トーヨーカネツ構成案1_基本設計ワークシート_詳細設計_詳細設計_詳細設計_詳細設計1版_詳細設計4版(納品版) 2" xfId="25497"/>
    <cellStyle name="見積-桁区切り_ﾊｰﾄﾞｿﾌﾄ費用_ﾊｰﾄﾞｿﾌﾄ1115_トーヨーカネツ構成案1_基本設計ワークシート_基本設計_詳細設計1版_詳細設計1版_詳細設計2版(納品版) 2" xfId="25498"/>
    <cellStyle name="常规 20 8 4 6 2" xfId="25499"/>
    <cellStyle name="ApplyBorderStyle 4 12" xfId="25500"/>
    <cellStyle name="千位分隔 7 6 3 3 2 2" xfId="25501"/>
    <cellStyle name="見積-桁区切り_ﾊｰﾄﾞｿﾌﾄ費用_基本設計ワークシート_基本設計ワークシート_詳細設計_詳細設計_詳細設計_詳細設計_詳細設計1版_詳細設計 2" xfId="25502"/>
    <cellStyle name="Input [yellow] 4 9" xfId="25503"/>
    <cellStyle name="注释 2 4 14" xfId="25504"/>
    <cellStyle name="检查单元格 2 2 2 2" xfId="25505"/>
    <cellStyle name="常规 11 4 5" xfId="25506"/>
    <cellStyle name="_Sheet1 2" xfId="25507"/>
    <cellStyle name="千位分隔 7 7 7" xfId="25508"/>
    <cellStyle name="dialog 3" xfId="25509"/>
    <cellStyle name="ApplyBorderStyle 3 2 2 2 2 7" xfId="25510"/>
    <cellStyle name="常规 6 3 7" xfId="25511"/>
    <cellStyle name="常规 8 4 2 2 2" xfId="25512"/>
    <cellStyle name="常规 3 2 3 2 2 4 2" xfId="25513"/>
    <cellStyle name="常规 20 2 5 3 2" xfId="25514"/>
    <cellStyle name="千位分隔 4 10 3 2" xfId="25515"/>
    <cellStyle name="注释 17 2 2 2" xfId="25516"/>
    <cellStyle name="注释 22 2 2 2" xfId="25517"/>
    <cellStyle name="見出し0 5 3" xfId="25518"/>
    <cellStyle name="常规 9 2 2 2 6" xfId="25519"/>
    <cellStyle name="見積桁区切り_ﾊｰﾄﾞｿﾌﾄ費用_ﾊｰﾄﾞｿﾌﾄ1115_基本設計ワークシート_基本設計_詳細設計_詳細設計_詳細設計1版_詳細設計1版(岑楽) 4" xfId="25520"/>
    <cellStyle name="見積-桁区切り_ﾊｰﾄﾞｿﾌﾄ費用_ﾊｰﾄﾞｿﾌﾄ1115_トーヨーカネツ構成案1_テーブルレイアウト_詳細設計1版_詳細設計4版(納品版) 2" xfId="25521"/>
    <cellStyle name="見出し0 5" xfId="25522"/>
    <cellStyle name="_costing 4sept03 FIS" xfId="25523"/>
    <cellStyle name="汇总 3 4 4 2" xfId="25524"/>
    <cellStyle name="見積-桁区切り_ﾊｰﾄﾞｿﾌﾄ費用_ﾊｰﾄﾞｿﾌﾄ1115_トーヨーカネツ構成案1_基本設計ワークシート_基本設計_詳細設計1版_詳細設計1版_詳細設計5版(納品版)" xfId="25525"/>
    <cellStyle name="_DCS_技术解决方案(支撑整体PID)_DPM_数据库设计-目录11111 2" xfId="25526"/>
    <cellStyle name="常规 20 7 6 6" xfId="25527"/>
    <cellStyle name="見出し0 4 2" xfId="25528"/>
    <cellStyle name="差_公司经营指标7月(待审核）_发布跟踪表" xfId="25529"/>
    <cellStyle name="常规 7 7 5 2 2 2" xfId="25530"/>
    <cellStyle name="常规 2 2 41" xfId="25531"/>
    <cellStyle name="常规 2 2 36" xfId="25532"/>
    <cellStyle name="常规 7 6 5 4 3" xfId="25533"/>
    <cellStyle name="_news20041210-阳光2号采购成本_CVD_05PLAN (EN) 5.30.05_DNTC_资源管理系统_基本设计（新）_Book1" xfId="25534"/>
    <cellStyle name="見出し0 4" xfId="25535"/>
    <cellStyle name="60% - 强调文字颜色 3 3 5 2" xfId="25536"/>
    <cellStyle name="見出し0 3 3" xfId="25537"/>
    <cellStyle name="常规 3 2 3 2 7 2" xfId="25538"/>
    <cellStyle name="見出し0 3 2" xfId="25539"/>
    <cellStyle name="_风神物流物流管理系统研发项目整体方案报批表1.1_Sheet1 4" xfId="25540"/>
    <cellStyle name="_测试计划" xfId="25541"/>
    <cellStyle name="常规 2 2 35" xfId="25542"/>
    <cellStyle name="常规 7 6 5 4 2" xfId="25543"/>
    <cellStyle name="解释性文本 2 4 2" xfId="25544"/>
    <cellStyle name="常规 8 7 5 9" xfId="25545"/>
    <cellStyle name="_生产台数" xfId="25546"/>
    <cellStyle name="计算 6 3 4" xfId="25547"/>
    <cellStyle name="好_PV保险二批上线计划_生产大纲2.0 4 2" xfId="25548"/>
    <cellStyle name="常规 35 2 5 2" xfId="25549"/>
    <cellStyle name="常规 12 5 3 6" xfId="25550"/>
    <cellStyle name="見積桁区切り_ﾊｰﾄﾞｿﾌﾄ費用_トーヨーカネツ構成案1_詳細設計1版_詳細設計1版_詳細設計2版_0905１１１" xfId="25551"/>
    <cellStyle name="ApplyBackgroundStyle 2 7 11" xfId="25552"/>
    <cellStyle name="检查单元格 9" xfId="25553"/>
    <cellStyle name="ApplyBackgroundStyle 2 7 10" xfId="25554"/>
    <cellStyle name="检查单元格 8" xfId="25555"/>
    <cellStyle name="强调文字颜色 2 3 4 2 3" xfId="25556"/>
    <cellStyle name="好_网络经营指标管控表－08年-3月_一元化数据结构变更管控表 2" xfId="25557"/>
    <cellStyle name="检查单元格 7" xfId="25558"/>
    <cellStyle name="好_营销领域发布管理改善策划V0 2_发布跟踪表_E3SPS_201002批次发布跟踪表" xfId="25559"/>
    <cellStyle name="强调文字颜色 2 3 4 2 2" xfId="25560"/>
    <cellStyle name="ApplyBackgroundStyle 4 9 7" xfId="25561"/>
    <cellStyle name="输入 11 9" xfId="25562"/>
    <cellStyle name="Input 15 2 5" xfId="25563"/>
    <cellStyle name="千位分隔 6 6 5 2 2 2" xfId="25564"/>
    <cellStyle name="千位分隔 6 4 7 2 2" xfId="25565"/>
    <cellStyle name="千位分隔 5 4 2 3 3" xfId="25566"/>
    <cellStyle name="标题 4 3 2 3" xfId="25567"/>
    <cellStyle name="ボタン4 2 2" xfId="25568"/>
    <cellStyle name="千位分隔 4 2 2 6 2 2" xfId="25569"/>
    <cellStyle name="强调文字颜色 2 8" xfId="25570"/>
    <cellStyle name="SAPBEXHLevel3 2" xfId="25571"/>
    <cellStyle name="检查单元格 3 5 3" xfId="25572"/>
    <cellStyle name="常规 9 3 2 2" xfId="25573"/>
    <cellStyle name="常规 8 3 6 2 2 2" xfId="25574"/>
    <cellStyle name="ApplyBorderStyle 5 12" xfId="25575"/>
    <cellStyle name="常规 32 5 4" xfId="25576"/>
    <cellStyle name="常规 34 2 10 2 2" xfId="25577"/>
    <cellStyle name="检查单元格 3 3 3" xfId="25578"/>
    <cellStyle name="ApplyBackgroundStyle 5 3 12" xfId="25579"/>
    <cellStyle name="检查单元格 3 2" xfId="25580"/>
    <cellStyle name="常规 12 7 8 3" xfId="25581"/>
    <cellStyle name="見積桁区切り_SuperStream導入費用見積書（日立製作所提出） 3 2" xfId="25582"/>
    <cellStyle name="常规 2 4 4 3" xfId="25583"/>
    <cellStyle name="计算 2 7 2 2" xfId="25584"/>
    <cellStyle name="_Sheet1_1019投資summry_06年投资支付计划20060228（发动机）" xfId="25585"/>
    <cellStyle name="检查单元格 2 4 5" xfId="25586"/>
    <cellStyle name="汇总 4 2 2 4" xfId="25587"/>
    <cellStyle name="千位分隔 6 10 2 4 2" xfId="25588"/>
    <cellStyle name="見積-桁区切り_ﾊｰﾄﾞｿﾌﾄ費用_ﾊｰﾄﾞｿﾌﾄ1115_基本設計ワークシート_基本設計_詳細設計_詳細設計_詳細設計_詳細設計1版_詳細設計5版(納品版)" xfId="25589"/>
    <cellStyle name="常规 20 5 8 5 2" xfId="25590"/>
    <cellStyle name="强调文字颜色 4 10" xfId="25591"/>
    <cellStyle name="差_网络工程项目人力（费用）管控模型 3_数据库设计质量验证方法和步骤 5" xfId="25592"/>
    <cellStyle name="見積桁区切り_ﾊｰﾄﾞｿﾌﾄ費用_トーヨーカネツ構成案1_基本設計ワークシート_基本設計ワークシート_詳細設計_詳細設計_詳細設計_詳細設計1版_詳細設計2版_0905１１１ 2" xfId="25593"/>
    <cellStyle name="見積-桁区切り_ﾊｰﾄﾞｿﾌﾄ費用_詳細設計_詳細設計_詳細設計_詳細設計1版_詳細設計 3" xfId="25594"/>
    <cellStyle name="_A99实施日报及问题反馈（老店）-临沂骏狮20070512 2" xfId="25595"/>
    <cellStyle name="常规 20 3 13 7" xfId="25596"/>
    <cellStyle name="汇总 2 17" xfId="25597"/>
    <cellStyle name="千位分隔 7 16" xfId="25598"/>
    <cellStyle name="見積-桁区切り_ﾊｰﾄﾞｿﾌﾄ費用_ハード取り纏め_20020529ハードソフト_ハードソフト20020729案2（380×1台） 2" xfId="25599"/>
    <cellStyle name="汇总 18" xfId="25600"/>
    <cellStyle name="汇总 23" xfId="25601"/>
    <cellStyle name="ApplyBackgroundStyle 4 2 3 7" xfId="25602"/>
    <cellStyle name="ｺﾒﾝﾄ 3 5 2" xfId="25603"/>
    <cellStyle name="見積桁区切り_ﾊｰﾄﾞｿﾌﾄ費用_ﾊｰﾄﾞｿﾌﾄ1115_テーブルレイアウト_詳細設計1版_詳細設計5版(納品版)" xfId="25604"/>
    <cellStyle name="見積桁区切り_ﾊｰﾄﾞｿﾌﾄ費用_詳細設計1版(岑楽)" xfId="25605"/>
    <cellStyle name="好_增量版本管理记录清单 9" xfId="25606"/>
    <cellStyle name="差_网络经营指标管控表－08年-3月 3_MDM结构化业务模型阶段质量验证策划V1.1(C48756) 2 2" xfId="25607"/>
    <cellStyle name="常规 3 3 5 7 2" xfId="25608"/>
    <cellStyle name="检查单元格 11" xfId="25609"/>
    <cellStyle name="注释 5 5 7" xfId="25610"/>
    <cellStyle name="ApplyBackgroundStyle 8 4" xfId="25611"/>
    <cellStyle name="見積桁区切り_ﾊｰﾄﾞｿﾌﾄ費用_ﾊｰﾄﾞｿﾌﾄ1115_基本設計ワークシート_基本設計_詳細設計_詳細設計_詳細設計_詳細設計 4" xfId="25612"/>
    <cellStyle name="見積-桁区切り_ﾊｰﾄﾞｿﾌﾄ費用_詳細設計_詳細設計_詳細設計_詳細設計1版_詳細設計1版(岑楽) 2" xfId="25613"/>
    <cellStyle name="常规 9 6 5 4 2" xfId="25614"/>
    <cellStyle name="千位分隔 5 3 2 3 2 2 2" xfId="25615"/>
    <cellStyle name="好_PV保险二批上线计划 2_MDM结构化业务模型阶段质量验证策划V1.1(C48756)_E3SPS_201002批次发布跟踪表 2" xfId="25616"/>
    <cellStyle name="常规 6 4 9 2" xfId="25617"/>
    <cellStyle name="差_MC汇报资料（网络）－08年3月 5_易租车系统业务模型阶段_V0 3(C69613)" xfId="25618"/>
    <cellStyle name="输入 5" xfId="25619"/>
    <cellStyle name="見積桁区切り_ﾊｰﾄﾞｿﾌﾄ費用_基本設計ワークシート_基本設計ワークシート_詳細設計_詳細設計1版_詳細設計2版_0905１１１ 2" xfId="25620"/>
    <cellStyle name="常规 16 4 3" xfId="25621"/>
    <cellStyle name="差_PV保险二批上线计划_生产大纲 V3.0 08-02-28 6_营销领域策划-数据组策划v0.1 2" xfId="25622"/>
    <cellStyle name="常规 12 11 2 4 3" xfId="25623"/>
    <cellStyle name="计算 8 2 5" xfId="25624"/>
    <cellStyle name="千位分隔 7 2 2 6 6" xfId="25625"/>
    <cellStyle name="计算 8 2 3" xfId="25626"/>
    <cellStyle name="Calculation 3" xfId="25627"/>
    <cellStyle name="常规 7 9 7 3" xfId="25628"/>
    <cellStyle name="汇总 2 5 2 3 2" xfId="25629"/>
    <cellStyle name="计算 8 2 2 4" xfId="25630"/>
    <cellStyle name="見積-桁区切り_ﾊｰﾄﾞｿﾌﾄ費用_トーヨーカネツ構成案1_基本設計ワークシート_基本設計ワークシート_詳細設計_詳細設計_詳細設計1版_詳細設計1版(岑楽)" xfId="25631"/>
    <cellStyle name="_标致收费清单_Sheet1 4" xfId="25632"/>
    <cellStyle name="计算 3 4 3 2 2" xfId="25633"/>
    <cellStyle name="常规 8 3 2 2 3 2 2" xfId="25634"/>
    <cellStyle name="好_网络工程项目管控体系 2_发布跟踪表_E3SPS_201002批次发布跟踪表 2" xfId="25635"/>
    <cellStyle name="计算 7 3 5" xfId="25636"/>
    <cellStyle name="ApplyBorderStyle 5 3" xfId="25637"/>
    <cellStyle name="見積桁区切り_ﾊｰﾄﾞｿﾌﾄ費用_ﾊｰﾄﾞｿﾌﾄ1115_トーヨーカネツ構成案1_基本設計ワークシート_詳細設計_詳細設計_詳細設計1版_詳細設計 2" xfId="25638"/>
    <cellStyle name="计算 7 3 2" xfId="25639"/>
    <cellStyle name="ApplyBorderStyle 7 3 6" xfId="25640"/>
    <cellStyle name="常规 28 2 14 6 2" xfId="25641"/>
    <cellStyle name="计算 7 2 2 2" xfId="25642"/>
    <cellStyle name="差_网络工程项目人力（费用）管控模型 9" xfId="25643"/>
    <cellStyle name="見積-桁区切り_ﾊｰﾄﾞｿﾌﾄ費用_詳細設計1版_詳細設計1版_詳細設計2版_0905１１１ 2" xfId="25644"/>
    <cellStyle name="计算 7 11" xfId="25645"/>
    <cellStyle name="_sstCD84_Sheet1" xfId="25646"/>
    <cellStyle name="常规 8 3 5 5" xfId="25647"/>
    <cellStyle name="计算 6 7" xfId="25648"/>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xfId="25649"/>
    <cellStyle name="常规 8 7 5 7" xfId="25650"/>
    <cellStyle name="计算 6 3 2" xfId="25651"/>
    <cellStyle name="千位分隔 6 12 2" xfId="25652"/>
    <cellStyle name="40% - 强调文字颜色 4 2" xfId="25653"/>
    <cellStyle name="计算 6 2 5" xfId="25654"/>
    <cellStyle name="見積桁区切り_ﾊｰﾄﾞｿﾌﾄ費用_トーヨーカネツ構成案1_基本設計ワークシート_詳細設計_詳細設計_詳細設計_詳細設計1版_詳細設計4版(納品版)" xfId="25655"/>
    <cellStyle name="見積-桁区切り_ﾊｰﾄﾞｿﾌﾄ費用_ハード取り纏め1" xfId="25656"/>
    <cellStyle name="常规 12 3 2 3 3 2 2" xfId="25657"/>
    <cellStyle name="输入 2 5 2 3 2" xfId="25658"/>
    <cellStyle name="_报价方式一模版_Sheet1 2 3" xfId="25659"/>
    <cellStyle name="汇总 3 2 2 5" xfId="25660"/>
    <cellStyle name="SAPBEXaggData 2 4" xfId="25661"/>
    <cellStyle name="好_MC汇报资料（网络）－08年3月_工程方法问题分类分批管控表0116" xfId="25662"/>
    <cellStyle name="_东风客户服务中心测试计划 16" xfId="25663"/>
    <cellStyle name="見積桁区切り_ﾊｰﾄﾞｿﾌﾄ費用_ﾊｰﾄﾞｿﾌﾄ1115_基本設計ワークシート_基本設計ワークシート_記入版　基本設計3版_詳細設計1版_詳細設計 4" xfId="25664"/>
    <cellStyle name="常规 6 2 10" xfId="25665"/>
    <cellStyle name="常规 8 7 4 7 3" xfId="25666"/>
    <cellStyle name="汇总 4 3 2 2" xfId="25667"/>
    <cellStyle name="计算 6 2 2 3" xfId="25668"/>
    <cellStyle name="Input 13 5" xfId="25669"/>
    <cellStyle name="見積桁区切り_ﾊｰﾄﾞｿﾌﾄ費用_ﾊｰﾄﾞｿﾌﾄ1115_基本設計ワークシート_基本設計ワークシート_記入版　基本設計3版_詳細設計1版_詳細設計 3" xfId="25670"/>
    <cellStyle name="计算 6" xfId="25671"/>
    <cellStyle name="常规 8 3 4 6" xfId="25672"/>
    <cellStyle name="计算 5 8" xfId="25673"/>
    <cellStyle name="常规 9 5 5 4 2" xfId="25674"/>
    <cellStyle name="输入 11 2 4" xfId="25675"/>
    <cellStyle name="计算 5 3 2 2" xfId="25676"/>
    <cellStyle name="常规 8 6 5 7" xfId="25677"/>
    <cellStyle name="计算 5 3 2" xfId="25678"/>
    <cellStyle name="差_增量版本管理记录清单 6_营销领域策划-数据组策划v0.1 2 2" xfId="25679"/>
    <cellStyle name="マクロ 8 3 2" xfId="25680"/>
    <cellStyle name="计算 5 2 8" xfId="25681"/>
    <cellStyle name="常规 22 9 6 2" xfId="25682"/>
    <cellStyle name="计算 5 2 6" xfId="25683"/>
    <cellStyle name="常规 34 2 4 8" xfId="25684"/>
    <cellStyle name="見積桁区切り_ﾊｰﾄﾞｿﾌﾄ費用_テーブルレイアウト_詳細設計1版_詳細設計1版(岑楽)" xfId="25685"/>
    <cellStyle name="常规 8 6 2 3 3" xfId="25686"/>
    <cellStyle name="_A99实施日报及问题反馈（老店）-山东华洋20070422" xfId="25687"/>
    <cellStyle name="好_PV保险二批上线计划_生产大纲 V3.0 08-02-28 3_MDM结构化业务模型阶段质量验证策划V1.1(C48756)_发布跟踪表 2" xfId="25688"/>
    <cellStyle name="链接单元格 2" xfId="25689"/>
    <cellStyle name="好_公司2009年专项工作目标与计划（发布版）_发布跟踪表_E3SPS_201002批次发布跟踪表 2" xfId="25690"/>
    <cellStyle name="解释性文本 4 2 2" xfId="25691"/>
    <cellStyle name="_风神物流物流信息系统第二轮报价（甲方格式）1.3_副本车主会员卡_设计指导书-目录2" xfId="25692"/>
    <cellStyle name="常规 34 2 4 6" xfId="25693"/>
    <cellStyle name="常规 8 6 4 8" xfId="25694"/>
    <cellStyle name="计算 5 2 3" xfId="25695"/>
    <cellStyle name="汇总 2 2 2 5" xfId="25696"/>
    <cellStyle name="常规 12 3 2 2 3 2 2" xfId="25697"/>
    <cellStyle name="输入 2 4 2 3 2" xfId="25698"/>
    <cellStyle name="输出 3 3 6" xfId="25699"/>
    <cellStyle name="常规 3 2 4" xfId="25700"/>
    <cellStyle name="_Sheet1_06年投资预算表0921_06年投资预算表1025_支付调整-0506年投资3 4" xfId="25701"/>
    <cellStyle name="ApplyBorderStyle 4 3 4" xfId="25702"/>
    <cellStyle name="计算 5 2 2 2 5" xfId="25703"/>
    <cellStyle name="常规 3 5 3 3 2" xfId="25704"/>
    <cellStyle name="常规 6 2 2 2 3" xfId="25705"/>
    <cellStyle name="差_PID 设计(模板)old 2" xfId="25706"/>
    <cellStyle name="見積桁区切り_ﾊｰﾄﾞｿﾌﾄ費用_ﾊｰﾄﾞｿﾌﾄ1115_基本設計ワークシート_基本設計ワークシート_詳細設計_詳細設計_詳細設計1版" xfId="25707"/>
    <cellStyle name="_05GZFS损益预算第一版11.10_DNTC_资源管理系统_基本设计（新）_Book1" xfId="25708"/>
    <cellStyle name="常规 8 2 2 4 3" xfId="25709"/>
    <cellStyle name="見積桁区切り_ﾊｰﾄﾞｿﾌﾄ費用_テーブルレイアウト_詳細設計1版_詳細設計1版(岑楽) 2" xfId="25710"/>
    <cellStyle name="_环境" xfId="25711"/>
    <cellStyle name="見積-桁区切り_ﾊｰﾄﾞｿﾌﾄ費用_ﾊｰﾄﾞｿﾌﾄ1115_詳細設計_詳細設計_詳細設計1版" xfId="25712"/>
    <cellStyle name="差_PV保险二批上线计划_网络工程部_生产大纲 V3.0 08-02-28 4_数据库设计质量验证方法和步骤 4" xfId="25713"/>
    <cellStyle name="汇总 8 5" xfId="25714"/>
    <cellStyle name="汇总 2 2 2 2 5" xfId="25715"/>
    <cellStyle name="计算 5 11" xfId="25716"/>
    <cellStyle name="見積-桁区切り_ﾊｰﾄﾞｿﾌﾄ費用_トーヨーカネツ構成案1_基本設計ワークシート_基本設計ワークシート_詳細設計_詳細設計_詳細設計1版_詳細設計2版_0905１１１" xfId="25717"/>
    <cellStyle name="输出 16 3 2" xfId="25718"/>
    <cellStyle name="输出 21 3 2" xfId="25719"/>
    <cellStyle name="计算 4 2 3 2" xfId="25720"/>
    <cellStyle name="千位分隔 5 8 2 4 2" xfId="25721"/>
    <cellStyle name="千位分隔 5 5 7 4" xfId="25722"/>
    <cellStyle name="常规 20 3 10 3" xfId="25723"/>
    <cellStyle name="Characteristic" xfId="25724"/>
    <cellStyle name="汇总 3 4 3 2 4" xfId="25725"/>
    <cellStyle name="千位分隔 4 7 2 3 3" xfId="25726"/>
    <cellStyle name="差_网络经营指标管控表－08年-3月 6_副本PV 营销领域策划V1.0 2 3" xfId="25727"/>
    <cellStyle name="見積-桁区切り_ﾊｰﾄﾞｿﾌﾄ費用_基本設計ワークシート_詳細設計1版_Ans-004 3" xfId="25728"/>
    <cellStyle name="好_网络工程项目人力（费用）管控模型 4_MDM数据化业务模型阶段质量验证策划V1.1_E3SPS_201002批次发布跟踪表 2" xfId="25729"/>
    <cellStyle name="ApplyBorderStyle 3 5 9" xfId="25730"/>
    <cellStyle name="常规 25 3 4 8" xfId="25731"/>
    <cellStyle name="常规 9 6 2 2 3" xfId="25732"/>
    <cellStyle name="_A99实施日报及问题反馈（老店）-江西东富20070511" xfId="25733"/>
    <cellStyle name="差_公司2009年专项工作目标与计划（发布版） 2_MDM数据化业务模型阶段质量验证策划V1.1 5" xfId="25734"/>
    <cellStyle name="千位分隔 5 7 2 4 2 2" xfId="25735"/>
    <cellStyle name="输出 2 5 5 2" xfId="25736"/>
    <cellStyle name="常规 2 4 3 2" xfId="25737"/>
    <cellStyle name="常规 20 4 2 3" xfId="25738"/>
    <cellStyle name="千位分隔 6 3 6 2 4" xfId="25739"/>
    <cellStyle name="ApplyBackgroundStyle 10 7" xfId="25740"/>
    <cellStyle name="好_PV保险二批上线计划_生产大纲 V3.0 08-02-28 3_MDM结构化业务模型阶段质量验证策划V1.1(C48756)" xfId="25741"/>
    <cellStyle name="見積桁区切り_ﾊｰﾄﾞｿﾌﾄ費用_詳細設計 3" xfId="25742"/>
    <cellStyle name="見積桁区切り_ﾊｰﾄﾞｿﾌﾄ費用_基本設計ワークシート_詳細設計1版_詳細設計 4" xfId="25743"/>
    <cellStyle name="見積-桁区切り_費用 4" xfId="25744"/>
    <cellStyle name="常规 8 5 5 7" xfId="25745"/>
    <cellStyle name="好_ECRM-营销自动化系统基本构想PID V1.0_质量指标QDS使用样式 2" xfId="25746"/>
    <cellStyle name="見積-桁区切り_ﾊｰﾄﾞｿﾌﾄ費用_詳細設計5版(納品版)" xfId="25747"/>
    <cellStyle name="计算 4 3 2" xfId="25748"/>
    <cellStyle name="好_PV保险二批上线计划 3_MDM结构化业务模型阶段质量验证策划V1.1(C48756)_发布跟踪表" xfId="25749"/>
    <cellStyle name="見積-桁区切り_ﾊｰﾄﾞｿﾌﾄ費用_基本設計ワークシート_基本設計ワークシート_詳細設計_詳細設計_詳細設計1版_Ans-004" xfId="25750"/>
    <cellStyle name="ApplyBackgroundStyle 6 5 6" xfId="25751"/>
    <cellStyle name="好_2008年销售签约管控表-V10.9 6 2" xfId="25752"/>
    <cellStyle name="输出 11 4" xfId="25753"/>
    <cellStyle name="常规 3 11 4 2" xfId="25754"/>
    <cellStyle name="常规 3 7 2 5 2" xfId="25755"/>
    <cellStyle name="计算 4 2 2 2 2" xfId="25756"/>
    <cellStyle name="常规 8 5 4 7 2" xfId="25757"/>
    <cellStyle name="常规 25 3 14 5 2" xfId="25758"/>
    <cellStyle name="计算 4 2 2 2" xfId="25759"/>
    <cellStyle name="見出し4 11" xfId="25760"/>
    <cellStyle name="日付 6" xfId="25761"/>
    <cellStyle name="常规 20 20 7" xfId="25762"/>
    <cellStyle name="常规 20 15 7" xfId="25763"/>
    <cellStyle name="计算 4 2 10" xfId="25764"/>
    <cellStyle name="千位分隔 7 3 4 4" xfId="25765"/>
    <cellStyle name="常规 9 3 6 7 3" xfId="25766"/>
    <cellStyle name="常规 2 28" xfId="25767"/>
    <cellStyle name="计算 4 14" xfId="25768"/>
    <cellStyle name="見積桁区切り_ﾊｰﾄﾞｿﾌﾄ費用_ﾊｰﾄﾞｿﾌﾄ1115_トーヨーカネツ構成案1_詳細設計_詳細設計_詳細設計_詳細設計_詳細設計1版_詳細設計2版_0905" xfId="25769"/>
    <cellStyle name="常规 20 4 10 8" xfId="25770"/>
    <cellStyle name="ApplyBackgroundStyle 2 2 4 4" xfId="25771"/>
    <cellStyle name="千位分隔 5 2 2 2 2 4" xfId="25772"/>
    <cellStyle name="好_国庆加班申请安排表 2" xfId="25773"/>
    <cellStyle name="汇总 7 3 2" xfId="25774"/>
    <cellStyle name="常规 20 3 9 6 2" xfId="25775"/>
    <cellStyle name="计算 4 13" xfId="25776"/>
    <cellStyle name="好_试点组需求管控表-模板 3" xfId="25777"/>
    <cellStyle name="見積桁区切り_ﾊｰﾄﾞｿﾌﾄ費用_ﾊｰﾄﾞｿﾌﾄ1115_トーヨーカネツ構成案1_基本設計ワークシート_基本設計_記入版　基本設計3版_詳細設計1版_詳細設計1版(岑楽) 2" xfId="25778"/>
    <cellStyle name="常规 10 3 2 4 4" xfId="25779"/>
    <cellStyle name="差_整车电子商务平台_文档结构" xfId="25780"/>
    <cellStyle name="ボタン0 2 5" xfId="25781"/>
    <cellStyle name="常规 11 2 4 3 3" xfId="25782"/>
    <cellStyle name="常规 12 5 4 2" xfId="25783"/>
    <cellStyle name="千位分隔 7 3 4 2" xfId="25784"/>
    <cellStyle name="常规 2 31" xfId="25785"/>
    <cellStyle name="常规 2 26" xfId="25786"/>
    <cellStyle name="差_网络工程项目管控体系 2_MDM结构化业务模型阶段质量验证策划V1.1(C48756)_E3SPS_201002批次发布跟踪表 2" xfId="25787"/>
    <cellStyle name="常规 8 2 3 4 3 7" xfId="25788"/>
    <cellStyle name="计算 4 12" xfId="25789"/>
    <cellStyle name="好_试点组需求管控表-模板 2" xfId="25790"/>
    <cellStyle name="常规 8 2 3 4 3 6" xfId="25791"/>
    <cellStyle name="千位分隔 5 3 2 4 7 3" xfId="25792"/>
    <cellStyle name="计算 4 11" xfId="25793"/>
    <cellStyle name="SAPBEXstdData 2 4" xfId="25794"/>
    <cellStyle name="计算 4" xfId="25795"/>
    <cellStyle name="差_公司经营指标7月(待审核） 2_发布跟踪表_E3SPS_201002批次发布跟踪表" xfId="25796"/>
    <cellStyle name="百分比 7 2 2" xfId="25797"/>
    <cellStyle name="计算 3_E3SPS_201002批次发布跟踪表" xfId="25798"/>
    <cellStyle name="输出 5 2 6" xfId="25799"/>
    <cellStyle name="見積桁区切り_ﾊｰﾄﾞｿﾌﾄ費用_詳細設計_詳細設計_詳細設計1版_詳細設計2版_0905 4" xfId="25800"/>
    <cellStyle name="見積-桁区切り_ﾊｰﾄﾞｿﾌﾄ費用_詳細設計1版_詳細設計1版_詳細設計2版_0905 2" xfId="25801"/>
    <cellStyle name="常规 10 9 5 2" xfId="25802"/>
    <cellStyle name="Total 2 3" xfId="25803"/>
    <cellStyle name="千位分隔 4 2 6 3 3" xfId="25804"/>
    <cellStyle name="常规 9 3 2 3 7" xfId="25805"/>
    <cellStyle name="差_Book1_项目整体策划V1.2" xfId="25806"/>
    <cellStyle name="好_网络工程项目管控体系_问题分类与批次关闭管控表(C43606) 2" xfId="25807"/>
    <cellStyle name="常规 11 10 2" xfId="25808"/>
    <cellStyle name="适中 3 2 5" xfId="25809"/>
    <cellStyle name="20% - 强调文字颜色 6 2 4" xfId="25810"/>
    <cellStyle name="常规 20 21 2 2" xfId="25811"/>
    <cellStyle name="常规 20 16 2 2" xfId="25812"/>
    <cellStyle name="计算 3 6 6" xfId="25813"/>
    <cellStyle name="常规 8 3 2 4 6" xfId="25814"/>
    <cellStyle name="计算 3 4 7" xfId="25815"/>
    <cellStyle name="常规 8 3 2 2 7" xfId="25816"/>
    <cellStyle name="千位分隔 4 2 6 2 4" xfId="25817"/>
    <cellStyle name="見積-桁区切り_ﾊｰﾄﾞｿﾌﾄ費用_ﾊｰﾄﾞｿﾌﾄ1115_基本設計ワークシート_詳細設計_詳細設計_詳細設計 4" xfId="25818"/>
    <cellStyle name="常规 8 4 5 9" xfId="25819"/>
    <cellStyle name="计算 3 3 4" xfId="25820"/>
    <cellStyle name="ﾅ・ｭ_ｰ霾ｹ" xfId="25821"/>
    <cellStyle name="计算 3 3 2 12" xfId="25822"/>
    <cellStyle name="常规 32 2 4" xfId="25823"/>
    <cellStyle name="ApplyBackgroundStyle 6 3 6" xfId="25824"/>
    <cellStyle name="好_Book1_PV MS重构项目-E3S项目MDM数据流验证策划_01_结构规范变更设计" xfId="25825"/>
    <cellStyle name="常规 14 2 2 7 2" xfId="25826"/>
    <cellStyle name="常规 25 15 5" xfId="25827"/>
    <cellStyle name="常规 30 15 5" xfId="25828"/>
    <cellStyle name="見積-桁区切り_ﾊｰﾄﾞｿﾌﾄ費用_トーヨーカネツ構成案1_基本設計ワークシート_基本設計_詳細設計1版_詳細設計1版_詳細設計2版_0905 2" xfId="25829"/>
    <cellStyle name="見積桁区切り_ﾊｰﾄﾞｿﾌﾄ費用_ﾊｰﾄﾞｿﾌﾄ1115_基本設計ワークシート_詳細設計_詳細設計_詳細設計1版_詳細設計5版(納品版) 3" xfId="25830"/>
    <cellStyle name="千位分隔 4 2 3 3 4" xfId="25831"/>
    <cellStyle name="好_PV保险二批上线计划 3_发布跟踪表 2" xfId="25832"/>
    <cellStyle name="常规 8 6 6 6" xfId="25833"/>
    <cellStyle name="常规 23 3 18 2" xfId="25834"/>
    <cellStyle name="计算 3 2 11" xfId="25835"/>
    <cellStyle name="_PV损益表_PV回收再利用材料管理系统_PID_基本设计" xfId="25836"/>
    <cellStyle name="常规 11 3 6 4" xfId="25837"/>
    <cellStyle name="好_PV保险二批上线计划_生产大纲2.0 3_数据库设计质量验证方法和步骤 3" xfId="25838"/>
    <cellStyle name="常规 8 6 6 4" xfId="25839"/>
    <cellStyle name="常规 32 17 2" xfId="25840"/>
    <cellStyle name="常规 9 3 2 4 2 4 3" xfId="25841"/>
    <cellStyle name="常规 7 2 3 7 4" xfId="25842"/>
    <cellStyle name="見積-桁区切り_ﾊｰﾄﾞｿﾌﾄ費用_トーヨーカネツ構成案1_基本設計ワークシート_基本設計_記入版　基本設計3版_詳細設計1版_詳細設計 2" xfId="25843"/>
    <cellStyle name="千位分隔 7 3 2 5 2" xfId="25844"/>
    <cellStyle name="强调文字颜色 6 4" xfId="25845"/>
    <cellStyle name="计算 3 15" xfId="25846"/>
    <cellStyle name="计算 3" xfId="25847"/>
    <cellStyle name="百分比 2 2 2 2" xfId="25848"/>
    <cellStyle name="常规 10 3 2 3 4 3" xfId="25849"/>
    <cellStyle name="输出 18 4 2" xfId="25850"/>
    <cellStyle name="注释 2 7 4" xfId="25851"/>
    <cellStyle name="_东风裕隆call-center实施计划_DPM_数据库设计-目录11111 3" xfId="25852"/>
    <cellStyle name="ApplyBackgroundStyle 2 5 5" xfId="25853"/>
    <cellStyle name="千位分隔 5 2 2 5 3" xfId="25854"/>
    <cellStyle name="标题 2 3 4 3" xfId="25855"/>
    <cellStyle name="常规 9 4 3 2 2 2" xfId="25856"/>
    <cellStyle name="差_工作表 在 主数据汇报v1" xfId="25857"/>
    <cellStyle name="常规 8 3 2 9" xfId="25858"/>
    <cellStyle name="常规 20 4 2 7" xfId="25859"/>
    <cellStyle name="计算 2 9 4" xfId="25860"/>
    <cellStyle name="ApplyBackgroundStyle 11 2 8" xfId="25861"/>
    <cellStyle name="常规 7 4 2 4 2" xfId="25862"/>
    <cellStyle name="好 3 7" xfId="25863"/>
    <cellStyle name="A_中期计划前提条件检讨" xfId="25864"/>
    <cellStyle name="常规 7 3 7 4 2" xfId="25865"/>
    <cellStyle name="汇总 2 2 12" xfId="25866"/>
    <cellStyle name="计算 10" xfId="25867"/>
    <cellStyle name="适中 2 3 5" xfId="25868"/>
    <cellStyle name="差_PV保险二批上线计划_生产大纲 V3.0 08-02-28 2 3" xfId="25869"/>
    <cellStyle name="常规 20 5 16 2" xfId="25870"/>
    <cellStyle name="60% - 强调文字颜色 5 20" xfId="25871"/>
    <cellStyle name="60% - 强调文字颜色 5 15" xfId="25872"/>
    <cellStyle name="常规 11 4 5 2 4" xfId="25873"/>
    <cellStyle name="好_网络工程项目管控体系_工程方法问题分类分批管控表" xfId="25874"/>
    <cellStyle name="60% - 强调文字颜色 5 14" xfId="25875"/>
    <cellStyle name="好_汽车金融系统-数据库设计阶段策划" xfId="25876"/>
    <cellStyle name="解释性文本 20" xfId="25877"/>
    <cellStyle name="解释性文本 15" xfId="25878"/>
    <cellStyle name="常规 9 4 5 3 3" xfId="25879"/>
    <cellStyle name="汇总 3 2 5 4" xfId="25880"/>
    <cellStyle name="常规 34 2 10 2" xfId="25881"/>
    <cellStyle name="千位分隔 6 2 3 3 8" xfId="25882"/>
    <cellStyle name="20% - 强调文字颜色 1 3 2 5" xfId="25883"/>
    <cellStyle name="見積桁区切り_QA会議資料2H120303 3" xfId="25884"/>
    <cellStyle name="見積桁区切り_ﾊｰﾄﾞｿﾌﾄ費用_基本設計ワークシート_基本設計_詳細設計_詳細設計_詳細設計_詳細設計_詳細設計1版_詳細設計1版(岑楽) 4" xfId="25885"/>
    <cellStyle name="计算 2 17" xfId="25886"/>
    <cellStyle name="计算 2 7 5" xfId="25887"/>
    <cellStyle name="常规 20 5 12 5" xfId="25888"/>
    <cellStyle name="A_08擭搙暘栚婇乮悈宯壔乯" xfId="25889"/>
    <cellStyle name="检查单元格 6" xfId="25890"/>
    <cellStyle name="差_网络工程项目人力（费用）管控模型_发布跟踪表 2" xfId="25891"/>
    <cellStyle name="見積桁区切り_ﾊｰﾄﾞｿﾌﾄ費用_トーヨーカネツ構成案1_詳細設計_詳細設計_詳細設計_詳細設計1版_詳細設計2版_0905１１１" xfId="25892"/>
    <cellStyle name="计算 2 7 4" xfId="25893"/>
    <cellStyle name="見積桁区切り_ﾊｰﾄﾞｿﾌﾄ費用_トーヨーカネツ構成案1_詳細設計_詳細設計_詳細設計_詳細設計1版_Ans-004 2" xfId="25894"/>
    <cellStyle name="見積-桁区切り_ﾊｰﾄﾞｿﾌﾄ費用_ﾊｰﾄﾞｿﾌﾄ1115_トーヨーカネツ構成案1_詳細設計1版_詳細設計1版_詳細設計4版(納品版)" xfId="25895"/>
    <cellStyle name="差_Book1_产出文件关系表_副本东风南方启动会V0 2" xfId="25896"/>
    <cellStyle name="计算 2 7 3" xfId="25897"/>
    <cellStyle name="计算 2 7 2 4" xfId="25898"/>
    <cellStyle name="_A99实施日报及问题反馈（新店）-邯郸德丰20070425" xfId="25899"/>
    <cellStyle name="差_内审整改专题会议纪要20081118 3 2 3" xfId="25900"/>
    <cellStyle name="見積-桁区切り_ﾊｰﾄﾞｿﾌﾄ費用_ﾊｰﾄﾞｿﾌﾄ1115_基本設計ワークシート_基本設計_詳細設計_詳細設計_詳細設計1版_詳細設計4版(納品版) 4" xfId="25901"/>
    <cellStyle name="输入 11 4" xfId="25902"/>
    <cellStyle name="常规 3 3 7 5" xfId="25903"/>
    <cellStyle name="見積桁区切り_ﾊｰﾄﾞｿﾌﾄ費用_トーヨーカネツ構成案1_基本設計ワークシート_基本設計ワークシート_詳細設計_詳細設計_詳細設計_詳細設計_詳細設計1版_詳細設計1版(岑楽)" xfId="25904"/>
    <cellStyle name="常规 2 3 4 4" xfId="25905"/>
    <cellStyle name="差_内审整改专题会议纪要20081118 2 2 2" xfId="25906"/>
    <cellStyle name="计算 2 6 2 3" xfId="25907"/>
    <cellStyle name="常规 7 3 2 8 2 2" xfId="25908"/>
    <cellStyle name="输入 2 3 2 10" xfId="25909"/>
    <cellStyle name="常规 6 6 5 5 2" xfId="25910"/>
    <cellStyle name="计算 2 6 2 2 3" xfId="25911"/>
    <cellStyle name="常规 9 6 4 4" xfId="25912"/>
    <cellStyle name="常规 2 3 4 3 2" xfId="25913"/>
    <cellStyle name="计算 2 6 2 2 2" xfId="25914"/>
    <cellStyle name="常规 9 6 4 3" xfId="25915"/>
    <cellStyle name="見積桁区切り_ﾊｰﾄﾞｿﾌﾄ費用_ﾊｰﾄﾞｿﾌﾄ1115_基本設計ワークシート_基本設計ワークシート_詳細設計1版(岑楽) 4" xfId="25916"/>
    <cellStyle name="计算 2 6" xfId="25917"/>
    <cellStyle name="好_网络工程项目人力（费用）管控模型 3_数据库设计质量验证方法和步骤_发布跟踪表_E3SPS_201002批次发布跟踪表" xfId="25918"/>
    <cellStyle name="计算 2 5 4" xfId="25919"/>
    <cellStyle name="好_Book1_PV MS重构项目-E3S项目MDM数据流验证策划_CRM00-0811_MDM工程过程策划-业务测试阶段_ V1.4" xfId="25920"/>
    <cellStyle name="見積-桁区切り_ﾊｰﾄﾞｿﾌﾄ費用_トーヨーカネツ構成案1_基本設計ワークシート_基本設計ワークシート_詳細設計_詳細設計_詳細設計_詳細設計1版_詳細設計2版_0905 2" xfId="25921"/>
    <cellStyle name="千位分隔 6 2 9 2 2" xfId="25922"/>
    <cellStyle name="標準-12_LOP990916 3" xfId="25923"/>
    <cellStyle name="常规 9 2 2 3 3 3" xfId="25924"/>
    <cellStyle name="見積桁区切り_ﾊｰﾄﾞｿﾌﾄ費用_ﾊｰﾄﾞｿﾌﾄ1115_トーヨーカネツ構成案1_基本設計ワークシート_基本設計_詳細設計_詳細設計1版_詳細設計2版(納品版)" xfId="25925"/>
    <cellStyle name="見積桁区切り_ﾊｰﾄﾞｿﾌﾄ費用_トーヨーカネツ構成案1_基本設計ワークシート_基本設計_詳細設計_詳細設計_詳細設計_詳細設計1版_詳細設計2版_0905 2" xfId="25926"/>
    <cellStyle name="汇总 6 2 4" xfId="25927"/>
    <cellStyle name="输入 4 2 3 5" xfId="25928"/>
    <cellStyle name="好_MC汇报资料（网络）－08年3月 5 2" xfId="25929"/>
    <cellStyle name="_BUG分类及定级标准V1.0 3" xfId="25930"/>
    <cellStyle name="好_网络工程项目人力（费用）管控模型 3_MDM数据化业务模型阶段质量验证策划V1.1 5" xfId="25931"/>
    <cellStyle name="ApplyBackgroundStyle 2 2 2 3" xfId="25932"/>
    <cellStyle name="好_网络工程项目管控体系 6 3" xfId="25933"/>
    <cellStyle name="常规 25 3 4 5" xfId="25934"/>
    <cellStyle name="ApplyBorderStyle 3 5 6" xfId="25935"/>
    <cellStyle name="样式 1 2 2 3" xfId="25936"/>
    <cellStyle name="常规 11 2 3 3 3" xfId="25937"/>
    <cellStyle name="常规 12 4 4 2" xfId="25938"/>
    <cellStyle name="千位分隔 7 5 5 3 3" xfId="25939"/>
    <cellStyle name="千位分隔 7 4 3 2 4 3" xfId="25940"/>
    <cellStyle name="计算 2 5 3 2 5" xfId="25941"/>
    <cellStyle name="常规 8 7 4 6" xfId="25942"/>
    <cellStyle name="常规 7 5 3 7 3" xfId="25943"/>
    <cellStyle name="見積桁区切り_ﾊｰﾄﾞｿﾌﾄ費用_ﾊｰﾄﾞｿﾌﾄ1115_詳細設計_詳細設計1版_Ans-004 3" xfId="25944"/>
    <cellStyle name="常规 11 5 2 3 3" xfId="25945"/>
    <cellStyle name="見積桁区切り_ﾊｰﾄﾞｿﾌﾄ費用_基本設計ワークシート_基本設計_記入版　基本設計3版_詳細設計1版_詳細設計2版_0905 2" xfId="25946"/>
    <cellStyle name="常规 11 7 12" xfId="25947"/>
    <cellStyle name="常规 6 2 7 2 4 3" xfId="25948"/>
    <cellStyle name="警告文本 3 2 3" xfId="25949"/>
    <cellStyle name="计算 15 2 2 5" xfId="25950"/>
    <cellStyle name="计算 20 2 2 5" xfId="25951"/>
    <cellStyle name="常规 10 5 3 2 2 2" xfId="25952"/>
    <cellStyle name="计算 2 5 13" xfId="25953"/>
    <cellStyle name="常规 20 9 5 5" xfId="25954"/>
    <cellStyle name="计算 2 4 5 2" xfId="25955"/>
    <cellStyle name="_05GZFS损益预算第一版11.10_附件二" xfId="25956"/>
    <cellStyle name="好_网络工程项目人力（费用）管控模型 2_东风南方信息规划策划V0 2" xfId="25957"/>
    <cellStyle name="見積桁区切り_ﾊｰﾄﾞｿﾌﾄ費用_トーヨーカネツ構成案1_基本設計ワークシート_詳細設計1版_詳細設計5版(納品版) 2" xfId="25958"/>
    <cellStyle name="見積-桁区切り_ﾊｰﾄﾞｿﾌﾄ費用_ﾊｰﾄﾞｿﾌﾄ1115_詳細設計_詳細設計_詳細設計_詳細設計1版_詳細設計 2" xfId="25959"/>
    <cellStyle name="見積桁区切り_ﾊｰﾄﾞｿﾌﾄ費用_詳細設計1版_詳細設計1版_詳細設計5版(納品版) 3" xfId="25960"/>
    <cellStyle name="常规 34 2 9 5 2" xfId="25961"/>
    <cellStyle name="千位分隔 6 3 3 4 3" xfId="25962"/>
    <cellStyle name="千位分隔 4 5 3 3 2 2" xfId="25963"/>
    <cellStyle name="_综合测试_配置状态报告_DPM_数据库设计-目录11111 3" xfId="25964"/>
    <cellStyle name="千位分隔 4 3 7 6" xfId="25965"/>
    <cellStyle name="40% - 强调文字颜色 5 3 6" xfId="25966"/>
    <cellStyle name="見積-桁区切り_ﾊｰﾄﾞｿﾌﾄ費用_ﾊｰﾄﾞｿﾌﾄ1115_基本設計ワークシート_基本設計ワークシート_詳細設計1版 3" xfId="25967"/>
    <cellStyle name="見積-桁区切り_ﾊｰﾄﾞｿﾌﾄ費用_ﾊｰﾄﾞｿﾌﾄ1115_トーヨーカネツ構成案1_詳細設計_詳細設計_詳細設計_詳細設計_詳細設計1版_詳細設計" xfId="25968"/>
    <cellStyle name="常规 3 4 2 2 2" xfId="25969"/>
    <cellStyle name="好_网络经营指标管控表－08年-3月 2_MDM结构化业务模型阶段质量验证策划V1.1(C48756) 3" xfId="25970"/>
    <cellStyle name="見積桁区切り_ﾊｰﾄﾞｿﾌﾄ費用_詳細設計_詳細設計_詳細設計_詳細設計1版_Ans-004 2" xfId="25971"/>
    <cellStyle name="見積桁区切り_ﾊｰﾄﾞｿﾌﾄ費用_基本設計ワークシート_詳細設計1版_詳細設計5版(納品版) 2" xfId="25972"/>
    <cellStyle name="常规 3 5 9" xfId="25973"/>
    <cellStyle name="强调文字颜色 2 3 3 2 3" xfId="25974"/>
    <cellStyle name="计算 2 4 2 11" xfId="25975"/>
    <cellStyle name="差_二级网点大规模实施管控表-汇总(0525整理)V1.2" xfId="25976"/>
    <cellStyle name="计算 2 3 4 5" xfId="25977"/>
    <cellStyle name="常规 20 8 4 8" xfId="25978"/>
    <cellStyle name="差_网络经营指标管控表－08年-3月 4_数据库设计质量验证方法和步骤 4" xfId="25979"/>
    <cellStyle name="千位分隔 4 5 3 2 4 3" xfId="25980"/>
    <cellStyle name="千位分隔 4 5 3 2 4 2" xfId="25981"/>
    <cellStyle name="差_Book1_MDM业务模型验证方法和步骤_东风南方项目整体规划" xfId="25982"/>
    <cellStyle name="差_网络经营指标管控表－08年-3月 4_数据库设计质量验证方法和步骤 3" xfId="25983"/>
    <cellStyle name="見積桁区切り_ﾊｰﾄﾞｿﾌﾄ費用_ﾊｰﾄﾞｿﾌﾄ1115_トーヨーカネツ構成案1_基本設計ワークシート_基本設計ワークシート_詳細設計1版_詳細設計1版_詳細設計 2" xfId="25984"/>
    <cellStyle name="计算 2 3 4 4" xfId="25985"/>
    <cellStyle name="常规 20 8 4 7" xfId="25986"/>
    <cellStyle name="見積-桁区切り_ﾊｰﾄﾞｿﾌﾄ費用_ﾊｰﾄﾞｿﾌﾄ1115_トーヨーカネツ構成案1_基本設計ワークシート_基本設計_詳細設計1版_詳細設計1版_詳細設計2版(納品版)" xfId="25987"/>
    <cellStyle name="计算 2 3 4 3" xfId="25988"/>
    <cellStyle name="常规 20 8 4 6" xfId="25989"/>
    <cellStyle name="60% - 强调文字颜色 4 20" xfId="25990"/>
    <cellStyle name="60% - 强调文字颜色 4 15" xfId="25991"/>
    <cellStyle name="常规 20 5 11 2" xfId="25992"/>
    <cellStyle name="Horizontal 2" xfId="25993"/>
    <cellStyle name="ApplyBackgroundStyle 5 5 9" xfId="25994"/>
    <cellStyle name="60% - 强调文字颜色 4 14" xfId="25995"/>
    <cellStyle name="计算 2 3 4" xfId="25996"/>
    <cellStyle name="差_PV保险二批上线计划_生产大纲2.0 3_MDM结构化业务模型阶段质量验证策划V1.1(C48756)_E3SPS_201002批次发布跟踪表 2" xfId="25997"/>
    <cellStyle name="常规 3 2 5 5 2" xfId="25998"/>
    <cellStyle name="差_副本增量版本管理记录清单 7 3" xfId="25999"/>
    <cellStyle name="常规 28 2 10 3 2" xfId="26000"/>
    <cellStyle name="常规 3 3 2 4 4 2" xfId="26001"/>
    <cellStyle name="常规 23 3 3 5 2" xfId="26002"/>
    <cellStyle name="计算 2 7 6" xfId="26003"/>
    <cellStyle name="_DMS2007推进计划012007生效版(标致)_Sheet1" xfId="26004"/>
    <cellStyle name="見積桁区切り_ﾊｰﾄﾞｿﾌﾄ費用_基本設計ワークシート_基本設計ワークシート_詳細設計_詳細設計_詳細設計_詳細設計_詳細設計1版_Ans-004 3" xfId="26005"/>
    <cellStyle name="常规 2 2 10 3" xfId="26006"/>
    <cellStyle name="千位分隔 5 2 12" xfId="26007"/>
    <cellStyle name="見積-桁区切り_ﾊｰﾄﾞｿﾌﾄ費用_ﾊｰﾄﾞｿﾌﾄ1115_基本設計ワークシート_基本設計_記入版　基本設計3版_詳細設計1版_詳細設計 2" xfId="26008"/>
    <cellStyle name="見積桁区切り_ﾊｰﾄﾞｿﾌﾄ費用_ﾊｰﾄﾞｿﾌﾄ1115_トーヨーカネツ構成案1_詳細設計_詳細設計_詳細設計_詳細設計_詳細設計1版_Ans-004" xfId="26009"/>
    <cellStyle name="常规 20 9 5 6" xfId="26010"/>
    <cellStyle name="计算 2 4 5 3" xfId="26011"/>
    <cellStyle name="差_公司经营指标7月(待审核） 2_MDM结构化业务模型阶段质量验证策划V1.1(C48756)_发布跟踪表_E3SPS_201002批次发布跟踪表 2" xfId="26012"/>
    <cellStyle name="计算 12 3 3" xfId="26013"/>
    <cellStyle name="Input [yellow] 3 2" xfId="26014"/>
    <cellStyle name="注释 2 11 7" xfId="26015"/>
    <cellStyle name="見積-桁区切り_ﾊｰﾄﾞｿﾌﾄ費用_ﾊｰﾄﾞｿﾌﾄ1115_基本設計ワークシート_基本設計ワークシート_詳細設計_詳細設計1版_詳細設計 2" xfId="26016"/>
    <cellStyle name="差_网络工程项目人力（费用）管控模型 2_数据库设计质量验证方法和步骤_E3SPS_201002批次发布跟踪表 2" xfId="26017"/>
    <cellStyle name="注释 4 8" xfId="26018"/>
    <cellStyle name="Content1 2" xfId="26019"/>
    <cellStyle name="计算 6 2" xfId="26020"/>
    <cellStyle name="计算 2 3 2 5" xfId="26021"/>
    <cellStyle name="常规 20 8 2 8" xfId="26022"/>
    <cellStyle name="千位分隔 4 13" xfId="26023"/>
    <cellStyle name="计算 2 3 2 4 3" xfId="26024"/>
    <cellStyle name="常规 6 6 6 4" xfId="26025"/>
    <cellStyle name="A_06固定投目清20051018-工厂" xfId="26026"/>
    <cellStyle name="見積桁区切り_ﾊｰﾄﾞｿﾌﾄ費用_詳細設計_詳細設計_詳細設計_詳細設計1版_Ans-004 3" xfId="26027"/>
    <cellStyle name="見積桁区切り_ﾊｰﾄﾞｿﾌﾄ費用_テーブルレイアウト_詳細設計1版_詳細設計2版_0905１１１ 2" xfId="26028"/>
    <cellStyle name="好_PV保险二批上线计划_网络工程部_生产大纲 V3.0 08-02-28 4_数据库设计质量验证方法和步骤_E3SPS_201002批次发布跟踪表" xfId="26029"/>
    <cellStyle name="计算 2 3 2 3 3" xfId="26030"/>
    <cellStyle name="常规 6 6 5 4" xfId="26031"/>
    <cellStyle name="常规 20 8 2 5" xfId="26032"/>
    <cellStyle name="差_网络经营指标管控表－08年-3月_发布跟踪表" xfId="26033"/>
    <cellStyle name="计算 2 3 2 2" xfId="26034"/>
    <cellStyle name="常规 8 3 5 7 2" xfId="26035"/>
    <cellStyle name="常规 3 7 5 6" xfId="26036"/>
    <cellStyle name="ApplyBackgroundStyle 3 2 2 3 2 2" xfId="26037"/>
    <cellStyle name="常规 3 14 5" xfId="26038"/>
    <cellStyle name="好_PV保险二批上线计划_生产大纲2.0 6_NCIC营销领域中长期规划V0.5 2" xfId="26039"/>
    <cellStyle name="40% - 强调文字颜色 1 2 5 2 2" xfId="26040"/>
    <cellStyle name="好_网络工程项目管控体系 4_MDM数据化业务模型阶段质量验证策划V1.1 2 2" xfId="26041"/>
    <cellStyle name="見積-桁区切り_ﾊｰﾄﾞｿﾌﾄ費用_基本設計ワークシート_基本設計ワークシート 3" xfId="26042"/>
    <cellStyle name="常规 20 2 4 3 2" xfId="26043"/>
    <cellStyle name="_模板_项目度量计划_Sheet1 3" xfId="26044"/>
    <cellStyle name="ApplyBackgroundStyle 2 9 9" xfId="26045"/>
    <cellStyle name="_RFQ_NEPICS050301_2" xfId="26046"/>
    <cellStyle name="千位分隔 4 6 3 2 2" xfId="26047"/>
    <cellStyle name="标题 6 3 2" xfId="26048"/>
    <cellStyle name="千位分隔 5 6 2 3" xfId="26049"/>
    <cellStyle name="常规 9 2 2 5 4 2" xfId="26050"/>
    <cellStyle name="常规 35 2 6 4" xfId="26051"/>
    <cellStyle name="好_PV保险二批上线计划_生产大纲2.0 5 4" xfId="26052"/>
    <cellStyle name="好_PV保险二批上线计划_网络工程部_生产大纲 V3.0 08-02-28 4_易租车系统业务模型阶段_V0 3(C69613)" xfId="26053"/>
    <cellStyle name="千位分隔 6 2 6" xfId="26054"/>
    <cellStyle name="计算 2 2 3 2" xfId="26055"/>
    <cellStyle name="常规 20 7 3 5" xfId="26056"/>
    <cellStyle name="注释 4 2 3" xfId="26057"/>
    <cellStyle name="マクロ 11" xfId="26058"/>
    <cellStyle name="输入 2 4 7" xfId="26059"/>
    <cellStyle name="見積桁区切り_ﾊｰﾄﾞｿﾌﾄ費用_ﾊｰﾄﾞｿﾌﾄ1115_テーブルレイアウト_詳細設計1版_詳細設計1版(岑楽) 2" xfId="26060"/>
    <cellStyle name="見積桁区切り_ﾊｰﾄﾞｿﾌﾄ費用_基本設計ワークシート_基本設計_詳細設計1版_詳細設計1版_詳細設計2版_0905 2" xfId="26061"/>
    <cellStyle name="Check Cell" xfId="26062"/>
    <cellStyle name="好_网络经营指标管控表－08年-3月 4_MDM结构化业务模型阶段质量验证策划V1.1(C48756)_发布跟踪表 2" xfId="26063"/>
    <cellStyle name="强调文字颜色 1 2 4 4" xfId="26064"/>
    <cellStyle name="_采购立项申请表（总装二车间新试作场）(样板)" xfId="26065"/>
    <cellStyle name="40% - 强调文字颜色 2 2 5 2 2" xfId="26066"/>
    <cellStyle name="見積-桁区切り_ﾊｰﾄﾞｿﾌﾄ費用_ﾊｰﾄﾞｿﾌﾄ1115_詳細設計4版(納品版) 2" xfId="26067"/>
    <cellStyle name="好_PV保险二批上线计划_生产大纲2.0 4_数据库设计质量验证方法和步骤 3" xfId="26068"/>
    <cellStyle name="ApplyBorderStyle 6 9" xfId="26069"/>
    <cellStyle name="常规 20 4 17 2" xfId="26070"/>
    <cellStyle name="超链接 11 2" xfId="26071"/>
    <cellStyle name="千位分隔 6 3 2 5 7 3" xfId="26072"/>
    <cellStyle name="千位分隔 4 6 5 2 5" xfId="26073"/>
    <cellStyle name="检查单元格 5 2" xfId="26074"/>
    <cellStyle name="好_M&amp;S领域指标统计_数据库设计方法_文档结构 2" xfId="26075"/>
    <cellStyle name="_标准功能点评估准则 2" xfId="26076"/>
    <cellStyle name="好_PV保险二批上线计划_网络工程部_生产大纲 V3.0 08-02-28_工程方法问题分类分批管控表 3" xfId="26077"/>
    <cellStyle name="好_PV保险二批上线计划_生产大纲2.0 6_营销领域策划-数据组策划v0.1 4" xfId="26078"/>
    <cellStyle name="强调文字颜色 1 2 4 3" xfId="26079"/>
    <cellStyle name="计算 2 2 2 2 2 3" xfId="26080"/>
    <cellStyle name="見積-桁区切り_ﾊｰﾄﾞｿﾌﾄ費用_ﾊｰﾄﾞｿﾌﾄ1115_基本設計ワークシート_基本設計ワークシート_記入版　基本設計3版_詳細設計1版_詳細設計2版_0905１１１" xfId="26081"/>
    <cellStyle name="見積-桁区切り_ﾊｰﾄﾞｿﾌﾄ費用_トーヨーカネツ構成案1_基本設計ワークシート_基本設計ワークシート_詳細設計1版_詳細設計1版_詳細設計2版_0905１１１" xfId="26082"/>
    <cellStyle name="SAPBEXHLevel2X 7" xfId="26083"/>
    <cellStyle name="差_PV保险二批上线计划 7 3" xfId="26084"/>
    <cellStyle name="计算 15 3 3" xfId="26085"/>
    <cellStyle name="计算 20 3 3" xfId="26086"/>
    <cellStyle name="ｼｽﾃﾑ設定 8 8" xfId="26087"/>
    <cellStyle name="常规 20 13 5 2" xfId="26088"/>
    <cellStyle name="SAPBEXaggItemX" xfId="26089"/>
    <cellStyle name="20% - 强调文字颜色 3 5 4" xfId="26090"/>
    <cellStyle name="差_数据库设计质量验证方法和步骤_E3SPS_201002批次发布跟踪表" xfId="26091"/>
    <cellStyle name="输出 3 2 3 2 5" xfId="26092"/>
    <cellStyle name="好_PV保险二批上线计划 6 2 2" xfId="26093"/>
    <cellStyle name="千位分隔 6 2 3 5 3" xfId="26094"/>
    <cellStyle name="输入 2 4 5" xfId="26095"/>
    <cellStyle name="常规 12 5 5 7" xfId="26096"/>
    <cellStyle name="常规 20 8 17 2" xfId="26097"/>
    <cellStyle name="_2 单元测试记录_CRM20-1003_项目整体策划V1.0" xfId="26098"/>
    <cellStyle name="输出 3 2 3 2 4" xfId="26099"/>
    <cellStyle name="注释 2 3 2 3 8" xfId="26100"/>
    <cellStyle name="输入 2 4 4" xfId="26101"/>
    <cellStyle name="ApplyBackgroundStyle 3 5 4 4" xfId="26102"/>
    <cellStyle name="千位分隔 5 2 3 5 2 4" xfId="26103"/>
    <cellStyle name="常规 10 7 3 4" xfId="26104"/>
    <cellStyle name="计算 2 2 2 10" xfId="26105"/>
    <cellStyle name="見積-桁区切り_ﾊｰﾄﾞｿﾌﾄ費用_ﾊｰﾄﾞｿﾌﾄ1115_基本設計ワークシート_詳細設計_詳細設計1版_詳細設計2版(納品版) 4" xfId="26106"/>
    <cellStyle name="常规 9 3 2 6 4 2" xfId="26107"/>
    <cellStyle name="计算 23 3" xfId="26108"/>
    <cellStyle name="计算 18 3" xfId="26109"/>
    <cellStyle name="常规 8 5 7 3" xfId="26110"/>
    <cellStyle name="20% - 强调文字颜色 3 5 2 2" xfId="26111"/>
    <cellStyle name="見積-桁区切り_ﾊｰﾄﾞｿﾌﾄ費用_ﾊｰﾄﾞｿﾌﾄ1115_基本設計ワークシート_詳細設計_詳細設計1版_詳細設計2版(納品版) 3" xfId="26112"/>
    <cellStyle name="差_网络工程项目管控体系 4_MDM结构化业务模型阶段质量验证策划V1.1(C48756) 2 2" xfId="26113"/>
    <cellStyle name="差_PV保险二批上线计划 3_MDM结构化业务模型阶段质量验证策划V1.1(C48756)_E3SPS_201002批次发布跟踪表 2" xfId="26114"/>
    <cellStyle name="標準-10 4" xfId="26115"/>
    <cellStyle name="常规 3 3 4 2 2 2" xfId="26116"/>
    <cellStyle name="差_PV保险二批上线计划_网络工程部_生产大纲 V3.0 08-02-28 13" xfId="26117"/>
    <cellStyle name="好_网络经营指标管控表－08年-3月 4_MDM数据化业务模型阶段质量验证策划V1.1 2 3" xfId="26118"/>
    <cellStyle name="_A99实施日报及问题反馈（老店）-宜昌交运麟至20070412 2" xfId="26119"/>
    <cellStyle name="计算 17 2 5" xfId="26120"/>
    <cellStyle name="计算 22 2 5" xfId="26121"/>
    <cellStyle name="注释 2 2 9 3 5" xfId="26122"/>
    <cellStyle name="计算 17 2 4" xfId="26123"/>
    <cellStyle name="计算 22 2 4" xfId="26124"/>
    <cellStyle name="注释 2 2 9 3 4" xfId="26125"/>
    <cellStyle name="差_PV保险二批上线计划_网络工程部_生产大纲 V3.0 08-02-28 12" xfId="26126"/>
    <cellStyle name="見積-桁区切り_ﾊｰﾄﾞｿﾌﾄ費用_トーヨーカネツ構成案1_基本設計ワークシート_基本設計_詳細設計_詳細設計_詳細設計1版_詳細設計2版_0905１１１ 2" xfId="26127"/>
    <cellStyle name="常规 8 7 2 8" xfId="26128"/>
    <cellStyle name="汇总 3_E3SPS_201002批次发布跟踪表" xfId="26129"/>
    <cellStyle name="注释 2 2 9 3 3" xfId="26130"/>
    <cellStyle name="计算 17 2 3" xfId="26131"/>
    <cellStyle name="计算 22 2 3" xfId="26132"/>
    <cellStyle name="常规 8 7 2 7" xfId="26133"/>
    <cellStyle name="Input 4 2 3" xfId="26134"/>
    <cellStyle name="見積-桁区切り_ﾊｰﾄﾞｿﾌﾄ費用_ﾊｰﾄﾞｿﾌﾄ1115_詳細設計_詳細設計_詳細設計_詳細設計1版_詳細設計2版_0905 2" xfId="26135"/>
    <cellStyle name="常规 10 7 5 4 2 2" xfId="26136"/>
    <cellStyle name="常规 20 2 15 3" xfId="26137"/>
    <cellStyle name="ApplyBackgroundStyle 2 4 3 8" xfId="26138"/>
    <cellStyle name="差_PV保险二批上线计划_生产大纲2.0 3_MDM数据化业务模型阶段质量验证策划V1.1_发布跟踪表" xfId="26139"/>
    <cellStyle name="注释 2 6 2 8" xfId="26140"/>
    <cellStyle name="常规 20 9 4 4" xfId="26141"/>
    <cellStyle name="_Sheet1_06年投资预算表050831_06年投资预算表0924上报DFL(正式)_06年投资预算表11-28 2" xfId="26142"/>
    <cellStyle name="千位分隔 4 6 5 4 2 2" xfId="26143"/>
    <cellStyle name="输出 5 2 5" xfId="26144"/>
    <cellStyle name="_2 单元测试记录_DPM_数据库设计-目录11111 3" xfId="26145"/>
    <cellStyle name="見積桁区切り_ﾊｰﾄﾞｿﾌﾄ費用_詳細設計_詳細設計_詳細設計1版_詳細設計2版_0905 3" xfId="26146"/>
    <cellStyle name="常规 30 7 2" xfId="26147"/>
    <cellStyle name="常规 25 7 2" xfId="26148"/>
    <cellStyle name="見積桁区切り_ﾊｰﾄﾞｿﾌﾄ費用_トーヨーカネツ構成案1_詳細設計1版_詳細設計1版_詳細設計2版_0905 2" xfId="26149"/>
    <cellStyle name="常规 11 3 2 4 7 2" xfId="26150"/>
    <cellStyle name="好_网络经营指标管控表－08年-3月 2 2 2 2" xfId="26151"/>
    <cellStyle name="计算 3 7 5" xfId="26152"/>
    <cellStyle name="常规 8 3 2 5 5" xfId="26153"/>
    <cellStyle name="常规 7 3 5 4 2 2" xfId="26154"/>
    <cellStyle name="Input [yellow] 2 3 2" xfId="26155"/>
    <cellStyle name="千位分隔 4 8 2 4 3" xfId="26156"/>
    <cellStyle name="常规 2 9" xfId="26157"/>
    <cellStyle name="输入 3" xfId="26158"/>
    <cellStyle name="常规 35 2 5 6 2" xfId="26159"/>
    <cellStyle name="好 3 2 5" xfId="26160"/>
    <cellStyle name="_Sheet1_项目清单 (zjl) (3)_支付调整-0506年投资3" xfId="26161"/>
    <cellStyle name="常规 9 3 6 2 4 3" xfId="26162"/>
    <cellStyle name="見積桁区切り_ﾊｰﾄﾞｿﾌﾄ費用_記入版　基本設計3版_詳細設計1版_Ans-004 2" xfId="26163"/>
    <cellStyle name="_阳光自制备件外委清单20060803" xfId="26164"/>
    <cellStyle name="注释 6 3" xfId="26165"/>
    <cellStyle name="常规 20 4 9 6 2" xfId="26166"/>
    <cellStyle name="千位分隔 10 3 2 2" xfId="26167"/>
    <cellStyle name="计算 14 2 2 5" xfId="26168"/>
    <cellStyle name="差_网络工程项目管控体系 9 2" xfId="26169"/>
    <cellStyle name="_Sheet1_Book2 (2) 2" xfId="26170"/>
    <cellStyle name="好_PV保险二批上线计划_生产大纲 V3.0 08-02-28 5 2 3" xfId="26171"/>
    <cellStyle name="常规 10 5 2 2 2 2" xfId="26172"/>
    <cellStyle name="標準-12_２．論点と検討の進め方 (2) 3" xfId="26173"/>
    <cellStyle name="見積-桁区切り_ﾊｰﾄﾞｿﾌﾄ費用_ﾊｰﾄﾞｿﾌﾄ1115_基本設計ワークシート_詳細設計_詳細設計_詳細設計1版_詳細設計2版_0905" xfId="26174"/>
    <cellStyle name="見積桁区切り_ﾊｰﾄﾞｿﾌﾄ費用_詳細設計2版_0905１１１ 2" xfId="26175"/>
    <cellStyle name="見積-桁区切り_ﾊｰﾄﾞｿﾌﾄ費用_ﾊｰﾄﾞｿﾌﾄ1115_詳細設計_詳細設計_詳細設計_詳細設計_詳細設計1版_詳細設計2版_0905" xfId="26176"/>
    <cellStyle name="超链接 3 4" xfId="26177"/>
    <cellStyle name="常规 10 3 2 3 6" xfId="26178"/>
    <cellStyle name="常规 3 3 2 3 4 2 2" xfId="26179"/>
    <cellStyle name="差_副本增量版本管理记录清单 3" xfId="26180"/>
    <cellStyle name="好_公司2009年专项工作目标与计划（发布版）_工程方法问题分类分批管控表" xfId="26181"/>
    <cellStyle name="常规 8 2 3 3 5" xfId="26182"/>
    <cellStyle name="見積-桁区切り_ﾊｰﾄﾞｿﾌﾄ費用_トーヨーカネツ構成案1_詳細設計4版(納品版) 2" xfId="26183"/>
    <cellStyle name="输出 2 3 2 2 2 5" xfId="26184"/>
    <cellStyle name="常规 9 2 2 11" xfId="26185"/>
    <cellStyle name="差_会员系统功能清单" xfId="26186"/>
    <cellStyle name="常规 9 2 4 8" xfId="26187"/>
    <cellStyle name="見積-桁区切り_ﾊｰﾄﾞｿﾌﾄ費用_基本設計ワークシート_基本設計_詳細設計_詳細設計_詳細設計_詳細設計_詳細設計1版_詳細設計1版(岑楽) 2" xfId="26188"/>
    <cellStyle name="常规 8 13 2 2" xfId="26189"/>
    <cellStyle name="常规 2 3 7" xfId="26190"/>
    <cellStyle name="强调文字颜色 1 2 3 2 3" xfId="26191"/>
    <cellStyle name="输出 2 4 9" xfId="26192"/>
    <cellStyle name="计算 14 11" xfId="26193"/>
    <cellStyle name="差_公司经营指标7月(待审核） 4_MDM数据化业务模型阶段质量验证策划V1.1_E3SPS_201002批次发布跟踪表" xfId="26194"/>
    <cellStyle name="付加情報 3 2 6" xfId="26195"/>
    <cellStyle name="常规 9 3 3 7 3" xfId="26196"/>
    <cellStyle name="计算 14" xfId="26197"/>
    <cellStyle name="_TS Product Information Sales 2009 Feb" xfId="26198"/>
    <cellStyle name="見積桁区切り_ﾊｰﾄﾞｿﾌﾄ費用_トーヨーカネツ構成案1_基本設計ワークシート_詳細設計1版_詳細設計2版_0905１１１ 2" xfId="26199"/>
    <cellStyle name="强调文字颜色 6 2 3 2 2" xfId="26200"/>
    <cellStyle name="计算 13 3 5" xfId="26201"/>
    <cellStyle name="好_PV保险二批上线计划 2_MDM结构化业务模型阶段质量验证策划V1.1(C48756)_发布跟踪表_E3SPS_201002批次发布跟踪表" xfId="26202"/>
    <cellStyle name="计算 13 3 4" xfId="26203"/>
    <cellStyle name="常规 8 3 3 8" xfId="26204"/>
    <cellStyle name="好_公司2009年专项工作目标与计划（发布版）_质量指标QDS使用样式 2" xfId="26205"/>
    <cellStyle name="计算 13 3 3" xfId="26206"/>
    <cellStyle name="常规 20 10 2 2 2" xfId="26207"/>
    <cellStyle name="好_网络工程项目人力（费用）管控模型 2_易租车系统业务模型阶段_V0 3(C69613)" xfId="26208"/>
    <cellStyle name="見積桁区切り_ﾊｰﾄﾞｿﾌﾄ費用_トーヨーカネツ構成案1_基本設計ワークシート_基本設計_Ans-004 2" xfId="26209"/>
    <cellStyle name="注释 2 2 5 4" xfId="26210"/>
    <cellStyle name="计算 13 3" xfId="26211"/>
    <cellStyle name="常规 20 4 2 6" xfId="26212"/>
    <cellStyle name="计算 2 9 3" xfId="26213"/>
    <cellStyle name="常规 23 3 13 4 2" xfId="26214"/>
    <cellStyle name="常规 28 2" xfId="26215"/>
    <cellStyle name="常规 33 2" xfId="26216"/>
    <cellStyle name="常规 11 3 2 7 2" xfId="26217"/>
    <cellStyle name="千位分隔 7 6 4 7 2" xfId="26218"/>
    <cellStyle name="计算 13 2 2 5" xfId="26219"/>
    <cellStyle name="差_PV保险二批上线计划_网络工程部_生产大纲 V3.0 08-02-28 3_MDM数据化业务模型阶段质量验证策划V1.1 2 3" xfId="26220"/>
    <cellStyle name="見積桁区切り_ﾊｰﾄﾞｿﾌﾄ費用_ﾊｰﾄﾞｿﾌﾄ1115_詳細設計1版_詳細設計1版_詳細設計2版_0905" xfId="26221"/>
    <cellStyle name="汇总 3 4 3 2 3" xfId="26222"/>
    <cellStyle name="見積-桁区切り_ﾊｰﾄﾞｿﾌﾄ費用_トーヨーカネツ構成案1_記入版　基本設計3版_詳細設計1版_Ans-004" xfId="26223"/>
    <cellStyle name="常规 8 6 3 2 4 3" xfId="26224"/>
    <cellStyle name="常规 11 3 6 3 3" xfId="26225"/>
    <cellStyle name="常规 7 2 3 2 2 5" xfId="26226"/>
    <cellStyle name="見積-桁区切り_ﾊｰﾄﾞｿﾌﾄ費用_ﾊｰﾄﾞｿﾌﾄ1115_トーヨーカネツ構成案1_記入版　基本設計3版_詳細設計1版_詳細設計2版(納品版)" xfId="26227"/>
    <cellStyle name="好_PV保险二批上线计划_生产大纲2.0 3_数据库设计质量验证方法和步骤 2 3" xfId="26228"/>
    <cellStyle name="_联友科技2007年工作会议日历" xfId="26229"/>
    <cellStyle name="好_网络经营指标管控表－08年-3月_神龙DMS3.1实施阶段策划 2" xfId="26230"/>
    <cellStyle name="ApplyBorderStyle 3 3 4 5" xfId="26231"/>
    <cellStyle name="見積-桁区切り_ﾊｰﾄﾞｿﾌﾄ費用_詳細設計_詳細設計_詳細設計_詳細設計_詳細設計1版_詳細設計4版(納品版) 4" xfId="26232"/>
    <cellStyle name="常规 12 4 3 2 2" xfId="26233"/>
    <cellStyle name="常规 11 2 3 2 3 2" xfId="26234"/>
    <cellStyle name="ApplyBorderStyle 5 2 2 4 8" xfId="26235"/>
    <cellStyle name="千位分隔 4 2 2 3 7" xfId="26236"/>
    <cellStyle name="好_PV保险二批上线计划_生产大纲 V3.0 08-02-28_05_神龙DMS3.1实施阶段问题管控表" xfId="26237"/>
    <cellStyle name="見積桁区切り_ﾊｰﾄﾞｿﾌﾄ費用_ﾊｰﾄﾞｿﾌﾄ1115_トーヨーカネツ構成案1_基本設計ワークシート_基本設計ワークシート_記入版　基本設計3版_詳細設計1版 2" xfId="26238"/>
    <cellStyle name="ApplyBorderStyle 2 2 3 8" xfId="26239"/>
    <cellStyle name="注释 18 9" xfId="26240"/>
    <cellStyle name="通貨(\####)" xfId="26241"/>
    <cellStyle name="常规 20 2 4 7" xfId="26242"/>
    <cellStyle name="差_网络工程项目人力（费用）管控模型 4_东风南方信息规划策划V0 2" xfId="26243"/>
    <cellStyle name="计算 12 3 4" xfId="26244"/>
    <cellStyle name="好_PV保险二批上线计划_生产大纲 V3.0 08-02-28 2_MDM结构化业务模型阶段质量验证策划V1.1(C48756) 2" xfId="26245"/>
    <cellStyle name="常规 20 6 5 5 2" xfId="26246"/>
    <cellStyle name="見積-桁区切り_ﾊｰﾄﾞｿﾌﾄ費用_ハード取り纏め_ハードソフト20020729案1（270×2台） 4" xfId="26247"/>
    <cellStyle name="見積-桁区切り_ﾊｰﾄﾞｿﾌﾄ費用_ﾊｰﾄﾞｿﾌﾄ1115_トーヨーカネツ構成案1_基本設計ワークシート_基本設計_詳細設計_詳細設計_詳細設計1版_Ans-004" xfId="26248"/>
    <cellStyle name="千位分隔 4 2 2 3 4 3" xfId="26249"/>
    <cellStyle name="常规 8 3 2 5 2 4 2" xfId="26250"/>
    <cellStyle name="常规 25 4 7" xfId="26251"/>
    <cellStyle name="常规 30 4 7" xfId="26252"/>
    <cellStyle name="_采购立项申请表（总装二车间新试作场）(样板)_DPM_数据库设计-目录11111" xfId="26253"/>
    <cellStyle name="好_M&amp;S领域指标统计 4 2 3" xfId="26254"/>
    <cellStyle name="Accent6 - 40%" xfId="26255"/>
    <cellStyle name="メッセージ 4 7" xfId="26256"/>
    <cellStyle name="見積-桁区切り_サーバﾘﾌﾟﾚｰｽ作業5 5" xfId="26257"/>
    <cellStyle name="标题 1 2 3 2" xfId="26258"/>
    <cellStyle name="ApplyBorderStyle 6 3 2 7" xfId="26259"/>
    <cellStyle name="计算 12 2" xfId="26260"/>
    <cellStyle name="注释 2 2 4 3" xfId="26261"/>
    <cellStyle name="付加情報 3 2 5" xfId="26262"/>
    <cellStyle name="强调文字颜色 4 3 3 5" xfId="26263"/>
    <cellStyle name="输入 2 3 2 9" xfId="26264"/>
    <cellStyle name="千位分隔 4 2 6 2 4 3" xfId="26265"/>
    <cellStyle name="常规 28 2 14 2" xfId="26266"/>
    <cellStyle name="常规 8 8 4 3" xfId="26267"/>
    <cellStyle name="見積-桁区切り_ﾊｰﾄﾞｿﾌﾄ費用_ﾊｰﾄﾞｿﾌﾄ1115_基本設計ワークシート_基本設計_詳細設計1版_詳細設計1版_詳細設計5版(納品版) 3" xfId="26268"/>
    <cellStyle name="强调文字颜色 4 3 3 4" xfId="26269"/>
    <cellStyle name="输入 2 3 2 8" xfId="26270"/>
    <cellStyle name="_工资" xfId="26271"/>
    <cellStyle name="输入 19 3 5" xfId="26272"/>
    <cellStyle name="常规 28 2 5 3 2" xfId="26273"/>
    <cellStyle name="输出 2 2 2 12" xfId="26274"/>
    <cellStyle name="見積-桁区切り_ﾊｰﾄﾞｿﾌﾄ費用_トーヨーカネツ構成案1_基本設計ワークシート_基本設計_記入版　基本設計3版_詳細設計1版_詳細設計4版(納品版)" xfId="26275"/>
    <cellStyle name="好_ECRM-营销自动化系统基本构想PID V1.1_sst43E0_E3SPS_201002批次发布跟踪表 2" xfId="26276"/>
    <cellStyle name="_综合测试_配置状态报告_Sheet1 3" xfId="26277"/>
    <cellStyle name="見積-桁区切り_ﾊｰﾄﾞｿﾌﾄ費用_基本設計ワークシート_基本設計ワークシート_詳細設計_詳細設計_詳細設計_詳細設計_詳細設計1版_詳細設計2版_0905 2" xfId="26278"/>
    <cellStyle name="计算 11 2 2 5" xfId="26279"/>
    <cellStyle name="千位分隔 4 7 2 2 2 2" xfId="26280"/>
    <cellStyle name="ApplyBackgroundStyle 4 2 3 8" xfId="26281"/>
    <cellStyle name="_应用系统生产运行环境矩阵_Sheet1" xfId="26282"/>
    <cellStyle name="汇总 19" xfId="26283"/>
    <cellStyle name="汇总 24" xfId="26284"/>
    <cellStyle name="好_网络经营指标管控表－08年-3月 4_MDM结构化业务模型阶段质量验证策划V1.1(C48756) 2 2" xfId="26285"/>
    <cellStyle name="检查单元格 12" xfId="26286"/>
    <cellStyle name="注释 5 5 8" xfId="26287"/>
    <cellStyle name="常规 14 2 2 5_东风南方信息规划策划V0 2" xfId="26288"/>
    <cellStyle name="_综合测试_配置状态报告_Sheet1 2" xfId="26289"/>
    <cellStyle name="付加情報 4 5 2" xfId="26290"/>
    <cellStyle name="_广东丰德科技网络产品报价(2004.12) 2" xfId="26291"/>
    <cellStyle name="付加情報 3 2 3 2" xfId="26292"/>
    <cellStyle name="汇总 6 2 2 4" xfId="26293"/>
    <cellStyle name="好_MC汇报资料（网络）－08年3月 3_MDM数据化业务模型阶段质量验证策划V1.1_E3SPS_201002批次发布跟踪表 2" xfId="26294"/>
    <cellStyle name="常规 20 2 11 2" xfId="26295"/>
    <cellStyle name="ApplyBackgroundStyle 2 8 2 2 4" xfId="26296"/>
    <cellStyle name="千位分隔 5 6 3 9" xfId="26297"/>
    <cellStyle name="好_设计指导书-目录" xfId="26298"/>
    <cellStyle name="_华成峰产品报价9－18" xfId="26299"/>
    <cellStyle name="常规 9 3 2 8 2" xfId="26300"/>
    <cellStyle name="見積桁区切り_ﾊｰﾄﾞｿﾌﾄ費用_テーブルレイアウト_詳細設計1版_詳細設計5版(納品版) 2" xfId="26301"/>
    <cellStyle name="汇总 2 4 2 2 4" xfId="26302"/>
    <cellStyle name="常规 7 2 7 3" xfId="26303"/>
    <cellStyle name="_代理商刀片价格指导" xfId="26304"/>
    <cellStyle name="好_MC汇报资料（网络）－08年3月 4_发布跟踪表_E3SPS_201002批次发布跟踪表" xfId="26305"/>
    <cellStyle name="计算 11 12" xfId="26306"/>
    <cellStyle name="百分比 7 2" xfId="26307"/>
    <cellStyle name="常规 10 12" xfId="26308"/>
    <cellStyle name="見積桁区切り_ﾊｰﾄﾞｿﾌﾄ費用_トーヨーカネツ構成案1_基本設計ワークシート_詳細設計_詳細設計_詳細設計_詳細設計1版_詳細設計2版(納品版)" xfId="26309"/>
    <cellStyle name="shade" xfId="26310"/>
    <cellStyle name="常规 11 6 5 8" xfId="26311"/>
    <cellStyle name="计算 10 5" xfId="26312"/>
    <cellStyle name="見積桁区切り_ﾊｰﾄﾞｿﾌﾄ費用_トーヨーカネツ構成案1_基本設計ワークシート_基本設計ワークシート_詳細設計_詳細設計1版_詳細設計1版(岑楽) 2" xfId="26313"/>
    <cellStyle name="注释 2 2 2 6" xfId="26314"/>
    <cellStyle name="计算 18 2 2 5" xfId="26315"/>
    <cellStyle name="常规 11 5 5 6" xfId="26316"/>
    <cellStyle name="見積桁区切り_ﾊｰﾄﾞｿﾌﾄ費用_ﾊｰﾄﾞｿﾌﾄ1115_トーヨーカネツ構成案1_詳細設計_詳細設計_詳細設計_詳細設計 2" xfId="26317"/>
    <cellStyle name="千位分隔 4 2 3 4 7 2" xfId="26318"/>
    <cellStyle name="見積-桁区切り_ﾊｰﾄﾞｿﾌﾄ費用_詳細設計_詳細設計_詳細設計_詳細設計1版_詳細設計1版(岑楽) 3" xfId="26319"/>
    <cellStyle name="常规 23 3 10 4 2" xfId="26320"/>
    <cellStyle name="常规 8 3 4 3 3" xfId="26321"/>
    <cellStyle name="计算 5 5 3" xfId="26322"/>
    <cellStyle name="好_公司2009年专项工作目标与计划（发布版）_发布跟踪表 2" xfId="26323"/>
    <cellStyle name="常规 12 3 7 4" xfId="26324"/>
    <cellStyle name="常规 11 2 2 6 5" xfId="26325"/>
    <cellStyle name="常规 22 16 6" xfId="26326"/>
    <cellStyle name="40% - 强调文字颜色 4 19" xfId="26327"/>
    <cellStyle name="ApplyBackgroundStyle 10 3 2" xfId="26328"/>
    <cellStyle name="見積-桁区切り_ﾊｰﾄﾞｿﾌﾄ費用_ﾊｰﾄﾞｿﾌﾄ1115_記入版　基本設計3版_詳細設計1版_詳細設計2版(納品版) 3" xfId="26329"/>
    <cellStyle name="差_网络经营指标管控表－08年-3月 4 2" xfId="26330"/>
    <cellStyle name="見積-桁区切り_ﾊｰﾄﾞｿﾌﾄ費用_基本設計ワークシート_基本設計ワークシート_詳細設計1版_詳細設計1版 3" xfId="26331"/>
    <cellStyle name="_05GZFS损益预算第一版11.10_CVD_05PLAN (EN) 5.30.05_DNTC_资源管理系统_基本设计" xfId="26332"/>
    <cellStyle name="千位分隔 7 9 9" xfId="26333"/>
    <cellStyle name="好_LYEDP2007062001_OAKPI出错修改(06-20-17-35-39)_东风南方信息规划策划V0 2" xfId="26334"/>
    <cellStyle name="货币 2 2 3" xfId="26335"/>
    <cellStyle name="好_公司经营指标7月(待审核） 4_MDM数据化业务模型阶段质量验证策划V1.1_发布跟踪表 2" xfId="26336"/>
    <cellStyle name="差_MC汇报资料（网络）－08年3月_发布跟踪表" xfId="26337"/>
    <cellStyle name="見積-桁区切り_ﾊｰﾄﾞｿﾌﾄ費用_ﾊｰﾄﾞｿﾌﾄ1115_基本設計ワークシート_基本設計ワークシート_詳細設計_詳細設計_詳細設計1版_Ans-004 2" xfId="26338"/>
    <cellStyle name="常规 3 5 3" xfId="26339"/>
    <cellStyle name="输出 3 6 5" xfId="26340"/>
    <cellStyle name="ApplyBackgroundStyle 2 7 2 9" xfId="26341"/>
    <cellStyle name="差_网络工程项目管控体系 3_数据库设计质量验证方法和步骤" xfId="26342"/>
    <cellStyle name="汇总 9 3 2" xfId="26343"/>
    <cellStyle name="_A99实施日报及问题反馈（老店）-北京汇京柯曼20070603" xfId="26344"/>
    <cellStyle name="汇总 8 7" xfId="26345"/>
    <cellStyle name="好_内审整改专题会议纪要20081118 2 2 2" xfId="26346"/>
    <cellStyle name="見出し0 2" xfId="26347"/>
    <cellStyle name="常规 19 5 2" xfId="26348"/>
    <cellStyle name="常规 24 5 2" xfId="26349"/>
    <cellStyle name="常规 32 13 6 2" xfId="26350"/>
    <cellStyle name="20% - 强调文字颜色 5 3 2 2 4" xfId="26351"/>
    <cellStyle name="常规 11 3 2 3 5 2" xfId="26352"/>
    <cellStyle name="差_PV保险二批上线计划_生产大纲 V3.0 08-02-28 2_E3SPS_201002批次发布跟踪表" xfId="26353"/>
    <cellStyle name="汇总 8 2 3" xfId="26354"/>
    <cellStyle name="常规 12 3 4 2 4 3" xfId="26355"/>
    <cellStyle name="汇总 2 2 2 2 2 3" xfId="26356"/>
    <cellStyle name="差_2008年销售签约管控表-V10.9 6_NCIC营销领域中长期规划V0.5 3" xfId="26357"/>
    <cellStyle name="计算 3 4 14" xfId="26358"/>
    <cellStyle name="千位分隔 7 5 3 2 4 3" xfId="26359"/>
    <cellStyle name="好_网络工程项目管控体系 3_MDM数据化业务模型阶段质量验证策划V1.1_发布跟踪表_E3SPS_201002批次发布跟踪表" xfId="26360"/>
    <cellStyle name="差_Lanyou开发范围_MDM业务模型验证方法和步骤_副本东风南方启动会V0 2" xfId="26361"/>
    <cellStyle name="汇总 8" xfId="26362"/>
    <cellStyle name="常规 8 5 3 7 3" xfId="26363"/>
    <cellStyle name="汇总 2 2 2 2" xfId="26364"/>
    <cellStyle name="差_MDM业务模型验证方法和步骤 5" xfId="26365"/>
    <cellStyle name="常规 3 7 3 7 3" xfId="26366"/>
    <cellStyle name="输入 12 2 2 2" xfId="26367"/>
    <cellStyle name="汇总 7" xfId="26368"/>
    <cellStyle name="常规 8 5 3 7 2" xfId="26369"/>
    <cellStyle name="常规 25 3 13 5 2" xfId="26370"/>
    <cellStyle name="强调文字颜色 4 11" xfId="26371"/>
    <cellStyle name="好_MC汇报资料（网络）－08年3月 5 4" xfId="26372"/>
    <cellStyle name="汇总 6 2 6" xfId="26373"/>
    <cellStyle name="强调文字颜色 6 2 4 3" xfId="26374"/>
    <cellStyle name="見積-桁区切り_ﾊｰﾄﾞｿﾌﾄ費用_基本設計ワークシート_詳細設計_詳細設計1版_詳細設計2版_0905１１１" xfId="26375"/>
    <cellStyle name="見積桁区切り_ﾊｰﾄﾞｿﾌﾄ費用_ﾊｰﾄﾞｿﾌﾄ1115_基本設計ワークシート_基本設計_記入版　基本設計3版_詳細設計1版_詳細設計5版(納品版) 4" xfId="26376"/>
    <cellStyle name="常规 9 12 4 2" xfId="26377"/>
    <cellStyle name="ApplyBorderStyle 3 13" xfId="26378"/>
    <cellStyle name="見積-桁区切り_ﾊｰﾄﾞｿﾌﾄ費用_ﾊｰﾄﾞｿﾌﾄ1115_詳細設計_詳細設計1版_詳細設計5版(納品版) 2" xfId="26379"/>
    <cellStyle name="常规 10 2 5 2 4 3" xfId="26380"/>
    <cellStyle name="_Sheet1_06年投资预算表050831_06年投资预算表0924上报DFL(正式)_06年投资支付计划20060228（发动机） 2" xfId="26381"/>
    <cellStyle name="常规 20 8 21" xfId="26382"/>
    <cellStyle name="常规 20 8 16" xfId="26383"/>
    <cellStyle name="千位分隔 7 7 2" xfId="26384"/>
    <cellStyle name="ApplyBackgroundStyle 3 6 2 8" xfId="26385"/>
    <cellStyle name="千位分隔 7 2 2 5 6" xfId="26386"/>
    <cellStyle name="見積桁区切り_ﾊｰﾄﾞｿﾌﾄ費用_ﾊｰﾄﾞｿﾌﾄ1115_詳細設計_詳細設計_詳細設計1版_詳細設計2版_0905１１１ 2" xfId="26387"/>
    <cellStyle name="汇总 5 4 3" xfId="26388"/>
    <cellStyle name="常规 13 3 3" xfId="26389"/>
    <cellStyle name="常规 6 2 7 4 3" xfId="26390"/>
    <cellStyle name="注释 12 2 2 5" xfId="26391"/>
    <cellStyle name="汇总 5 3 6" xfId="26392"/>
    <cellStyle name="SUBTITLE" xfId="26393"/>
    <cellStyle name="常规 9 4 4 3 2 2" xfId="26394"/>
    <cellStyle name="常规 9 4 2 9" xfId="26395"/>
    <cellStyle name="_专营店系统-项目Roadmap v1.1_Sheet1 2 3" xfId="26396"/>
    <cellStyle name="見積桁区切り_ﾊｰﾄﾞｿﾌﾄ費用_ﾊｰﾄﾞｿﾌﾄ1115_基本設計ワークシート_基本設計ワークシート_詳細設計1版_詳細設計1版_詳細設計2版(納品版) 2" xfId="26397"/>
    <cellStyle name="计算 5 4 2" xfId="26398"/>
    <cellStyle name="常规 8 3 4 2 2" xfId="26399"/>
    <cellStyle name="汇总 5 3 4" xfId="26400"/>
    <cellStyle name="差_公司2009年专项工作目标与计划（发布版） 4_发布跟踪表 2" xfId="26401"/>
    <cellStyle name="_客户服务系统计划（新） 2" xfId="26402"/>
    <cellStyle name="常规 10 3 2 3 3 2" xfId="26403"/>
    <cellStyle name="汇总 2 4 2 3 2" xfId="26404"/>
    <cellStyle name="ApplyBorderStyle 7 3 8" xfId="26405"/>
    <cellStyle name="汇总 5 3 2 3" xfId="26406"/>
    <cellStyle name="计算 7 2 2 4" xfId="26407"/>
    <cellStyle name="常规 10 3 2 3 3 2 2" xfId="26408"/>
    <cellStyle name="好_增量版本管理记录清单_项目体制和岗位知识结构v_0.1 2" xfId="26409"/>
    <cellStyle name="千位分隔 5 4 3 8" xfId="26410"/>
    <cellStyle name="千位分隔 5 2 2 2 2 4 3" xfId="26411"/>
    <cellStyle name="_东风客户服务中心测试计划 6" xfId="26412"/>
    <cellStyle name="見積-桁区切り_ﾊｰﾄﾞｿﾌﾄ費用_ﾊｰﾄﾞｿﾌﾄ1115_トーヨーカネツ構成案1_詳細設計_詳細設計_詳細設計1版_Ans-004 2" xfId="26413"/>
    <cellStyle name="千位分隔 7 4 3 4" xfId="26414"/>
    <cellStyle name="好_基本构想过程 2 3" xfId="26415"/>
    <cellStyle name="好_NCIC-CBU 08年改造-开发管控计划-V1.3 5 2 2" xfId="26416"/>
    <cellStyle name="差_网络工程项目管控体系_工程方法问题分类分批管控表0116 3" xfId="26417"/>
    <cellStyle name="常规 9 7 14" xfId="26418"/>
    <cellStyle name="見積-桁区切り_ﾊｰﾄﾞｿﾌﾄ費用_基本設計ワークシート_基本設計_詳細設計_詳細設計_詳細設計_詳細設計_詳細設計1版_詳細設計2版_0905" xfId="26419"/>
    <cellStyle name="ApplyBorderStyle 6 4 9" xfId="26420"/>
    <cellStyle name="汇总 5 2 3 4" xfId="26421"/>
    <cellStyle name="付加情報 2 2 3 2" xfId="26422"/>
    <cellStyle name="ApplyBorderStyle 6 3 9" xfId="26423"/>
    <cellStyle name="汇总 5 2 2 4" xfId="26424"/>
    <cellStyle name="SAPBEXexcCritical6 2 4" xfId="26425"/>
    <cellStyle name="汇总 5 2 2 2 5" xfId="26426"/>
    <cellStyle name="常规 20 8 8 3 2" xfId="26427"/>
    <cellStyle name="_项目ROADMAP指引v1.2_CRM20-1003_项目整体策划V1.0" xfId="26428"/>
    <cellStyle name="常规 6 7 2 2 4 2" xfId="26429"/>
    <cellStyle name="_Sheet1_06年投资预算表050831_06年投资预算表1025_支付调整-0506年投资5-工厂" xfId="26430"/>
    <cellStyle name="常规 28 2 7 2 2" xfId="26431"/>
    <cellStyle name="見積-桁区切り_ﾊｰﾄﾞｿﾌﾄ費用_トーヨーカネツ構成案1_詳細設計_詳細設計_詳細設計1版_Ans-004 2" xfId="26432"/>
    <cellStyle name="常规 3 7 10" xfId="26433"/>
    <cellStyle name="見積桁区切り_ﾊｰﾄﾞｿﾌﾄ費用_基本設計ワークシート_基本設計_詳細設計4版(納品版) 2" xfId="26434"/>
    <cellStyle name="見積-桁区切り_ﾊｰﾄﾞｿﾌﾄ費用_ﾊｰﾄﾞｿﾌﾄ1115_基本設計ワークシート_詳細設計_詳細設計_詳細設計1版_Ans-004 3" xfId="26435"/>
    <cellStyle name="見積-桁区切り_ﾊｰﾄﾞｿﾌﾄ費用_ﾊｰﾄﾞｿﾌﾄ1115_基本設計ワークシート_詳細設計_詳細設計_詳細設計1版_Ans-004 2" xfId="26436"/>
    <cellStyle name="見積桁区切り_ﾊｰﾄﾞｿﾌﾄ費用_ﾊｰﾄﾞｿﾌﾄ1115_記入版　基本設計3版_詳細設計1版_詳細設計2版(納品版)" xfId="26437"/>
    <cellStyle name="汇总 5 2 11" xfId="26438"/>
    <cellStyle name="差_PV保险二批上线计划_生产大纲 V3.0 08-02-28_05_神龙DMS3.1实施阶段问题管控表 2" xfId="26439"/>
    <cellStyle name="差_Book1_PV MS重构项目-E3S项目MDM数据流验证策划_开发指导书阶段-质量目标(C66698)" xfId="26440"/>
    <cellStyle name="Heading4 2" xfId="26441"/>
    <cellStyle name="强调文字颜色 4 2 2 2 2" xfId="26442"/>
    <cellStyle name="千位分隔 6 14 2 2" xfId="26443"/>
    <cellStyle name="汇总 4 4 5" xfId="26444"/>
    <cellStyle name="汇总 4 4 4" xfId="26445"/>
    <cellStyle name="汇总 4 3 6" xfId="26446"/>
    <cellStyle name="見積-桁区切り_ﾊｰﾄﾞｿﾌﾄ費用_ﾊｰﾄﾞｿﾌﾄ1115_トーヨーカネツ構成案1_基本設計ワークシート_基本設計_詳細設計1版(岑楽)" xfId="26447"/>
    <cellStyle name="汇总 4 3 5" xfId="26448"/>
    <cellStyle name="見積-桁区切り_ﾊｰﾄﾞｿﾌﾄ費用_トーヨーカネツ構成案1_基本設計ワークシート_基本設計ワークシート_詳細設計2版_0905" xfId="26449"/>
    <cellStyle name="汇总 4 3 4" xfId="26450"/>
    <cellStyle name="汇总 2 4 12" xfId="26451"/>
    <cellStyle name="好 2 7" xfId="26452"/>
    <cellStyle name="常规 7 4 2 3 2" xfId="26453"/>
    <cellStyle name="Header1 3" xfId="26454"/>
    <cellStyle name="見積-桁区切り_ﾊｰﾄﾞｿﾌﾄ費用_ﾊｰﾄﾞｿﾌﾄ1115_基本設計ワークシート_詳細設計_詳細設計_詳細設計_詳細設計1版_詳細設計5版(納品版) 2" xfId="26455"/>
    <cellStyle name="マクロ 6" xfId="26456"/>
    <cellStyle name="見積桁区切り_ﾊｰﾄﾞｿﾌﾄ費用_基本設計ワークシート_基本設計_記入版　基本設計3版_詳細設計1版_詳細設計 4" xfId="26457"/>
    <cellStyle name="差_MC汇报资料（网络）－08年3月 9 2" xfId="26458"/>
    <cellStyle name="ApplyBackgroundStyle 6 2 2 2 4" xfId="26459"/>
    <cellStyle name="好_网络工程项目人力（费用）管控模型 2 2 4" xfId="26460"/>
    <cellStyle name="差_遗留问题清单 2 3" xfId="26461"/>
    <cellStyle name="汇总 4 2 6" xfId="26462"/>
    <cellStyle name="見積桁区切り_ﾊｰﾄﾞｿﾌﾄ費用_基本設計ワークシート_基本設計_記入版　基本設計3版_詳細設計1版_詳細設計 3" xfId="26463"/>
    <cellStyle name="ApplyBackgroundStyle 6 2 2 2 3" xfId="26464"/>
    <cellStyle name="好_网络工程项目人力（费用）管控模型 2 2 3" xfId="26465"/>
    <cellStyle name="汇总 4 2 3 4" xfId="26466"/>
    <cellStyle name="千位分隔 4 6 2 2 2" xfId="26467"/>
    <cellStyle name="20% - 强调文字颜色 2 2 5 2 2" xfId="26468"/>
    <cellStyle name="見積-桁区切り_ﾊｰﾄﾞｿﾌﾄ費用_詳細設計1版_詳細設計1版 4" xfId="26469"/>
    <cellStyle name="汇总 4 2 2 6" xfId="26470"/>
    <cellStyle name="見積桁区切り_ﾊｰﾄﾞｿﾌﾄ費用_基本設計ワークシート_基本設計ワークシート_詳細設計_詳細設計_詳細設計1版_詳細設計2版_0905１１１ 2" xfId="26471"/>
    <cellStyle name="好_网络工程项目人力（费用）管控模型_工程方法问题分类分批管控表0116" xfId="26472"/>
    <cellStyle name="汇总 4 2 2 3" xfId="26473"/>
    <cellStyle name="千位分隔 6 3 2 2 2 4" xfId="26474"/>
    <cellStyle name="常规 12 5 12 2" xfId="26475"/>
    <cellStyle name="常规 6 5 3 5 2" xfId="26476"/>
    <cellStyle name="千位分隔 5 7 5 2 4 2" xfId="26477"/>
    <cellStyle name="_系统实施方案1.03_DPM_数据库设计-目录11111" xfId="26478"/>
    <cellStyle name="見積-桁区切り_ﾊｰﾄﾞｿﾌﾄ費用_基本設計ワークシート_基本設計_記入版　基本設計3版_詳細設計1版_Ans-004" xfId="26479"/>
    <cellStyle name="見積桁区切り_ﾊｰﾄﾞｿﾌﾄ費用_基本設計ワークシート_詳細設計_詳細設計_詳細設計_詳細設計1版_詳細設計2版_0905 4" xfId="26480"/>
    <cellStyle name="常规 11 6 3 2 4 2" xfId="26481"/>
    <cellStyle name="ApplyBackgroundStyle 6 3 2 5" xfId="26482"/>
    <cellStyle name="千位分隔 7 9 2 3" xfId="26483"/>
    <cellStyle name="汇总 5 2 2 6" xfId="26484"/>
    <cellStyle name="差_PV保险二批上线计划_生产大纲 V3.0 08-02-28 3_数据库设计质量验证方法和步骤 2" xfId="26485"/>
    <cellStyle name="千位分隔 4 7 2 5" xfId="26486"/>
    <cellStyle name="输出 3 2 2 2 2 4" xfId="26487"/>
    <cellStyle name="输入 2 2 2 11" xfId="26488"/>
    <cellStyle name="常规 7 3 2 3 2 3" xfId="26489"/>
    <cellStyle name="常规 8 4" xfId="26490"/>
    <cellStyle name="差_MC汇报资料（网络）－08年3月 2_MDM数据化业务模型阶段质量验证策划V1.1 2 2" xfId="26491"/>
    <cellStyle name="标题 5 7" xfId="26492"/>
    <cellStyle name="好_公司2009年专项工作目标与计划（发布版） 4_MDM结构化业务模型阶段质量验证策划V1.1(C48756) 4" xfId="26493"/>
    <cellStyle name="_东风客户服务中心测试计划 14" xfId="26494"/>
    <cellStyle name="汇总 3 2 2 3" xfId="26495"/>
    <cellStyle name="SAPBEXaggData 2 2" xfId="26496"/>
    <cellStyle name="汇总 2 5 2 3" xfId="26497"/>
    <cellStyle name="少数１位 3" xfId="26498"/>
    <cellStyle name="好_PV保险二批上线计划_生产大纲2.0_问题分类与批次关闭管控表(C43606) 2" xfId="26499"/>
    <cellStyle name="好_PV保险二批上线计划_生产大纲2.0 3_数据库设计质量验证方法和步骤_发布跟踪表_E3SPS_201002批次发布跟踪表" xfId="26500"/>
    <cellStyle name="汇总 3 6 5" xfId="26501"/>
    <cellStyle name="ApplyBorderStyle 4 3 3 8" xfId="26502"/>
    <cellStyle name="見積-桁区切り_ﾊｰﾄﾞｿﾌﾄ費用_ハード取り纏め_ハードソフト20020619 4" xfId="26503"/>
    <cellStyle name="付加情報 10" xfId="26504"/>
    <cellStyle name="見積-桁区切り_ﾊｰﾄﾞｿﾌﾄ費用_ﾊｰﾄﾞｿﾌﾄ1115_基本設計ワークシート_基本設計ワークシート_詳細設計_詳細設計 3" xfId="26505"/>
    <cellStyle name="常规 11 3 3 2 4" xfId="26506"/>
    <cellStyle name="千位分隔 7 6 5 2 4" xfId="26507"/>
    <cellStyle name="好_问题管理_基于EAP改写DMS_v0.1" xfId="26508"/>
    <cellStyle name="千位分隔 4 2 4 4 2 2" xfId="26509"/>
    <cellStyle name="ApplyBackgroundStyle 4 8 2 8" xfId="26510"/>
    <cellStyle name="汇总 3 5 4 5" xfId="26511"/>
    <cellStyle name="見積桁区切り_ﾊｰﾄﾞｿﾌﾄ費用_基本設計ワークシート_基本設計_詳細設計4版(納品版) 3" xfId="26512"/>
    <cellStyle name="常规 7 6 9 2" xfId="26513"/>
    <cellStyle name="差_2、2010年KPI（品保）0.4" xfId="26514"/>
    <cellStyle name="汇总 3 5 4 4" xfId="26515"/>
    <cellStyle name="常规 6 2" xfId="26516"/>
    <cellStyle name="千位分隔 6 2 3 5 9" xfId="26517"/>
    <cellStyle name="常规 9 4 8 2 2" xfId="26518"/>
    <cellStyle name="汇总 3 5 4 3" xfId="26519"/>
    <cellStyle name="输出 2 5 2 4 2" xfId="26520"/>
    <cellStyle name="千位分隔 10 7" xfId="26521"/>
    <cellStyle name="千位分隔 6 2 3 5 8" xfId="26522"/>
    <cellStyle name="汇总 3 5 4 2" xfId="26523"/>
    <cellStyle name="常规 8 3 4 2 4 3" xfId="26524"/>
    <cellStyle name="_网络新增设备采购与集成第二轮报价单_DPM_数据库设计-目录11111 2" xfId="26525"/>
    <cellStyle name="常规 12 7 12 3" xfId="26526"/>
    <cellStyle name="输入 2 3 12" xfId="26527"/>
    <cellStyle name="千位分隔 6 2 3 4 9" xfId="26528"/>
    <cellStyle name="見積桁区切り_ﾊｰﾄﾞｿﾌﾄ費用_ﾊｰﾄﾞｿﾌﾄ1115_基本設計ワークシート_基本設計_詳細設計_詳細設計_詳細設計_詳細設計1版_Ans-004 4" xfId="26529"/>
    <cellStyle name="差_Book1_PV MS重构项目-E3S项目MDM数据流验证策划 3 2" xfId="26530"/>
    <cellStyle name="汇总 3 5 3 3" xfId="26531"/>
    <cellStyle name="汇总 3 5 2 2 2" xfId="26532"/>
    <cellStyle name="_Milestone for CY06 Budget_PV回收再利用材料管理系统_PID_基本设计" xfId="26533"/>
    <cellStyle name="見積桁区切り_ﾊｰﾄﾞｿﾌﾄ費用_ハード取り纏め1_概算ﾒｰﾙﾌｧｲﾙ0913 4" xfId="26534"/>
    <cellStyle name="好_PV保险二批上线计划_生产大纲2.0 3_MDM结构化业务模型阶段质量验证策划V1.1(C48756)" xfId="26535"/>
    <cellStyle name="常规 20 9 4 3" xfId="26536"/>
    <cellStyle name="常规 9 2 7 4 2 2" xfId="26537"/>
    <cellStyle name="常规 7 3 2 5 9" xfId="26538"/>
    <cellStyle name="好_网络工程项目管控体系 2_MDM数据化业务模型阶段质量验证策划V1.1 2 3" xfId="26539"/>
    <cellStyle name="常规 10 2 3 2 2 4" xfId="26540"/>
    <cellStyle name="常规 28 2 13 4 2" xfId="26541"/>
    <cellStyle name="常规 24 10" xfId="26542"/>
    <cellStyle name="見積桁区切り_ﾊｰﾄﾞｿﾌﾄ費用_ﾊｰﾄﾞｿﾌﾄ1115_詳細設計_詳細設計_詳細設計1版_詳細設計2版(納品版) 2" xfId="26543"/>
    <cellStyle name="千位分隔 7 2 3 2 4" xfId="26544"/>
    <cellStyle name="千位分隔 5 5 5 3" xfId="26545"/>
    <cellStyle name="見積-桁区切り_ﾊｰﾄﾞｿﾌﾄ費用_ﾊｰﾄﾞｿﾌﾄ1115_詳細設計1版_詳細設計1版" xfId="26546"/>
    <cellStyle name="好_M&amp;S领域指标统计 9" xfId="26547"/>
    <cellStyle name="見積-桁区切り_ﾊｰﾄﾞｿﾌﾄ費用_ﾊｰﾄ_ｿﾌﾄ取り纏め_20020522ハードソフト_ハードソフト20020729案2（380×1台） 2" xfId="26548"/>
    <cellStyle name="見積-桁区切り_ﾊｰﾄﾞｿﾌﾄ費用_基本設計ワークシート_基本設計_詳細設計_詳細設計_詳細設計_詳細設計_詳細設計1版_詳細設計2版_0905１１１ 2" xfId="26549"/>
    <cellStyle name="千位分隔 2 2 5" xfId="26550"/>
    <cellStyle name="常规 10 6 6 2" xfId="26551"/>
    <cellStyle name="見積-桁区切り_ﾊｰﾄﾞｿﾌﾄ費用_ﾊｰﾄﾞｿﾌﾄ1115_詳細設計1版_詳細設計1版_詳細設計2版(納品版) 4" xfId="26552"/>
    <cellStyle name="汇总 3 5 11" xfId="26553"/>
    <cellStyle name="汇总 3 4 5 5" xfId="26554"/>
    <cellStyle name="汇总 3 4 5 4" xfId="26555"/>
    <cellStyle name="好_ECRM-营销自动化系统基本构想PID V1.0 3" xfId="26556"/>
    <cellStyle name="千位分隔 6 2 2 5 8" xfId="26557"/>
    <cellStyle name="千位分隔 7 6 3 4 3" xfId="26558"/>
    <cellStyle name="好_Lanyou开发范围_数据库设计质量验证方法和步骤_投资 (2)" xfId="26559"/>
    <cellStyle name="差_Lanyou开发范围_数据库设计方法_文档结构_副本20110303_东风南方启动会V0 1lee_副本东风南方启动会V0 2" xfId="26560"/>
    <cellStyle name="强调文字颜色 6 5" xfId="26561"/>
    <cellStyle name="好_PV保险二批上线计划 3_数据库设计质量验证方法和步骤 2" xfId="26562"/>
    <cellStyle name="汇总 3 4 3 2" xfId="26563"/>
    <cellStyle name="输入 11 3 5" xfId="26564"/>
    <cellStyle name="見積桁区切り_ﾊｰﾄﾞｿﾌﾄ費用_基本設計ワークシート_詳細設計_詳細設計_詳細設計_詳細設計1版_詳細設計5版(納品版) 2" xfId="26565"/>
    <cellStyle name="汇总 3 4 2 7" xfId="26566"/>
    <cellStyle name="差_公司2009年专项工作目标与计划（发布版） 3 2" xfId="26567"/>
    <cellStyle name="千位分隔 4 2 3 5 3 2" xfId="26568"/>
    <cellStyle name="常规 6 2 3 2 8" xfId="26569"/>
    <cellStyle name="千位分隔 4 2 2 7 2 2" xfId="26570"/>
    <cellStyle name="千位分隔 5 12 3" xfId="26571"/>
    <cellStyle name="千位分隔 6 2 2 3 9" xfId="26572"/>
    <cellStyle name="常规 7 5 8 2 2" xfId="26573"/>
    <cellStyle name="ApplyBorderStyle 4 2 2 11" xfId="26574"/>
    <cellStyle name="差_公司2009年专项工作目标与计划（发布版）_质量指标QDS使用样式 2" xfId="26575"/>
    <cellStyle name="千位分隔 5 3 7 6" xfId="26576"/>
    <cellStyle name="汇总 3 4 2 2 4" xfId="26577"/>
    <cellStyle name="汇总 19 3 3" xfId="26578"/>
    <cellStyle name="注释 2 3 9" xfId="26579"/>
    <cellStyle name="汇总 19 3 2" xfId="26580"/>
    <cellStyle name="注释 2 3 8" xfId="26581"/>
    <cellStyle name="差_PV保险二批上线计划_网络工程部_生产大纲 V3.0 08-02-28_01_数据库设计方法 3" xfId="26582"/>
    <cellStyle name="見積桁区切り_ﾊｰﾄﾞｿﾌﾄ費用_基本設計ワークシート_基本設計_詳細設計_詳細設計_詳細設計_詳細設計_詳細設計1版 3" xfId="26583"/>
    <cellStyle name="常规 9 2 3 5 6" xfId="26584"/>
    <cellStyle name="千位分隔 6 2 2 3 8" xfId="26585"/>
    <cellStyle name="汇总 3 4 2 11" xfId="26586"/>
    <cellStyle name="注释 2 17" xfId="26587"/>
    <cellStyle name="見積-桁区切り_ﾊｰﾄﾞｿﾌﾄ費用_ﾊｰﾄﾞｿﾌﾄ1115_トーヨーカネツ構成案1_詳細設計_詳細設計1版_詳細設計2版_0905 2" xfId="26588"/>
    <cellStyle name="常规 9 2 6 2 4 3" xfId="26589"/>
    <cellStyle name="常规 2 2 19" xfId="26590"/>
    <cellStyle name="常规 2 2 24" xfId="26591"/>
    <cellStyle name="汇总 2 4 2 2 2 4" xfId="26592"/>
    <cellStyle name="标题 3 4 4" xfId="26593"/>
    <cellStyle name="千位分隔 5 3 3 5" xfId="26594"/>
    <cellStyle name="汇总 3 4 10" xfId="26595"/>
    <cellStyle name="見積-桁区切り_ﾊｰﾄﾞｿﾌﾄ費用_ﾊｰﾄﾞｿﾌﾄ1115_基本設計ワークシート_基本設計_詳細設計_詳細設計1版_詳細設計1版(岑楽) 3" xfId="26596"/>
    <cellStyle name="计算 21 10" xfId="26597"/>
    <cellStyle name="计算 16 10" xfId="26598"/>
    <cellStyle name="見積桁区切り_ﾊｰﾄﾞｿﾌﾄ費用_基本設計ワークシート_基本設計_詳細設計_詳細設計1版_詳細設計2版(納品版)" xfId="26599"/>
    <cellStyle name="常规 8 2 6 3 2" xfId="26600"/>
    <cellStyle name="見積桁区切り_ﾊｰﾄﾞｿﾌﾄ費用_トーヨーカネツ構成案1_基本設計ワークシート_基本設計ワークシート_詳細設計_詳細設計1版 2" xfId="26601"/>
    <cellStyle name="好_M&amp;S领域指标统计 5 2 3" xfId="26602"/>
    <cellStyle name="汇总 3 3 7" xfId="26603"/>
    <cellStyle name="常规 8 7 4 7" xfId="26604"/>
    <cellStyle name="计算 6 2 2" xfId="26605"/>
    <cellStyle name="汇总 3 3 5 2" xfId="26606"/>
    <cellStyle name="SAPBEXHLevel3X 2" xfId="26607"/>
    <cellStyle name="見積桁区切り_ﾊｰﾄﾞｿﾌﾄ費用_ﾊｰﾄﾞｿﾌﾄ1115_基本設計ワークシート_基本設計ワークシート_詳細設計 4" xfId="26608"/>
    <cellStyle name="常规 7 3 2 5 2 2" xfId="26609"/>
    <cellStyle name="常规 6 6 2 5 2" xfId="26610"/>
    <cellStyle name="输入 2 16" xfId="26611"/>
    <cellStyle name="常规 10 8 2 3" xfId="26612"/>
    <cellStyle name="差_增量版本管理记录清单 2 5" xfId="26613"/>
    <cellStyle name="常规 7 2 3 2 2 4 3" xfId="26614"/>
    <cellStyle name="汇总 3 3 4 4" xfId="26615"/>
    <cellStyle name="常规 3 4 12 2" xfId="26616"/>
    <cellStyle name="好_问题记录_汇总 3" xfId="26617"/>
    <cellStyle name="見積-桁区切り_ﾊｰﾄﾞｿﾌﾄ費用_ハード取り纏め_ハードソフト20020719_本番機構成20020807 2" xfId="26618"/>
    <cellStyle name="常规 14 2 2 4" xfId="26619"/>
    <cellStyle name="千位分隔 7 10 4 3" xfId="26620"/>
    <cellStyle name="汇总 3 3 4 3" xfId="26621"/>
    <cellStyle name="常规 9 4 6 2 2" xfId="26622"/>
    <cellStyle name="常规 20 8 14 5 2" xfId="26623"/>
    <cellStyle name="見積桁区切り_ﾊｰﾄﾞｿﾌﾄ費用_基本設計ワークシート_基本設計_詳細設計1版_詳細設計1版_詳細設計2版_0905１１１ 3" xfId="26624"/>
    <cellStyle name="汇总 2 2 2 4 5" xfId="26625"/>
    <cellStyle name="汇总 3 3 3 6" xfId="26626"/>
    <cellStyle name="_模板_配置状态报告_东风南方项目整体规划_20110305_东风南方启动会V0 61 (5)" xfId="26627"/>
    <cellStyle name="差_网络工程项目人力（费用）管控模型_发布跟踪表" xfId="26628"/>
    <cellStyle name="汇总 2 2 2 4 4" xfId="26629"/>
    <cellStyle name="汇总 3 3 3 5" xfId="26630"/>
    <cellStyle name="好_互联网流量 2" xfId="26631"/>
    <cellStyle name="汇总 2 2 4 4" xfId="26632"/>
    <cellStyle name="常规 9 3 5 2 3" xfId="26633"/>
    <cellStyle name="見積-桁区切り_ﾊｰﾄﾞｿﾌﾄ費用_ﾊｰﾄﾞｿﾌﾄ1115_基本設計ワークシート_基本設計_詳細設計_詳細設計_詳細設計1版_詳細設計5版(納品版)" xfId="26634"/>
    <cellStyle name="常规 3 2 2 2 3" xfId="26635"/>
    <cellStyle name="ResellerType" xfId="26636"/>
    <cellStyle name="見積-桁区切り_ﾊｰﾄﾞｿﾌﾄ費用_ﾊｰﾄﾞｿﾌﾄ1115_基本設計ワークシート_基本設計ワークシート_詳細設計_詳細設計_詳細設計_詳細設計1版_詳細設計2版(納品版) 4" xfId="26637"/>
    <cellStyle name="解释性文本 3 3 2" xfId="26638"/>
    <cellStyle name="SAPBEXexcCritical6 2 2 5" xfId="26639"/>
    <cellStyle name="マクロ 2 2 7" xfId="26640"/>
    <cellStyle name="常规 9 3 2 3 4" xfId="26641"/>
    <cellStyle name="常规 23 13" xfId="26642"/>
    <cellStyle name="常规 18 13" xfId="26643"/>
    <cellStyle name="見積桁区切り_ﾊｰﾄﾞｿﾌﾄ費用_トーヨーカネツ構成案1_基本設計ワークシート_基本設計_詳細設計_詳細設計_詳細設計_詳細設計_詳細設計1版_詳細設計4版(納品版) 2" xfId="26644"/>
    <cellStyle name="差_神龙DMS三期项目整体策划 3" xfId="26645"/>
    <cellStyle name="見積桁区切り_ﾊｰﾄﾞｿﾌﾄ費用_ﾊｰﾄﾞｿﾌﾄ1115_基本設計ワークシート_詳細設計_詳細設計_詳細設計_詳細設計1版_Ans-004" xfId="26646"/>
    <cellStyle name="見積-桁区切り_ﾊｰﾄﾞｿﾌﾄ費用_ﾊｰﾄﾞｿﾌﾄ1115_詳細設計2版(納品版)" xfId="26647"/>
    <cellStyle name="汇总 3 3 3 2 4" xfId="26648"/>
    <cellStyle name="好_M&amp;S领域指标统计_E3SPS_201002批次发布跟踪表" xfId="26649"/>
    <cellStyle name="常规 30 5 3 2" xfId="26650"/>
    <cellStyle name="常规 25 5 3 2" xfId="26651"/>
    <cellStyle name="ApplyBorderStyle 5 4 3" xfId="26652"/>
    <cellStyle name="常规 20 8 9" xfId="26653"/>
    <cellStyle name="常规 25 10 3" xfId="26654"/>
    <cellStyle name="常规 30 10 3" xfId="26655"/>
    <cellStyle name="千位分隔 4 7 2 5 2" xfId="26656"/>
    <cellStyle name="差_PV保险二批上线计划_生产大纲 V3.0 08-02-28 3_数据库设计质量验证方法和步骤 2 2" xfId="26657"/>
    <cellStyle name="输出 19 2 2 2" xfId="26658"/>
    <cellStyle name="千位分隔 5 4 2 2 4" xfId="26659"/>
    <cellStyle name="千位分隔 7 6 2 3 3" xfId="26660"/>
    <cellStyle name="常规 11 7 11" xfId="26661"/>
    <cellStyle name="常规 6 2 7 2 4 2" xfId="26662"/>
    <cellStyle name="好_网络工程项目人力（费用）管控模型 2_数据库设计质量验证方法和步骤_E3SPS_201002批次发布跟踪表" xfId="26663"/>
    <cellStyle name="見積-桁区切り_ﾊｰﾄﾞｿﾌﾄ費用_基本設計ワークシート_基本設計_詳細設計_詳細設計 4" xfId="26664"/>
    <cellStyle name="解释性文本 2 5 3" xfId="26665"/>
    <cellStyle name="差_网络工程项目管控体系 3_MDM数据化业务模型阶段质量验证策划V1.1 2 2" xfId="26666"/>
    <cellStyle name="常规 2 3 6 4" xfId="26667"/>
    <cellStyle name="千位分隔 7 9 2 4 3" xfId="26668"/>
    <cellStyle name="常规 7 6 10" xfId="26669"/>
    <cellStyle name="見積-桁区切り_ﾊｰﾄﾞｿﾌﾄ費用_トーヨーカネツ構成案1_基本設計ワークシート_詳細設計1版_詳細設計2版(納品版) 2" xfId="26670"/>
    <cellStyle name="好_PV保险二批上线计划_生产大纲2.0 4_东风南方信息规划策划V0 2" xfId="26671"/>
    <cellStyle name="見積-桁区切り_TASCAL通信最終版xls22 2 3" xfId="26672"/>
    <cellStyle name="汇总 3 3 2 2 4" xfId="26673"/>
    <cellStyle name="常规 25 4 3 2" xfId="26674"/>
    <cellStyle name="常规 30 4 3 2" xfId="26675"/>
    <cellStyle name="ApplyBorderStyle 4 4 3" xfId="26676"/>
    <cellStyle name="常规 9 5 8 2" xfId="26677"/>
    <cellStyle name="常规 23 3 4 2 2" xfId="26678"/>
    <cellStyle name="好_网络经营指标管控表－08年-3月 4_数据库设计质量验证方法和步骤_发布跟踪表 2" xfId="26679"/>
    <cellStyle name="見積桁区切り_ﾊｰﾄﾞｿﾌﾄ費用_基本設計ワークシート_基本設計ワークシート_記入版　基本設計3版_詳細設計1版_詳細設計2版_0905 2" xfId="26680"/>
    <cellStyle name="常规 20 7 3" xfId="26681"/>
    <cellStyle name="千位分隔 4 3 4 2 5" xfId="26682"/>
    <cellStyle name="Temp 2 9" xfId="26683"/>
    <cellStyle name="常规 8 3 6 6" xfId="26684"/>
    <cellStyle name="计算 7 8" xfId="26685"/>
    <cellStyle name="常规 5 9 2 2" xfId="26686"/>
    <cellStyle name="千位分隔 4 2 3 3 2 2" xfId="26687"/>
    <cellStyle name="汇总 3 2 4 2" xfId="26688"/>
    <cellStyle name="标题 6 7" xfId="26689"/>
    <cellStyle name="SAPBEXaggData 3 2" xfId="26690"/>
    <cellStyle name="汇总 3 2 3 3" xfId="26691"/>
    <cellStyle name="汇总 6 2 2 3" xfId="26692"/>
    <cellStyle name="差_PV保险二批上线计划_生产大纲2.0 2 2 2 2" xfId="26693"/>
    <cellStyle name="常规 20 6 12 5" xfId="26694"/>
    <cellStyle name="强调文字颜色 3 2 2 4" xfId="26695"/>
    <cellStyle name="差_网络工程项目管控体系 4_易租车系统业务模型阶段_V0 3(C69613)" xfId="26696"/>
    <cellStyle name="常规 33 2 3" xfId="26697"/>
    <cellStyle name="常规 28 2 3" xfId="26698"/>
    <cellStyle name="見積-桁区切り_ﾊｰﾄﾞｿﾌﾄ費用_トーヨーカネツ構成案1_基本設計ワークシート_基本設計ワークシート_詳細設計2版_0905 2" xfId="26699"/>
    <cellStyle name="差_网络工程项目管控体系 2_数据库设计质量验证方法和步骤 4" xfId="26700"/>
    <cellStyle name="_项目计划书-CV零部件调达物流V3.0" xfId="26701"/>
    <cellStyle name="ApplyBackgroundStyle 2 4 3 2" xfId="26702"/>
    <cellStyle name="好_阶段质量指标 2" xfId="26703"/>
    <cellStyle name="Accent5 3" xfId="26704"/>
    <cellStyle name="注释 2 6 2 2" xfId="26705"/>
    <cellStyle name="千位分隔 6 2 6 7 3" xfId="26706"/>
    <cellStyle name="千位分隔 4 3 2 2 8" xfId="26707"/>
    <cellStyle name="输出 14 2 2 5" xfId="26708"/>
    <cellStyle name="40% - 强调文字颜色 4 3 3 2" xfId="26709"/>
    <cellStyle name="ApplyBorderStyle 2 10" xfId="26710"/>
    <cellStyle name="千位分隔 6 4 8 2 2" xfId="26711"/>
    <cellStyle name="見積桁区切り_ﾊｰﾄﾞｿﾌﾄ費用_ﾊｰﾄﾞｿﾌﾄ1115_トーヨーカネツ構成案1_基本設計ワークシート_基本設計ワークシート_詳細設計_詳細設計1版_詳細設計 2" xfId="26712"/>
    <cellStyle name="見積-桁区切り_ﾊｰﾄﾞｿﾌﾄ費用_ﾊｰﾄﾞｿﾌﾄ1115_記入版　基本設計3版 2" xfId="26713"/>
    <cellStyle name="_报价方式一模版_Sheet1 2 2" xfId="26714"/>
    <cellStyle name="_东风客户服务中心测试计划 15" xfId="26715"/>
    <cellStyle name="汇总 3 2 2 4" xfId="26716"/>
    <cellStyle name="SAPBEXaggData 2 3" xfId="26717"/>
    <cellStyle name="差_MC汇报资料（网络）－08年3月 2_MDM数据化业务模型阶段质量验证策划V1.1 2 3" xfId="26718"/>
    <cellStyle name="好_一元化数据结构变更管控表 2" xfId="26719"/>
    <cellStyle name="标题 5 8" xfId="26720"/>
    <cellStyle name="好_公司2009年专项工作目标与计划（发布版） 4_MDM结构化业务模型阶段质量验证策划V1.1(C48756) 5" xfId="26721"/>
    <cellStyle name="差_MC汇报资料（网络）－08年3月 4_易租车系统业务模型阶段_V0 3(C69613)" xfId="26722"/>
    <cellStyle name="見積-桁区切り_ﾊｰﾄﾞｿﾌﾄ費用_ﾊｰﾄﾞｿﾌﾄ1115_基本設計ワークシート_基本設計_詳細設計1版_詳細設計1版_詳細設計2版(納品版) 3" xfId="26723"/>
    <cellStyle name="汇总 11 2 2" xfId="26724"/>
    <cellStyle name="40% - 强调文字颜色 5 3 2 2" xfId="26725"/>
    <cellStyle name="見積-桁区切り_ﾊｰﾄﾞｿﾌﾄ費用_ﾊｰﾄﾞｿﾌﾄ1115_トーヨーカネツ構成案1_基本設計ワークシート_基本設計ワークシート_詳細設計1版_詳細設計1版_詳細設計2版(納品版) 2" xfId="26726"/>
    <cellStyle name="千位分隔 7 2 3 5" xfId="26727"/>
    <cellStyle name="好_网络经营指标管控表－08年-3月_问题分类与批次关闭管控表(C43606) 2" xfId="26728"/>
    <cellStyle name="見積桁区切り_ﾊｰﾄﾞｿﾌﾄ費用_ﾊｰﾄﾞｿﾌﾄ1115_トーヨーカネツ構成案1_詳細設計_詳細設計 2" xfId="26729"/>
    <cellStyle name="見積-桁区切り_ﾊｰﾄﾞｿﾌﾄ費用_トーヨーカネツ構成案1_テーブルレイアウト_詳細設計1版_詳細設計5版(納品版)" xfId="26730"/>
    <cellStyle name="60% - 强调文字颜色 4 19" xfId="26731"/>
    <cellStyle name="常规 20 5 11 6" xfId="26732"/>
    <cellStyle name="好_MC汇报资料（网络）－08年3月_05_神龙DMS3.1实施阶段问题管控表" xfId="26733"/>
    <cellStyle name="見積桁区切り_ﾊｰﾄﾞｿﾌﾄ費用_ﾊｰﾄﾞｿﾌﾄ1115_トーヨーカネツ構成案1_基本設計ワークシート_基本設計_記入版　基本設計3版_詳細設計1版_詳細設計2版_0905１１１" xfId="26734"/>
    <cellStyle name="千位分隔 6 5 3 7 2" xfId="26735"/>
    <cellStyle name="常规 7 6 13" xfId="26736"/>
    <cellStyle name="计算 6 3" xfId="26737"/>
    <cellStyle name="计算 5 2" xfId="26738"/>
    <cellStyle name="_sst1C1_东风南方项目整体规划_20110305_东风南方启动会V0.6" xfId="26739"/>
    <cellStyle name="检查单元格 2 2 5" xfId="26740"/>
    <cellStyle name="汇总 2 6 2 3" xfId="26741"/>
    <cellStyle name="常规 7 13 4" xfId="26742"/>
    <cellStyle name="Vertical 2" xfId="26743"/>
    <cellStyle name="常规 8 2 3 2 7 2" xfId="26744"/>
    <cellStyle name="_A99实施日报及问题反馈－河北冀东通（老店）20070512 2" xfId="26745"/>
    <cellStyle name="检查单元格 2 2 4" xfId="26746"/>
    <cellStyle name="見積桁区切り_ﾊｰﾄﾞｿﾌﾄ費用_ﾊｰﾄﾞｿﾌﾄ1115_基本設計ワークシート_基本設計_詳細設計_詳細設計1版_詳細設計4版(納品版)" xfId="26747"/>
    <cellStyle name="千位分隔 4 2 3 3 7" xfId="26748"/>
    <cellStyle name="常规 11 2 3 2 3" xfId="26749"/>
    <cellStyle name="常规 12 4 3 2" xfId="26750"/>
    <cellStyle name="好_PV保险二批上线计划_网络工程部_生产大纲 V3.0 08-02-28 2_MDM结构化业务模型阶段质量验证策划V1.1(C48756)_发布跟踪表_E3SPS_201002批次发布跟踪表 2" xfId="26751"/>
    <cellStyle name="千位分隔 7 5 5 2 3" xfId="26752"/>
    <cellStyle name="見積桁区切り_ﾊｰﾄﾞｿﾌﾄ費用_ﾊｰﾄﾞｿﾌﾄ1115_詳細設計_詳細設計_詳細設計1版_詳細設計2版_0905" xfId="26753"/>
    <cellStyle name="常规 34 2 11 4" xfId="26754"/>
    <cellStyle name="汇总 2 5 5 5" xfId="26755"/>
    <cellStyle name="見積桁区切り_ﾊｰﾄﾞｿﾌﾄ費用_ﾊｰﾄﾞｿﾌﾄ1115_トーヨーカネツ構成案1_基本設計ワークシート_詳細設計_詳細設計_詳細設計1版_詳細設計1版(岑楽)" xfId="26756"/>
    <cellStyle name="差_PV保险二批上线计划_生产大纲 V3.0 08-02-28 2_数据库设计质量验证方法和步骤 2 3" xfId="26757"/>
    <cellStyle name="输出 3 2 5 3" xfId="26758"/>
    <cellStyle name="汇总 2 5 2 3 5" xfId="26759"/>
    <cellStyle name="付加情報 3 2 2" xfId="26760"/>
    <cellStyle name="ApplyBackgroundStyle 3 8 3 5" xfId="26761"/>
    <cellStyle name="見積桁区切り_ﾊｰﾄﾞｿﾌﾄ費用_基本設計ワークシート_基本設計_詳細設計_詳細設計_詳細設計_詳細設計1版_詳細設計2版(納品版) 3" xfId="26762"/>
    <cellStyle name="SAPBEXHLevel3X 2 2" xfId="26763"/>
    <cellStyle name="千位分隔 7 5 4 2 4 2" xfId="26764"/>
    <cellStyle name="ApplyBorderStyle 2 3 3 6" xfId="26765"/>
    <cellStyle name="_DMS2007推进计划012007生效版(标致)_DPM_数据库设计-目录11111" xfId="26766"/>
    <cellStyle name="ﾕｰｻﾞ設定 3 2 9" xfId="26767"/>
    <cellStyle name="汇总 2 5 2 2 6" xfId="26768"/>
    <cellStyle name="常规 12 6 4 2 4" xfId="26769"/>
    <cellStyle name="汇总 2 5 2 2 2" xfId="26770"/>
    <cellStyle name="输出 8 2 4" xfId="26771"/>
    <cellStyle name="_二手车项目文档检查表 2" xfId="26772"/>
    <cellStyle name="常规 9 6 5 4" xfId="26773"/>
    <cellStyle name="常规 11 2 2 2 3" xfId="26774"/>
    <cellStyle name="常规 22 12 4" xfId="26775"/>
    <cellStyle name="常规 12 3 3 2" xfId="26776"/>
    <cellStyle name="見積桁区切り_ﾊｰﾄﾞｿﾌﾄ費用_基本設計ワークシート_基本設計ワークシート_詳細設計_詳細設計_詳細設計_詳細設計_詳細設計1版_詳細設計2版(納品版)" xfId="26777"/>
    <cellStyle name="千位分隔 7 5 4 2 3" xfId="26778"/>
    <cellStyle name="差_2008年销售签约管控表-V10.9 2_易租车系统业务模型阶段_V0 3(C69613)" xfId="26779"/>
    <cellStyle name="标题 1 3 5 2" xfId="26780"/>
    <cellStyle name="標準12_表紙 (3) 4" xfId="26781"/>
    <cellStyle name="输入 20 2 2 4" xfId="26782"/>
    <cellStyle name="输入 15 2 2 4" xfId="26783"/>
    <cellStyle name="常规 6 3 2 5 2 4 2" xfId="26784"/>
    <cellStyle name="標準12_表紙 (3) 2" xfId="26785"/>
    <cellStyle name="输入 20 2 2 2" xfId="26786"/>
    <cellStyle name="输入 15 2 2 2" xfId="26787"/>
    <cellStyle name="見積-桁区切り_200400914次期統合システム 3" xfId="26788"/>
    <cellStyle name="常规 11 6 4 7 3" xfId="26789"/>
    <cellStyle name="ApplyBackgroundStyle 3 3 14" xfId="26790"/>
    <cellStyle name="常规 12 6 4" xfId="26791"/>
    <cellStyle name="_xf05年工厂损益预算表格3-1215_储存区通风降温系统项目立项表 3" xfId="26792"/>
    <cellStyle name="差_PV保险二批上线计划_网络工程部_生产大纲 V3.0 08-02-28 4_数据库设计质量验证方法和步骤_E3SPS_201002批次发布跟踪表 2" xfId="26793"/>
    <cellStyle name="汇总 2 5" xfId="26794"/>
    <cellStyle name="常规 20 5 14 2 2" xfId="26795"/>
    <cellStyle name="千位分隔 7 4 3" xfId="26796"/>
    <cellStyle name="汇总 2 4 8" xfId="26797"/>
    <cellStyle name="差_增量版本管理记录清单 3_易租车系统业务模型阶段_V0 3(C69613)" xfId="26798"/>
    <cellStyle name="常规 11 6 5 6" xfId="26799"/>
    <cellStyle name="見積桁区切り_ﾊｰﾄﾞｿﾌﾄ費用_ﾊｰﾄﾞｿﾌﾄ1115_トーヨーカネツ構成案1_基本設計ワークシート_詳細設計1版_詳細設計2版_0905" xfId="26800"/>
    <cellStyle name="好_公司2009年专项工作目标与计划（发布版） 4_MDM结构化业务模型阶段质量验证策划V1.1(C48756)_E3SPS_201002批次发布跟踪表" xfId="26801"/>
    <cellStyle name="常规 11 2 4 3 2 2" xfId="26802"/>
    <cellStyle name="输入 2 11" xfId="26803"/>
    <cellStyle name="常规 11 6 4 2 4 2" xfId="26804"/>
    <cellStyle name="常规 9 6 7 3" xfId="26805"/>
    <cellStyle name="汇总 2 4 3 6" xfId="26806"/>
    <cellStyle name="汇总 2 4 3 5" xfId="26807"/>
    <cellStyle name="常规 9 2 3 3 2 3" xfId="26808"/>
    <cellStyle name="ボタン1 7" xfId="26809"/>
    <cellStyle name="好_PV保险二批上线计划_网络工程部_生产大纲 V3.0 08-02-28 4_数据库设计质量验证方法和步骤_发布跟踪表" xfId="26810"/>
    <cellStyle name="常规 6 10 5 2" xfId="26811"/>
    <cellStyle name="汇总 2 4 3 3" xfId="26812"/>
    <cellStyle name="计算 3 3 2 2 6" xfId="26813"/>
    <cellStyle name="常规 8 3 2 7 4" xfId="26814"/>
    <cellStyle name="見積-桁区切り_ﾊｰﾄﾞｿﾌﾄ費用_ﾊｰﾄﾞｿﾌﾄ1115_基本設計ワークシート_詳細設計_詳細設計_詳細設計1版_詳細設計 4" xfId="26815"/>
    <cellStyle name="常规 20 5 2 7" xfId="26816"/>
    <cellStyle name="ﾕｰｻﾞ設定" xfId="26817"/>
    <cellStyle name="好_PV保险二批上线计划_网络工程部_生产大纲 V3.0 08-02-28_数据库设计方法_文档结构" xfId="26818"/>
    <cellStyle name="汇总 2 4 3 2" xfId="26819"/>
    <cellStyle name="見積桁区切り_ﾊｰﾄﾞｿﾌﾄ費用_ﾊｰﾄ_ｿﾌﾄ取り纏め_20020530ハードソフト 2" xfId="26820"/>
    <cellStyle name="常规 32 15 2" xfId="26821"/>
    <cellStyle name="汇总 2 4 2 7" xfId="26822"/>
    <cellStyle name="見積-桁区切り_ﾊｰﾄﾞｿﾌﾄ費用_基本設計ワークシート_詳細設計_詳細設計_詳細設計1版_詳細設計2版_0905 4" xfId="26823"/>
    <cellStyle name="常规 12 5 4 2 5" xfId="26824"/>
    <cellStyle name="汇总 2 4 2 2 3" xfId="26825"/>
    <cellStyle name="見積桁区切り_ﾊｰﾄﾞｿﾌﾄ費用_ﾊｰﾄﾞｿﾌﾄ1115_トーヨーカネツ構成案1_記入版　基本設計3版_詳細設計1版_詳細設計4版(納品版) 2" xfId="26826"/>
    <cellStyle name="好_PV保险二批上线计划_生产大纲2.0 4_MDM数据化业务模型阶段质量验证策划V1.1_E3SPS_201002批次发布跟踪表" xfId="26827"/>
    <cellStyle name="汇总 2 4 2 2 2 3" xfId="26828"/>
    <cellStyle name="見積桁区切り_ﾊｰﾄﾞｿﾌﾄ費用_詳細設計_詳細設計_詳細設計1版_詳細設計1版(岑楽)" xfId="26829"/>
    <cellStyle name="千位分隔 5 3 3 2 4 3" xfId="26830"/>
    <cellStyle name="常规 11 10 4 2 2" xfId="26831"/>
    <cellStyle name="好_PV保险二批上线计划_生产大纲2.0 2_发布跟踪表 2" xfId="26832"/>
    <cellStyle name="常规 10 7 4 3 2 2" xfId="26833"/>
    <cellStyle name="ApplyBackgroundStyle 3 3 2 8" xfId="26834"/>
    <cellStyle name="千位分隔 4 7 2" xfId="26835"/>
    <cellStyle name="見積桁区切り_ﾊｰﾄﾞｿﾌﾄ費用_ﾊｰﾄﾞｿﾌﾄ1115_基本設計ワークシート_基本設計ワークシート_詳細設計1版_詳細設計1版_詳細設計2版_0905 4" xfId="26836"/>
    <cellStyle name="常规 25 3 9 4 2" xfId="26837"/>
    <cellStyle name="見積桁区切り_ﾊｰﾄﾞｿﾌﾄ費用_ﾊｰﾄﾞｿﾌﾄ1115_基本設計ワークシート_基本設計ワークシート_詳細設計_詳細設計_詳細設計_詳細設計_詳細設計1版_Ans-004 2" xfId="26838"/>
    <cellStyle name="常规 11 2_E3SPS_201002批次发布跟踪表" xfId="26839"/>
    <cellStyle name="差_EDPB0302071103(3) 3" xfId="26840"/>
    <cellStyle name="ApplyBorderStyle 4 2 5 4" xfId="26841"/>
    <cellStyle name="千位分隔 5 11 3" xfId="26842"/>
    <cellStyle name="常规 4 2 10" xfId="26843"/>
    <cellStyle name="差_问题管理_基于EAP改写DMS_v0.1 2" xfId="26844"/>
    <cellStyle name="常规 11 3 4 6" xfId="26845"/>
    <cellStyle name="千位分隔 7 6 6 6" xfId="26846"/>
    <cellStyle name="差_工作任务 3" xfId="26847"/>
    <cellStyle name="常规 3 2 6 4" xfId="26848"/>
    <cellStyle name="计算 3 5 4 3" xfId="26849"/>
    <cellStyle name="常规 8 3 2 3 4 3" xfId="26850"/>
    <cellStyle name="千位分隔 4 7 3 7 2" xfId="26851"/>
    <cellStyle name="输入 3 3 2 4 3" xfId="26852"/>
    <cellStyle name="差_网络工程项目管控体系 3_数据库设计质量验证方法和步骤_发布跟踪表_E3SPS_201002批次发布跟踪表" xfId="26853"/>
    <cellStyle name="千位分隔 6 3 3 2" xfId="26854"/>
    <cellStyle name="見積桁区切り_ﾊｰﾄﾞｿﾌﾄ費用_基本設計ワークシート_詳細設計_詳細設計_詳細設計1版_詳細設計4版(納品版)" xfId="26855"/>
    <cellStyle name="汇总 2 4 13" xfId="26856"/>
    <cellStyle name="常规 32 5 2" xfId="26857"/>
    <cellStyle name="40% - 强调文字颜色 2 8" xfId="26858"/>
    <cellStyle name="常规 3 3 2 3 2 2 2" xfId="26859"/>
    <cellStyle name="常规 9 3 9 2 2" xfId="26860"/>
    <cellStyle name="60% - 强调文字颜色 3 2 2 3" xfId="26861"/>
    <cellStyle name="常规 2 4 2 2 4" xfId="26862"/>
    <cellStyle name="汇总 2 4 11" xfId="26863"/>
    <cellStyle name="差_2008年销售签约管控表-V10.9 2 2" xfId="26864"/>
    <cellStyle name="常规 10 5 3 5 2" xfId="26865"/>
    <cellStyle name="E-Request 3" xfId="26866"/>
    <cellStyle name="差_PV保险二批上线计划_生产大纲 V3.0 08-02-28_质量指标QDS使用样式 2" xfId="26867"/>
    <cellStyle name="千位分隔 6 5 5 2 4" xfId="26868"/>
    <cellStyle name="好_神龙DMS三期项目整体策划 3" xfId="26869"/>
    <cellStyle name="常规 3 5 5 3" xfId="26870"/>
    <cellStyle name="汇总 2 3 6" xfId="26871"/>
    <cellStyle name="常规 11 6 2 6" xfId="26872"/>
    <cellStyle name="差_M&amp;S领域指标统计 6_营销领域策划-数据组策划v0.1 4" xfId="26873"/>
    <cellStyle name="_IBMPCD报价4-2" xfId="26874"/>
    <cellStyle name="_x000a_mouse.drv=lm 2 2" xfId="26875"/>
    <cellStyle name="差_结构化业务模型设计方法 (1)_E3SPS_201002批次发布跟踪表" xfId="26876"/>
    <cellStyle name="汇总 2 3 3 6" xfId="26877"/>
    <cellStyle name="汇总 7 3 4" xfId="26878"/>
    <cellStyle name="注释 6 2 3" xfId="26879"/>
    <cellStyle name="常规 12 11" xfId="26880"/>
    <cellStyle name="差_公司经营指标7月(待审核）_01_数据库设计方法 3" xfId="26881"/>
    <cellStyle name="マクロ 9 6" xfId="26882"/>
    <cellStyle name="常规 9 2 3 8 2" xfId="26883"/>
    <cellStyle name="汇总 2 3 3 2 4" xfId="26884"/>
    <cellStyle name="差_设计指导书-目录 2 2 2" xfId="26885"/>
    <cellStyle name="常规 10 2 2 3 5 2" xfId="26886"/>
    <cellStyle name="常规 32 3 7" xfId="26887"/>
    <cellStyle name="常规 12 4 5 2 4" xfId="26888"/>
    <cellStyle name="汇总 2 3 3 2 2" xfId="26889"/>
    <cellStyle name="見積-桁区切り_ﾊｰﾄﾞｿﾌﾄ費用_基本設計ワークシート_基本設計_詳細設計" xfId="26890"/>
    <cellStyle name="ApplyBorderStyle 6 2 10" xfId="26891"/>
    <cellStyle name="見積桁区切り_ﾊｰﾄﾞｿﾌﾄ費用_ﾊｰﾄﾞｿﾌﾄ1115_トーヨーカネツ構成案1_基本設計ワークシート_基本設計ワークシート_詳細設計_詳細設計_詳細設計_詳細設計1版_詳細設計1版(岑楽) 2" xfId="26892"/>
    <cellStyle name="常规 3 10 5" xfId="26893"/>
    <cellStyle name="差_Book1_数据库设计方法_文档结构 3" xfId="26894"/>
    <cellStyle name="見積-桁区切り_ﾊｰﾄﾞｿﾌﾄ費用_トーヨーカネツ構成案1_記入版　基本設計3版_詳細設計1版_詳細設計2版_0905" xfId="26895"/>
    <cellStyle name="ApplyBackgroundStyle 4 2 2 3 2 6" xfId="26896"/>
    <cellStyle name="見積桁区切り_ﾊｰﾄﾞｿﾌﾄ費用_トーヨーカネツ構成案1_詳細設計_詳細設計_詳細設計_詳細設計1版_詳細設計1版(岑楽) 2" xfId="26897"/>
    <cellStyle name="見積-桁区切り_ﾊｰﾄﾞｿﾌﾄ費用_基本設計ワークシート_基本設計ワークシート_詳細設計_詳細設計1版_詳細設計 4" xfId="26898"/>
    <cellStyle name="常规 9 2 3" xfId="26899"/>
    <cellStyle name="输出 9 3 5" xfId="26900"/>
    <cellStyle name="付加情報 2 11" xfId="26901"/>
    <cellStyle name="好_网络工程项目管控体系 3_MDM数据化业务模型阶段质量验证策划V1.1_E3SPS_201002批次发布跟踪表" xfId="26902"/>
    <cellStyle name="ApplyBorderStyle 2 3 2 2 8" xfId="26903"/>
    <cellStyle name="汇总 22" xfId="26904"/>
    <cellStyle name="汇总 17" xfId="26905"/>
    <cellStyle name="ApplyBackgroundStyle 4 2 3 6" xfId="26906"/>
    <cellStyle name="常规 12 10 7 3" xfId="26907"/>
    <cellStyle name="汇总 2 3 2 9" xfId="26908"/>
    <cellStyle name="常规 9 5 2 6" xfId="26909"/>
    <cellStyle name="60% - 强调文字颜色 6 2 3 2 2" xfId="26910"/>
    <cellStyle name="_人力支持DMS-V上线报价整体方案审批表_Sheet1 2 2" xfId="26911"/>
    <cellStyle name="计算 4 7" xfId="26912"/>
    <cellStyle name="常规 8 3 3 5" xfId="26913"/>
    <cellStyle name="見積-桁区切り_ﾊｰﾄﾞｿﾌﾄ費用_基本設計ワークシート_詳細設計_詳細設計_詳細設計_詳細設計1版_詳細設計4版(納品版) 3" xfId="26914"/>
    <cellStyle name="常规 9 2 2 8 2" xfId="26915"/>
    <cellStyle name="汇总 2 3 2 2 4" xfId="26916"/>
    <cellStyle name="見積桁区切り_ﾊｰﾄﾞｿﾌﾄ費用_トーヨーカネツ構成案1_基本設計ワークシート_詳細設計1版_詳細設計5版(納品版)" xfId="26917"/>
    <cellStyle name="_CY06 PV R＆D各科原低目标分解计划日程-051130_DNTC_资源管理系统_基本设计" xfId="26918"/>
    <cellStyle name="输入 3 5 2 2 5" xfId="26919"/>
    <cellStyle name="好_网络经营指标管控表－08年-3月_05_神龙DMS3.1实施阶段问题管控表 2" xfId="26920"/>
    <cellStyle name="常规 12 4 4 2 5" xfId="26921"/>
    <cellStyle name="常规 35 2 3 3 2" xfId="26922"/>
    <cellStyle name="_IBMPCD报价" xfId="26923"/>
    <cellStyle name="汇总 2 3 2 2 3" xfId="26924"/>
    <cellStyle name="見積-桁区切り_資材追加追加変更 2" xfId="26925"/>
    <cellStyle name="输入 3 5 2 2 3" xfId="26926"/>
    <cellStyle name="千位分隔 6 7" xfId="26927"/>
    <cellStyle name="常规 9 2 6 2 2 2" xfId="26928"/>
    <cellStyle name="常规 9 2 5 3 2" xfId="26929"/>
    <cellStyle name="ApplyBackgroundStyle 3 15" xfId="26930"/>
    <cellStyle name="ApplyBackgroundStyle 3 20" xfId="26931"/>
    <cellStyle name="見積-桁区切り_ﾊｰﾄﾞｿﾌﾄ費用_基本設計ワークシート_基本設計_詳細設計_詳細設計_詳細設計_詳細設計_詳細設計1版_Ans-004 3" xfId="26932"/>
    <cellStyle name="マクロ 5 2 5" xfId="26933"/>
    <cellStyle name="汇总 2 2 5 3" xfId="26934"/>
    <cellStyle name="常规 9 3 5 3 2" xfId="26935"/>
    <cellStyle name="ApplyBorderStyle 4 3 2 2 6" xfId="26936"/>
    <cellStyle name="差_PV保险二批上线计划_网络工程部_生产大纲 V3.0 08-02-28 3_E3SPS_201002批次发布跟踪表 2" xfId="26937"/>
    <cellStyle name="汇总 2 2 4 2" xfId="26938"/>
    <cellStyle name="汇总 2 2 3 3" xfId="26939"/>
    <cellStyle name="超链接 9 3" xfId="26940"/>
    <cellStyle name="_A99实施日报及问题反馈（新店）-邯郸德丰20070424 2" xfId="26941"/>
    <cellStyle name="汇总 2 2 3 2 5" xfId="26942"/>
    <cellStyle name="汇总 2 2 3 2" xfId="26943"/>
    <cellStyle name="汇总 2 2 2 9" xfId="26944"/>
    <cellStyle name="输入 3 2 2 3 3" xfId="26945"/>
    <cellStyle name="常规 3 2 3 5 4 2 2" xfId="26946"/>
    <cellStyle name="计算 18" xfId="26947"/>
    <cellStyle name="计算 23" xfId="26948"/>
    <cellStyle name="付加情報 3 2 9" xfId="26949"/>
    <cellStyle name="マクロ 2 3 5" xfId="26950"/>
    <cellStyle name="常规 9 3 2 4 2" xfId="26951"/>
    <cellStyle name="_东风客户服务中心测试计划_副本20110303_东风南方启动会V0 1lee" xfId="26952"/>
    <cellStyle name="_神龙DMS项目实施工时明细_DPM_数据库设计-目录11111 3" xfId="26953"/>
    <cellStyle name="常规 9 2 2 4 7 2" xfId="26954"/>
    <cellStyle name="常规 6 2 3 3 4" xfId="26955"/>
    <cellStyle name="汇总 2 2 2 3 3" xfId="26956"/>
    <cellStyle name="好_产出文件关系表 2" xfId="26957"/>
    <cellStyle name="見積桁区切り_ﾊｰﾄﾞｿﾌﾄ費用_ハード取り纏め_20020529ハードソフト_本番機構成20020807 3" xfId="26958"/>
    <cellStyle name="A_07-10BP计划（投资） 6" xfId="26959"/>
    <cellStyle name="汇总 9 3" xfId="26960"/>
    <cellStyle name="计算 2 4 2 8" xfId="26961"/>
    <cellStyle name="好_问题反馈记录表" xfId="26962"/>
    <cellStyle name="見積桁区切り_ﾊｰﾄﾞｿﾌﾄ費用_ﾊｰﾄﾞｿﾌﾄ1115_トーヨーカネツ構成案1_記入版　基本設計3版_詳細設計1版_詳細設計2版(納品版) 2" xfId="26963"/>
    <cellStyle name="_A99实施日报及问题反馈（老店）-浙江物产森美20070602 2" xfId="26964"/>
    <cellStyle name="汇总 8 2 5" xfId="26965"/>
    <cellStyle name="汇总 2 2 2 2 2 5" xfId="26966"/>
    <cellStyle name="好_网络工程项目人力（费用）管控模型 2_MDM数据化业务模型阶段质量验证策划V1.1_发布跟踪表_E3SPS_201002批次发布跟踪表" xfId="26967"/>
    <cellStyle name="KWE標準 3" xfId="26968"/>
    <cellStyle name="千位分隔 7 3 14" xfId="26969"/>
    <cellStyle name="解释性文本 3 3" xfId="26970"/>
    <cellStyle name="千位分隔 5 3 14" xfId="26971"/>
    <cellStyle name="常规 6 2 6 2 3" xfId="26972"/>
    <cellStyle name="好_公司经营指标7月(待审核）_问题管理_基于EAP改写DMS_v0.1" xfId="26973"/>
    <cellStyle name="見積-桁区切り_ﾊｰﾄﾞｿﾌﾄ費用_ﾊｰﾄﾞｿﾌﾄ1115_基本設計ワークシート_基本設計_詳細設計2版(納品版) 3" xfId="26974"/>
    <cellStyle name="好_网络工程项目管控体系_问题分类与批次关闭管控表" xfId="26975"/>
    <cellStyle name="KWE標準 2" xfId="26976"/>
    <cellStyle name="千位分隔 7 3 13" xfId="26977"/>
    <cellStyle name="解释性文本 3 2" xfId="26978"/>
    <cellStyle name="千位分隔 7 3 12" xfId="26979"/>
    <cellStyle name="计算 4 4" xfId="26980"/>
    <cellStyle name="常规 8 3 3 2" xfId="26981"/>
    <cellStyle name="見積-桁区切り_ﾊｰﾄﾞｿﾌﾄ費用_基本設計ワークシート_基本設計_詳細設計_詳細設計1版_詳細設計4版(納品版)" xfId="26982"/>
    <cellStyle name="千位分隔 4 7 2 3" xfId="26983"/>
    <cellStyle name="输出 3 2 2 2 2 2" xfId="26984"/>
    <cellStyle name="汇总 8 2 2" xfId="26985"/>
    <cellStyle name="見積-桁区切り_ﾊｰﾄﾞｿﾌﾄ費用_ﾊｰﾄﾞｿﾌﾄ1115_トーヨーカネツ構成案1_詳細設計_詳細設計_詳細設計 2" xfId="26986"/>
    <cellStyle name="常规 12 3 4 2 4 2" xfId="26987"/>
    <cellStyle name="输出 17 4 5" xfId="26988"/>
    <cellStyle name="输出 22 4 5" xfId="26989"/>
    <cellStyle name="差_公司经营指标7月(待审核） 9" xfId="26990"/>
    <cellStyle name="汇总 2 2 2 2 2 2" xfId="26991"/>
    <cellStyle name="好_网络经营指标管控表－08年-3月 2_数据库设计质量验证方法和步骤 4" xfId="26992"/>
    <cellStyle name="常规 6 5 3 5" xfId="26993"/>
    <cellStyle name="千位分隔 6 3 2 5" xfId="26994"/>
    <cellStyle name="汇总 2 16" xfId="26995"/>
    <cellStyle name="千位分隔 7 15" xfId="26996"/>
    <cellStyle name="常规 20 3 13 6" xfId="26997"/>
    <cellStyle name="千位分隔 6 4 5 2 2 2" xfId="26998"/>
    <cellStyle name="見積桁区切り_ﾊｰﾄﾞｿﾌﾄ費用_ﾊｰﾄﾞｿﾌﾄ1115_トーヨーカネツ構成案1_詳細設計_詳細設計_詳細設計1版_詳細設計" xfId="26999"/>
    <cellStyle name="差_增量版本管理记录清单_项目体制和岗位知识结构v_0.1 2" xfId="27000"/>
    <cellStyle name="好_设计指导书-业务流程 7" xfId="27001"/>
    <cellStyle name="差_公司经营指标7月(待审核） 2_E3SPS_201002批次发布跟踪表" xfId="27002"/>
    <cellStyle name="差_增量版本管理记录清单_数据库设计方法_文档结构 2" xfId="27003"/>
    <cellStyle name="差_EDPC0502070403 2 3" xfId="27004"/>
    <cellStyle name="好_设计指导书-业务流程 6" xfId="27005"/>
    <cellStyle name="汇总 2 11" xfId="27006"/>
    <cellStyle name="ApplyBackgroundStyle 6 2 3 8" xfId="27007"/>
    <cellStyle name="千位分隔 7 10" xfId="27008"/>
    <cellStyle name="DistributionType" xfId="27009"/>
    <cellStyle name="差_2008年销售签约管控表-V10.9 2_东风南方信息规划策划V0 2" xfId="27010"/>
    <cellStyle name="汇总 19 2 2 5" xfId="27011"/>
    <cellStyle name="千位分隔 4 7 3 2 4 3" xfId="27012"/>
    <cellStyle name="常规 8 5 4 2 5" xfId="27013"/>
    <cellStyle name="强调文字颜色 4 3 7" xfId="27014"/>
    <cellStyle name="常规 2 2 7 2 2" xfId="27015"/>
    <cellStyle name="常规 8 9 3 3" xfId="27016"/>
    <cellStyle name="千位分隔 7 3 5 2 2" xfId="27017"/>
    <cellStyle name="汇总 18 4" xfId="27018"/>
    <cellStyle name="汇总 23 4" xfId="27019"/>
    <cellStyle name="汇总 18 3 5" xfId="27020"/>
    <cellStyle name="汇总 18 3 2" xfId="27021"/>
    <cellStyle name="好_服务报告控制矩阵表" xfId="27022"/>
    <cellStyle name="注释 11 3" xfId="27023"/>
    <cellStyle name="_A99实施日报及问题反馈（老店）-湖北瑞狮20070325 2" xfId="27024"/>
    <cellStyle name="汇总 18 2 2 5" xfId="27025"/>
    <cellStyle name="千位分隔 4 7 2 2 4 3" xfId="27026"/>
    <cellStyle name="_Sheet1_06年投资预算表050831_Book1_总部建议的反馈051128 2" xfId="27027"/>
    <cellStyle name="A 3" xfId="27028"/>
    <cellStyle name="差_网络经营指标管控表－08年-3月 6 2" xfId="27029"/>
    <cellStyle name="汇总 18 2 2 2" xfId="27030"/>
    <cellStyle name="差_PV保险二批上线计划_生产大纲2.0 6_营销领域策划-数据组策划v0.1 2 2" xfId="27031"/>
    <cellStyle name="差_网络经营指标管控表－08年-3月 6" xfId="27032"/>
    <cellStyle name="マクロ見出し 10" xfId="27033"/>
    <cellStyle name="汇总 18 2 2" xfId="27034"/>
    <cellStyle name="常规 12 5 3 2 4 2" xfId="27035"/>
    <cellStyle name="J401K 6" xfId="27036"/>
    <cellStyle name="見積桁区切り_ﾊｰﾄﾞｿﾌﾄ費用_トーヨーカネツ構成案1_基本設計ワークシート_基本設計_詳細設計_詳細設計_詳細設計_詳細設計_詳細設計1版_詳細設計1版(岑楽)" xfId="27037"/>
    <cellStyle name="千位分隔 6 6 6 2 2" xfId="27038"/>
    <cellStyle name="汇总 22 3 4" xfId="27039"/>
    <cellStyle name="汇总 17 3 4" xfId="27040"/>
    <cellStyle name="付加情報 6 9" xfId="27041"/>
    <cellStyle name="输入 2 5 5 3" xfId="27042"/>
    <cellStyle name="常规 8 2 2 4 5 2" xfId="27043"/>
    <cellStyle name="ApplyBackgroundStyle 4 2 2 2 2 4" xfId="27044"/>
    <cellStyle name="差_公司2009年专项工作目标与计划（发布版） 2_MDM数据化业务模型阶段质量验证策划V1.1 2 2" xfId="27045"/>
    <cellStyle name="汇总 17 3" xfId="27046"/>
    <cellStyle name="汇总 22 3" xfId="27047"/>
    <cellStyle name="汇总 17 2 2 5" xfId="27048"/>
    <cellStyle name="汇总 22 2 2 5" xfId="27049"/>
    <cellStyle name="汇总 17 2 2 3" xfId="27050"/>
    <cellStyle name="汇总 22 2 2 3" xfId="27051"/>
    <cellStyle name="好_PV保险二批上线计划_生产大纲 V3.0 08-02-28 6 3" xfId="27052"/>
    <cellStyle name="千位分隔 5 6 7 4" xfId="27053"/>
    <cellStyle name="汇总 22 2" xfId="27054"/>
    <cellStyle name="汇总 17 2" xfId="27055"/>
    <cellStyle name="メッセージ" xfId="27056"/>
    <cellStyle name="好_网络经营指标管控表－08年-3月 2_MDM数据化业务模型阶段质量验证策划V1.1" xfId="27057"/>
    <cellStyle name="常规 9 3 2 10" xfId="27058"/>
    <cellStyle name="常规 9 7 4 7" xfId="27059"/>
    <cellStyle name="_A99实施日报及问题反馈（老店）-中山永达20070517 2" xfId="27060"/>
    <cellStyle name="常规 25 2 12 6" xfId="27061"/>
    <cellStyle name="常规 30 2 12 6" xfId="27062"/>
    <cellStyle name="千位分隔 7 6 2 2 4 3" xfId="27063"/>
    <cellStyle name="汇总 12 2 2 4" xfId="27064"/>
    <cellStyle name="常规 7 4 5 3 2 2" xfId="27065"/>
    <cellStyle name="差_网络工程项目管控体系 2_数据库设计质量验证方法和步骤_E3SPS_201002批次发布跟踪表" xfId="27066"/>
    <cellStyle name="好_1-5月汇报" xfId="27067"/>
    <cellStyle name="汇总 16 3 5" xfId="27068"/>
    <cellStyle name="汇总 21 3 5" xfId="27069"/>
    <cellStyle name="常规 7 2 6 2 3" xfId="27070"/>
    <cellStyle name="常规 3 6 12" xfId="27071"/>
    <cellStyle name="好_051_神龙DMS3.1实施阶段问题单 2" xfId="27072"/>
    <cellStyle name="汇总 16 2 6" xfId="27073"/>
    <cellStyle name="汇总 21 2 6" xfId="27074"/>
    <cellStyle name="常规 11 5 3 3 2 2" xfId="27075"/>
    <cellStyle name="見積-桁区切り_ﾊｰﾄﾞｿﾌﾄ費用_ﾊｰﾄﾞｿﾌﾄ1115_詳細設計_詳細設計_詳細設計1版_詳細設計2版_0905 2" xfId="27076"/>
    <cellStyle name="_联友科技2007年工作会议日历_sst550A_CRM20-1003_项目整体策划V1.0" xfId="27077"/>
    <cellStyle name="汇总 16 2 2 5" xfId="27078"/>
    <cellStyle name="汇总 21 2 2 5" xfId="27079"/>
    <cellStyle name="好_内审整改专题会议纪要20081118 6_PV 营销领域策划V1.0_100413u" xfId="27080"/>
    <cellStyle name="_软件研发人员技能效率标准_V0.1_东风南方项目整体规划" xfId="27081"/>
    <cellStyle name="ApplyBackgroundStyle 4 3 4 2" xfId="27082"/>
    <cellStyle name="千位分隔 5 2 4 3 2 2" xfId="27083"/>
    <cellStyle name="見積-桁区切り_ﾊｰﾄﾞｿﾌﾄ費用_基本設計ワークシート_基本設計ワークシート_詳細設計1版" xfId="27084"/>
    <cellStyle name="差_MC汇报资料（网络）－08年3月 2_MDM结构化业务模型阶段质量验证策划V1.1(C48756)_发布跟踪表 2" xfId="27085"/>
    <cellStyle name="見積-桁区切り_ﾊｰﾄﾞｿﾌﾄ費用_基本設計ワークシート_詳細設計_詳細設計_詳細設計_詳細設計1版_詳細設計2版_0905１１１" xfId="27086"/>
    <cellStyle name="输出 5 2 7" xfId="27087"/>
    <cellStyle name="汇总 16 2 2 2" xfId="27088"/>
    <cellStyle name="汇总 21 2 2 2" xfId="27089"/>
    <cellStyle name="付加情報 4 3" xfId="27090"/>
    <cellStyle name="千位分隔 5 2 2 4 4 2" xfId="27091"/>
    <cellStyle name="_周报-神龙汽车DMS项目070909 2" xfId="27092"/>
    <cellStyle name="好_MDM结构化业务模型阶段质量验证策划V1.1(C48756)_发布跟踪表_E3SPS_201002批次发布跟踪表" xfId="27093"/>
    <cellStyle name="SAPBEXstdItemX 2" xfId="27094"/>
    <cellStyle name="好_整体质量指标(C67421) 3" xfId="27095"/>
    <cellStyle name="好_网络工程项目人力（费用）管控模型 6_NCIC营销领域中长期规划V0.5 2" xfId="27096"/>
    <cellStyle name="警告文本 2 3 3" xfId="27097"/>
    <cellStyle name="注释 4 2 5 6" xfId="27098"/>
    <cellStyle name="汇总 16 2" xfId="27099"/>
    <cellStyle name="汇总 21 2" xfId="27100"/>
    <cellStyle name="千位分隔 5 6 2 4 2" xfId="27101"/>
    <cellStyle name="汇总 12 2 2" xfId="27102"/>
    <cellStyle name="見積-桁区切り_ﾊｰﾄﾞｿﾌﾄ費用_ﾊｰﾄﾞｿﾌﾄ1115_基本設計ワークシート_基本設計_詳細設計1版 3" xfId="27103"/>
    <cellStyle name="常规 12 3 2 12" xfId="27104"/>
    <cellStyle name="常规 12 3 2 4 3" xfId="27105"/>
    <cellStyle name="Header 2 2 2" xfId="27106"/>
    <cellStyle name="常规 9 2 2 4 3 3" xfId="27107"/>
    <cellStyle name="Total 2 5" xfId="27108"/>
    <cellStyle name="千位分隔 5 11 4 3" xfId="27109"/>
    <cellStyle name="好_EDPB0302071103(3) 3" xfId="27110"/>
    <cellStyle name="常规 22 10 7" xfId="27111"/>
    <cellStyle name="見積桁区切り_ﾊｰﾄﾞｿﾌﾄ費用_ﾊｰﾄﾞｿﾌﾄ1115_基本設計ワークシート_基本設計_詳細設計_詳細設計_詳細設計_詳細設計_詳細設計1版_詳細設計2版(納品版) 4" xfId="27112"/>
    <cellStyle name="注释 7 2 2 7" xfId="27113"/>
    <cellStyle name="千位分隔 5 6 4 8" xfId="27114"/>
    <cellStyle name="汇总 14 6" xfId="27115"/>
    <cellStyle name="常规 25 3 9 6 2" xfId="27116"/>
    <cellStyle name="メッセージ 5 2 9" xfId="27117"/>
    <cellStyle name="常规 2 3 2 2 3_东风南方信息规划策划V0 2" xfId="27118"/>
    <cellStyle name="千位分隔 4 2 3 4 7 3" xfId="27119"/>
    <cellStyle name="見積-桁区切り_ﾊｰﾄﾞｿﾌﾄ費用_ﾊｰﾄﾞｿﾌﾄ1115_基本設計ワークシート_基本設計ワークシート_詳細設計5版(納品版)" xfId="27120"/>
    <cellStyle name="常规 3 3 2 3 2 4" xfId="27121"/>
    <cellStyle name="見積-桁区切り_ﾊｰﾄﾞｿﾌﾄ費用_詳細設計_詳細設計_詳細設計_詳細設計_詳細設計1版_詳細設計2版(納品版) 3" xfId="27122"/>
    <cellStyle name="常规 11 5 5 5 2" xfId="27123"/>
    <cellStyle name="汇总 14 2 2 3" xfId="27124"/>
    <cellStyle name="注释 4 10" xfId="27125"/>
    <cellStyle name="输出 2 17" xfId="27126"/>
    <cellStyle name="_MOM_NEPICS_MTG050515_summary_Sheet1 2" xfId="27127"/>
    <cellStyle name="40% - 强调文字颜色 3 2_E3SPS_201002批次发布跟踪表" xfId="27128"/>
    <cellStyle name="汇总 13 2 2 5" xfId="27129"/>
    <cellStyle name="常规 11 2 3 4 8" xfId="27130"/>
    <cellStyle name="見積桁区切り_ﾊｰﾄﾞｿﾌﾄ費用_ﾊｰﾄﾞｿﾌﾄ1115_トーヨーカネツ構成案1_基本設計ワークシート_基本設計_詳細設計1版_詳細設計1版" xfId="27131"/>
    <cellStyle name="好 2 4" xfId="27132"/>
    <cellStyle name="常规 12 4 5 7" xfId="27133"/>
    <cellStyle name="常规 3 7 5 2 4 2" xfId="27134"/>
    <cellStyle name="汇总 11 7" xfId="27135"/>
    <cellStyle name="汇总 11 6" xfId="27136"/>
    <cellStyle name="見積桁区切り_ﾊｰﾄﾞｿﾌﾄ費用_ﾊｰﾄﾞｿﾌﾄ1115_基本設計ワークシート_基本設計_記入版　基本設計3版_詳細設計1版_詳細設計2版(納品版) 2" xfId="27137"/>
    <cellStyle name="汇总 11 4" xfId="27138"/>
    <cellStyle name="输出 13 2 2 3" xfId="27139"/>
    <cellStyle name="差_项目主计划(参考)2010-08-03" xfId="27140"/>
    <cellStyle name="40% - Accent2" xfId="27141"/>
    <cellStyle name="見積-桁区切り_ﾊｰﾄﾞｿﾌﾄ費用_ﾊｰﾄﾞｿﾌﾄ1115_詳細設計_詳細設計_詳細設計_詳細設計_詳細設計1版_詳細設計4版(納品版) 4" xfId="27142"/>
    <cellStyle name="输入 2 6 2" xfId="27143"/>
    <cellStyle name="常规 18 9 5" xfId="27144"/>
    <cellStyle name="汇总 11 2 2 3" xfId="27145"/>
    <cellStyle name="常规 18 9 4" xfId="27146"/>
    <cellStyle name="检查单元格 2 3 4" xfId="27147"/>
    <cellStyle name="ApplyBorderStyle 5 2 2 13" xfId="27148"/>
    <cellStyle name="汇总 11 2 2 2" xfId="27149"/>
    <cellStyle name="常规 3 2 2 3 2 3" xfId="27150"/>
    <cellStyle name="常规 22 16 8" xfId="27151"/>
    <cellStyle name="输入 3 6 5" xfId="27152"/>
    <cellStyle name="计算 3 2 2 2 2 5" xfId="27153"/>
    <cellStyle name="常规 23 3 14 5 2" xfId="27154"/>
    <cellStyle name="常规 8 12 2 2" xfId="27155"/>
    <cellStyle name="常规 34 2 9 5" xfId="27156"/>
    <cellStyle name="强调文字颜色 1 2 2 2 3" xfId="27157"/>
    <cellStyle name="_世纪昌蓝服务器SERVER4.0(1) 2" xfId="27158"/>
    <cellStyle name="差_PV保险二批上线计划_生产大纲2.0 2_MDM数据化业务模型阶段质量验证策划V1.1_发布跟踪表_E3SPS_201002批次发布跟踪表" xfId="27159"/>
    <cellStyle name="常规 34 2 7 3" xfId="27160"/>
    <cellStyle name="差_MC汇报资料（网络）－08年3月 3_MDM结构化业务模型阶段质量验证策划V1.1(C48756)_E3SPS_201002批次发布跟踪表" xfId="27161"/>
    <cellStyle name="汇总 7 2 6" xfId="27162"/>
    <cellStyle name="强调文字颜色 6 3 4 3" xfId="27163"/>
    <cellStyle name="見積桁区切り_ﾊｰﾄﾞｿﾌﾄ費用_ﾊｰﾄﾞｿﾌﾄ1115_トーヨーカネツ構成案1_テーブルレイアウト_詳細設計1版_詳細設計5版(納品版) 2" xfId="27164"/>
    <cellStyle name="好_公司经营指标7月(待审核） 3_MDM结构化业务模型阶段质量验证策划V1.1(C48756)_发布跟踪表_E3SPS_201002批次发布跟踪表 2" xfId="27165"/>
    <cellStyle name="常规 3 3 2 3 2 4 3" xfId="27166"/>
    <cellStyle name="_2008年实施人力预估_副本20110303_东风南方启动会V0 1lee" xfId="27167"/>
    <cellStyle name="見積-桁区切り_ﾊｰﾄﾞｿﾌﾄ費用_ﾊｰﾄﾞｿﾌﾄ1115_基本設計ワークシート_基本設計ワークシート_詳細設計5版(納品版) 3" xfId="27168"/>
    <cellStyle name="千位分隔 7 9 7 3" xfId="27169"/>
    <cellStyle name="好_CV-BOM接口定义书(BOM-MTDP)v1.0.0_20080527" xfId="27170"/>
    <cellStyle name="ApplyBackgroundStyle 4 10 2 6" xfId="27171"/>
    <cellStyle name="差_公司经营指标7月(待审核） 2_MDM数据化业务模型阶段质量验证策划V1.1_发布跟踪表_E3SPS_201002批次发布跟踪表" xfId="27172"/>
    <cellStyle name="常规 11 6 5 3" xfId="27173"/>
    <cellStyle name="SAPBEXresItem 5" xfId="27174"/>
    <cellStyle name="桁蟻唇Ｆ [0.00]_・行計餌" xfId="27175"/>
    <cellStyle name="60% - 强调文字颜色 3 2 4 4" xfId="27176"/>
    <cellStyle name="ApplyBackgroundStyle 2 7 2 2 3" xfId="27177"/>
    <cellStyle name="千位分隔 4 6 3 8" xfId="27178"/>
    <cellStyle name="_sstA2_副本20110303_东风南方启动会V0 1lee" xfId="27179"/>
    <cellStyle name="桁区切り_(#2)J)中国側のECS・CATS見積回答書" xfId="27180"/>
    <cellStyle name="ｼｽﾃﾑ設定 10 4" xfId="27181"/>
    <cellStyle name="見積-桁区切り_ﾊｰﾄﾞｿﾌﾄ費用_ﾊｰﾄ_ｿﾌﾄ取り纏め_20020522ハードソフト 2" xfId="27182"/>
    <cellStyle name="好_座席投资与面积测算V11.12" xfId="27183"/>
    <cellStyle name="好_质量指标QDS使用样式 3" xfId="27184"/>
    <cellStyle name="見積-桁区切り_ﾊｰﾄﾞｿﾌﾄ費用_ﾊｰﾄﾞｿﾌﾄ1115_トーヨーカネツ構成案1_詳細設計2版(納品版) 2" xfId="27185"/>
    <cellStyle name="常规 20 10 3" xfId="27186"/>
    <cellStyle name="ApplyBorderStyle 5 2 2 4 5" xfId="27187"/>
    <cellStyle name="好_质量指标QDS使用样式 2" xfId="27188"/>
    <cellStyle name="_度量目标与指标定义-08年度量计划_DPM_数据库设计-目录11111 2" xfId="27189"/>
    <cellStyle name="好_PV保险二批上线计划_生产大纲2.0 6_营销领域策划-数据组策划v0.1 2 3" xfId="27190"/>
    <cellStyle name="_国产化试装进度管控表_DNTC_资源管理系统_基本设计_Book1" xfId="27191"/>
    <cellStyle name="見積-桁区切り_ﾊｰﾄﾞｿﾌﾄ費用_基本設計ワークシート_詳細設計_詳細設計1版_詳細設計1版(岑楽) 2" xfId="27192"/>
    <cellStyle name="好_内审整改专题会议纪要20081118 4_东风南方信息规划策划V0 2" xfId="27193"/>
    <cellStyle name="好_增量版本管理记录清单_项目进度计划_汽车备件管理系统 V1.1 2" xfId="27194"/>
    <cellStyle name="好_增量版本管理记录清单 7 2" xfId="27195"/>
    <cellStyle name="好_增量版本管理记录清单 6_营销领域策划-数据组策划v0.1 2" xfId="27196"/>
    <cellStyle name="常规 6 2 3 4 2 4 3" xfId="27197"/>
    <cellStyle name="見積-桁区切り_ﾊｰﾄﾞｿﾌﾄ費用_基本設計ワークシート_詳細設計_詳細設計_詳細設計_詳細設計1版_Ans-004 4" xfId="27198"/>
    <cellStyle name="汇总 14 2 3" xfId="27199"/>
    <cellStyle name="ﾕｰｻﾞ設定 5 6" xfId="27200"/>
    <cellStyle name="注释 2 3 6 7" xfId="27201"/>
    <cellStyle name="注释 2 2 6 2 2 4" xfId="27202"/>
    <cellStyle name="千位分隔 5 6 4 4 3" xfId="27203"/>
    <cellStyle name="_sstCD84_Sheet1 2 3" xfId="27204"/>
    <cellStyle name="好_增量版本管理记录清单 6_副本PV 营销领域策划V1.0 2" xfId="27205"/>
    <cellStyle name="常规 8 2 3 5 8" xfId="27206"/>
    <cellStyle name="常规 9 2 5 5 2" xfId="27207"/>
    <cellStyle name="千位分隔 6 2 2 3" xfId="27208"/>
    <cellStyle name="好_增量版本管理记录清单 6_NCIC营销领域中长期规划V0.5 2" xfId="27209"/>
    <cellStyle name="_Sheet1" xfId="27210"/>
    <cellStyle name="好_增量版本管理记录清单 6 2 2" xfId="27211"/>
    <cellStyle name="好_Book11 4" xfId="27212"/>
    <cellStyle name="見積桁区切り_ﾊｰﾄﾞｿﾌﾄ費用_基本設計ワークシート_基本設計_記入版　基本設計3版_詳細設計1版_詳細設計2版(納品版)" xfId="27213"/>
    <cellStyle name="常规 6 4_E3SPS_201002批次发布跟踪表" xfId="27214"/>
    <cellStyle name="好_增量版本管理记录清单 6 2" xfId="27215"/>
    <cellStyle name="好 2 4 4" xfId="27216"/>
    <cellStyle name="_x000a_mouse.drv=lm 2 3 2" xfId="27217"/>
    <cellStyle name="好_问题记录_汇总 2 2" xfId="27218"/>
    <cellStyle name="链接单元格 2 2 2 3" xfId="27219"/>
    <cellStyle name="40% - 强调文字颜色 6 7" xfId="27220"/>
    <cellStyle name="注释 6 2 2 4" xfId="27221"/>
    <cellStyle name="常规 12 10 4" xfId="27222"/>
    <cellStyle name="千位分隔 7 6 3 2" xfId="27223"/>
    <cellStyle name="千位分隔 6 5 4 4 3" xfId="27224"/>
    <cellStyle name="常规 3 4 7 2" xfId="27225"/>
    <cellStyle name="常规 10 2 2 4 3" xfId="27226"/>
    <cellStyle name="好_增量版本管理记录清单 5_易租车系统业务模型阶段_V0 3(C69613)" xfId="27227"/>
    <cellStyle name="差_EDP081214_查询项目增加或修改(第二批）" xfId="27228"/>
    <cellStyle name="千位分隔 4 2 2 3 4" xfId="27229"/>
    <cellStyle name="_东风客户服务中心测试计划 (2)_Sheet1 2" xfId="27230"/>
    <cellStyle name="注释 2 4 2 7" xfId="27231"/>
    <cellStyle name="千位分隔 7 4 2 5 2" xfId="27232"/>
    <cellStyle name="输入 2 2 2 3 5" xfId="27233"/>
    <cellStyle name="A_投资项目预算调整表" xfId="27234"/>
    <cellStyle name="好_PV08年M&amp;S重构项目基本构想PID V4 3" xfId="27235"/>
    <cellStyle name="差_网络工程项目管控体系 4_MDM结构化业务模型阶段质量验证策划V1.1(C48756) 2" xfId="27236"/>
    <cellStyle name="差_增量版本管理记录清单 6 3" xfId="27237"/>
    <cellStyle name="差_PV保险二批上线计划 3_MDM结构化业务模型阶段质量验证策划V1.1(C48756)_E3SPS_201002批次发布跟踪表" xfId="27238"/>
    <cellStyle name="好_增量版本管理记录清单 3_易租车系统业务模型阶段_V0 3(C69613)" xfId="27239"/>
    <cellStyle name="見積桁区切り_ﾊｰﾄﾞｿﾌﾄ費用_基本設計ワークシート_詳細設計_詳細設計 4" xfId="27240"/>
    <cellStyle name="差_网络经营指标管控表－08年-3月_项目进度计划_汽车备件管理系统 V1.1" xfId="27241"/>
    <cellStyle name="好_增量版本管理记录清单 3_东风南方信息规划策划V0 2" xfId="27242"/>
    <cellStyle name="差_网络工程项目管控体系 2_MDM结构化业务模型阶段质量验证策划V1.1(C48756) 4" xfId="27243"/>
    <cellStyle name="好_增量版本管理记录清单 2 2 2" xfId="27244"/>
    <cellStyle name="好_增量版本管理记录清单 2 2" xfId="27245"/>
    <cellStyle name="常规 3 3 2 2 6" xfId="27246"/>
    <cellStyle name="見積-桁区切り_ﾊｰﾄﾞｿﾌﾄ費用_ﾊｰﾄﾞｿﾌﾄ1115_トーヨーカネツ構成案1_基本設計ワークシート_基本設計_詳細設計1版_詳細設計1版_Ans-004 2" xfId="27247"/>
    <cellStyle name="常规 10 4 6 4" xfId="27248"/>
    <cellStyle name="输入 19 5" xfId="27249"/>
    <cellStyle name="输入 17 2 3" xfId="27250"/>
    <cellStyle name="输入 22 2 3" xfId="27251"/>
    <cellStyle name="見積-桁区切り_ﾊｰﾄﾞｿﾌﾄ費用_ﾊｰﾄ_ｿﾌﾄ取り纏め_20020529ハードソフト_ハードソフト20020729案2（380×1台） 2" xfId="27252"/>
    <cellStyle name="超链接 5" xfId="27253"/>
    <cellStyle name="_框架合同采购信息表(1) 3" xfId="27254"/>
    <cellStyle name="千位分隔 6 2 8 4 2" xfId="27255"/>
    <cellStyle name="Input [yellow] 6" xfId="27256"/>
    <cellStyle name="常规 20 4 6 5" xfId="27257"/>
    <cellStyle name="差_副本增量版本管理记录清单 6 2 2" xfId="27258"/>
    <cellStyle name="差_增量版本管理记录清单 5_东风南方信息规划策划V0 2" xfId="27259"/>
    <cellStyle name="千位分隔 7 3 5 5 2" xfId="27260"/>
    <cellStyle name="输入 19 2" xfId="27261"/>
    <cellStyle name="差_公司经营指标7月(待审核） 6_营销领域策划-数据组策划v0.1 2 2" xfId="27262"/>
    <cellStyle name="常规 6 3 2 2 3" xfId="27263"/>
    <cellStyle name="常规 9 2 3 4 2 3" xfId="27264"/>
    <cellStyle name="20% - 强调文字颜色 3 18" xfId="27265"/>
    <cellStyle name="20% - 强调文字颜色 3 23" xfId="27266"/>
    <cellStyle name="常规 9 11 2 5" xfId="27267"/>
    <cellStyle name="常规 6 2 2 3 2 3" xfId="27268"/>
    <cellStyle name="千位分隔 4 5 4 3" xfId="27269"/>
    <cellStyle name="好_PV保险二批上线计划_生产大纲 V3.0 08-02-28 2_发布跟踪表_E3SPS_201002批次发布跟踪表" xfId="27270"/>
    <cellStyle name="ｺﾒﾝﾄ 8 2 2" xfId="27271"/>
    <cellStyle name="好_PV保险二批上线计划_生产大纲2.0 6_营销领域策划-数据组策划v0.1 3" xfId="27272"/>
    <cellStyle name="好_PV保险二批上线计划_网络工程部_生产大纲 V3.0 08-02-28_工程方法问题分类分批管控表 2" xfId="27273"/>
    <cellStyle name="千位分隔 6 2 2 3 7 3" xfId="27274"/>
    <cellStyle name="好_营销领域应用系统构成V0.1" xfId="27275"/>
    <cellStyle name="常规 12 5 4 2 3" xfId="27276"/>
    <cellStyle name="_Sheet1_06年投资预算表0924_06年投资预算表1025_支付调整-0506年投资3 (3) 2" xfId="27277"/>
    <cellStyle name="見積桁区切り_ﾊｰﾄﾞｿﾌﾄ費用_トーヨーカネツ構成案1_基本設計ワークシート_基本設計ワークシート_詳細設計_詳細設計_詳細設計1版_詳細設計2版(納品版)" xfId="27278"/>
    <cellStyle name="常规 2 5 5" xfId="27279"/>
    <cellStyle name="输出 2 6 7" xfId="27280"/>
    <cellStyle name="好_PV保险二批上线计划_网络工程部_生产大纲 V3.0 08-02-28 4_E3SPS_201002批次发布跟踪表" xfId="27281"/>
    <cellStyle name="ApplyBackgroundStyle 2 3 3 6" xfId="27282"/>
    <cellStyle name="好_营销领域-统一组织" xfId="27283"/>
    <cellStyle name="見積-桁区切り_ﾊｰﾄﾞｿﾌﾄ費用_トーヨーカネツ構成案1_Ans-004" xfId="27284"/>
    <cellStyle name="好_MDM结构化业务模型阶段质量验证策划V1.1(C48756)_E3SPS_201002批次发布跟踪表 2" xfId="27285"/>
    <cellStyle name="差_PV保险二批上线计划_网络工程部_生产大纲 V3.0 08-02-28 3_数据库设计质量验证方法和步骤 5" xfId="27286"/>
    <cellStyle name="ProductType" xfId="27287"/>
    <cellStyle name="好_Lanyou开发范围_项目进度计划_汽车备件管理系统 V1.1_副本20110303_东风南方启动会V0 1lee_副本东风南方启动会V0 2" xfId="27288"/>
    <cellStyle name="好_PV保险二批上线计划_生产大纲 V3.0 08-02-28 3_数据库设计质量验证方法和步骤 3" xfId="27289"/>
    <cellStyle name="常规 8 2 2 5 7 2" xfId="27290"/>
    <cellStyle name="_news20041210-阳光2号采购成本_CVD_05PLAN (EN) 5.30.05_DNTC_资源管理系统_基本设计（新）" xfId="27291"/>
    <cellStyle name="常规 35 2 7" xfId="27292"/>
    <cellStyle name="ApplyBackgroundStyle 5 2 2 3 2" xfId="27293"/>
    <cellStyle name="常规 10 2 2 6 4 2" xfId="27294"/>
    <cellStyle name="_ThinkPad分销价081223 2" xfId="27295"/>
    <cellStyle name="見積桁区切り_ﾊｰﾄﾞｿﾌﾄ費用_トーヨーカネツ構成案1_基本設計ワークシート_基本設計ワークシート_詳細設計1版_詳細設計1版_詳細設計1版(岑楽)" xfId="27296"/>
    <cellStyle name="好_PV保险二批上线计划_生产大纲2.0 6" xfId="27297"/>
    <cellStyle name="ApplyBackgroundStyle 5 2 2 3 2 6" xfId="27298"/>
    <cellStyle name="常规 35 2 7 6" xfId="27299"/>
    <cellStyle name="好_PV保险二批上线计划_网络工程部_生产大纲 V3.0 08-02-28 2_MDM数据化业务模型阶段质量验证策划V1.1 2 2" xfId="27300"/>
    <cellStyle name="千位分隔 6 3 8" xfId="27301"/>
    <cellStyle name="A_08-10年中期计划--PIC劳务 2 2" xfId="27302"/>
    <cellStyle name="見積-桁区切り_ハード_山口作業 6" xfId="27303"/>
    <cellStyle name="見積-桁区切り_ﾊｰﾄﾞｿﾌﾄ費用_ﾊｰﾄﾞｿﾌﾄ1115_基本設計ワークシート_詳細設計1版_詳細設計1版(岑楽) 4" xfId="27304"/>
    <cellStyle name="常规 22 7 2 2" xfId="27305"/>
    <cellStyle name="千位分隔 4 3 6 2 4 2" xfId="27306"/>
    <cellStyle name="好_网络工程项目人力（费用）管控模型 6_副本PV 营销领域策划V1.0 3" xfId="27307"/>
    <cellStyle name="常规 11 7 8 2" xfId="27308"/>
    <cellStyle name="常规 14 3 2" xfId="27309"/>
    <cellStyle name="输出 17 2 2 5" xfId="27310"/>
    <cellStyle name="输出 22 2 2 5" xfId="27311"/>
    <cellStyle name="常规 6 2 8 4 2" xfId="27312"/>
    <cellStyle name="千位分隔 6 3 2 4 4 3" xfId="27313"/>
    <cellStyle name="输出 22 2 2 4" xfId="27314"/>
    <cellStyle name="输出 17 2 2 4" xfId="27315"/>
    <cellStyle name="好_需求清单 2" xfId="27316"/>
    <cellStyle name="千位分隔 6 3 2 4 4 2" xfId="27317"/>
    <cellStyle name="常规 9 6 2 2 4 2" xfId="27318"/>
    <cellStyle name="好_项目资源计划_汽车备件管理系统 V1.0 2" xfId="27319"/>
    <cellStyle name="見積桁区切り_ﾊｰﾄﾞｿﾌﾄ費用_ﾊｰﾄﾞｿﾌﾄ1115_トーヨーカネツ構成案1_記入版　基本設計3版_詳細設計1版_Ans-004" xfId="27320"/>
    <cellStyle name="常规 3 2 3 4 2 2 2" xfId="27321"/>
    <cellStyle name="强调文字颜色 1 2 4 2" xfId="27322"/>
    <cellStyle name="常规 2 3 8 2" xfId="27323"/>
    <cellStyle name="好_PV保险二批上线计划_生产大纲 V3.0 08-02-28 6_营销领域策划-数据组策划v0.1 2 2" xfId="27324"/>
    <cellStyle name="好_项目主计划_汽车备件管理系统 V1.1 2" xfId="27325"/>
    <cellStyle name="常规 11 4 5 6" xfId="27326"/>
    <cellStyle name="千位分隔 5 7 5 7 2" xfId="27327"/>
    <cellStyle name="强调文字颜色 2 3 5 2" xfId="27328"/>
    <cellStyle name="見積桁区切り_ﾊｰﾄﾞｿﾌﾄ費用_ﾊｰﾄﾞｿﾌﾄ1115_トーヨーカネツ構成案1_基本設計ワークシート_詳細設計_詳細設計1版_詳細設計5版(納品版) 2" xfId="27329"/>
    <cellStyle name="输入 2 4 3" xfId="27330"/>
    <cellStyle name="常规 20 4 4 5 2" xfId="27331"/>
    <cellStyle name="好_项目进度计划_汽车备件管理系统 V1.1 2" xfId="27332"/>
    <cellStyle name="ApplyBackgroundStyle 2_E3SPS_201002批次发布跟踪表" xfId="27333"/>
    <cellStyle name="常规 23 2 6" xfId="27334"/>
    <cellStyle name="常规 11 3 2 3 3 2 2" xfId="27335"/>
    <cellStyle name="常规 19 3 2 2" xfId="27336"/>
    <cellStyle name="常规 6 3 7 5" xfId="27337"/>
    <cellStyle name="好_系统平台Infra设计说明书模版V1.0_投资 (2)" xfId="27338"/>
    <cellStyle name="60% - 强调文字颜色 6 2 3 4" xfId="27339"/>
    <cellStyle name="常规 8 2 2 4 3 3" xfId="27340"/>
    <cellStyle name="千位分隔 5 5 3 2 5" xfId="27341"/>
    <cellStyle name="差_副本PV 营销领域策划V1.0 3" xfId="27342"/>
    <cellStyle name="好_PV保险二批上线计划 9 2" xfId="27343"/>
    <cellStyle name="好_问题管理_基于EAP改写DMS_v0.1 4" xfId="27344"/>
    <cellStyle name="ApplyBorderStyle 4 3 3 6" xfId="27345"/>
    <cellStyle name="千位分隔 5 2 10" xfId="27346"/>
    <cellStyle name="常规 9 3 5 8" xfId="27347"/>
    <cellStyle name="好_问题管理_基于EAP改写DMS_v0.1 2 3" xfId="27348"/>
    <cellStyle name="好_问题管理_基于EAP改写DMS_v0.1 2 2" xfId="27349"/>
    <cellStyle name="常规 9 3 5 7" xfId="27350"/>
    <cellStyle name="差_MC汇报资料（网络）－08年3月_神龙DMS3.1实施阶段策划" xfId="27351"/>
    <cellStyle name="好_过程及问题" xfId="27352"/>
    <cellStyle name="好_问题管理_基于EAP改写DMS_v0.1 2" xfId="27353"/>
    <cellStyle name="注释 12 2 2 7" xfId="27354"/>
    <cellStyle name="常规 13 3 5" xfId="27355"/>
    <cellStyle name="好_PV保险二批上线计划_网络工程部_生产大纲 V3.0 08-02-28 3_MDM数据化业务模型阶段质量验证策划V1.1 2 2" xfId="27356"/>
    <cellStyle name="千位分隔 6 7 6 3" xfId="27357"/>
    <cellStyle name="输入 22 4" xfId="27358"/>
    <cellStyle name="输入 17 4" xfId="27359"/>
    <cellStyle name="A_07年SCM部派遣研修计划（第二版10.11） 2" xfId="27360"/>
    <cellStyle name="常规 10 4 4 3" xfId="27361"/>
    <cellStyle name="見積-桁区切り_ﾊｰﾄﾞｿﾌﾄ費用_ﾊｰﾄﾞｿﾌﾄ1115_詳細設計_詳細設計_詳細設計1版_Ans-004 4" xfId="27362"/>
    <cellStyle name="输出 2 5 2 4 5" xfId="27363"/>
    <cellStyle name="常规 34 2 14 6 2" xfId="27364"/>
    <cellStyle name="输出 4 2 2 5" xfId="27365"/>
    <cellStyle name="ApplyBackgroundStyle 3 5 3 3" xfId="27366"/>
    <cellStyle name="好_PV保险二批上线计划_网络工程部_生产大纲 V3.0 08-02-28 5 4" xfId="27367"/>
    <cellStyle name="60% - 强调文字颜色 5 4 2" xfId="27368"/>
    <cellStyle name="千位分隔 5 3 2 3 5" xfId="27369"/>
    <cellStyle name="ApplyBackgroundStyle 3 5 3 2" xfId="27370"/>
    <cellStyle name="好_PV保险二批上线计划_网络工程部_生产大纲 V3.0 08-02-28 5 3" xfId="27371"/>
    <cellStyle name="見積-桁区切り_ﾊｰﾄﾞｿﾌﾄ費用_トーヨーカネツ構成案1_基本設計ワークシート_詳細設計_詳細設計_詳細設計_詳細設計1版_詳細設計" xfId="27372"/>
    <cellStyle name="常规 9 3 2 12" xfId="27373"/>
    <cellStyle name="常规 9 7 4 9" xfId="27374"/>
    <cellStyle name="見積桁区切り_ﾊｰﾄﾞｿﾌﾄ費用_ﾊｰﾄﾞｿﾌﾄ1115_詳細設計_詳細設計_詳細設計_詳細設計 2" xfId="27375"/>
    <cellStyle name="好_网络经营指标管控表－08年-3月_质量指标QDS使用样式" xfId="27376"/>
    <cellStyle name="好_网络经营指标管控表－08年-3月_问题管理_基于EAP改写DMS_v0.1 2 2" xfId="27377"/>
    <cellStyle name="好_网络经营指标管控表－08年-3月_问题分类与批次关闭管控表(C43606) 4" xfId="27378"/>
    <cellStyle name="常规 3 2 2 2 2 5" xfId="27379"/>
    <cellStyle name="好_网络经营指标管控表－08年-3月_数据库设计方法_文档结构 2" xfId="27380"/>
    <cellStyle name="好_营销领域发布管理改善策划V0 2" xfId="27381"/>
    <cellStyle name="好_网络工程项目人力（费用）管控模型 3_数据库设计质量验证方法和步骤_发布跟踪表 2" xfId="27382"/>
    <cellStyle name="_GZFS损益 2" xfId="27383"/>
    <cellStyle name="差_公司经营指标7月(待审核） 4_MDM结构化业务模型阶段质量验证策划V1.1(C48756) 3" xfId="27384"/>
    <cellStyle name="好_网络工程项目管控体系 2_MDM结构化业务模型阶段质量验证策划V1.1(C48756)_发布跟踪表_E3SPS_201002批次发布跟踪表" xfId="27385"/>
    <cellStyle name="常规 25 2 6" xfId="27386"/>
    <cellStyle name="常规 30 2 6" xfId="27387"/>
    <cellStyle name="差_网络工程项目管控体系_05_神龙DMS3.1实施阶段问题管控表 2" xfId="27388"/>
    <cellStyle name="_200701零星工程材料汇总表_Sheet1 3" xfId="27389"/>
    <cellStyle name="常规 20 9 6 6 2" xfId="27390"/>
    <cellStyle name="見積桁区切り_ﾊｰﾄﾞｿﾌﾄ費用_ﾊｰﾄﾞｿﾌﾄ1115_基本設計ワークシート_基本設計ワークシート_詳細設計_詳細設計_詳細設計_詳細設計1版 2" xfId="27391"/>
    <cellStyle name="常规 3 6 9 2" xfId="27392"/>
    <cellStyle name="千位分隔 4 2 2 4 4 2 2" xfId="27393"/>
    <cellStyle name="常规 6 4 5 2 5" xfId="27394"/>
    <cellStyle name="常规 3 2 2 2 2" xfId="27395"/>
    <cellStyle name="ApplyBackgroundStyle 4 5 2 6" xfId="27396"/>
    <cellStyle name="見積-桁区切り_ﾊｰﾄﾞｿﾌﾄ費用_トーヨーカネツ構成案1_基本設計ワークシート_基本設計ワークシート_詳細設計1版_詳細設計1版_詳細設計5版(納品版) 2" xfId="27397"/>
    <cellStyle name="好_PV保险二批上线计划 3_MDM数据化业务模型阶段质量验证策划V1.1" xfId="27398"/>
    <cellStyle name="常规 18 7 8" xfId="27399"/>
    <cellStyle name="見積桁区切り_ﾊｰﾄﾞｿﾌﾄ費用_ﾊｰﾄﾞｿﾌﾄ1115_基本設計ワークシート_基本設計ワークシート_詳細設計1版(岑楽)" xfId="27400"/>
    <cellStyle name="好_网络经营指标管控表－08年-3月_sst43E0_E3SPS_201002批次发布跟踪表" xfId="27401"/>
    <cellStyle name="计算 3 4 2 5" xfId="27402"/>
    <cellStyle name="見積桁区切り_ﾊｰﾄﾞｿﾌﾄ費用_ﾊｰﾄﾞｿﾌﾄ1115_基本設計ワークシート_基本設計_詳細設計1版(岑楽) 3" xfId="27403"/>
    <cellStyle name="常规 8 3 2 2 2 5" xfId="27404"/>
    <cellStyle name="差_PV保险二批上线计划_生产大纲2.0_问题管理_基于EAP改写DMS_v0.1 3" xfId="27405"/>
    <cellStyle name="常规 10 7 5 3 2" xfId="27406"/>
    <cellStyle name="差_副本联友科技项目工作小组成员名单_20090109职责罗列 4" xfId="27407"/>
    <cellStyle name="常规 9 2 2 2 3 2 2" xfId="27408"/>
    <cellStyle name="常规 11 5 3 2 2" xfId="27409"/>
    <cellStyle name="EMC Table Date 7" xfId="27410"/>
    <cellStyle name="マクロ見出し 6" xfId="27411"/>
    <cellStyle name="マクロ 6 2 2" xfId="27412"/>
    <cellStyle name="好_网络经营指标管控表－08年-3月_E3SPS_201002批次发布跟踪表" xfId="27413"/>
    <cellStyle name="常规 35 2 2 6" xfId="27414"/>
    <cellStyle name="好_ECRM-营销自动化系统基本构想PID V1.0 4 2 3" xfId="27415"/>
    <cellStyle name="好_网络经营指标管控表－08年-3月_01_数据库设计方法 3" xfId="27416"/>
    <cellStyle name="好_ECRM-营销自动化系统基本构想PID V1.0 4 2 2" xfId="27417"/>
    <cellStyle name="好_网络经营指标管控表－08年-3月 9 2" xfId="27418"/>
    <cellStyle name="好_网络经营指标管控表－08年-3月 6_营销领域策划-数据组策划v0.1 2 3" xfId="27419"/>
    <cellStyle name="常规 3 3 2 2 7 2" xfId="27420"/>
    <cellStyle name="好_网络经营指标管控表－08年-3月 6_营销领域策划-数据组策划v0.1" xfId="27421"/>
    <cellStyle name="常规 3 8 5 2" xfId="27422"/>
    <cellStyle name="_NCIC DMS开发费用报价V1.2（060228）_东风南方项目整体规划" xfId="27423"/>
    <cellStyle name="好_网络经营指标管控表－08年-3月 6_PV 营销领域策划V1.0_100413u 2" xfId="27424"/>
    <cellStyle name="好_网络经营指标管控表－08年-3月 6_PV 营销领域策划V1.0_100413u" xfId="27425"/>
    <cellStyle name="好_网络经营指标管控表－08年-3月 6 2" xfId="27426"/>
    <cellStyle name="_A99实施日报及问题反馈（老店）-佛山中衡诚致20070517 2" xfId="27427"/>
    <cellStyle name="ApplyBorderStyle 5 2 2 3 5" xfId="27428"/>
    <cellStyle name="好_PV保险二批上线计划_生产大纲2.0 4_MDM结构化业务模型阶段质量验证策划V1.1(C48756)_发布跟踪表_E3SPS_201002批次发布跟踪表 2" xfId="27429"/>
    <cellStyle name="好_生产计划 4" xfId="27430"/>
    <cellStyle name="常规 8 2 7 2 4 3" xfId="27431"/>
    <cellStyle name="千位分隔 7 4 9 2" xfId="27432"/>
    <cellStyle name="_采购成本预算表-服务透明化硬件清单V2 0(1) 2" xfId="27433"/>
    <cellStyle name="数値" xfId="27434"/>
    <cellStyle name="千位分隔 6 5 5 7 3" xfId="27435"/>
    <cellStyle name="注释 5 5 2 2" xfId="27436"/>
    <cellStyle name="常规 10 2 3 7 3" xfId="27437"/>
    <cellStyle name="ApplyBackgroundStyle 5 3 3 2" xfId="27438"/>
    <cellStyle name="千位分隔 4 6 4 9" xfId="27439"/>
    <cellStyle name="常规 9 5 4 3 3" xfId="27440"/>
    <cellStyle name="好_网络经营指标管控表－08年-3月 4_数据库设计质量验证方法和步骤_E3SPS_201002批次发布跟踪表 2" xfId="27441"/>
    <cellStyle name="好_网络经营指标管控表－08年-3月 4_发布跟踪表_E3SPS_201002批次发布跟踪表 2" xfId="27442"/>
    <cellStyle name="好_网络经营指标管控表－08年-3月 4_发布跟踪表_E3SPS_201002批次发布跟踪表" xfId="27443"/>
    <cellStyle name="好_PV保险二批上线计划_质量指标QDS使用样式" xfId="27444"/>
    <cellStyle name="常规 2 2 2 2 2 2 2" xfId="27445"/>
    <cellStyle name="常规 8 4 3 3 2 2" xfId="27446"/>
    <cellStyle name="好_网络经营指标管控表－08年-3月 4_发布跟踪表 2" xfId="27447"/>
    <cellStyle name="常规 18_东风南方信息规划策划V0 2" xfId="27448"/>
    <cellStyle name="_Sheet1_06固定投目清20051018-工厂_06年投资预算表11-28 2" xfId="27449"/>
    <cellStyle name="好_网络工程项目管控体系 9" xfId="27450"/>
    <cellStyle name="常规 10 3 2 2 5 2" xfId="27451"/>
    <cellStyle name="好_网络经营指标管控表－08年-3月 4_东风南方信息规划策划V0 2" xfId="27452"/>
    <cellStyle name="好_网络工程项目管控体系 3_数据库设计质量验证方法和步骤_发布跟踪表" xfId="27453"/>
    <cellStyle name="好_网络经营指标管控表－08年-3月 4_MDM数据化业务模型阶段质量验证策划V1.1_发布跟踪表 2" xfId="27454"/>
    <cellStyle name="好_网络经营指标管控表－08年-3月 4_MDM数据化业务模型阶段质量验证策划V1.1_发布跟踪表" xfId="27455"/>
    <cellStyle name="常规 20 6 14 2" xfId="27456"/>
    <cellStyle name="好_网络经营指标管控表－08年-3月 4_MDM数据化业务模型阶段质量验证策划V1.1_E3SPS_201002批次发布跟踪表 2" xfId="27457"/>
    <cellStyle name="付加情報 3 3 3" xfId="27458"/>
    <cellStyle name="差_XXXX_阶段质量判定表 3" xfId="27459"/>
    <cellStyle name="常规 3 3 4 4 3" xfId="27460"/>
    <cellStyle name="好_网络经营指标管控表－08年-3月 4_MDM数据化业务模型阶段质量验证策划V1.1 4" xfId="27461"/>
    <cellStyle name="好_网络经营指标管控表－08年-3月 4_MDM数据化业务模型阶段质量验证策划V1.1 3" xfId="27462"/>
    <cellStyle name="常规 3 3 4 4 2" xfId="27463"/>
    <cellStyle name="60% - 强调文字颜色 2 3 4 2" xfId="27464"/>
    <cellStyle name="好_网络经营指标管控表－08年-3月 4_MDM数据化业务模型阶段质量验证策划V1.1 2 2" xfId="27465"/>
    <cellStyle name="输出 3 3 2 3 2" xfId="27466"/>
    <cellStyle name="千位分隔 6 3 13 3" xfId="27467"/>
    <cellStyle name="好_网络经营指标管控表－08年-3月 4_MDM结构化业务模型阶段质量验证策划V1.1(C48756) 3" xfId="27468"/>
    <cellStyle name="常规 3 6 5 2 4 2" xfId="27469"/>
    <cellStyle name="常规 10 2 3 4 8" xfId="27470"/>
    <cellStyle name="見積桁区切り_ﾊｰﾄﾞｿﾌﾄ費用_ﾊｰﾄﾞｿﾌﾄ1115_基本設計ワークシート_基本設計ワークシート_詳細設計_詳細設計_詳細設計1版_詳細設計2版(納品版) 3" xfId="27471"/>
    <cellStyle name="好_网络经营指标管控表－08年-3月 4_MDM结构化业务模型阶段质量验证策划V1.1(C48756) 2" xfId="27472"/>
    <cellStyle name="常规 6 3 4 2 2" xfId="27473"/>
    <cellStyle name="常规 14 2 6 2 2" xfId="27474"/>
    <cellStyle name="好_PV保险二批上线计划_生产大纲 V3.0 08-02-28 4_MDM数据化业务模型阶段质量验证策划V1.1" xfId="27475"/>
    <cellStyle name="見積桁区切り_ﾊｰﾄﾞｿﾌﾄ費用_基本設計ワークシート_詳細設計_詳細設計_詳細設計_詳細設計1版_詳細設計2版_0905 2" xfId="27476"/>
    <cellStyle name="見積-桁区切り_ﾊｰﾄﾞｿﾌﾄ費用_ﾊｰﾄﾞｿﾌﾄ1115_トーヨーカネツ構成案1_基本設計ワークシート_基本設計_詳細設計2版_0905１１１" xfId="27477"/>
    <cellStyle name="好_网络经营指标管控表－08年-3月 3_数据库设计质量验证方法和步骤_E3SPS_201002批次发布跟踪表" xfId="27478"/>
    <cellStyle name="ApplyBackgroundStyle 9 2 8" xfId="27479"/>
    <cellStyle name="好_网络经营指标管控表－08年-3月 3_数据库设计质量验证方法和步骤 5" xfId="27480"/>
    <cellStyle name="メッセージ 3 5" xfId="27481"/>
    <cellStyle name="警告文本 4 4" xfId="27482"/>
    <cellStyle name="見積桁区切り_ﾊｰﾄﾞｿﾌﾄ費用_トーヨーカネツ構成案1_基本設計ワークシート_基本設計_詳細設計_詳細設計_詳細設計_詳細設計1版_詳細設計1版(岑楽) 2" xfId="27483"/>
    <cellStyle name="差_公司2009年专项工作目标与计划（发布版） 2_MDM结构化业务模型阶段质量验证策划V1.1(C48756)_发布跟踪表 2" xfId="27484"/>
    <cellStyle name="常规 6 6 4" xfId="27485"/>
    <cellStyle name="好_网络经营指标管控表－08年-3月 3_数据库设计质量验证方法和步骤" xfId="27486"/>
    <cellStyle name="常规 32 3 6" xfId="27487"/>
    <cellStyle name="常规 20 8 10" xfId="27488"/>
    <cellStyle name="見積桁区切り_ﾊｰﾄﾞｿﾌﾄ費用_ﾊｰﾄﾞｿﾌﾄ1115_トーヨーカネツ構成案1_詳細設計_詳細設計_詳細設計_詳細設計1版_詳細設計2版_0905 2" xfId="27489"/>
    <cellStyle name="计算 11 3 2" xfId="27490"/>
    <cellStyle name="見積桁区切り_ﾊｰﾄﾞｿﾌﾄ費用_詳細設計_詳細設計_詳細設計_詳細設計1版_詳細設計 2" xfId="27491"/>
    <cellStyle name="常规 10 3 5 5 2" xfId="27492"/>
    <cellStyle name="Notice 2" xfId="27493"/>
    <cellStyle name="好_网络经营指标管控表－08年-3月 3_MDM数据化业务模型阶段质量验证策划V1.1_发布跟踪表" xfId="27494"/>
    <cellStyle name="好_网络经营指标管控表－08年-3月 3_MDM数据化业务模型阶段质量验证策划V1.1_E3SPS_201002批次发布跟踪表 2" xfId="27495"/>
    <cellStyle name="見積-桁区切り_工数算出表(POP３次化） 生産性見直し 20070528 4" xfId="27496"/>
    <cellStyle name="千位分隔 6 11 4 2" xfId="27497"/>
    <cellStyle name="好_网络经营指标管控表－08年-3月 3_MDM数据化业务模型阶段质量验证策划V1.1 2 2" xfId="27498"/>
    <cellStyle name="常规 21 2 2 2" xfId="27499"/>
    <cellStyle name="常规 16 2 2 2" xfId="27500"/>
    <cellStyle name="标题 8 2" xfId="27501"/>
    <cellStyle name="好_网络经营指标管控表－08年-3月 3_MDM结构化业务模型阶段质量验证策划V1.1(C48756)_发布跟踪表_E3SPS_201002批次发布跟踪表 2" xfId="27502"/>
    <cellStyle name="好_网络经营指标管控表－08年-3月 3_MDM结构化业务模型阶段质量验证策划V1.1(C48756)_发布跟踪表 2" xfId="27503"/>
    <cellStyle name="好_网络经营指标管控表－08年-3月 3_MDM结构化业务模型阶段质量验证策划V1.1(C48756)_E3SPS_201002批次发布跟踪表 2" xfId="27504"/>
    <cellStyle name="差_开发与单元测试阶段策划_E3SPS_201002批次发布跟踪表" xfId="27505"/>
    <cellStyle name="千位分隔 6 9 2 4 3" xfId="27506"/>
    <cellStyle name="常规 7 2 7 2" xfId="27507"/>
    <cellStyle name="見積-桁区切り_ﾊｰﾄﾞｿﾌﾄ費用_トーヨーカネツ構成案1_基本設計ワークシート_基本設計_詳細設計1版_詳細設計1版_詳細設計2版(納品版)" xfId="27508"/>
    <cellStyle name="千位分隔 4 6 2 9" xfId="27509"/>
    <cellStyle name="見積-桁区切り_ﾊｰﾄﾞｿﾌﾄ費用_基本設計ワークシート_基本設計ワークシート_詳細設計_詳細設計_詳細設計_詳細設計1版" xfId="27510"/>
    <cellStyle name="好_网络经营指标管控表－08年-3月 3 2" xfId="27511"/>
    <cellStyle name="常规 9 10 7 2" xfId="27512"/>
    <cellStyle name="差_实施进度及问题反馈汇总（试点店)0515" xfId="27513"/>
    <cellStyle name="好_MC汇报资料（网络）－08年3月 4_MDM结构化业务模型阶段质量验证策划V1.1(C48756) 2" xfId="27514"/>
    <cellStyle name="_A99实施日报及问题反馈（老店）-重庆互邦置信20070405" xfId="27515"/>
    <cellStyle name="見積-桁区切り_ﾊｰﾄﾞｿﾌﾄ費用_トーヨーカネツ構成案1_詳細設計_詳細設計1版_Ans-004" xfId="27516"/>
    <cellStyle name="差 2 5 2 2" xfId="27517"/>
    <cellStyle name="差_Lanyou开发范围 4" xfId="27518"/>
    <cellStyle name="常规 34 2 13 4" xfId="27519"/>
    <cellStyle name="汇总 2 7" xfId="27520"/>
    <cellStyle name="見積桁区切り_ﾊｰﾄﾞｿﾌﾄ費用_詳細設計1版_詳細設計1版_詳細設計2版(納品版) 2" xfId="27521"/>
    <cellStyle name="差_Lanyou开发范围 3" xfId="27522"/>
    <cellStyle name="常规 34 2 13 3" xfId="27523"/>
    <cellStyle name="||" xfId="27524"/>
    <cellStyle name="差_PV保险二批上线计划_生产大纲 V3.0 08-02-28 3_数据库设计质量验证方法和步骤_发布跟踪表_E3SPS_201002批次发布跟踪表 2" xfId="27525"/>
    <cellStyle name="好_网络经营指标管控表－08年-3月 2_数据库设计质量验证方法和步骤 2 2" xfId="27526"/>
    <cellStyle name="差_MC汇报资料（网络）－08年3月 4_MDM结构化业务模型阶段质量验证策划V1.1(C48756)_发布跟踪表_E3SPS_201002批次发布跟踪表 2" xfId="27527"/>
    <cellStyle name="差_PV保险二批上线计划_生产大纲 V3.0 08-02-28 3_数据库设计质量验证方法和步骤_发布跟踪表_E3SPS_201002批次发布跟踪表" xfId="27528"/>
    <cellStyle name="好_网络经营指标管控表－08年-3月 2_数据库设计质量验证方法和步骤 2" xfId="27529"/>
    <cellStyle name="好_网络经营指标管控表－08年-3月 2_发布跟踪表_E3SPS_201002批次发布跟踪表" xfId="27530"/>
    <cellStyle name="_ET_STYLE_NoName_00__技术方案_V1.0 2" xfId="27531"/>
    <cellStyle name="差_ECRM-营销自动化系统基本构想PID V1.0 3 2 3" xfId="27532"/>
    <cellStyle name="見積桁区切り_ﾊｰﾄﾞｿﾌﾄ費用_基本設計ワークシート_基本設計ワークシート_詳細設計_詳細設計_詳細設計_詳細設計1版_詳細設計2版_0905１１１ 2" xfId="27533"/>
    <cellStyle name="_风神CallCenter项目问题记录 2" xfId="27534"/>
    <cellStyle name="_专营店培训内容20090601" xfId="27535"/>
    <cellStyle name="ApplyBorderStyle 6 3 2 6" xfId="27536"/>
    <cellStyle name="見積-桁区切り_ﾊｰﾄﾞｿﾌﾄ費用_基本設計ワークシート_基本設計ワークシート_記入版　基本設計3版_詳細設計1版_Ans-004 3" xfId="27537"/>
    <cellStyle name="常规 7 6 12 3" xfId="27538"/>
    <cellStyle name="A_07年SCM部派遣研修计划（第二版10.11） 6" xfId="27539"/>
    <cellStyle name="見積-桁区切り_ﾊｰﾄﾞｿﾌﾄ費用_ﾊｰﾄﾞｿﾌﾄ1115_トーヨーカネツ構成案1_基本設計ワークシート_詳細設計_詳細設計_詳細設計_詳細設計1版_詳細設計 2" xfId="27540"/>
    <cellStyle name="输入 22 8" xfId="27541"/>
    <cellStyle name="输入 17 8" xfId="27542"/>
    <cellStyle name="好_网络经营指标管控表－08年-3月 2_MDM结构化业务模型阶段质量验证策划V1.1(C48756)_发布跟踪表_E3SPS_201002批次发布跟踪表 2" xfId="27543"/>
    <cellStyle name="常规 10 4 4 7" xfId="27544"/>
    <cellStyle name="_网络新增设备采购与集成第二轮报价单 2 2" xfId="27545"/>
    <cellStyle name="好_PV保险二批上线计划_生产大纲2.0 3_数据库设计质量验证方法和步骤_E3SPS_201002批次发布跟踪表 2" xfId="27546"/>
    <cellStyle name="常规 8 2 7 5" xfId="27547"/>
    <cellStyle name="好_网络经营指标管控表－08年-3月 2_MDM结构化业务模型阶段质量验证策划V1.1(C48756)_发布跟踪表" xfId="27548"/>
    <cellStyle name="差_数据库设计质量目标-平台概念说明书_E3SPS_201002批次发布跟踪表" xfId="27549"/>
    <cellStyle name="見積-桁区切り_ﾊｰﾄﾞｿﾌﾄ費用_詳細設計_詳細設計_詳細設計_詳細設計1版_詳細設計5版(納品版) 2" xfId="27550"/>
    <cellStyle name="常规 3 5 6 2 2" xfId="27551"/>
    <cellStyle name="ApplyBorderStyle 7 2 4" xfId="27552"/>
    <cellStyle name="常规 3 3 4 2 4" xfId="27553"/>
    <cellStyle name="好_网络经营指标管控表－08年-3月 2_E3SPS_201002批次发布跟踪表 2" xfId="27554"/>
    <cellStyle name="_模板_配置管理计划_东风南方信息规划策划V0 2" xfId="27555"/>
    <cellStyle name="好_网络经营指标管控表－08年-3月 2 4" xfId="27556"/>
    <cellStyle name="千位分隔 4 2 11" xfId="27557"/>
    <cellStyle name="千位分隔 4 2 10" xfId="27558"/>
    <cellStyle name="好_网络经营指标管控表－08年-3月 2 3" xfId="27559"/>
    <cellStyle name="常规 19 2 4" xfId="27560"/>
    <cellStyle name="常规 24 2 4" xfId="27561"/>
    <cellStyle name="常规 11 3 2 3 2 4" xfId="27562"/>
    <cellStyle name="常规 3 11 7 3" xfId="27563"/>
    <cellStyle name="Input 14 2 4" xfId="27564"/>
    <cellStyle name="好_05.2_一元化结构规范变更管控方法 2" xfId="27565"/>
    <cellStyle name="常规 20 6 10 4" xfId="27566"/>
    <cellStyle name="好_Book1 9" xfId="27567"/>
    <cellStyle name="見積-桁区切り_ﾊｰﾄﾞｿﾌﾄ費用_ﾊｰﾄﾞｿﾌﾄ1115_基本設計ワークシート_基本設計ワークシート_詳細設計1版_詳細設計1版_詳細設計 4" xfId="27568"/>
    <cellStyle name="常规 12 7 4 2 4" xfId="27569"/>
    <cellStyle name="汇总 2 6 2 2 2" xfId="27570"/>
    <cellStyle name="好_网络工程项目人力（费用）管控模型_一元化数据结构变更管控表" xfId="27571"/>
    <cellStyle name="好_网络经营指标管控表－08年-3月 3_MDM结构化业务模型阶段质量验证策划V1.1(C48756)_E3SPS_201002批次发布跟踪表" xfId="27572"/>
    <cellStyle name="常规 9 2 3 5 8" xfId="27573"/>
    <cellStyle name="常规 6 3 2 7 4" xfId="27574"/>
    <cellStyle name="好_PV保险二批上线计划_网络工程部_生产大纲 V3.0 08-02-28 3_MDM结构化业务模型阶段质量验证策划V1.1(C48756) 3" xfId="27575"/>
    <cellStyle name="_综合测试_配置状态报告_副本车主会员卡_设计指导书-目录2" xfId="27576"/>
    <cellStyle name="好_公司经营指标7月(待审核） 2" xfId="27577"/>
    <cellStyle name="40% - 强调文字颜色 3 3 5 2" xfId="27578"/>
    <cellStyle name="見積桁区切り_ﾊｰﾄﾞｿﾌﾄ費用_基本設計ワークシート_基本設計ワークシート_詳細設計2版(納品版)" xfId="27579"/>
    <cellStyle name="見積桁区切り_ﾊｰﾄﾞｿﾌﾄ費用_記入版　基本設計3版_詳細設計1版_詳細設計2版(納品版) 4" xfId="27580"/>
    <cellStyle name="好_网络工程项目人力（费用）管控模型_问题管理_基于EAP改写DMS_v0.1 4" xfId="27581"/>
    <cellStyle name="差_PV保险二批上线计划 2_MDM结构化业务模型阶段质量验证策划V1.1(C48756)_发布跟踪表" xfId="27582"/>
    <cellStyle name="常规 20 2 9 5 2" xfId="27583"/>
    <cellStyle name="常规 11 2 2 2 2 4 2" xfId="27584"/>
    <cellStyle name="输入 3 3 3 3" xfId="27585"/>
    <cellStyle name="常规 6 3 2 4 7 3" xfId="27586"/>
    <cellStyle name="常规 20 7 5" xfId="27587"/>
    <cellStyle name="好_网络工程项目人力（费用）管控模型_问题管理_基于EAP改写DMS_v0.1 2 2" xfId="27588"/>
    <cellStyle name="好_PV保险二批上线计划 6_副本PV 营销领域策划V1.0 2 2" xfId="27589"/>
    <cellStyle name="ApplyBorderStyle 7 8" xfId="27590"/>
    <cellStyle name="千位分隔 7 5 14" xfId="27591"/>
    <cellStyle name="見積桁区切り_ﾊｰﾄﾞｿﾌﾄ費用_ﾊｰﾄﾞｿﾌﾄ1115_基本設計ワークシート_詳細設計_詳細設計1版_Ans-004" xfId="27592"/>
    <cellStyle name="常规 6 11 3" xfId="27593"/>
    <cellStyle name="标题 5 9" xfId="27594"/>
    <cellStyle name="注释 2 3 5" xfId="27595"/>
    <cellStyle name="好_网络工程项目人力（费用）管控模型_问题分类与批次关闭管控表(C43606) 4" xfId="27596"/>
    <cellStyle name="好_Lanyou开发范围_数据库设计方法_文档结构 3" xfId="27597"/>
    <cellStyle name="常规 7 2 4" xfId="27598"/>
    <cellStyle name="常规 20 6 7 5 2" xfId="27599"/>
    <cellStyle name="千位分隔 4 2 2 5 4 3" xfId="27600"/>
    <cellStyle name="差_PV保险二批上线计划_生产大纲2.0_工程方法问题分类分批管控表0116 3" xfId="27601"/>
    <cellStyle name="注释 2 3 3" xfId="27602"/>
    <cellStyle name="好_网络工程项目人力（费用）管控模型_问题分类与批次关闭管控表(C43606) 2" xfId="27603"/>
    <cellStyle name="输出 3 3 2 2 2 2" xfId="27604"/>
    <cellStyle name="常规 10 2 7 5" xfId="27605"/>
    <cellStyle name="_A99实施日报及问题反馈－河北冀东通（老店）20070512" xfId="27606"/>
    <cellStyle name="見積-桁区切り_ﾊｰﾄﾞｿﾌﾄ費用_ﾊｰﾄﾞｿﾌﾄ1115_基本設計ワークシート_基本設計_詳細設計1版_詳細設計1版_詳細設計2版(納品版) 2" xfId="27607"/>
    <cellStyle name="常规 6 2 3 3 3 2" xfId="27608"/>
    <cellStyle name="千位分隔 7 2 3 2 3" xfId="27609"/>
    <cellStyle name="千位分隔 5 5 5 2" xfId="27610"/>
    <cellStyle name="見積-桁区切り_ﾊｰﾄﾞｿﾌﾄ費用_ﾊｰﾄﾞｿﾌﾄ1115_基本設計ワークシート_基本設計_詳細設計_詳細設計_詳細設計_詳細設計1版_詳細設計2版_0905１１１ 4" xfId="27611"/>
    <cellStyle name="常规 18 14 5" xfId="27612"/>
    <cellStyle name="見積-桁区切り_ﾊｰﾄﾞｿﾌﾄ費用_詳細設計2版_0905１１１" xfId="27613"/>
    <cellStyle name="常规 7 2 8 6" xfId="27614"/>
    <cellStyle name="見積桁区切り_ﾊｰﾄﾞｿﾌﾄ費用_トーヨーカネツ構成案1_基本設計ワークシート_基本設計ワークシート_詳細設計_詳細設計_詳細設計1版_詳細設計2版_0905１１１" xfId="27615"/>
    <cellStyle name="見積-桁区切り_ﾊｰﾄﾞｿﾌﾄ費用_基本設計ワークシート_詳細設計1版_詳細設計4版(納品版)" xfId="27616"/>
    <cellStyle name="千位分隔 5 6 2 9" xfId="27617"/>
    <cellStyle name="汇总 12 7" xfId="27618"/>
    <cellStyle name="好_MDM结构化业务模型阶段质量验证策划V1.1(C48756) 4" xfId="27619"/>
    <cellStyle name="常规 10 3 2 2 3 2" xfId="27620"/>
    <cellStyle name="千位分隔 6 7 3 3 2 2" xfId="27621"/>
    <cellStyle name="Header2 15" xfId="27622"/>
    <cellStyle name="ApplyBorderStyle 6 3 8" xfId="27623"/>
    <cellStyle name="汇总 5 2 2 3" xfId="27624"/>
    <cellStyle name="60% - 强调文字颜色 2 3 4 5" xfId="27625"/>
    <cellStyle name="注释 18 2 2" xfId="27626"/>
    <cellStyle name="好_网络工程项目人力（费用）管控模型_05_神龙DMS3.1实施阶段问题管控表" xfId="27627"/>
    <cellStyle name="好_网络工程项目人力（费用）管控模型_01_数据库设计方法 3" xfId="27628"/>
    <cellStyle name="見積-桁区切り_ﾊｰﾄﾞｿﾌﾄ費用_ﾊｰﾄﾞｿﾌﾄ1115_詳細設計1版_詳細設計1版_詳細設計1版(岑楽)" xfId="27629"/>
    <cellStyle name="見積桁区切り_ﾊｰﾄﾞｿﾌﾄ費用_基本設計ワークシート_基本設計ワークシート_詳細設計_詳細設計_詳細設計_詳細設計_詳細設計1版_Ans-004 2" xfId="27630"/>
    <cellStyle name="見積-桁区切り_ﾊｰﾄﾞｿﾌﾄ費用_ﾊｰﾄﾞｿﾌﾄ1115_トーヨーカネツ構成案1_詳細設計_詳細設計_詳細設計1版_詳細設計2版_0905１１１ 2" xfId="27631"/>
    <cellStyle name="好_PV保险二批上线计划_生产大纲 V3.0 08-02-28_质量指标QDS使用样式 3" xfId="27632"/>
    <cellStyle name="常规 9 2 3 7 3" xfId="27633"/>
    <cellStyle name="好_PV保险二批上线计划_生产大纲2.0 3 2 4" xfId="27634"/>
    <cellStyle name="ApplyBorderStyle 4 2 3 4" xfId="27635"/>
    <cellStyle name="見積-桁区切り_ﾊｰﾄﾞｿﾌﾄ費用_ﾊｰﾄﾞｿﾌﾄ1115_記入版　基本設計3版_詳細設計1版_詳細設計5版(納品版) 2" xfId="27636"/>
    <cellStyle name="ApplyBackgroundStyle 6 2 8" xfId="27637"/>
    <cellStyle name="好_网络工程项目人力（费用）管控模型 8" xfId="27638"/>
    <cellStyle name="常规 20 9 9 3 2" xfId="27639"/>
    <cellStyle name="好_网络工程项目人力（费用）管控模型 7 2" xfId="27640"/>
    <cellStyle name="常规 2 2 3 9" xfId="27641"/>
    <cellStyle name="常规 22 9 2 2" xfId="27642"/>
    <cellStyle name="好_网络工程项目人力（费用）管控模型 6_副本PV 营销领域策划V1.0 2 3" xfId="27643"/>
    <cellStyle name="常规 11 2 6 4 3" xfId="27644"/>
    <cellStyle name="パーセント_laroux" xfId="27645"/>
    <cellStyle name="常规 12 7 5 2" xfId="27646"/>
    <cellStyle name="输入 8 10" xfId="27647"/>
    <cellStyle name="好_网络工程项目人力（费用）管控模型 6_副本PV 营销领域策划V1.0 2" xfId="27648"/>
    <cellStyle name="常规 20 2 12 3 2" xfId="27649"/>
    <cellStyle name="输入 8" xfId="27650"/>
    <cellStyle name="计算 2 4 2 2 2 4" xfId="27651"/>
    <cellStyle name="好_网络工程项目人力（费用）管控模型 6_副本PV 营销领域策划V1.0" xfId="27652"/>
    <cellStyle name="見積桁区切り_ﾊｰﾄﾞｿﾌﾄ費用_ﾊｰﾄﾞｿﾌﾄ1115_トーヨーカネツ構成案1_基本設計ワークシート_基本設計_Ans-004" xfId="27653"/>
    <cellStyle name="常规 8 5 4 4 2 2" xfId="27654"/>
    <cellStyle name="_能力评估指标(标准)" xfId="27655"/>
    <cellStyle name="差_网络工程项目人力（费用）管控模型 6_PV 营销领域策划V1.0_100413u" xfId="27656"/>
    <cellStyle name="输入 6 5" xfId="27657"/>
    <cellStyle name="输入 5 2 4" xfId="27658"/>
    <cellStyle name="千位分隔 5 2 6 2 4 3" xfId="27659"/>
    <cellStyle name="好_网络工程项目人力（费用）管控模型 6 3" xfId="27660"/>
    <cellStyle name="差_网络工程项目人力（费用）管控模型_01_数据库设计方法" xfId="27661"/>
    <cellStyle name="マクロ 3 11" xfId="27662"/>
    <cellStyle name="好_网络工程项目人力（费用）管控模型 4_易租车系统业务模型阶段_V0 3(C69613)" xfId="27663"/>
    <cellStyle name="差_网络经营指标管控表－08年-3月 3_MDM结构化业务模型阶段质量验证策划V1.1(C48756) 4" xfId="27664"/>
    <cellStyle name="汇总 10 2 3" xfId="27665"/>
    <cellStyle name="60% - 强调文字颜色 5 2 3 5" xfId="27666"/>
    <cellStyle name="_Sheet1_2004-2005年投资项目执行情况0831_06年投资预算表1025_支付调整-0506年投资3 3" xfId="27667"/>
    <cellStyle name="计算 8 2 6" xfId="27668"/>
    <cellStyle name="常规 20 2 3 5 2" xfId="27669"/>
    <cellStyle name="好_网络工程项目人力（费用）管控模型 4_东风南方信息规划策划V0 2" xfId="27670"/>
    <cellStyle name="好_网络工程项目人力（费用）管控模型 4_MDM数据化业务模型阶段质量验证策划V1.1 5" xfId="27671"/>
    <cellStyle name="差_网络工程项目人力（费用）管控模型 7 2" xfId="27672"/>
    <cellStyle name="見積桁区切り_ﾊｰﾄﾞｿﾌﾄ費用_記入版　基本設計3版_詳細設計1版_Ans-004 4" xfId="27673"/>
    <cellStyle name="好_MC汇报资料（网络）－08年3月_问题分类与批次关闭管控表 2" xfId="27674"/>
    <cellStyle name="見積-桁区切り_ﾊｰﾄﾞｿﾌﾄ費用_ﾊｰﾄﾞｿﾌﾄ1115_トーヨーカネツ構成案1_基本設計ワークシート_基本設計_詳細設計_詳細設計_詳細設計_詳細設計_詳細設計1版_詳細設計5版(納品版)" xfId="27675"/>
    <cellStyle name="好 4 2" xfId="27676"/>
    <cellStyle name="常规 3 2 2 4 2 2" xfId="27677"/>
    <cellStyle name="常规 11 7 2 2 4 2" xfId="27678"/>
    <cellStyle name="ApplyBackgroundStyle 11 3 3" xfId="27679"/>
    <cellStyle name="好_网络工程项目人力（费用）管控模型 4_MDM结构化业务模型阶段质量验证策划V1.1(C48756)_发布跟踪表_E3SPS_201002批次发布跟踪表" xfId="27680"/>
    <cellStyle name="常规 2 3 2 2 4" xfId="27681"/>
    <cellStyle name="20% - 强调文字颜色 5 2 5 2 2" xfId="27682"/>
    <cellStyle name="常规 9 4 3 5" xfId="27683"/>
    <cellStyle name="好_网络工程项目人力（费用）管控模型 4_MDM结构化业务模型阶段质量验证策划V1.1(C48756)_E3SPS_201002批次发布跟踪表 2" xfId="27684"/>
    <cellStyle name="常规 18 9 2" xfId="27685"/>
    <cellStyle name="SAPBEXundefined 2 5" xfId="27686"/>
    <cellStyle name="好_网络工程项目人力（费用）管控模型 4 2 3" xfId="27687"/>
    <cellStyle name="好_网络经营指标管控表－08年-3月 4_数据库设计质量验证方法和步骤" xfId="27688"/>
    <cellStyle name="_DCS_技术解决方案(支撑整体PID)_副本20110303_东风南方启动会V0 1lee" xfId="27689"/>
    <cellStyle name="見積桁区切り_ﾊｰﾄﾞｿﾌﾄ費用_トーヨーカネツ構成案1_記入版　基本設計3版_詳細設計1版_詳細設計2版(納品版)" xfId="27690"/>
    <cellStyle name="常规 3 3 5 4 3" xfId="27691"/>
    <cellStyle name="好_网络工程项目人力（费用）管控模型 3_易租车系统业务模型阶段_V0 3(C69613)" xfId="27692"/>
    <cellStyle name="常规 8 2 3 2 9" xfId="27693"/>
    <cellStyle name="Temp 3 2" xfId="27694"/>
    <cellStyle name="输入 2 2 4 3" xfId="27695"/>
    <cellStyle name="好_网络工程项目人力（费用）管控模型 3_数据库设计质量验证方法和步骤_E3SPS_201002批次发布跟踪表 2" xfId="27696"/>
    <cellStyle name="汇总 4 3 3" xfId="27697"/>
    <cellStyle name="好_网络工程项目人力（费用）管控模型 3_数据库设计质量验证方法和步骤_E3SPS_201002批次发布跟踪表" xfId="27698"/>
    <cellStyle name="見積桁区切り_ﾊｰﾄﾞｿﾌﾄ費用_ﾊｰﾄﾞｿﾌﾄ1115_トーヨーカネツ構成案1_基本設計ワークシート_基本設計ワークシート_詳細設計1版_詳細設計1版_詳細設計4版(納品版)" xfId="27699"/>
    <cellStyle name="見積桁区切り_ﾊｰﾄﾞｿﾌﾄ費用_ﾊｰﾄﾞｿﾌﾄ1115_トーヨーカネツ構成案1_基本設計ワークシート_基本設計ワークシート_詳細設計1版_詳細設計1版_詳細設計2版(納品版) 2" xfId="27700"/>
    <cellStyle name="千位分隔 5 13 3" xfId="27701"/>
    <cellStyle name="常规 6 3 6 2 3" xfId="27702"/>
    <cellStyle name="常规 10 3 4 2 4 3" xfId="27703"/>
    <cellStyle name="好_PV保险二批上线计划_网络工程部_生产大纲 V3.0 08-02-28 4_发布跟踪表_E3SPS_201002批次发布跟踪表" xfId="27704"/>
    <cellStyle name="SAPBEXaggItemX 2 5" xfId="27705"/>
    <cellStyle name="常规 20 7 5 2" xfId="27706"/>
    <cellStyle name="常规 11 5 6 4 3" xfId="27707"/>
    <cellStyle name="見積-桁区切り_ﾊｰﾄﾞｿﾌﾄ費用_基本設計ワークシート_基本設計_詳細設計_詳細設計_詳細設計_詳細設計1版_詳細設計2版_0905１１１ 3" xfId="27708"/>
    <cellStyle name="常规 11 18" xfId="27709"/>
    <cellStyle name="千位分隔 7 2 2 5 7 2" xfId="27710"/>
    <cellStyle name="ｉｐｏ_process" xfId="27711"/>
    <cellStyle name="見積-桁区切り_ﾊｰﾄﾞｿﾌﾄ費用_基本設計ワークシート_基本設計_詳細設計_詳細設計1版_詳細設計2版(納品版) 4" xfId="27712"/>
    <cellStyle name="强调文字颜色 6 4 3" xfId="27713"/>
    <cellStyle name="输出 5 2 2" xfId="27714"/>
    <cellStyle name="好_公司经营指标7月(待审核） 4_数据库设计质量验证方法和步骤 3" xfId="27715"/>
    <cellStyle name="输出 2 6 2 2 4" xfId="27716"/>
    <cellStyle name="常规 9 5 2 2 4" xfId="27717"/>
    <cellStyle name="Normal 3 2 2 6" xfId="27718"/>
    <cellStyle name="見積桁区切り_ﾊｰﾄﾞｿﾌﾄ費用_基本設計ワークシート_詳細設計_詳細設計_詳細設計_詳細設計1版_詳細設計2版_0905１１１" xfId="27719"/>
    <cellStyle name="好_网络工程项目人力（费用）管控模型 3_MDM数据化业务模型阶段质量验证策划V1.1_发布跟踪表 2" xfId="27720"/>
    <cellStyle name="常规 18 6 4 2" xfId="27721"/>
    <cellStyle name="好_M&amp;S领域指标统计 6_营销领域策划-数据组策划v0.1 3" xfId="27722"/>
    <cellStyle name="好_公司2009年专项工作目标与计划（发布版） 2_MDM数据化业务模型阶段质量验证策划V1.1_E3SPS_201002批次发布跟踪表 2" xfId="27723"/>
    <cellStyle name="常规 7 7 2 9" xfId="27724"/>
    <cellStyle name="好_网络工程项目人力（费用）管控模型 3_MDM数据化业务模型阶段质量验证策划V1.1" xfId="27725"/>
    <cellStyle name="40% - 强调文字颜色 4 5" xfId="27726"/>
    <cellStyle name="見積-桁区切り_ﾊｰﾄﾞｿﾌﾄ費用_ハード取り纏め_20020530ハードソフト 2" xfId="27727"/>
    <cellStyle name="常规 12 7 5 3 2" xfId="27728"/>
    <cellStyle name="60% - 强调文字颜色 3 3 3 2 2" xfId="27729"/>
    <cellStyle name="计算 3 3 3 5" xfId="27730"/>
    <cellStyle name="40% - 强调文字颜色 4 12" xfId="27731"/>
    <cellStyle name="見積桁区切り_ﾊｰﾄﾞｿﾌﾄ費用_基本設計ワークシート_詳細設計_詳細設計_詳細設計1版" xfId="27732"/>
    <cellStyle name="输入 2 4 2 3 3" xfId="27733"/>
    <cellStyle name="汇总 2 2 2 6" xfId="27734"/>
    <cellStyle name="好_网络工程项目人力（费用）管控模型 2_MDM数据化业务模型阶段质量验证策划V1.1_发布跟踪表 2" xfId="27735"/>
    <cellStyle name="好_网络工程项目人力（费用）管控模型 2_MDM数据化业务模型阶段质量验证策划V1.1_发布跟踪表" xfId="27736"/>
    <cellStyle name="注释 2 2 2 4" xfId="27737"/>
    <cellStyle name="计算 10 3" xfId="27738"/>
    <cellStyle name="输出 2 3 2 2 6" xfId="27739"/>
    <cellStyle name="常规 8 2 3 7" xfId="27740"/>
    <cellStyle name="好_网络工程项目人力（费用）管控模型 2_MDM数据化业务模型阶段质量验证策划V1.1_E3SPS_201002批次发布跟踪表 2" xfId="27741"/>
    <cellStyle name="見積桁区切り_ﾊｰﾄﾞｿﾌﾄ費用_基本設計ワークシート_基本設計_詳細設計_詳細設計1版 2" xfId="27742"/>
    <cellStyle name="常规 34 2 11" xfId="27743"/>
    <cellStyle name="20% - 强调文字颜色 2 2" xfId="27744"/>
    <cellStyle name="好_网络工程项目人力（费用）管控模型 2_MDM数据化业务模型阶段质量验证策划V1.1 3" xfId="27745"/>
    <cellStyle name="好_网络工程项目人力（费用）管控模型 2_MDM结构化业务模型阶段质量验证策划V1.1(C48756)" xfId="27746"/>
    <cellStyle name="常规 9 2 6 4" xfId="27747"/>
    <cellStyle name="常规 9 2 6 3" xfId="27748"/>
    <cellStyle name="ApplyBackgroundStyle 6 2 10" xfId="27749"/>
    <cellStyle name="好_网络工程项目人力（费用）管控模型 10" xfId="27750"/>
    <cellStyle name="Total 2 6" xfId="27751"/>
    <cellStyle name="输出 3 2" xfId="27752"/>
    <cellStyle name="输出 22 2 3" xfId="27753"/>
    <cellStyle name="输出 17 2 3" xfId="27754"/>
    <cellStyle name="常规 9 7 3 5 2" xfId="27755"/>
    <cellStyle name="常规 10 3 2 2 2 4" xfId="27756"/>
    <cellStyle name="常规 8 2 2 5 7 3" xfId="27757"/>
    <cellStyle name="好_网络工程项目管控体系_问题分类与批次关闭管控表-开发指导书" xfId="27758"/>
    <cellStyle name="常规 6 8 8" xfId="27759"/>
    <cellStyle name="好_网络工程项目管控体系_数据库设计方法_文档结构 3" xfId="27760"/>
    <cellStyle name="常规 6 8 7" xfId="27761"/>
    <cellStyle name="差_PV保险二批上线计划_生产大纲2.0 5_易租车系统业务模型阶段_V0 3(C69613)" xfId="27762"/>
    <cellStyle name="好_网络工程项目管控体系_数据库设计方法_文档结构 2" xfId="27763"/>
    <cellStyle name="千位分隔 4 2 2 3 4 2" xfId="27764"/>
    <cellStyle name="見積-桁区切り_ﾊｰﾄﾞｿﾌﾄ費用_ハード取り纏め_ハードソフト20020729案1（270×2台） 3" xfId="27765"/>
    <cellStyle name="ApplyBackgroundStyle 3 2 3 8" xfId="27766"/>
    <cellStyle name="êÊ_0225Ôso·ñ" xfId="27767"/>
    <cellStyle name="常规 12 7 5 2 3" xfId="27768"/>
    <cellStyle name="常规 3 2 4 4 3" xfId="27769"/>
    <cellStyle name="常规 11 7 4 2 5" xfId="27770"/>
    <cellStyle name="ｼｽﾃﾑ設定 4 3 9" xfId="27771"/>
    <cellStyle name="見積-桁区切り_ﾊｰﾄﾞｿﾌﾄ費用_ハード取り纏め1_概算ﾒｰﾙﾌｧｲﾙ0913 4" xfId="27772"/>
    <cellStyle name="常规 10 2 3 4 2 4" xfId="27773"/>
    <cellStyle name="見積桁区切り_ﾊｰﾄﾞｿﾌﾄ費用_記入版　基本設計3版_詳細設計1版_詳細設計4版(納品版) 3" xfId="27774"/>
    <cellStyle name="ApplyBorderStyle 3 3 11" xfId="27775"/>
    <cellStyle name="常规 20 5 8 6" xfId="27776"/>
    <cellStyle name="千位分隔 5 3 6 2 4" xfId="27777"/>
    <cellStyle name="_xf05年工厂损益预算表格3-1215_SCM部070709" xfId="27778"/>
    <cellStyle name="好_网络工程项目管控体系 6_NCIC营销领域中长期规划V0.5 3" xfId="27779"/>
    <cellStyle name="好_网络工程项目管控体系 6_NCIC营销领域中长期规划V0.5 2" xfId="27780"/>
    <cellStyle name="_网络新增设备采购与集成第二轮报价单_Sheet1 2" xfId="27781"/>
    <cellStyle name="输入 3 6 2 2" xfId="27782"/>
    <cellStyle name="見積-桁区切り_【提出】ハウジング／運用委託御見積書" xfId="27783"/>
    <cellStyle name="常规 7 2 2 5 2" xfId="27784"/>
    <cellStyle name="121 2" xfId="27785"/>
    <cellStyle name="常规 7 7 5 9" xfId="27786"/>
    <cellStyle name="好_网络工程项目管控体系 5_东风南方信息规划策划V0 2" xfId="27787"/>
    <cellStyle name="常规 9 6 5 2 4" xfId="27788"/>
    <cellStyle name="見積-桁区切り_ﾊｰﾄﾞｿﾌﾄ費用_ﾊｰﾄﾞｿﾌﾄ1115_トーヨーカネツ構成案1_基本設計ワークシート_基本設計_詳細設計_詳細設計_詳細設計1版_詳細設計5版(納品版) 2" xfId="27789"/>
    <cellStyle name="ApplyBackgroundStyle 2 9 4" xfId="27790"/>
    <cellStyle name="千位分隔 5 2 2 9 2" xfId="27791"/>
    <cellStyle name="差_公司经营指标7月(待审核） 3_MDM结构化业务模型阶段质量验证策划V1.1(C48756) 4" xfId="27792"/>
    <cellStyle name="見積桁区切り_ﾊｰﾄﾞｿﾌﾄ費用_トーヨーカネツ構成案1_基本設計ワークシート_詳細設計_詳細設計_詳細設計_詳細設計1版_詳細設計" xfId="27793"/>
    <cellStyle name="好_EDPC0402080305" xfId="27794"/>
    <cellStyle name="好_内审整改专题会议纪要20081118 8" xfId="27795"/>
    <cellStyle name="好_04_人员配置表-青州江山20100826" xfId="27796"/>
    <cellStyle name="常规 9 2 2 3 2 4 2" xfId="27797"/>
    <cellStyle name="好_网络工程项目管控体系 5 3" xfId="27798"/>
    <cellStyle name="_05BP" xfId="27799"/>
    <cellStyle name="常规 8 6 5 4 3" xfId="27800"/>
    <cellStyle name="好_网络工程项目管控体系 4_数据库设计质量验证方法和步骤 2 3" xfId="27801"/>
    <cellStyle name="_DMS2007推进计划012007生效版(标致)_东风南方项目整体规划_20110305_东风南方启动会V0.6" xfId="27802"/>
    <cellStyle name="常规 9 7 4 3 2 2" xfId="27803"/>
    <cellStyle name="見積桁区切り_ﾊｰﾄﾞｿﾌﾄ費用_基本設計ワークシート_基本設計ワークシート_詳細設計_詳細設計_詳細設計_詳細設計_詳細設計1版_Ans-004" xfId="27804"/>
    <cellStyle name="常规 8 9 5 2" xfId="27805"/>
    <cellStyle name="好_网络工程项目管控体系 4_发布跟踪表_E3SPS_201002批次发布跟踪表 2" xfId="27806"/>
    <cellStyle name="汇总 3 2 2 2 5" xfId="27807"/>
    <cellStyle name="常规 3 4 3 4 2" xfId="27808"/>
    <cellStyle name="常规 8 9 5" xfId="27809"/>
    <cellStyle name="好_网络工程项目管控体系 4_发布跟踪表_E3SPS_201002批次发布跟踪表" xfId="27810"/>
    <cellStyle name="好_网络工程项目管控体系 4_发布跟踪表" xfId="27811"/>
    <cellStyle name="見積桁区切り_ﾊｰﾄﾞｿﾌﾄ費用_詳細設計_詳細設計_詳細設計_詳細設計_詳細設計1版 3" xfId="27812"/>
    <cellStyle name="ApplyBackgroundStyle 5 3 10" xfId="27813"/>
    <cellStyle name="千位分隔 6 3 2 7" xfId="27814"/>
    <cellStyle name="差_网络工程项目人力（费用）管控模型 5_东风南方信息规划策划V0 2" xfId="27815"/>
    <cellStyle name="好_PV保险二批上线计划 2_发布跟踪表_E3SPS_201002批次发布跟踪表" xfId="27816"/>
    <cellStyle name="見積桁区切り_ﾊｰﾄﾞｿﾌﾄ費用_ﾊｰﾄﾞｿﾌﾄ1115_基本設計ワークシート_詳細設計_詳細設計_詳細設計_詳細設計1版 2" xfId="27817"/>
    <cellStyle name="常规 12 3 2 4 2" xfId="27818"/>
    <cellStyle name="常规 12 3 2 11" xfId="27819"/>
    <cellStyle name="常规 22 11 6 2" xfId="27820"/>
    <cellStyle name="常规 32 7 3" xfId="27821"/>
    <cellStyle name="好_网络工程项目管控体系 4_MDM数据化业务模型阶段质量验证策划V1.1_发布跟踪表" xfId="27822"/>
    <cellStyle name="好_网络工程项目管控体系 4_MDM数据化业务模型阶段质量验证策划V1.1_E3SPS_201002批次发布跟踪表" xfId="27823"/>
    <cellStyle name="差_PV保险二批上线计划_生产大纲 V3.0 08-02-28 3_E3SPS_201002批次发布跟踪表 2" xfId="27824"/>
    <cellStyle name="常规 7 2 3 11" xfId="27825"/>
    <cellStyle name="見積桁区切り_ﾊｰﾄﾞｿﾌﾄ費用_基本設計ワークシート_基本設計_詳細設計_詳細設計1版 3" xfId="27826"/>
    <cellStyle name="常规 34 2 12" xfId="27827"/>
    <cellStyle name="常规 6 6 2 3 2" xfId="27828"/>
    <cellStyle name="標準-12_表紙 (2) 4" xfId="27829"/>
    <cellStyle name="差_公司2009年专项工作目标与计划（发布版） 8 2" xfId="27830"/>
    <cellStyle name="好_网络工程项目管控体系 4 2 2" xfId="27831"/>
    <cellStyle name="A_08-10年投资计划 4" xfId="27832"/>
    <cellStyle name="好_网络工程项目管控体系 3_数据库设计质量验证方法和步骤_发布跟踪表_E3SPS_201002批次发布跟踪表 2" xfId="27833"/>
    <cellStyle name="常规 25 3 18 2" xfId="27834"/>
    <cellStyle name="汇总 2 3 2 11" xfId="27835"/>
    <cellStyle name="好_网络工程项目管控体系 3_发布跟踪表 2" xfId="27836"/>
    <cellStyle name="ApplyBorderStyle 5 2 4 2 4" xfId="27837"/>
    <cellStyle name="好_网络工程项目管控体系 3_MDM数据化业务模型阶段质量验证策划V1.1_发布跟踪表" xfId="27838"/>
    <cellStyle name="好_网络工程项目管控体系 3_MDM数据化业务模型阶段质量验证策划V1.1 2 3" xfId="27839"/>
    <cellStyle name="常规 7 5 4 3" xfId="27840"/>
    <cellStyle name="見積桁区切り_ﾊｰﾄﾞｿﾌﾄ費用_基本設計ワークシート_基本設計ワークシート_詳細設計_詳細設計_詳細設計1版_詳細設計 3" xfId="27841"/>
    <cellStyle name="20% - 强调文字颜色 4 2 3 5" xfId="27842"/>
    <cellStyle name="千位分隔 6 3 2 4 2 5" xfId="27843"/>
    <cellStyle name="常规 10 2 3 5 5 2" xfId="27844"/>
    <cellStyle name="好_网络工程项目管控体系 3_MDM数据化业务模型阶段质量验证策划V1.1 2 2" xfId="27845"/>
    <cellStyle name="常规 6 2 5 2 2" xfId="27846"/>
    <cellStyle name="好_网络工程项目管控体系_01_数据库设计方法 2" xfId="27847"/>
    <cellStyle name="マクロ 10 2" xfId="27848"/>
    <cellStyle name="汇总 2 4 9" xfId="27849"/>
    <cellStyle name="千位分隔 7 4 4" xfId="27850"/>
    <cellStyle name="_A99实施日报及问题反馈（老店）-义乌俊达20070524 2" xfId="27851"/>
    <cellStyle name="注释 2 2 6 3 6" xfId="27852"/>
    <cellStyle name="计算 14 2 6" xfId="27853"/>
    <cellStyle name="差_网络工程项目人力（费用）管控模型_神龙DMS3.1下店试点阶段问题管控20100531a 2" xfId="27854"/>
    <cellStyle name="常规 10 2 3 5 5" xfId="27855"/>
    <cellStyle name="好_网络工程项目管控体系 3_MDM数据化业务模型阶段质量验证策划V1.1 2" xfId="27856"/>
    <cellStyle name="entry 2" xfId="27857"/>
    <cellStyle name="ApplyBackgroundStyle 3 5 4 7" xfId="27858"/>
    <cellStyle name="好_网络工程项目管控体系 3_MDM数据化业务模型阶段质量验证策划V1.1" xfId="27859"/>
    <cellStyle name="常规 28 2 9 4" xfId="27860"/>
    <cellStyle name="差_PV保险二批上线计划_生产大纲 V3.0 08-02-28_问题管理_基于EAP改写DMS_v0.1 3" xfId="27861"/>
    <cellStyle name="好_网络工程项目管控体系 3_MDM结构化业务模型阶段质量验证策划V1.1(C48756)_发布跟踪表 2" xfId="27862"/>
    <cellStyle name="_总装二车间新试作场清单汇总 2 2" xfId="27863"/>
    <cellStyle name="好_网络工程项目管控体系 3_MDM结构化业务模型阶段质量验证策划V1.1(C48756) 2 3" xfId="27864"/>
    <cellStyle name="千位分隔 5 4 2 2 4 3" xfId="27865"/>
    <cellStyle name="输入 3 3 2 11" xfId="27866"/>
    <cellStyle name="差_副本联友科技项目工作小组成员名单_20090109职责罗列 4_易租车系统业务模型阶段_V0 3(C69613)" xfId="27867"/>
    <cellStyle name="見積桁区切り_ﾊｰﾄﾞｿﾌﾄ費用_基本設計ワークシート_基本設計ワークシート_詳細設計5版(納品版)" xfId="27868"/>
    <cellStyle name="見積-桁区切り_ﾊｰﾄﾞｿﾌﾄ費用_ﾊｰﾄﾞｿﾌﾄ1115_詳細設計_詳細設計_詳細設計1版 2" xfId="27869"/>
    <cellStyle name="好_M&amp;S领域指标统计 2 2" xfId="27870"/>
    <cellStyle name="40% - 强调文字颜色 4 2 6" xfId="27871"/>
    <cellStyle name="好_网络工程项目管控体系 3_MDM结构化业务模型阶段质量验证策划V1.1(C48756) 2" xfId="27872"/>
    <cellStyle name="常规 6 4 4 7 2" xfId="27873"/>
    <cellStyle name="输入 3 5 2" xfId="27874"/>
    <cellStyle name="SAPBEXaggItem 3 2" xfId="27875"/>
    <cellStyle name="ApplyBorderStyle 7 11" xfId="27876"/>
    <cellStyle name="好_网络工程项目管控体系 2_数据库设计质量验证方法和步骤_发布跟踪表_E3SPS_201002批次发布跟踪表" xfId="27877"/>
    <cellStyle name="_Sheet1_2004-2005年投资项目执行情况0831 (2)_总部建议的反馈051128" xfId="27878"/>
    <cellStyle name="差_MC汇报资料（网络）－08年3月 2_数据库设计质量验证方法和步骤 2" xfId="27879"/>
    <cellStyle name="ｺﾒﾝﾄ 5 3 9" xfId="27880"/>
    <cellStyle name="見積桁区切り_ﾊｰﾄﾞｿﾌﾄ費用_ﾊｰﾄﾞｿﾌﾄ1115_基本設計ワークシート_詳細設計1版_Ans-004" xfId="27881"/>
    <cellStyle name="見積桁区切り_ﾊｰﾄﾞｿﾌﾄ費用_トーヨーカネツ構成案1_基本設計ワークシート_基本設計" xfId="27882"/>
    <cellStyle name="标题 2 2 2 4" xfId="27883"/>
    <cellStyle name="見積桁区切り_ﾊｰﾄﾞｿﾌﾄ費用_基本設計ワークシート_基本設計ワークシート_記入版　基本設計3版_詳細設計1版_詳細設計2版_0905１１１ 3" xfId="27884"/>
    <cellStyle name="差_结构化数据化业务模型阶段策划 2 3" xfId="27885"/>
    <cellStyle name="差_PV保险二批上线计划_网络工程部_生产大纲 V3.0 08-02-28 4 3" xfId="27886"/>
    <cellStyle name="输出 3 4 3 2 3" xfId="27887"/>
    <cellStyle name="60% - Accent2" xfId="27888"/>
    <cellStyle name="输入 2 5 4 2" xfId="27889"/>
    <cellStyle name="常规 6 3 2 4 3" xfId="27890"/>
    <cellStyle name="ｺﾒﾝﾄ 4 3 6" xfId="27891"/>
    <cellStyle name="好_网络工程项目管控体系 2_数据库设计质量验证方法和步骤" xfId="27892"/>
    <cellStyle name="見積桁区切り_ﾊｰﾄﾞｿﾌﾄ費用_ﾊｰﾄﾞｿﾌﾄ1115_トーヨーカネツ構成案1_詳細設計_詳細設計_詳細設計1版_詳細設計2版(納品版) 2" xfId="27893"/>
    <cellStyle name="输入 2 7 2 4" xfId="27894"/>
    <cellStyle name="常规 12 3 2 5 3 3" xfId="27895"/>
    <cellStyle name="好_网络工程项目管控体系 2_发布跟踪表 2" xfId="27896"/>
    <cellStyle name="常规 9 12 5" xfId="27897"/>
    <cellStyle name="ApplyBackgroundStyle 2 2 2 2 2" xfId="27898"/>
    <cellStyle name="注释 3 2 6" xfId="27899"/>
    <cellStyle name="好_网络工程项目管控体系 2_东风南方信息规划策划V0 2" xfId="27900"/>
    <cellStyle name="SAPBEXresData 2 2 2" xfId="27901"/>
    <cellStyle name="常规 12 5 6 2 2" xfId="27902"/>
    <cellStyle name="适中 3 4 4" xfId="27903"/>
    <cellStyle name="输出 5 4 3" xfId="27904"/>
    <cellStyle name="好_PV保险二批上线计划_生产大纲 V3.0 08-02-28 2_东风南方信息规划策划V0 2" xfId="27905"/>
    <cellStyle name="好_网络工程项目管控体系 2_MDM数据化业务模型阶段质量验证策划V1.1_发布跟踪表" xfId="27906"/>
    <cellStyle name="マクロ 5 2 8" xfId="27907"/>
    <cellStyle name="_康柏笔记本" xfId="27908"/>
    <cellStyle name="好_网络经营指标管控表－08年-3月 4_MDM结构化业务模型阶段质量验证策划V1.1(C48756)" xfId="27909"/>
    <cellStyle name="差_PV保险二批上线计划_网络工程部_生产大纲 V3.0 08-02-28 2_数据库设计质量验证方法和步骤 3" xfId="27910"/>
    <cellStyle name="好_网络工程项目管控体系 2_MDM结构化业务模型阶段质量验证策划V1.1(C48756) 2 3" xfId="27911"/>
    <cellStyle name="好_网络工程项目管控体系 2_E3SPS_201002批次发布跟踪表 2" xfId="27912"/>
    <cellStyle name="好_网络工程项目管控体系 2 4" xfId="27913"/>
    <cellStyle name="好_网络工程项目管控体系 2 3" xfId="27914"/>
    <cellStyle name="好_网络工程项目管控体系 13" xfId="27915"/>
    <cellStyle name="好_网络工程项目管控体系 12" xfId="27916"/>
    <cellStyle name="差_网络经营指标管控表－08年-3月 4_MDM结构化业务模型阶段质量验证策划V1.1(C48756) 2 3" xfId="27917"/>
    <cellStyle name="常规 8 2 3 5 4 2 2" xfId="27918"/>
    <cellStyle name="好_网络工程项目管控体系 11" xfId="27919"/>
    <cellStyle name="差_公司2009年专项工作目标与计划（发布版） 4_MDM结构化业务模型阶段质量验证策划V1.1(C48756)_发布跟踪表" xfId="27920"/>
    <cellStyle name="好_网络工程项目管控体系 10" xfId="27921"/>
    <cellStyle name="好_网络工程项目管控体系" xfId="27922"/>
    <cellStyle name="差_网络经营指标管控表－08年-3月_数据库设计方法_文档结构" xfId="27923"/>
    <cellStyle name="先行削除 細字" xfId="27924"/>
    <cellStyle name="見積桁区切り_ﾊｰﾄﾞｿﾌﾄ費用_ﾊｰﾄﾞｿﾌﾄ1115_基本設計ワークシート_詳細設計1版_詳細設計2版_0905 3" xfId="27925"/>
    <cellStyle name="差_MC汇报资料（网络）－08年3月_问题分类与批次关闭管控表(C43606) 2" xfId="27926"/>
    <cellStyle name="百分比 2 2 4 3" xfId="27927"/>
    <cellStyle name="好_工作任务 2" xfId="27928"/>
    <cellStyle name="千位分隔 4 4 4 7" xfId="27929"/>
    <cellStyle name="常规 11 5 8 2 2" xfId="27930"/>
    <cellStyle name="常规 7 3 2 4 7" xfId="27931"/>
    <cellStyle name="好_M&amp;S领域指标统计 6_NCIC营销领域中长期规划V0.5" xfId="27932"/>
    <cellStyle name="好_数据库设计质量验证方法和步骤 4" xfId="27933"/>
    <cellStyle name="常规 5 5 5" xfId="27934"/>
    <cellStyle name="千位分隔 6 2 2 6 4 2" xfId="27935"/>
    <cellStyle name="見積-桁区切り_ﾊｰﾄﾞｿﾌﾄ費用_トーヨーカネツ構成案1_基本設計ワークシート_基本設計_詳細設計4版(納品版) 2" xfId="27936"/>
    <cellStyle name="好_数据库设计方法_文档结构 2" xfId="27937"/>
    <cellStyle name="千位分隔 5 7 6 4" xfId="27938"/>
    <cellStyle name="見積-桁区切り_ﾊｰﾄﾞｿﾌﾄ費用_ﾊｰﾄﾞｿﾌﾄ1115_基本設計ワークシート_基本設計_詳細設計1版(岑楽) 4" xfId="27939"/>
    <cellStyle name="常规 3 2 3 13" xfId="27940"/>
    <cellStyle name="常规 20 9 6 2 2" xfId="27941"/>
    <cellStyle name="好_数据库变更方法 2" xfId="27942"/>
    <cellStyle name="好_市场部-业务要件" xfId="27943"/>
    <cellStyle name="好_网络经营指标管控表－08年-3月 3_数据库设计质量验证方法和步骤_发布跟踪表 2" xfId="27944"/>
    <cellStyle name="汇总 3 8" xfId="27945"/>
    <cellStyle name="差_网络工程项目管控体系 2_数据库设计质量验证方法和步骤 2" xfId="27946"/>
    <cellStyle name="常规 11 18 2" xfId="27947"/>
    <cellStyle name="見積-桁区切り_ﾊｰﾄﾞｿﾌﾄ費用_ﾊｰﾄﾞｿﾌﾄ1115_トーヨーカネツ構成案1_基本設計ワークシート_基本設計ワークシート_詳細設計_詳細設計_詳細設計1版_Ans-004" xfId="27948"/>
    <cellStyle name="常规 3 2 6 4 3" xfId="27949"/>
    <cellStyle name="見積桁区切り_ﾊｰﾄﾞｿﾌﾄ費用_ﾊｰﾄﾞｿﾌﾄ1115_トーヨーカネツ構成案1_基本設計ワークシート_基本設計_詳細設計1版_詳細設計1版_詳細設計4版(納品版)" xfId="27950"/>
    <cellStyle name="常规 6 5 3 8" xfId="27951"/>
    <cellStyle name="ApplyBorderStyle 6 4 7" xfId="27952"/>
    <cellStyle name="汇总 5 2 3 2" xfId="27953"/>
    <cellStyle name="_Think产品报价(华成峰)3-11" xfId="27954"/>
    <cellStyle name="ApplyBackgroundStyle 2 8 2 2 3" xfId="27955"/>
    <cellStyle name="千位分隔 5 6 3 8" xfId="27956"/>
    <cellStyle name="ApplyBackgroundStyle 4 2 3 2 6" xfId="27957"/>
    <cellStyle name="汇总 13 6" xfId="27958"/>
    <cellStyle name="見積-桁区切り_ﾊｰﾄﾞｿﾌﾄ費用_ﾊｰﾄﾞｿﾌﾄ1115_詳細設計1版_詳細設計1版_Ans-004 2" xfId="27959"/>
    <cellStyle name="常规 3 3 2 2 4 2" xfId="27960"/>
    <cellStyle name="差_MC汇报资料（网络）－08年3月_内部检查问题清单(交叉检查)" xfId="27961"/>
    <cellStyle name="好_实施日报-XXXX（试点店） 3" xfId="27962"/>
    <cellStyle name="_度量目标与指标定义 4" xfId="27963"/>
    <cellStyle name="差_PV保险二批上线计划_生产大纲2.0 2_数据库设计质量验证方法和步骤_发布跟踪表 2" xfId="27964"/>
    <cellStyle name="見積-桁区切り_ﾊｰﾄﾞｿﾌﾄ費用_ﾊｰﾄﾞｿﾌﾄ1115_基本設計ワークシート_基本設計ワークシート_詳細設計_詳細設計1版_詳細設計1版(岑楽) 2" xfId="27965"/>
    <cellStyle name="差_afd1_东风南方信息规划策划V0 2" xfId="27966"/>
    <cellStyle name="_报价方式一模版_DPM_数据库设计-目录11111" xfId="27967"/>
    <cellStyle name="好_公司2009年专项工作目标与计划（发布版） 4_MDM数据化业务模型阶段质量验证策划V1.1 4" xfId="27968"/>
    <cellStyle name="好_MC汇报资料（网络）－08年3月 4_MDM结构化业务模型阶段质量验证策划V1.1(C48756) 5" xfId="27969"/>
    <cellStyle name="好_实施方案" xfId="27970"/>
    <cellStyle name="常规 10 2 3 4 4 2 2" xfId="27971"/>
    <cellStyle name="好_PV保险二批上线计划_网络工程部_生产大纲 V3.0 08-02-28_发布跟踪表" xfId="27972"/>
    <cellStyle name="千位分隔 6 6 5 2 4 3" xfId="27973"/>
    <cellStyle name="_A99实施日报及问题反馈（老店）-汕头合建20070422 2" xfId="27974"/>
    <cellStyle name="常规 10 3 3 2 4 3" xfId="27975"/>
    <cellStyle name="常规 20 2 4 2" xfId="27976"/>
    <cellStyle name="見出し5 5" xfId="27977"/>
    <cellStyle name="ApplyBorderStyle 6 2 5" xfId="27978"/>
    <cellStyle name="好_神龙DMS三期项目整体策划 2 3" xfId="27979"/>
    <cellStyle name="常规 3 5 5 2 3" xfId="27980"/>
    <cellStyle name="常规 10 2 3 2 3 3" xfId="27981"/>
    <cellStyle name="好_网络经营指标管控表－08年-3月 6_NCIC营销领域中长期规划V0.5" xfId="27982"/>
    <cellStyle name="見積桁区切り_ﾊｰﾄﾞｿﾌﾄ費用_基本設計ワークシート_基本設計ワークシート_詳細設計1版" xfId="27983"/>
    <cellStyle name="見出し5 4" xfId="27984"/>
    <cellStyle name="常规 3 5 5 2" xfId="27985"/>
    <cellStyle name="千位分隔 6 5 5 2 3" xfId="27986"/>
    <cellStyle name="好_神龙DMS三期项目整体策划 2" xfId="27987"/>
    <cellStyle name="_运维服务部月度计划0705_副本20110303_东风南方启动会V0 1lee" xfId="27988"/>
    <cellStyle name="E-Request 2" xfId="27989"/>
    <cellStyle name="付加情報 3 6" xfId="27990"/>
    <cellStyle name="常规 74" xfId="27991"/>
    <cellStyle name="常规 69" xfId="27992"/>
    <cellStyle name="常规 12 12 5" xfId="27993"/>
    <cellStyle name="常规 11 3 3 3" xfId="27994"/>
    <cellStyle name="千位分隔 7 6 5 3" xfId="27995"/>
    <cellStyle name="千位分隔 7 4 4 2 4" xfId="27996"/>
    <cellStyle name="常规 12 5 6 4" xfId="27997"/>
    <cellStyle name="ApplyBackgroundStyle 12 2 2" xfId="27998"/>
    <cellStyle name="ｺﾒﾝﾄ 3 11" xfId="27999"/>
    <cellStyle name="差_PV保险二批上线计划_网络工程部_生产大纲 V3.0 08-02-28 3_MDM结构化业务模型阶段质量验证策划V1.1(C48756) 3" xfId="28000"/>
    <cellStyle name="常规 7 3 7 2" xfId="28001"/>
    <cellStyle name="差_开发与单元测试阶段策划_发布跟踪表_E3SPS_201002批次发布跟踪表" xfId="28002"/>
    <cellStyle name="_Sheet1_06年投资预算表0921_06年投资预算表1025_06年投资预算表11-25 2" xfId="28003"/>
    <cellStyle name="好_afd1" xfId="28004"/>
    <cellStyle name="好_设计指导书-业务流程 4" xfId="28005"/>
    <cellStyle name="常规 3 8 7 2" xfId="28006"/>
    <cellStyle name="常规 20 9 6 4" xfId="28007"/>
    <cellStyle name="差_PV保险二批上线计划_网络工程部_生产大纲 V3.0 08-02-28 3_MDM结构化业务模型阶段质量验证策划V1.1(C48756) 2" xfId="28008"/>
    <cellStyle name="好_副本联友科技项目工作小组成员名单_20090109职责罗列 6 2 2" xfId="28009"/>
    <cellStyle name="千位分隔 4 4 3 2 2 2" xfId="28010"/>
    <cellStyle name="好_设计指导书-业务流程 3" xfId="28011"/>
    <cellStyle name="見積桁区切り_ﾊｰﾄﾞｿﾌﾄ費用_詳細設計_詳細設計_詳細設計_詳細設計1版_詳細設計5版(納品版) 3" xfId="28012"/>
    <cellStyle name="見積桁区切り_ﾊｰﾄﾞｿﾌﾄ費用_基本設計ワークシート_基本設計_記入版　基本設計3版_詳細設計1版_詳細設計2版(納品版) 4" xfId="28013"/>
    <cellStyle name="_东风客户服务中心测试计划 (2)_DPM_数据库设计-目录11111 2" xfId="28014"/>
    <cellStyle name="ApplyBorderStyle 2 2 7" xfId="28015"/>
    <cellStyle name="千位分隔 7 4 4 2 2 2" xfId="28016"/>
    <cellStyle name="计算 3 4 3 2" xfId="28017"/>
    <cellStyle name="好_网络工程项目管控体系 2_发布跟踪表_E3SPS_201002批次发布跟踪表" xfId="28018"/>
    <cellStyle name="常规 8 3 2 2 3 2" xfId="28019"/>
    <cellStyle name="好_公司2009年专项工作目标与计划（发布版） 4_MDM结构化业务模型阶段质量验证策划V1.1(C48756)" xfId="28020"/>
    <cellStyle name="_Sheet1_2004-2005年投资项目执行情况0831 (2)_06年投资预算表1025_Book2 (2)" xfId="28021"/>
    <cellStyle name="输出 2 16" xfId="28022"/>
    <cellStyle name="注释 12 9" xfId="28023"/>
    <cellStyle name="常规 5 3 4 2 3" xfId="28024"/>
    <cellStyle name="常规 6 7 2 7 3" xfId="28025"/>
    <cellStyle name="常规 3 2 5 7" xfId="28026"/>
    <cellStyle name="计算 9 12" xfId="28027"/>
    <cellStyle name="常规 12 6 2 2 4 3" xfId="28028"/>
    <cellStyle name="计算 2 4 2 13" xfId="28029"/>
    <cellStyle name="好_PV保险二批上线计划_生产大纲 V3.0 08-02-28 2_MDM数据化业务模型阶段质量验证策划V1.1 2 3" xfId="28030"/>
    <cellStyle name="常规 3 6 5 2 3" xfId="28031"/>
    <cellStyle name="見積桁区切り_ﾊｰﾄﾞｿﾌﾄ費用_基本設計ワークシート_詳細設計_詳細設計1版_Ans-004 4" xfId="28032"/>
    <cellStyle name="常规 9 2 4 6" xfId="28033"/>
    <cellStyle name="输出 2 4 2 3 5" xfId="28034"/>
    <cellStyle name="_Sheet1_06年投资预算表050831_06年投资预算表0924上报DFL_支付调整-0506年投资3 4" xfId="28035"/>
    <cellStyle name="常规 9 3 2 3 3 2 2" xfId="28036"/>
    <cellStyle name="计算 3 4 2 7" xfId="28037"/>
    <cellStyle name="好_设计指导书-业务流程" xfId="28038"/>
    <cellStyle name="見積桁区切り_ﾊｰﾄﾞｿﾌﾄ費用_詳細設計2版(納品版)" xfId="28039"/>
    <cellStyle name="常规 23 3 7 7" xfId="28040"/>
    <cellStyle name="メッセージ 3 3 5" xfId="28041"/>
    <cellStyle name="常规 9 4 2 5 2" xfId="28042"/>
    <cellStyle name="好_设计指导书-业务报表 6" xfId="28043"/>
    <cellStyle name="好_设计指导书-业务报表 5" xfId="28044"/>
    <cellStyle name="常规 30 2 7 8" xfId="28045"/>
    <cellStyle name="常规 25 2 7 8" xfId="28046"/>
    <cellStyle name="好_网络经营指标管控表－08年-3月 3_MDM数据化业务模型阶段质量验证策划V1.1_发布跟踪表_E3SPS_201002批次发布跟踪表" xfId="28047"/>
    <cellStyle name="_2006年固定资产投资 05-16" xfId="28048"/>
    <cellStyle name="見積-桁区切り_ﾊｰﾄﾞｿﾌﾄ費用_ﾊｰﾄﾞｿﾌﾄ1115_トーヨーカネツ構成案1_基本設計ワークシート_基本設計ワークシート_詳細設計_詳細設計_詳細設計1版_詳細設計2版_0905１１１" xfId="28049"/>
    <cellStyle name="ｼｽﾃﾑ設定 7 7" xfId="28050"/>
    <cellStyle name="見積-桁区切り_ﾊｰﾄﾞｿﾌﾄ費用_トーヨーカネツ構成案1_基本設計ワークシート_基本設計_記入版　基本設計3版_詳細設計1版_Ans-004 2" xfId="28051"/>
    <cellStyle name="20% - 强调文字颜色 3 4 3" xfId="28052"/>
    <cellStyle name="好_设计指导书-业务报表 2" xfId="28053"/>
    <cellStyle name="好_设计指导书-业务报表" xfId="28054"/>
    <cellStyle name="注释 14 5" xfId="28055"/>
    <cellStyle name="好_设计方法梳理-整体策划_v0.3_发布跟踪表_E3SPS_201002批次发布跟踪表" xfId="28056"/>
    <cellStyle name="好_设计方法梳理-整体策划_v0.3_发布跟踪表" xfId="28057"/>
    <cellStyle name="常规 8 2 3 4 3 4" xfId="28058"/>
    <cellStyle name="计算 12 9" xfId="28059"/>
    <cellStyle name="見積-桁区切り_ﾊｰﾄﾞｿﾌﾄ費用_トーヨーカネツ構成案1_詳細設計_詳細設計_詳細設計_詳細設計_詳細設計1版_詳細設計2版_0905 2" xfId="28060"/>
    <cellStyle name="Jun 2 2" xfId="28061"/>
    <cellStyle name="好_软件项目质量标准-V0.2_E3SPS_201002批次发布跟踪表 2" xfId="28062"/>
    <cellStyle name="差_CY1111_461)MM01エンジンユニットデータ出力_1104" xfId="28063"/>
    <cellStyle name="常规 12 3 2 4 4 3" xfId="28064"/>
    <cellStyle name="输入 2 6 3 4" xfId="28065"/>
    <cellStyle name="常规 8 2 2 3 2 4 2" xfId="28066"/>
    <cellStyle name="見積-桁区切り_ﾊｰﾄﾞｿﾌﾄ費用_ﾊｰﾄﾞｿﾌﾄ1115_詳細設計_詳細設計_詳細設計1版_詳細設計5版(納品版) 2" xfId="28067"/>
    <cellStyle name="Jun 2" xfId="28068"/>
    <cellStyle name="好_软件项目质量标准-V0.2_E3SPS_201002批次发布跟踪表" xfId="28069"/>
    <cellStyle name="_分销价A 2" xfId="28070"/>
    <cellStyle name="好_软件项目质量标准-V0.2" xfId="28071"/>
    <cellStyle name="ÙäÜ_W?" xfId="28072"/>
    <cellStyle name="输出 5 5 4" xfId="28073"/>
    <cellStyle name="常规 5 4 2" xfId="28074"/>
    <cellStyle name="输出 16 2 2 3" xfId="28075"/>
    <cellStyle name="输出 21 2 2 3" xfId="28076"/>
    <cellStyle name="常规 11 4 2 8" xfId="28077"/>
    <cellStyle name="見積桁区切り_ﾊｰﾄﾞｿﾌﾄ費用_ﾊｰﾄﾞｿﾌﾄ1115_基本設計ワークシート_基本設計ワークシート_記入版　基本設計3版_詳細設計1版_詳細設計1版(岑楽) 2" xfId="28078"/>
    <cellStyle name="常规 10 2 6 4" xfId="28079"/>
    <cellStyle name="見積-桁区切り_ﾊｰﾄﾞｿﾌﾄ費用_ﾊｰﾄﾞｿﾌﾄ1115_詳細設計_詳細設計 3" xfId="28080"/>
    <cellStyle name="千位分隔 4 3 4 8" xfId="28081"/>
    <cellStyle name="見積-桁区切り_ﾊｰﾄﾞｿﾌﾄ費用_詳細設計2版(納品版) 2" xfId="28082"/>
    <cellStyle name="好_品质保证部人才结构V1.0 2" xfId="28083"/>
    <cellStyle name="好_内审整改专题会议纪要20081118_E3SPS_201002批次发布跟踪表" xfId="28084"/>
    <cellStyle name="ApplyBorderStyle 3 5 4" xfId="28085"/>
    <cellStyle name="A_储存区通风降温系统项目立项表" xfId="28086"/>
    <cellStyle name="常规 3 5 2 5 2" xfId="28087"/>
    <cellStyle name="常规 25 3 4 3" xfId="28088"/>
    <cellStyle name="常规 11 2 4 4 3" xfId="28089"/>
    <cellStyle name="常规 12 5 5 2" xfId="28090"/>
    <cellStyle name="常规 2 4 10" xfId="28091"/>
    <cellStyle name="千位分隔 7 5 6 4 3" xfId="28092"/>
    <cellStyle name="好_内审整改专题会议纪要20081118 6_营销领域策划-数据组策划v0.1 3" xfId="28093"/>
    <cellStyle name="差_Book1_东风南方信息规划策划V0 2" xfId="28094"/>
    <cellStyle name="ApplyBackgroundStyle 8 2 3" xfId="28095"/>
    <cellStyle name="输入 3 3 3 2 5" xfId="28096"/>
    <cellStyle name="常规 20 7 4 5" xfId="28097"/>
    <cellStyle name="计算 2 2 4 2" xfId="28098"/>
    <cellStyle name="常规 23 3 7 8" xfId="28099"/>
    <cellStyle name="メッセージ 3 3 6" xfId="28100"/>
    <cellStyle name="差_05_神龙DMS3.1实施阶段问题管控表 2" xfId="28101"/>
    <cellStyle name="常规 28 2 12 5" xfId="28102"/>
    <cellStyle name="计算 20 9" xfId="28103"/>
    <cellStyle name="计算 15 9" xfId="28104"/>
    <cellStyle name="見積-桁区切り_ﾊｰﾄﾞｿﾌﾄ費用_ﾊｰﾄﾞｿﾌﾄ1115_基本設計ワークシート_基本設計ワークシート_詳細設計_詳細設計_詳細設計_詳細設計1版_詳細設計2版_0905 2" xfId="28105"/>
    <cellStyle name="好_内审整改专题会议纪要20081118 6_副本PV 营销领域策划V1.0" xfId="28106"/>
    <cellStyle name="ApplyBackgroundStyle 2 8 2 2 7" xfId="28107"/>
    <cellStyle name="千位分隔 5 8 2 2" xfId="28108"/>
    <cellStyle name="ApplyBackgroundStyle 4 2 2 4" xfId="28109"/>
    <cellStyle name="常规 22 4 8" xfId="28110"/>
    <cellStyle name="好_内审整改专题会议纪要20081118 6" xfId="28111"/>
    <cellStyle name="好_PV保险二批上线计划_网络工程部_生产大纲 V3.0 08-02-28 2_数据库设计质量验证方法和步骤_E3SPS_201002批次发布跟踪表 2" xfId="28112"/>
    <cellStyle name="强调文字颜色 2 3_E3SPS_201002批次发布跟踪表" xfId="28113"/>
    <cellStyle name="SAPBEXHLevel0X 6" xfId="28114"/>
    <cellStyle name="常规 9 5 7" xfId="28115"/>
    <cellStyle name="常规 11 3 2 3 2 4 3" xfId="28116"/>
    <cellStyle name="常规 19 2 4 3" xfId="28117"/>
    <cellStyle name="好_内审整改专题会议纪要20081118 5" xfId="28118"/>
    <cellStyle name="常规 22 4 7" xfId="28119"/>
    <cellStyle name="見積-桁区切り_ﾊｰﾄﾞｿﾌﾄ費用_トーヨーカネツ構成案1_基本設計ワークシート_詳細設計_詳細設計_詳細設計1版_詳細設計5版(納品版) 2" xfId="28120"/>
    <cellStyle name="差_PV保险二批上线计划_生产大纲 V3.0 08-02-28 2_数据库设计质量验证方法和步骤_E3SPS_201002批次发布跟踪表 2" xfId="28121"/>
    <cellStyle name="千位分隔 6 3 4 2 2" xfId="28122"/>
    <cellStyle name="常规 8 4 2 4" xfId="28123"/>
    <cellStyle name="ApplyBorderStyle 5 4 2 8" xfId="28124"/>
    <cellStyle name="見積桁区切り_ﾊｰﾄﾞｿﾌﾄ費用_ﾊｰﾄﾞｿﾌﾄ1115_トーヨーカネツ構成案1_記入版　基本設計3版_詳細設計1版" xfId="28125"/>
    <cellStyle name="見積-桁区切り_ﾊｰﾄﾞｿﾌﾄ費用_ﾊｰﾄ_ｿﾌﾄ取り纏め_ハードソフト20020719_ハードソフト20020729案2（380×1台） 2" xfId="28126"/>
    <cellStyle name="見積桁区切り_ﾊｰﾄﾞｿﾌﾄ費用_基本設計ワークシート_基本設計_記入版　基本設計3版_詳細設計1版_詳細設計5版(納品版) 3" xfId="28127"/>
    <cellStyle name="常规 3 2 3 2 2 5" xfId="28128"/>
    <cellStyle name="常规 8 4 2 3" xfId="28129"/>
    <cellStyle name="好_内审整改专题会议纪要20081118 3_易租车系统业务模型阶段_V0 3(C69613)" xfId="28130"/>
    <cellStyle name="常规 6 2 7 4" xfId="28131"/>
    <cellStyle name="常规 13 3" xfId="28132"/>
    <cellStyle name="好_内审整改专题会议纪要20081118 3_东风南方信息规划策划V0 2" xfId="28133"/>
    <cellStyle name="输入 3 3 2 2" xfId="28134"/>
    <cellStyle name="常规 25 3 8 8" xfId="28135"/>
    <cellStyle name="好_Book1_数据库设计方法_文档结构_副本东风南方启动会V0 2" xfId="28136"/>
    <cellStyle name="SAPBEXresDataEmph 3 2" xfId="28137"/>
    <cellStyle name="ApplyBackgroundStyle 5 2 2 8" xfId="28138"/>
    <cellStyle name="好_内审整改专题会议纪要20081118 3 2" xfId="28139"/>
    <cellStyle name="常规 22 4 5 2" xfId="28140"/>
    <cellStyle name="常规 11 7 3 4 3" xfId="28141"/>
    <cellStyle name="常规 8 2 2" xfId="28142"/>
    <cellStyle name="输出 8 3 4" xfId="28143"/>
    <cellStyle name="好_内审整改专题会议纪要20081118 3" xfId="28144"/>
    <cellStyle name="常规 22 4 5" xfId="28145"/>
    <cellStyle name="SAPBEXresDataEmph 2 4" xfId="28146"/>
    <cellStyle name="見積-桁区切り_ﾊｰﾄﾞｿﾌﾄ費用_ﾊｰﾄﾞｿﾌﾄ1115_基本設計ワークシート_基本設計ワークシート_詳細設計_詳細設計1版_詳細設計2版(納品版) 2" xfId="28147"/>
    <cellStyle name="好_内审整改专题会议纪要20081118 2 4" xfId="28148"/>
    <cellStyle name="常规 3 2 3 5 3" xfId="28149"/>
    <cellStyle name="好 3 6" xfId="28150"/>
    <cellStyle name="常规 3 5 5 4 2 2" xfId="28151"/>
    <cellStyle name="差_网络工程项目管控体系 2_MDM结构化业务模型阶段质量验证策划V1.1(C48756)_发布跟踪表_E3SPS_201002批次发布跟踪表" xfId="28152"/>
    <cellStyle name="SAPBEXresDataEmph 2 2" xfId="28153"/>
    <cellStyle name="好_内审整改专题会议纪要20081118 2" xfId="28154"/>
    <cellStyle name="常规 22 4 4" xfId="28155"/>
    <cellStyle name="千位分隔 5 2 4 7" xfId="28156"/>
    <cellStyle name="常规 20 4 2 5 2" xfId="28157"/>
    <cellStyle name="好_开发指导书阶段-质量目标(C66698)_E3SPS_201002批次发布跟踪表 2" xfId="28158"/>
    <cellStyle name="ボタン1 5" xfId="28159"/>
    <cellStyle name="常规 11 8 4 2" xfId="28160"/>
    <cellStyle name="見積-桁区切り_ﾊｰﾄﾞｿﾌﾄ費用_基本設計ワークシート_基本設計ワークシート_詳細設計_詳細設計_詳細設計1版_Ans-004 4" xfId="28161"/>
    <cellStyle name="计算 2 9 2" xfId="28162"/>
    <cellStyle name="常规 20 4 2 5" xfId="28163"/>
    <cellStyle name="好_开发指导书阶段-质量目标(C66698)_E3SPS_201002批次发布跟踪表" xfId="28164"/>
    <cellStyle name="常规 7 4 2 2 5" xfId="28165"/>
    <cellStyle name="20% - 强调文字颜色 5 2 4 4" xfId="28166"/>
    <cellStyle name="输入 2 2 12" xfId="28167"/>
    <cellStyle name="常规 6 7 3 7" xfId="28168"/>
    <cellStyle name="输出 2 9 2" xfId="28169"/>
    <cellStyle name="千位分隔 7 4 8 2" xfId="28170"/>
    <cellStyle name="千位分隔 4 6 2 2 5" xfId="28171"/>
    <cellStyle name="見積桁区切り_ﾊｰﾄﾞｿﾌﾄ費用_トーヨーカネツ構成案1_基本設計ワークシート_基本設計_詳細設計1版_詳細設計1版_Ans-004 2" xfId="28172"/>
    <cellStyle name="常规 20 11 4 2" xfId="28173"/>
    <cellStyle name="20% - 强调文字颜色 1 4 4" xfId="28174"/>
    <cellStyle name="常规 20 6 10 6" xfId="28175"/>
    <cellStyle name="ApplyBorderStyle 6 2 3 2 3" xfId="28176"/>
    <cellStyle name="好_开发与单元测试阶段策划 4" xfId="28177"/>
    <cellStyle name="見積桁区切り_ﾊｰﾄﾞｿﾌﾄ費用_基本設計ワークシート_基本設計_記入版　基本設計3版_詳細設計1版_詳細設計4版(納品版) 4" xfId="28178"/>
    <cellStyle name="_系统整合-项目主计划V1.0_副本20110303_东风南方启动会V0 1lee" xfId="28179"/>
    <cellStyle name="好_开发与单元测试阶段策划 5" xfId="28180"/>
    <cellStyle name="常规 34 2 19" xfId="28181"/>
    <cellStyle name="_项目规模估算指南（应用系统维护即三线支持）_V1.1_DPM_数据库设计-目录11111" xfId="28182"/>
    <cellStyle name="好_开发与单元测试阶段策划 2 2" xfId="28183"/>
    <cellStyle name="好_PV保险二批上线计划_生产大纲2.0 4_MDM数据化业务模型阶段质量验证策划V1.1_发布跟踪表" xfId="28184"/>
    <cellStyle name="常规 25 7 3" xfId="28185"/>
    <cellStyle name="常规 30 7 3" xfId="28186"/>
    <cellStyle name="常规 11 3 2 4 7 3" xfId="28187"/>
    <cellStyle name="好_网络工程项目管控体系 3_数据库设计质量验证方法和步骤 2" xfId="28188"/>
    <cellStyle name="常规 11 4 2 3 3" xfId="28189"/>
    <cellStyle name="常规 14 3 4 2" xfId="28190"/>
    <cellStyle name="好_PV保险二批上线计划_网络工程部_生产大纲 V3.0 08-02-28_05_神龙DMS3.1实施阶段问题管控表 2" xfId="28191"/>
    <cellStyle name="見積桁区切り_ﾊｰﾄﾞｿﾌﾄ費用_ﾊｰﾄﾞｿﾌﾄ1115_基本設計ワークシート_基本設計_記入版　基本設計3版_詳細設計1版" xfId="28192"/>
    <cellStyle name="見積桁区切り_ﾊｰﾄﾞｿﾌﾄ費用_ﾊｰﾄﾞｿﾌﾄ1115_詳細設計1版_詳細設計1版_詳細設計2版_0905１１１ 2" xfId="28193"/>
    <cellStyle name="常规 7 11 4 2 2" xfId="28194"/>
    <cellStyle name="好_解决方案_服务管理_维修项目销售工时调整问题" xfId="28195"/>
    <cellStyle name="見積桁区切り_ﾊｰﾄﾞｿﾌﾄ費用_トーヨーカネツ構成案1_詳細設計_詳細設計_詳細設計_詳細設計1版" xfId="28196"/>
    <cellStyle name="百分比 2" xfId="28197"/>
    <cellStyle name="好_结构化业务模型质量验证方法 4" xfId="28198"/>
    <cellStyle name="ｺﾒﾝﾄ 5 2 9" xfId="28199"/>
    <cellStyle name="好_结构化业务模型质量验证方法 3" xfId="28200"/>
    <cellStyle name="计算 6 8" xfId="28201"/>
    <cellStyle name="常规 8 3 5 6" xfId="28202"/>
    <cellStyle name="常规 3 3 10 2" xfId="28203"/>
    <cellStyle name="好_结构化业务模型设计方法 (1) 2" xfId="28204"/>
    <cellStyle name="常规 20 9 2" xfId="28205"/>
    <cellStyle name="見積-桁区切り_ﾊｰﾄﾞｿﾌﾄ費用_基本設計ワークシート_基本設計_記入版　基本設計3版_詳細設計1版_詳細設計" xfId="28206"/>
    <cellStyle name="千位分隔 4 14 2 2" xfId="28207"/>
    <cellStyle name="見積-桁区切り_ﾊｰﾄﾞｿﾌﾄ費用_ハード取り纏め_20020524ハードソフト_本番機構成20020807 4" xfId="28208"/>
    <cellStyle name="常规 20 9 12 3 2" xfId="28209"/>
    <cellStyle name="見出し4 4 3" xfId="28210"/>
    <cellStyle name="見出し4 4 2" xfId="28211"/>
    <cellStyle name="好_网络工程项目人力（费用）管控模型 4" xfId="28212"/>
    <cellStyle name="ApplyBackgroundStyle 6 2 4" xfId="28213"/>
    <cellStyle name="千位分隔 5 2 6 2 2" xfId="28214"/>
    <cellStyle name="好_结构化数据化业务模型阶段策划 4" xfId="28215"/>
    <cellStyle name="常规 6 2 3" xfId="28216"/>
    <cellStyle name="输出 6 3 5" xfId="28217"/>
    <cellStyle name="SAPBEXformats 2 2" xfId="28218"/>
    <cellStyle name="ApplyBorderStyle 2 4 3" xfId="28219"/>
    <cellStyle name="好_问题分类与批次关闭管控表(C43606)" xfId="28220"/>
    <cellStyle name="常规 30 2 3 2" xfId="28221"/>
    <cellStyle name="常规 25 2 3 2" xfId="28222"/>
    <cellStyle name="计算 3 4 3 2 4" xfId="28223"/>
    <cellStyle name="常规 8 4 3 7 2" xfId="28224"/>
    <cellStyle name="常规 7 3 2 5 7 2" xfId="28225"/>
    <cellStyle name="常规 12 6 5 8" xfId="28226"/>
    <cellStyle name="输入 3 16" xfId="28227"/>
    <cellStyle name="汇总 2 3 2 3 5" xfId="28228"/>
    <cellStyle name="好_网络工程项目人力（费用）管控模型 4_数据库设计质量验证方法和步骤 4" xfId="28229"/>
    <cellStyle name="差_PV保险二批上线计划_生产大纲2.0 4_MDM数据化业务模型阶段质量验证策划V1.1" xfId="28230"/>
    <cellStyle name="好_基本构想过程 4" xfId="28231"/>
    <cellStyle name="好_基本构想过程 3" xfId="28232"/>
    <cellStyle name="好_基本构想过程 2" xfId="28233"/>
    <cellStyle name="常规 9 3 7 6" xfId="28234"/>
    <cellStyle name="常规 6 11 6" xfId="28235"/>
    <cellStyle name="好_会员系统功能清单" xfId="28236"/>
    <cellStyle name="常规 11 6 4 6" xfId="28237"/>
    <cellStyle name="好_湖北研发部2010年KPI－初稿" xfId="28238"/>
    <cellStyle name="SAPBEXstdData 2 2 2 3" xfId="28239"/>
    <cellStyle name="常规 7 3 6 7 2" xfId="28240"/>
    <cellStyle name="常规 8 7 11" xfId="28241"/>
    <cellStyle name="强调文字颜色 5 4 2 2" xfId="28242"/>
    <cellStyle name="好_关于2009年员工绩效评价与人岗匹配的通知-湖北管理部" xfId="28243"/>
    <cellStyle name="ApplyBorderStyle 3 3" xfId="28244"/>
    <cellStyle name="常规 14 3" xfId="28245"/>
    <cellStyle name="常规 6 2 8 4" xfId="28246"/>
    <cellStyle name="_汇总-数据字典_同行评审报告-01091128_Sheet1 2" xfId="28247"/>
    <cellStyle name="ApplyBorderStyle 9 2" xfId="28248"/>
    <cellStyle name="好_功能外部设计说明书EDPA0202071201-20080902" xfId="28249"/>
    <cellStyle name="计算 2" xfId="28250"/>
    <cellStyle name="好_公司经营指标7月(待审核）_质量指标QDS使用样式" xfId="28251"/>
    <cellStyle name="常规 20 5 6 4" xfId="28252"/>
    <cellStyle name="常规 9 6 4 5 2" xfId="28253"/>
    <cellStyle name="マクロ 5 3" xfId="28254"/>
    <cellStyle name="常规 11 2 2 5 2 4 3" xfId="28255"/>
    <cellStyle name="好_公司经营指标7月(待审核）_项目进度计划_汽车备件管理系统 V1.1" xfId="28256"/>
    <cellStyle name="常规 8 6 7 4" xfId="28257"/>
    <cellStyle name="差_PV保险二批上线计划_生产大纲2.0 2_数据库设计质量验证方法和步骤_发布跟踪表_E3SPS_201002批次发布跟踪表" xfId="28258"/>
    <cellStyle name="好_公司经营指标7月(待审核）_问题分类与批次关闭管控表(C43606) 4" xfId="28259"/>
    <cellStyle name="标题 4 2 5" xfId="28260"/>
    <cellStyle name="常规 7 7 6 4 2" xfId="28261"/>
    <cellStyle name="差_PV保险二批上线计划_网络工程部_生产大纲 V3.0 08-02-28 4_MDM结构化业务模型阶段质量验证策划V1.1(C48756) 2 3" xfId="28262"/>
    <cellStyle name="常规 32 4 4 2" xfId="28263"/>
    <cellStyle name="見積-桁区切り_ﾊｰﾄﾞｿﾌﾄ費用_ﾊｰﾄ_ｿﾌﾄ取り纏め_20020529ハードソフト_ハードソフト20020729案2（380×1台）" xfId="28264"/>
    <cellStyle name="好_公司2009年专项工作目标与计划（发布版） 3_MDM数据化业务模型阶段质量验证策划V1.1 2 2" xfId="28265"/>
    <cellStyle name="千位分隔 6 2 2 4 3 2 2" xfId="28266"/>
    <cellStyle name="常规 22 9 4 2" xfId="28267"/>
    <cellStyle name="見積桁区切り_ﾊｰﾄﾞｿﾌﾄ費用_ﾊｰﾄﾞｿﾌﾄ1115_トーヨーカネツ構成案1_基本設計ワークシート_基本設計ワークシート_詳細設計1版(岑楽)" xfId="28268"/>
    <cellStyle name="好_公司经营指标7月(待审核）_问题分类与批次关闭管控表(C43606)" xfId="28269"/>
    <cellStyle name="汇总 2 4 2 3 4" xfId="28270"/>
    <cellStyle name="常规 9 3 2 9 2" xfId="28271"/>
    <cellStyle name="计算 9 3 4" xfId="28272"/>
    <cellStyle name="千位分隔 5 3 2 2 7 3" xfId="28273"/>
    <cellStyle name="40% - 强调文字颜色 4 4 3" xfId="28274"/>
    <cellStyle name="好_公司经营指标7月(待审核）_神龙DMS3.1下店实施阶段问题管控" xfId="28275"/>
    <cellStyle name="常规 6 3 10" xfId="28276"/>
    <cellStyle name="見積桁区切り_ﾊｰﾄﾞｿﾌﾄ費用_ﾊｰﾄﾞｿﾌﾄ1115_記入版　基本設計3版_詳細設計1版_詳細設計2版_0905 3" xfId="28277"/>
    <cellStyle name="千位分隔 9 3 2 2" xfId="28278"/>
    <cellStyle name="ApplyBackgroundStyle 3 10 7" xfId="28279"/>
    <cellStyle name="输出 3 4 2 2 2 4" xfId="28280"/>
    <cellStyle name="常规 7 2 9 4" xfId="28281"/>
    <cellStyle name="常规 20 4 6 6" xfId="28282"/>
    <cellStyle name="差_副本增量版本管理记录清单 6 2 3" xfId="28283"/>
    <cellStyle name="常规 10 4 6 3" xfId="28284"/>
    <cellStyle name="输入 19 4" xfId="28285"/>
    <cellStyle name="20% - 强调文字颜色 3 2 5 3" xfId="28286"/>
    <cellStyle name="差_PV保险二批上线计划 3_MDM结构化业务模型阶段质量验证策划V1.1(C48756) 5" xfId="28287"/>
    <cellStyle name="常规 9 3 2 3 7 2" xfId="28288"/>
    <cellStyle name="常规 7 2 2 3 4" xfId="28289"/>
    <cellStyle name="見積桁区切り_ﾊｰﾄﾞｿﾌﾄ費用_ﾊｰﾄﾞｿﾌﾄ1115_基本設計ワークシート_詳細設計_詳細設計1版_詳細設計5版(納品版) 2" xfId="28290"/>
    <cellStyle name="常规 20 6 6 2 2" xfId="28291"/>
    <cellStyle name="好_公司经营指标7月(待审核）_发布跟踪表 2" xfId="28292"/>
    <cellStyle name="千位分隔 4 4 4 7 3" xfId="28293"/>
    <cellStyle name="常规 12 10" xfId="28294"/>
    <cellStyle name="注释 6 2 2" xfId="28295"/>
    <cellStyle name="差_网络工程项目人力（费用）管控模型 3_MDM数据化业务模型阶段质量验证策划V1.1_E3SPS_201002批次发布跟踪表" xfId="28296"/>
    <cellStyle name="差_网络工程项目人力（费用）管控模型_内部检查问题清单(交叉检查)" xfId="28297"/>
    <cellStyle name="見積桁区切り_ﾊｰﾄﾞｿﾌﾄ費用_トーヨーカネツ構成案1_基本設計ワークシート_基本設計ワークシート_記入版　基本設計3版_詳細設計1版_Ans-004 2" xfId="28298"/>
    <cellStyle name="好_公司经营指标7月(待审核） 9" xfId="28299"/>
    <cellStyle name="好_公司经营指标7月(待审核） 8" xfId="28300"/>
    <cellStyle name="好_公司经营指标7月(待审核） 7" xfId="28301"/>
    <cellStyle name="好_公司经营指标7月(待审核） 6_营销领域策划-数据组策划v0.1 2" xfId="28302"/>
    <cellStyle name="常规 6 2 2 5 3 3" xfId="28303"/>
    <cellStyle name="千位分隔 4 7 5 3" xfId="28304"/>
    <cellStyle name="見積桁区切り_ﾊｰﾄﾞｿﾌﾄ費用_ﾊｰﾄﾞｿﾌﾄ1115_基本設計ワークシート_基本設計ワークシート_詳細設計_詳細設計1版_詳細設計5版(納品版) 2" xfId="28305"/>
    <cellStyle name="好_公司经营指标7月(待审核） 6_副本PV 营销领域策划V1.0 2 2" xfId="28306"/>
    <cellStyle name="ApplyBackgroundStyle 3 2 3 2 5" xfId="28307"/>
    <cellStyle name="見積-桁区切り_ﾊｰﾄﾞｿﾌﾄ費用_基本設計ワークシート_詳細設計_詳細設計_詳細設計1版_詳細設計5版(納品版)" xfId="28308"/>
    <cellStyle name="差_分析指导书-业务流程 V1.1_E3SPS_201002批次发布跟踪表" xfId="28309"/>
    <cellStyle name="常规 25 16 6 2" xfId="28310"/>
    <cellStyle name="差_副本联友科技项目工作小组成员名单_20090109职责罗列 8" xfId="28311"/>
    <cellStyle name="好_网络工程项目管控体系_质量指标QDS使用样式 3" xfId="28312"/>
    <cellStyle name="常规 8 7 6 5" xfId="28313"/>
    <cellStyle name="常规 24 4 2" xfId="28314"/>
    <cellStyle name="常规 19 4 2" xfId="28315"/>
    <cellStyle name="常规 11 3 2 3 4 2" xfId="28316"/>
    <cellStyle name="常规 32 13 5 2" xfId="28317"/>
    <cellStyle name="千位分隔 4 2 3 3 3" xfId="28318"/>
    <cellStyle name="好_MC汇报资料（网络）－08年3月 3_MDM结构化业务模型阶段质量验证策划V1.1(C48756) 2 3" xfId="28319"/>
    <cellStyle name="千位分隔 7 3 6 5" xfId="28320"/>
    <cellStyle name="千位分隔 4 3 7 3" xfId="28321"/>
    <cellStyle name="千位分隔 7 3 3 2 2 2" xfId="28322"/>
    <cellStyle name="_Sheet1_2004-2005年投资项目执行情况0831 (2)_支付调整-0506年投资3 6" xfId="28323"/>
    <cellStyle name="链接单元格 3 3 4" xfId="28324"/>
    <cellStyle name="常规 3 7 4 2 3" xfId="28325"/>
    <cellStyle name="常规 6 6 3 3 2 2" xfId="28326"/>
    <cellStyle name="見積-桁区切り_ﾊｰﾄﾞｿﾌﾄ費用_基本設計ワークシート_基本設計ワークシート_詳細設計_詳細設計_詳細設計_詳細設計_詳細設計1版_詳細設計4版(納品版) 3" xfId="28327"/>
    <cellStyle name="千位分隔 4 4 3" xfId="28328"/>
    <cellStyle name="差_工程方法问题分类分批管控表 3" xfId="28329"/>
    <cellStyle name="好_PV保险二批上线计划_生产大纲2.0 3_数据库设计质量验证方法和步骤 5" xfId="28330"/>
    <cellStyle name="强调文字颜色 6 3 4 2 2" xfId="28331"/>
    <cellStyle name="好_Book1_MDM业务模型验证方法和步骤_副本20110303_东风南方启动会V0 1lee" xfId="28332"/>
    <cellStyle name="40% - 强调文字颜色 2 2 8" xfId="28333"/>
    <cellStyle name="好_公司经营指标7月(待审核） 5 2" xfId="28334"/>
    <cellStyle name="注释 10" xfId="28335"/>
    <cellStyle name="计算 2 2 14" xfId="28336"/>
    <cellStyle name="好_公司经营指标7月(待审核） 4_易租车系统业务模型阶段_V0 3(C69613)" xfId="28337"/>
    <cellStyle name="見積-桁区切り_ﾊｰﾄﾞｿﾌﾄ費用_基本設計ワークシート_基本設計ワークシート_詳細設計_詳細設計_詳細設計_詳細設計1版_Ans-004 3" xfId="28338"/>
    <cellStyle name="差_工作表 在 指导委员会资料0520-v1.1" xfId="28339"/>
    <cellStyle name="好_公司经营指标7月(待审核） 4_数据库设计质量验证方法和步骤 2 2" xfId="28340"/>
    <cellStyle name="常规 2 7 7" xfId="28341"/>
    <cellStyle name="好_公司经营指标7月(待审核） 4_数据库设计质量验证方法和步骤 2" xfId="28342"/>
    <cellStyle name="常规 11 3 2 5 5" xfId="28343"/>
    <cellStyle name="常规 26 5" xfId="28344"/>
    <cellStyle name="常规 8 6 3 4 3" xfId="28345"/>
    <cellStyle name="常规 20 3 13 8" xfId="28346"/>
    <cellStyle name="千位分隔 7 17" xfId="28347"/>
    <cellStyle name="汇总 2 18" xfId="28348"/>
    <cellStyle name="好_公司经营指标7月(待审核） 4_MDM数据化业务模型阶段质量验证策划V1.1_发布跟踪表_E3SPS_201002批次发布跟踪表" xfId="28349"/>
    <cellStyle name="好_Book1_PV MS重构项目-E3S项目MDM数据流验证策划_质量指标QDS使用样式" xfId="28350"/>
    <cellStyle name="注释 11 2 2 4" xfId="28351"/>
    <cellStyle name="常规 4 4 4" xfId="28352"/>
    <cellStyle name="好_公司经营指标7月(待审核） 4_MDM数据化业务模型阶段质量验证策划V1.1_E3SPS_201002批次发布跟踪表" xfId="28353"/>
    <cellStyle name="見積-桁区切り_ﾊｰﾄﾞｿﾌﾄ費用_ﾊｰﾄﾞｿﾌﾄ1115_トーヨーカネツ構成案1_基本設計ワークシート_基本設計_詳細設計1版" xfId="28354"/>
    <cellStyle name="好_公司经营指标7月(待审核） 4_MDM结构化业务模型阶段质量验证策划V1.1(C48756)_发布跟踪表_E3SPS_201002批次发布跟踪表 2" xfId="28355"/>
    <cellStyle name="見積-桁区切り_ﾊｰﾄﾞｿﾌﾄ費用_ﾊｰﾄﾞｿﾌﾄ1115_詳細設計_詳細設計_詳細設計1版_詳細設計2版_0905１１１" xfId="28356"/>
    <cellStyle name="注释 2 2 8 2 3" xfId="28357"/>
    <cellStyle name="20% - 强调文字颜色 1 14" xfId="28358"/>
    <cellStyle name="千位分隔 4 3 2 2 2" xfId="28359"/>
    <cellStyle name="常规 2 3 2 2_东风本田新零部件系统阶段策划_V0.1" xfId="28360"/>
    <cellStyle name="常规 12 3 2 4 5" xfId="28361"/>
    <cellStyle name="見積桁区切り_ﾊｰﾄﾞｿﾌﾄ費用_ﾊｰﾄﾞｿﾌﾄ1115_トーヨーカネツ構成案1_詳細設計_詳細設計_詳細設計_詳細設計1版_詳細設計1版(岑楽)" xfId="28362"/>
    <cellStyle name="千位分隔 4 5 8 3" xfId="28363"/>
    <cellStyle name="ApplyBorderStyle 4 6 5" xfId="28364"/>
    <cellStyle name="常规 12 3 2 13" xfId="28365"/>
    <cellStyle name="常规 12 3 2 4 4" xfId="28366"/>
    <cellStyle name="見積桁区切り_ﾊｰﾄﾞｿﾌﾄ費用_基本設計ワークシート_基本設計_詳細設計_詳細設計_詳細設計_詳細設計_詳細設計1版_詳細設計2版_0905" xfId="28367"/>
    <cellStyle name="差_2008年销售签约管控表-V10.9" xfId="28368"/>
    <cellStyle name="差_网络工程项目人力（费用）管控模型 2_MDM数据化业务模型阶段质量验证策划V1.1 5" xfId="28369"/>
    <cellStyle name="見積桁区切り_ﾊｰﾄﾞｿﾌﾄ費用_トーヨーカネツ構成案1_基本設計ワークシート_基本設計_詳細設計_詳細設計_詳細設計_詳細設計1版_詳細設計2版_0905" xfId="28370"/>
    <cellStyle name="20% - 强调文字颜色 6 17" xfId="28371"/>
    <cellStyle name="20% - 强调文字颜色 6 22" xfId="28372"/>
    <cellStyle name="千位分隔 4 3 3 2 5" xfId="28373"/>
    <cellStyle name="見積桁区切り_ﾊｰﾄﾞｿﾌﾄ費用_ﾊｰﾄﾞｿﾌﾄ1115_テーブルレイアウト_詳細設計1版 2" xfId="28374"/>
    <cellStyle name="見積-桁区切り_ﾊｰﾄﾞｿﾌﾄ費用_ﾊｰﾄﾞｿﾌﾄ1115_基本設計ワークシート_基本設計_詳細設計1版_詳細設計1版 2" xfId="28375"/>
    <cellStyle name="常规 9 7 5 5" xfId="28376"/>
    <cellStyle name="_东风裕隆call-center实施计划_Sheet1 2 3" xfId="28377"/>
    <cellStyle name="千位分隔 7 2 3 5 2" xfId="28378"/>
    <cellStyle name="好_公司经营指标7月(待审核） 4_MDM结构化业务模型阶段质量验证策划V1.1(C48756) 2 3" xfId="28379"/>
    <cellStyle name="千位分隔 7 10 2 2" xfId="28380"/>
    <cellStyle name="好_公司经营指标7月(待审核） 4 3" xfId="28381"/>
    <cellStyle name="好_PV保险二批上线计划_网络工程部_生产大纲 V3.0 08-02-28 3_MDM结构化业务模型阶段质量验证策划V1.1(C48756) 5" xfId="28382"/>
    <cellStyle name="好_公司经营指标7月(待审核） 4" xfId="28383"/>
    <cellStyle name="常规 11 3 5 2 3" xfId="28384"/>
    <cellStyle name="ｼｽﾃﾑ設定 2 3 6" xfId="28385"/>
    <cellStyle name="見積桁区切り_ﾊｰﾄﾞｿﾌﾄ費用_ハード取り纏め_ハードソフト20020619_本番機構成20020807 4" xfId="28386"/>
    <cellStyle name="好_公司经营指标7月(待审核） 12" xfId="28387"/>
    <cellStyle name="常规 6 2 6 4 3" xfId="28388"/>
    <cellStyle name="常规 12 3 3" xfId="28389"/>
    <cellStyle name="强调文字颜色 2 11" xfId="28390"/>
    <cellStyle name="40% - 强调文字颜色 2 2 2 2 2" xfId="28391"/>
    <cellStyle name="_模板_项目变更单_DPM_数据库设计-目录11111 3" xfId="28392"/>
    <cellStyle name="好_公司经营指标7月(待审核） 3_数据库设计质量验证方法和步骤_E3SPS_201002批次发布跟踪表 2" xfId="28393"/>
    <cellStyle name="常规 34 2 5 5" xfId="28394"/>
    <cellStyle name="差_EDPC0502070403 3" xfId="28395"/>
    <cellStyle name="好_公司2009年专项工作目标与计划（发布版） 6_副本PV 营销领域策划V1.0 4" xfId="28396"/>
    <cellStyle name="输出 14 7" xfId="28397"/>
    <cellStyle name="差_PV保险二批上线计划_生产大纲 V3.0 08-02-28 6 2 2" xfId="28398"/>
    <cellStyle name="常规 2 10 2 2" xfId="28399"/>
    <cellStyle name="好_公司经营指标7月(待审核） 3_数据库设计质量验证方法和步骤 2" xfId="28400"/>
    <cellStyle name="好_设计指导书-业务报表 3" xfId="28401"/>
    <cellStyle name="千位分隔 4 6 3 6" xfId="28402"/>
    <cellStyle name="_湖北运维2010KPI" xfId="28403"/>
    <cellStyle name="常规 30 8 2 2" xfId="28404"/>
    <cellStyle name="常规 25 8 2 2" xfId="28405"/>
    <cellStyle name="_DCS_技术解决方案(支撑整体PID) 4" xfId="28406"/>
    <cellStyle name="千位分隔 14" xfId="28407"/>
    <cellStyle name="好_公司经营指标7月(待审核） 3_发布跟踪表" xfId="28408"/>
    <cellStyle name="常规 7 3 6 6" xfId="28409"/>
    <cellStyle name="常规 8 6 2 7 2" xfId="28410"/>
    <cellStyle name="_研发考核指标库_东风南方项目整体规划_20110305_东风南方启动会V0 61 (5)" xfId="28411"/>
    <cellStyle name="常规 6 2 2 5 4 2" xfId="28412"/>
    <cellStyle name="常规 7 3 2 2 6" xfId="28413"/>
    <cellStyle name="警告文本 3 2 2 2" xfId="28414"/>
    <cellStyle name="20% - 强调文字颜色 4 2 4 5" xfId="28415"/>
    <cellStyle name="メッセージ 2 3 2 2" xfId="28416"/>
    <cellStyle name="好_公司经营指标7月(待审核） 3_MDM数据化业务模型阶段质量验证策划V1.1_发布跟踪表_E3SPS_201002批次发布跟踪表" xfId="28417"/>
    <cellStyle name="常规 25 3 10 2" xfId="28418"/>
    <cellStyle name="差_PV保险二批上线计划_生产大纲 V3.0 08-02-28 3_MDM数据化业务模型阶段质量验证策划V1.1_E3SPS_201002批次发布跟踪表" xfId="28419"/>
    <cellStyle name="标题 22" xfId="28420"/>
    <cellStyle name="标题 17" xfId="28421"/>
    <cellStyle name="好_公司经营指标7月(待审核） 3_MDM数据化业务模型阶段质量验证策划V1.1 3" xfId="28422"/>
    <cellStyle name="ﾕｰｻﾞ設定 2 4" xfId="28423"/>
    <cellStyle name="_A99实施日报及问题反馈（老店）-佛山鼎致20070327" xfId="28424"/>
    <cellStyle name="好_公司经营指标7月(待审核） 3_MDM结构化业务模型阶段质量验证策划V1.1(C48756)_E3SPS_201002批次发布跟踪表 2" xfId="28425"/>
    <cellStyle name="常规 20 2 7 4 2" xfId="28426"/>
    <cellStyle name="千位分隔 7 10 5 2" xfId="28427"/>
    <cellStyle name="好_公司经营指标7月(待审核） 3_MDM结构化业务模型阶段质量验证策划V1.1(C48756) 5" xfId="28428"/>
    <cellStyle name="常规 8 2 7 5 2" xfId="28429"/>
    <cellStyle name="好_公司经营指标7月(待审核） 3_MDM结构化业务模型阶段质量验证策划V1.1(C48756) 4" xfId="28430"/>
    <cellStyle name="常规 8 3 2 6 2" xfId="28431"/>
    <cellStyle name="计算 3 8 2" xfId="28432"/>
    <cellStyle name="强调文字颜色 6 3 2 2 3" xfId="28433"/>
    <cellStyle name="强调文字颜色 6 3 2 2 2" xfId="28434"/>
    <cellStyle name="差_内审整改专题会议纪要20081118_E3SPS_201002批次发布跟踪表 2" xfId="28435"/>
    <cellStyle name="_副本投資ガイドfinal（修改）两地工厂折旧预算05.3.21" xfId="28436"/>
    <cellStyle name="好_公司经营指标7月(待审核） 3 2 2 2" xfId="28437"/>
    <cellStyle name="千位分隔 6 3 2 4 3 2 2" xfId="28438"/>
    <cellStyle name="常规 22 7 5" xfId="28439"/>
    <cellStyle name="常规 8 3 4 4 3" xfId="28440"/>
    <cellStyle name="ApplyBackgroundStyle 2 3 3 2 2" xfId="28441"/>
    <cellStyle name="差_问题记录_汇总 2" xfId="28442"/>
    <cellStyle name="見積桁区切り_ﾊｰﾄﾞｿﾌﾄ費用_ﾊｰﾄﾞｿﾌﾄ1115_基本設計ワークシート_基本設計_記入版　基本設計3版_詳細設計1版_詳細設計2版_0905１１１" xfId="28443"/>
    <cellStyle name="差_副本增量版本管理记录清单 2 3" xfId="28444"/>
    <cellStyle name="常规 6 6 5 7 2" xfId="28445"/>
    <cellStyle name="_A99实施日报及问题反馈（老店）-无锡京汽20070425 2" xfId="28446"/>
    <cellStyle name="差_增量版本管理记录清单 2" xfId="28447"/>
    <cellStyle name="好_公司经营指标7月(待审核） 2_易租车系统业务模型阶段_V0 3(C69613)" xfId="28448"/>
    <cellStyle name="見積-桁区切り_ﾊｰﾄﾞｿﾌﾄ費用_ﾊｰﾄﾞｿﾌﾄ1115_詳細設計_詳細設計1版_詳細設計4版(納品版)" xfId="28449"/>
    <cellStyle name="見積桁区切り_ﾊｰﾄﾞｿﾌﾄ費用_ハード取り纏め1_概算ﾒｰﾙﾌｧｲﾙ0925 2" xfId="28450"/>
    <cellStyle name="常规 14 5 2" xfId="28451"/>
    <cellStyle name="好_公司经营指标7月(待审核） 2_数据库设计质量验证方法和步骤_发布跟踪表_E3SPS_201002批次发布跟踪表" xfId="28452"/>
    <cellStyle name="見積桁区切り_ﾊｰﾄﾞｿﾌﾄ費用_基本設計ワークシート_基本設計ワークシート_詳細設計1版_詳細設計1版_詳細設計5版(納品版) 3" xfId="28453"/>
    <cellStyle name="常规 8 2 3 4 7" xfId="28454"/>
    <cellStyle name="好_公司经营指标7月(待审核） 2_MDM数据化业务模型阶段质量验证策划V1.1 3" xfId="28455"/>
    <cellStyle name="常规 3 5 3 2 4 2" xfId="28456"/>
    <cellStyle name="常规 12 5 2 4 2 2" xfId="28457"/>
    <cellStyle name="_人力支持DMS-V上线报价整体方案审批表_CRM20-1003_项目整体策划V1.0" xfId="28458"/>
    <cellStyle name="好_公司经营指标7月(待审核） 2_MDM结构化业务模型阶段质量验证策划V1.1(C48756)_发布跟踪表 2" xfId="28459"/>
    <cellStyle name="常规 6 11 2 4 2" xfId="28460"/>
    <cellStyle name="常规 9 3 4 2 2" xfId="28461"/>
    <cellStyle name="常规 9 3 4 2" xfId="28462"/>
    <cellStyle name="好_公司经营指标7月(待审核） 2_MDM结构化业务模型阶段质量验证策划V1.1(C48756)_发布跟踪表" xfId="28463"/>
    <cellStyle name="常规 6 11 2 4" xfId="28464"/>
    <cellStyle name="计算 2 4 2 3 5" xfId="28465"/>
    <cellStyle name="常规 7 6 5 6" xfId="28466"/>
    <cellStyle name="ApplyBackgroundStyle 3 7 2 7" xfId="28467"/>
    <cellStyle name="常规 9 7 3 3 2 2" xfId="28468"/>
    <cellStyle name="ApplyBackgroundStyle 5 2 3 4" xfId="28469"/>
    <cellStyle name="千位分隔 6 8 3 2" xfId="28470"/>
    <cellStyle name="_项目编号_业务分析报告_模板" xfId="28471"/>
    <cellStyle name="输出 3 2 2 6" xfId="28472"/>
    <cellStyle name="好_公司经营指标7月(待审核） 2_MDM结构化业务模型阶段质量验证策划V1.1(C48756) 2 2" xfId="28473"/>
    <cellStyle name="見積-桁区切り_ﾊｰﾄﾞｿﾌﾄ費用_トーヨーカネツ構成案1_詳細設計_詳細設計1版" xfId="28474"/>
    <cellStyle name="常规 11 2 5 3 2" xfId="28475"/>
    <cellStyle name="差_网络经营指标管控表－08年-3月 3_数据库设计质量验证方法和步骤 2 2" xfId="28476"/>
    <cellStyle name="A_07年SCM部派遣研修计划（第二版10.11） 2 2" xfId="28477"/>
    <cellStyle name="常规 10 4 4 3 2" xfId="28478"/>
    <cellStyle name="好_公司经营指标7月(待审核） 2 4" xfId="28479"/>
    <cellStyle name="_xf05年工厂损益预算表格3-1215_08-10年中期计划--支援及研修 3" xfId="28480"/>
    <cellStyle name="_xf05年工厂损益预算表格3-1215_08-10年中期计划--支援及研修 2" xfId="28481"/>
    <cellStyle name="好_公司经营指标7月(待审核） 2 3" xfId="28482"/>
    <cellStyle name="見積-桁区切り_ﾊｰﾄﾞｿﾌﾄ費用_基本設計ワークシート_基本設計ワークシート_記入版　基本設計3版_詳細設計1版_詳細設計 4" xfId="28483"/>
    <cellStyle name="好_TS Product Information Sales 2009 Feb 3" xfId="28484"/>
    <cellStyle name="常规 7 4 6" xfId="28485"/>
    <cellStyle name="見積桁区切り_ﾊｰﾄﾞｿﾌﾄ費用_ﾊｰﾄﾞｿﾌﾄ1115_基本設計ワークシート_詳細設計1版_詳細設計" xfId="28486"/>
    <cellStyle name="常规 11 3 5 2 4" xfId="28487"/>
    <cellStyle name="ｼｽﾃﾑ設定 2 3 7" xfId="28488"/>
    <cellStyle name="好_公司经营指标7月(待审核） 13" xfId="28489"/>
    <cellStyle name="20% - 强调文字颜色 2 3 4 4" xfId="28490"/>
    <cellStyle name="千位分隔 5 2 2 3 5 2" xfId="28491"/>
    <cellStyle name="見積桁区切り_ﾊｰﾄﾞｿﾌﾄ費用_基本設計ワークシート_基本設計ワークシート_詳細設計_詳細設計_詳細設計_詳細設計1版 4" xfId="28492"/>
    <cellStyle name="ApplyBorderStyle 7 2 2" xfId="28493"/>
    <cellStyle name="好_公司2009年专项工作目标与计划（发布版）_一元化数据结构变更管控表" xfId="28494"/>
    <cellStyle name="差_东风本田新零部件系统阶段策划_V0.1" xfId="28495"/>
    <cellStyle name="千位分隔 5 2 3 5 3 2 2" xfId="28496"/>
    <cellStyle name="常规 3 6 3 4" xfId="28497"/>
    <cellStyle name="好_公司2009年专项工作目标与计划（发布版）_问题管理_基于EAP改写DMS_v0.1 2 3" xfId="28498"/>
    <cellStyle name="見積桁区切り_見積書保守費UST保守 3" xfId="28499"/>
    <cellStyle name="好_公司2009年专项工作目标与计划（发布版）_问题管理_基于EAP改写DMS_v0.1 2" xfId="28500"/>
    <cellStyle name="見積桁区切り_見積書保守費UST保守" xfId="28501"/>
    <cellStyle name="見出し3 10" xfId="28502"/>
    <cellStyle name="千位分隔 4 2 3 8 2 2" xfId="28503"/>
    <cellStyle name="見積-桁区切り_ﾊｰﾄﾞｿﾌﾄ費用_詳細設計_詳細設計_詳細設計1版_詳細設計" xfId="28504"/>
    <cellStyle name="好_网络经营指标管控表－08年-3月 3_MDM结构化业务模型阶段质量验证策划V1.1(C48756)" xfId="28505"/>
    <cellStyle name="差_2008年销售签约管控表-V10.9 2 5" xfId="28506"/>
    <cellStyle name="常规 12 6 11" xfId="28507"/>
    <cellStyle name="好_公司2009年专项工作目标与计划（发布版）_问题分类与批次关闭管控表-开发指导书" xfId="28508"/>
    <cellStyle name="好_公司2009年专项工作目标与计划（发布版）_问题分类与批次关闭管控表(C43606)" xfId="28509"/>
    <cellStyle name="常规 34 2 11 3 2" xfId="28510"/>
    <cellStyle name="常规 34 2 7 7" xfId="28511"/>
    <cellStyle name="差_公司经营指标7月(待审核） 4_数据库设计质量验证方法和步骤" xfId="28512"/>
    <cellStyle name="好_公司2009年专项工作目标与计划（发布版）_数据库设计方法_文档结构 2" xfId="28513"/>
    <cellStyle name="_人力支持DMS-V上线报价整体方案审批表_DPM_数据库设计-目录11111 2" xfId="28514"/>
    <cellStyle name="好_公司2009年专项工作目标与计划（发布版）_数据库设计方法_文档结构" xfId="28515"/>
    <cellStyle name="日付 2 4" xfId="28516"/>
    <cellStyle name="20% - 强调文字颜色 5 3 6" xfId="28517"/>
    <cellStyle name="常规 12 6 6 2 2" xfId="28518"/>
    <cellStyle name="見積桁区切り_ﾊｰﾄﾞｿﾌﾄ費用_ﾊｰﾄﾞｿﾌﾄ1115_基本設計ワークシート_詳細設計_詳細設計1版_詳細設計2版(納品版) 2" xfId="28519"/>
    <cellStyle name="ｺﾒﾝﾄ見出 3 3" xfId="28520"/>
    <cellStyle name="好_公司2009年专项工作目标与计划（发布版）_神龙DMS3.1下店试点阶段问题管控20100531a 2" xfId="28521"/>
    <cellStyle name="好_网络经营指标管控表－08年-3月_问题分类与批次关闭管控表" xfId="28522"/>
    <cellStyle name="注释 6 3 3" xfId="28523"/>
    <cellStyle name="40% - 强调文字颜色 1 8" xfId="28524"/>
    <cellStyle name="汇总 2 6 3 3" xfId="28525"/>
    <cellStyle name="常规 7 2" xfId="28526"/>
    <cellStyle name="好_公司2009年专项工作目标与计划（发布版）_神龙DMS3.1实施阶段策划" xfId="28527"/>
    <cellStyle name="常规 20 5 6 6" xfId="28528"/>
    <cellStyle name="常规 9 2 5 3 3" xfId="28529"/>
    <cellStyle name="差_网络经营指标管控表－08年-3月 10" xfId="28530"/>
    <cellStyle name="見積-桁区切り_200400809次期統合システム見積資料" xfId="28531"/>
    <cellStyle name="强调文字颜色 1 3 4 3" xfId="28532"/>
    <cellStyle name="输出 2 4 4" xfId="28533"/>
    <cellStyle name="常规 2 3 2" xfId="28534"/>
    <cellStyle name="Temp" xfId="28535"/>
    <cellStyle name="好_公司2009年专项工作目标与计划（发布版）_工程方法问题分类分批管控表 4" xfId="28536"/>
    <cellStyle name="输出 2 4 3" xfId="28537"/>
    <cellStyle name="好_公司2009年专项工作目标与计划（发布版）_01_数据库设计方法" xfId="28538"/>
    <cellStyle name="好_公司2009年专项工作目标与计划（发布版） 7 2" xfId="28539"/>
    <cellStyle name="差_MC汇报资料（网络）－08年3月 4_数据库设计质量验证方法和步骤_发布跟踪表 2" xfId="28540"/>
    <cellStyle name="ApplyBackgroundStyle 3 7 2 9" xfId="28541"/>
    <cellStyle name="見積桁区切り_ﾊｰﾄﾞｿﾌﾄ費用_ハード取り纏め1_本番機構成20020807 3" xfId="28542"/>
    <cellStyle name="好_公司2009年专项工作目标与计划（发布版） 6_营销领域策划-数据组策划v0.1 4" xfId="28543"/>
    <cellStyle name="千位分隔 4 2 8" xfId="28544"/>
    <cellStyle name="常规 9 2 2 3 4 3" xfId="28545"/>
    <cellStyle name="千位分隔 4 2 7" xfId="28546"/>
    <cellStyle name="好_公司2009年专项工作目标与计划（发布版） 6_营销领域策划-数据组策划v0.1 2 3" xfId="28547"/>
    <cellStyle name="好_Lanyou开发范围_MDM结构化业务模型阶段质量验证策划V1.1(C48756)_副本东风南方启动会V0 2" xfId="28548"/>
    <cellStyle name="好_公司2009年专项工作目标与计划（发布版） 6_营销领域策划-数据组策划v0.1 2 2" xfId="28549"/>
    <cellStyle name="常规 9 2 2 3 4 2" xfId="28550"/>
    <cellStyle name="千位分隔 4 2 6" xfId="28551"/>
    <cellStyle name="千位分隔 5 2 2 5 3 2 2" xfId="28552"/>
    <cellStyle name="常规 9 5 12 2" xfId="28553"/>
    <cellStyle name="千位分隔 4 3 6 7 2" xfId="28554"/>
    <cellStyle name="差_PV保险二批上线计划_生产大纲2.0 2_MDM结构化业务模型阶段质量验证策划V1.1(C48756)" xfId="28555"/>
    <cellStyle name="SAPBEXaggDataEmph" xfId="28556"/>
    <cellStyle name="好_公司2009年专项工作目标与计划（发布版） 6_副本PV 营销领域策划V1.0 2 3" xfId="28557"/>
    <cellStyle name="好_公司2009年专项工作目标与计划（发布版） 6_PV 营销领域策划V1.0_100413u 2" xfId="28558"/>
    <cellStyle name="見積-桁区切り_ﾊｰﾄﾞｿﾌﾄ費用_ﾊｰﾄﾞｿﾌﾄ1115_詳細設計_詳細設計_詳細設計_詳細設計_詳細設計1版_Ans-004 2" xfId="28559"/>
    <cellStyle name="标题 3 8" xfId="28560"/>
    <cellStyle name="見積桁区切り_ﾊｰﾄﾞｿﾌﾄ費用_詳細設計_詳細設計_詳細設計1版_詳細設計2版_0905１１１ 2" xfId="28561"/>
    <cellStyle name="汇总 4 5 4" xfId="28562"/>
    <cellStyle name="差_PV保险二批上线计划_网络工程部_生产大纲 V3.0 08-02-28 6_营销领域策划-数据组策划v0.1 3" xfId="28563"/>
    <cellStyle name="好_公司2009年专项工作目标与计划（发布版） 6 4" xfId="28564"/>
    <cellStyle name="常规 3 3 5 2" xfId="28565"/>
    <cellStyle name="千位分隔 6 5 3 2 3" xfId="28566"/>
    <cellStyle name="_报价方式二模版_Sheet1" xfId="28567"/>
    <cellStyle name="好_PV08年M&amp;S重构项目基本构想PID V4 3 3" xfId="28568"/>
    <cellStyle name="好_网络工程项目人力（费用）管控模型 4_MDM数据化业务模型阶段质量验证策划V1.1_发布跟踪表 2" xfId="28569"/>
    <cellStyle name="千位分隔 6 3 3 3 2 2" xfId="28570"/>
    <cellStyle name="差_MC汇报资料（网络）－08年3月 4 2 3" xfId="28571"/>
    <cellStyle name="好_PV08年M&amp;S重构项目基本构想PID V4 3 2" xfId="28572"/>
    <cellStyle name="千位分隔 10 5" xfId="28573"/>
    <cellStyle name="差_PV保险二批上线计划_网络工程部_生产大纲 V3.0 08-02-28 4_MDM数据化业务模型阶段质量验证策划V1.1_发布跟踪表 2" xfId="28574"/>
    <cellStyle name="好_公司2009年专项工作目标与计划（发布版） 5_易租车系统业务模型阶段_V0 3(C69613)" xfId="28575"/>
    <cellStyle name="好_公司2009年专项工作目标与计划（发布版） 5_东风南方信息规划策划V0 2" xfId="28576"/>
    <cellStyle name="输出 2 3 4 2" xfId="28577"/>
    <cellStyle name="常规 2 2 2 2" xfId="28578"/>
    <cellStyle name="常规 20 3 14 5 2" xfId="28579"/>
    <cellStyle name="好_公司2009年专项工作目标与计划（发布版） 5 2 3" xfId="28580"/>
    <cellStyle name="常规 8 3" xfId="28581"/>
    <cellStyle name="输入 2 2 2 10" xfId="28582"/>
    <cellStyle name="常规 7 3 2 3 2 2" xfId="28583"/>
    <cellStyle name="常规 11 3 2 2 3 2" xfId="28584"/>
    <cellStyle name="常规 18 3 2" xfId="28585"/>
    <cellStyle name="常规 23 3 2" xfId="28586"/>
    <cellStyle name="常规 32 12 4 2" xfId="28587"/>
    <cellStyle name="常规 3 5 5 7 3" xfId="28588"/>
    <cellStyle name="好_公司2009年专项工作目标与计划（发布版） 5 2 2" xfId="28589"/>
    <cellStyle name="常规 6 4 4 3 3" xfId="28590"/>
    <cellStyle name="好_公司2009年专项工作目标与计划（发布版） 5 2" xfId="28591"/>
    <cellStyle name="常规 7 6 4 2 2 2" xfId="28592"/>
    <cellStyle name="好_公司2009年专项工作目标与计划（发布版） 4_数据库设计质量验证方法和步骤_发布跟踪表_E3SPS_201002批次发布跟踪表 2" xfId="28593"/>
    <cellStyle name="常规 7 3 2 10" xfId="28594"/>
    <cellStyle name="_网络新增设备采购与集成第二轮报价单_东风南方信息规划策划V0 2" xfId="28595"/>
    <cellStyle name="常规 3 16" xfId="28596"/>
    <cellStyle name="常规 3 21" xfId="28597"/>
    <cellStyle name="常规 3 2 10 2 2" xfId="28598"/>
    <cellStyle name="ApplyBorderStyle 3 2 13" xfId="28599"/>
    <cellStyle name="常规 20 5 3 8" xfId="28600"/>
    <cellStyle name="差_MC汇报资料（网络）－08年3月 3_东风南方信息规划策划V0 2" xfId="28601"/>
    <cellStyle name="常规 5 4 6" xfId="28602"/>
    <cellStyle name="ApplyBackgroundStyle 6 2 2 2 5" xfId="28603"/>
    <cellStyle name="差_公司2009年专项工作目标与计划（发布版）_数据库设计方法_文档结构" xfId="28604"/>
    <cellStyle name="常规 32 3 5" xfId="28605"/>
    <cellStyle name="60% - 强调文字颜色 2 2 3 3" xfId="28606"/>
    <cellStyle name="常规 3 2 15" xfId="28607"/>
    <cellStyle name="60% - 强调文字颜色 3 2 5" xfId="28608"/>
    <cellStyle name="メッセージ 3 3 4" xfId="28609"/>
    <cellStyle name="常规 23 3 7 6" xfId="28610"/>
    <cellStyle name="0,0_x000a__x000a_NA_x000a__x000a_ 2" xfId="28611"/>
    <cellStyle name="マクロ 3 3 5" xfId="28612"/>
    <cellStyle name="常规 9 3 3 4 2" xfId="28613"/>
    <cellStyle name="好_公司2009年专项工作目标与计划（发布版） 4_发布跟踪表_E3SPS_201002批次发布跟踪表 2" xfId="28614"/>
    <cellStyle name="好_Book1_MDM业务模型验证方法和步骤_投资 (2)" xfId="28615"/>
    <cellStyle name="千位分隔 4 3 2 5 5 2" xfId="28616"/>
    <cellStyle name="好 23" xfId="28617"/>
    <cellStyle name="好 18" xfId="28618"/>
    <cellStyle name="常规 5 10 4" xfId="28619"/>
    <cellStyle name="千位分隔 4 3 3 7" xfId="28620"/>
    <cellStyle name="好_公司2009年专项工作目标与计划（发布版） 4_发布跟踪表 2" xfId="28621"/>
    <cellStyle name="付加情報 10 6" xfId="28622"/>
    <cellStyle name="计算 12 2 2 5" xfId="28623"/>
    <cellStyle name="千位分隔 5 3 6 2 4 3" xfId="28624"/>
    <cellStyle name="差_网络工程项目人力（费用）管控模型_问题分类与批次关闭管控表" xfId="28625"/>
    <cellStyle name="常规 8 5 2 2 5" xfId="28626"/>
    <cellStyle name="常规 32 8 5" xfId="28627"/>
    <cellStyle name="注释 2 2 10 2 5" xfId="28628"/>
    <cellStyle name="千位分隔 4 11 5 2" xfId="28629"/>
    <cellStyle name="千位分隔 6 7 3 2 4 3" xfId="28630"/>
    <cellStyle name="注释 2 4 13" xfId="28631"/>
    <cellStyle name="Input [yellow] 4 8" xfId="28632"/>
    <cellStyle name="見積-桁区切り_ﾊｰﾄﾞｿﾌﾄ費用_ハード取り纏め_20020522ハードソフト_ハードソフト20020729案2（380×1台） 4" xfId="28633"/>
    <cellStyle name="常规 8 4 7" xfId="28634"/>
    <cellStyle name="好_公司2009年专项工作目标与计划（发布版） 4_MDM数据化业务模型阶段质量验证策划V1.1_E3SPS_201002批次发布跟踪表" xfId="28635"/>
    <cellStyle name="好_公司2009年专项工作目标与计划（发布版） 4_MDM结构化业务模型阶段质量验证策划V1.1(C48756)_发布跟踪表_E3SPS_201002批次发布跟踪表" xfId="28636"/>
    <cellStyle name="常规 9 2 3 5 4" xfId="28637"/>
    <cellStyle name="常规 20 9 12 7" xfId="28638"/>
    <cellStyle name="好_公司2009年专项工作目标与计划（发布版） 4_MDM数据化业务模型阶段质量验证策划V1.1 5" xfId="28639"/>
    <cellStyle name="计算 7 2 6" xfId="28640"/>
    <cellStyle name="見積桁区切り_ﾊｰﾄﾞｿﾌﾄ費用_トーヨーカネツ構成案1_詳細設計_詳細設計_詳細設計1版_詳細設計2版_0905 2" xfId="28641"/>
    <cellStyle name="ApplyBorderStyle 4 5" xfId="28642"/>
    <cellStyle name="_最新参考报价，只供参考" xfId="28643"/>
    <cellStyle name="Note 2 2 4" xfId="28644"/>
    <cellStyle name="_200706零星工程材料汇总表" xfId="28645"/>
    <cellStyle name="常规 11 6 5 2 4 3" xfId="28646"/>
    <cellStyle name="付加情報 4 11" xfId="28647"/>
    <cellStyle name="常规 9 2 3 5 3" xfId="28648"/>
    <cellStyle name="SAPBEXexcBad9 2 2 5" xfId="28649"/>
    <cellStyle name="千位分隔 5 2 3 2 4 2" xfId="28650"/>
    <cellStyle name="常规 20 9 12 6" xfId="28651"/>
    <cellStyle name="好_9-服务设置-服务目录" xfId="28652"/>
    <cellStyle name="计算 7 2 5" xfId="28653"/>
    <cellStyle name="ApplyBorderStyle 4 4" xfId="28654"/>
    <cellStyle name="常规 9 2 3 5 2" xfId="28655"/>
    <cellStyle name="常规 20 9 12 5" xfId="28656"/>
    <cellStyle name="60% - 强调文字颜色 1 11" xfId="28657"/>
    <cellStyle name="输入 18 12" xfId="28658"/>
    <cellStyle name="常规 8 6 4 2 2 2" xfId="28659"/>
    <cellStyle name="好_NCIC-CBU 08年改造-开发管控计划-V1.3 8" xfId="28660"/>
    <cellStyle name="好_PV保险二批上线计划 4_数据库设计质量验证方法和步骤 4" xfId="28661"/>
    <cellStyle name="ApplyBorderStyle 4 2" xfId="28662"/>
    <cellStyle name="好_MC汇报资料（网络）－08年3月 3_数据库设计质量验证方法和步骤_E3SPS_201002批次发布跟踪表" xfId="28663"/>
    <cellStyle name="常规 28 2 14 7" xfId="28664"/>
    <cellStyle name="计算 7 2 3" xfId="28665"/>
    <cellStyle name="好_MC汇报资料（网络）－08年3月 4_MDM结构化业务模型阶段质量验证策划V1.1(C48756) 3" xfId="28666"/>
    <cellStyle name="好_公司2009年专项工作目标与计划（发布版） 4_MDM数据化业务模型阶段质量验证策划V1.1 2" xfId="28667"/>
    <cellStyle name="常规 9 2 3 5 4 2" xfId="28668"/>
    <cellStyle name="ApplyBorderStyle 7 5" xfId="28669"/>
    <cellStyle name="好_公司2009年专项工作目标与计划（发布版） 4_MDM结构化业务模型阶段质量验证策划V1.1(C48756)_发布跟踪表_E3SPS_201002批次发布跟踪表 2" xfId="28670"/>
    <cellStyle name="見積-桁区切り_ﾊｰﾄﾞｿﾌﾄ費用_基本設計ワークシート_基本設計ワークシート_詳細設計1版(岑楽) 3" xfId="28671"/>
    <cellStyle name="好_公司2009年专项工作目标与计划（发布版） 2_MDM结构化业务模型阶段质量验证策划V1.1(C48756)_发布跟踪表_E3SPS_201002批次发布跟踪表" xfId="28672"/>
    <cellStyle name="常规 9 5 5 2 2 2" xfId="28673"/>
    <cellStyle name="常规 12 5 3 4 2" xfId="28674"/>
    <cellStyle name="适中 3 2 4" xfId="28675"/>
    <cellStyle name="强调文字颜色 6 4 4" xfId="28676"/>
    <cellStyle name="_A99实施日报及问题反馈（老店）-浙江物产森美20070602" xfId="28677"/>
    <cellStyle name="_度量目标与指标定义_Sheet1 3" xfId="28678"/>
    <cellStyle name="見積-桁区切り_ﾊｰﾄﾞｿﾌﾄ費用_ﾊｰﾄﾞｿﾌﾄ1115_トーヨーカネツ構成案1_基本設計ワークシート_詳細設計_詳細設計_詳細設計1版_詳細設計4版(納品版) 2" xfId="28679"/>
    <cellStyle name="SAPBEXstdItem 2 2" xfId="28680"/>
    <cellStyle name="好_公司2009年专项工作目标与计划（发布版） 4_MDM结构化业务模型阶段质量验证策划V1.1(C48756)_发布跟踪表" xfId="28681"/>
    <cellStyle name="見積-桁区切り_ﾊｰﾄﾞｿﾌﾄ費用_ハード取り纏め_20020522ハードソフト_ハードソフト20020729案2（380×1台） 3" xfId="28682"/>
    <cellStyle name="汇总 4 2 2 2 3" xfId="28683"/>
    <cellStyle name="常规 12 9 3 2 2" xfId="28684"/>
    <cellStyle name="常规 8 6 2 9" xfId="28685"/>
    <cellStyle name="常规 2 3 2 2 4 2 2" xfId="28686"/>
    <cellStyle name="汇总 4 2 2 2 2" xfId="28687"/>
    <cellStyle name="千位分隔 4 2 3 2 2 4 3" xfId="28688"/>
    <cellStyle name="常规 7 2 3 4 6" xfId="28689"/>
    <cellStyle name="常规 3 3 2_E3SPS_201002批次发布跟踪表" xfId="28690"/>
    <cellStyle name="差_网络工程项目人力（费用）管控模型 6_营销领域策划-数据组策划v0.1 2 3" xfId="28691"/>
    <cellStyle name="千位分隔 4 4 3 5 2" xfId="28692"/>
    <cellStyle name="常规 8 6 2 7" xfId="28693"/>
    <cellStyle name="常规 7 2 3 4 5" xfId="28694"/>
    <cellStyle name="千位分隔 4 2 3 2 2 4 2" xfId="28695"/>
    <cellStyle name="输入 18 11" xfId="28696"/>
    <cellStyle name="60% - 强调文字颜色 1 10" xfId="28697"/>
    <cellStyle name="常规 46 8" xfId="28698"/>
    <cellStyle name="_核心交换机CPU趋势图" xfId="28699"/>
    <cellStyle name="好_公司2009年专项工作目标与计划（发布版） 4_E3SPS_201002批次发布跟踪表 2" xfId="28700"/>
    <cellStyle name="60% - 强调文字颜色 1 2 2 2" xfId="28701"/>
    <cellStyle name="見積桁区切り_ﾊｰﾄﾞｿﾌﾄ費用_ハード取り纏め_ハードソフト20020619 3" xfId="28702"/>
    <cellStyle name="_度量目标与指标定义-08年度量计划_副本20110303_东风南方启动会V0 1lee" xfId="28703"/>
    <cellStyle name="好_公司2009年专项工作目标与计划（发布版） 4_E3SPS_201002批次发布跟踪表" xfId="28704"/>
    <cellStyle name="好_Lanyou开发范围_数据库设计质量目标-平台概念说明书_副本东风南方启动会V0 2" xfId="28705"/>
    <cellStyle name="常规 6 4 4 2 4" xfId="28706"/>
    <cellStyle name="常规 12 3 2 5 2 4 2" xfId="28707"/>
    <cellStyle name="ApplyBackgroundStyle 2 3 10" xfId="28708"/>
    <cellStyle name="好_公司2009年专项工作目标与计划（发布版） 4 2 2 2" xfId="28709"/>
    <cellStyle name="常规 9 6 4 2 4" xfId="28710"/>
    <cellStyle name="好_公司2009年专项工作目标与计划（发布版） 4 2" xfId="28711"/>
    <cellStyle name="常规 6 4 4 2 3" xfId="28712"/>
    <cellStyle name="差_PV保险二批上线计划 4_发布跟踪表_E3SPS_201002批次发布跟踪表" xfId="28713"/>
    <cellStyle name="常规 6 7 4 2 4 3" xfId="28714"/>
    <cellStyle name="千位分隔 6 2 3 4" xfId="28715"/>
    <cellStyle name="标题 2 12" xfId="28716"/>
    <cellStyle name="常规 25 3 7 3" xfId="28717"/>
    <cellStyle name="常规 7 2 2 3 2 2 2" xfId="28718"/>
    <cellStyle name="見積桁区切り_ﾊｰﾄﾞｿﾌﾄ費用_ﾊｰﾄﾞｿﾌﾄ1115_基本設計ワークシート_基本設計ワークシート_詳細設計1版_詳細設計1版 3" xfId="28719"/>
    <cellStyle name="常规 20 8 11 2 2" xfId="28720"/>
    <cellStyle name="好_公司2009年专项工作目标与计划（发布版） 3_数据库设计质量验证方法和步骤_发布跟踪表 2" xfId="28721"/>
    <cellStyle name="输出 9 3 3" xfId="28722"/>
    <cellStyle name="見積-桁区切り_ﾊｰﾄﾞｿﾌﾄ費用_基本設計ワークシート_基本設計ワークシート_詳細設計_詳細設計1版_詳細設計 2" xfId="28723"/>
    <cellStyle name="好_公司2009年专项工作目标与计划（发布版） 3_MDM数据化业务模型阶段质量验证策划V1.1_发布跟踪表_E3SPS_201002批次发布跟踪表 2" xfId="28724"/>
    <cellStyle name="差_副本联友科技项目工作小组成员名单_20090109职责罗列 2 2 3" xfId="28725"/>
    <cellStyle name="好_公司2009年专项工作目标与计划（发布版） 3_MDM数据化业务模型阶段质量验证策划V1.1_发布跟踪表 2" xfId="28726"/>
    <cellStyle name="千位分隔 6 5 3 8" xfId="28727"/>
    <cellStyle name="好_PV_M&amp;S重构E3S项目_测试阶段策划V1.1" xfId="28728"/>
    <cellStyle name="常规 25 2 18 2" xfId="28729"/>
    <cellStyle name="常规 30 2 18 2" xfId="28730"/>
    <cellStyle name="_x000c_ーセン_x000c_" xfId="28731"/>
    <cellStyle name="常规 7 7 2 7" xfId="28732"/>
    <cellStyle name="常规 11 2 2 2 3 3" xfId="28733"/>
    <cellStyle name="好_公司2009年专项工作目标与计划（发布版） 3_MDM结构化业务模型阶段质量验证策划V1.1(C48756)_发布跟踪表_E3SPS_201002批次发布跟踪表" xfId="28734"/>
    <cellStyle name="常规 12 3 3 2 3" xfId="28735"/>
    <cellStyle name="_分销价(1)" xfId="28736"/>
    <cellStyle name="見積桁区切り_ﾊｰﾄﾞｿﾌﾄ費用_基本設計ワークシート_基本設計ワークシート_詳細設計_詳細設計_詳細設計_詳細設計_詳細設計1版_詳細設計2版(納品版) 3" xfId="28737"/>
    <cellStyle name="常规 20 8 8 2 2" xfId="28738"/>
    <cellStyle name="好_公司2009年专项工作目标与计划（发布版） 3_MDM结构化业务模型阶段质量验证策划V1.1(C48756) 2 2" xfId="28739"/>
    <cellStyle name="输出 2 5 2 4 3" xfId="28740"/>
    <cellStyle name="常规 20 3 18 6 2" xfId="28741"/>
    <cellStyle name="常规 12 4 5 8" xfId="28742"/>
    <cellStyle name="常规 7 3 2 3 7 2" xfId="28743"/>
    <cellStyle name="好 2 5" xfId="28744"/>
    <cellStyle name="差_PV保险二批上线计划_生产大纲 V3.0 08-02-28 2_MDM数据化业务模型阶段质量验证策划V1.1" xfId="28745"/>
    <cellStyle name="好_公司2009年专项工作目标与计划（发布版） 3_E3SPS_201002批次发布跟踪表 2" xfId="28746"/>
    <cellStyle name="常规 3 7 5 2 4 3" xfId="28747"/>
    <cellStyle name="常规 5 3 4 5" xfId="28748"/>
    <cellStyle name="好_NCIC-CBU 08年改造-开发管控计划-V1.3 6 3" xfId="28749"/>
    <cellStyle name="好_PV保险二批上线计划 4_数据库设计质量验证方法和步骤 2 3" xfId="28750"/>
    <cellStyle name="千位分隔 4 2 3 3 2 4" xfId="28751"/>
    <cellStyle name="解释性文本 2 2 4" xfId="28752"/>
    <cellStyle name="ApplyBackgroundStyle 13 4" xfId="28753"/>
    <cellStyle name="常规 7 3 2 3 7" xfId="28754"/>
    <cellStyle name="好_公司2009年专项工作目标与计划（发布版） 3_E3SPS_201002批次发布跟踪表" xfId="28755"/>
    <cellStyle name="見積桁区切り_ﾊｰﾄﾞｿﾌﾄ費用_ﾊｰﾄﾞｿﾌﾄ1115_トーヨーカネツ構成案1_基本設計ワークシート_詳細設計1版_詳細設計2版_0905１１１ 2" xfId="28756"/>
    <cellStyle name="見積-桁区切り_ﾊｰﾄﾞｿﾌﾄ費用_基本設計ワークシート_基本設計_記入版　基本設計3版_詳細設計1版 3" xfId="28757"/>
    <cellStyle name="常规 20 3 12 5 2" xfId="28758"/>
    <cellStyle name="好_公司2009年专项工作目标与计划（发布版） 3 2 3" xfId="28759"/>
    <cellStyle name="好_PV保险二批上线计划_网络工程部_生产大纲 V3.0 08-02-28_质量指标QDS使用样式 2" xfId="28760"/>
    <cellStyle name="好_PV保险二批上线计划 4_MDM结构化业务模型阶段质量验证策划V1.1(C48756)_发布跟踪表_E3SPS_201002批次发布跟踪表 2" xfId="28761"/>
    <cellStyle name="好_公司2009年专项工作目标与计划（发布版） 2_数据库设计质量验证方法和步骤_发布跟踪表_E3SPS_201002批次发布跟踪表" xfId="28762"/>
    <cellStyle name="好_EAP工程过程模版(1) 2 3" xfId="28763"/>
    <cellStyle name="常规 11 7 7" xfId="28764"/>
    <cellStyle name="强调文字颜色 5 3 4 2 3" xfId="28765"/>
    <cellStyle name="見出し2 5 2" xfId="28766"/>
    <cellStyle name="千位分隔 5 5 2 2" xfId="28767"/>
    <cellStyle name="常规 20 9 7 6" xfId="28768"/>
    <cellStyle name="常规 12 8 2 2" xfId="28769"/>
    <cellStyle name="常规 18 11 4" xfId="28770"/>
    <cellStyle name="常规 30 9 6 2" xfId="28771"/>
    <cellStyle name="常规 25 9 6 2" xfId="28772"/>
    <cellStyle name="_Sheet1_06年投资预算表050831_Book1_06年投资预算表11-28" xfId="28773"/>
    <cellStyle name="好_公司2009年专项工作目标与计划（发布版） 2_数据库设计质量验证方法和步骤 2 3" xfId="28774"/>
    <cellStyle name="千位分隔 2 2 3 2 3" xfId="28775"/>
    <cellStyle name="_Sheet1_06年投资预算表050831_06年投资预算表0924上报DFL_支付调整-0506年投资5-工厂" xfId="28776"/>
    <cellStyle name="好_公司2009年专项工作目标与计划（发布版） 2_数据库设计质量验证方法和步骤 2 2" xfId="28777"/>
    <cellStyle name="見積-桁区切り_ﾊｰﾄﾞｿﾌﾄ費用_トーヨーカネツ構成案1_基本設計ワークシート_基本設計ワークシート_詳細設計_詳細設計_詳細設計_詳細設計1版_詳細設計1版(岑楽)" xfId="28778"/>
    <cellStyle name="常规 10 2 3" xfId="28779"/>
    <cellStyle name="常规 35 2 9 3" xfId="28780"/>
    <cellStyle name="常规 6 2 4 3 3" xfId="28781"/>
    <cellStyle name="千位分隔 6 3 3 7" xfId="28782"/>
    <cellStyle name="输出 3 4 2 3 5" xfId="28783"/>
    <cellStyle name="注释 9 3 4" xfId="28784"/>
    <cellStyle name="好_公司2009年专项工作目标与计划（发布版） 2_发布跟踪表" xfId="28785"/>
    <cellStyle name="見積-桁区切り_ﾊｰﾄﾞｿﾌﾄ費用_詳細設計_詳細設計1版_詳細設計2版(納品版) 2" xfId="28786"/>
    <cellStyle name="_HCF-BD 2" xfId="28787"/>
    <cellStyle name="千位分隔 7 2 5 7 2" xfId="28788"/>
    <cellStyle name="差_网络工程项目人力（费用）管控模型 4_MDM数据化业务模型阶段质量验证策划V1.1 3" xfId="28789"/>
    <cellStyle name="常规 10 5 2 4 2 2" xfId="28790"/>
    <cellStyle name="見積桁区切り_ﾊｰﾄﾞｿﾌﾄ費用_基本設計ワークシート_詳細設計_詳細設計_詳細設計_詳細設計1版_詳細設計2版(納品版) 3" xfId="28791"/>
    <cellStyle name="_工时报价 (3) 2" xfId="28792"/>
    <cellStyle name="見積-桁区切り_ﾊｰﾄﾞｿﾌﾄ費用_ﾊｰﾄﾞｿﾌﾄ1115_基本設計ワークシート_基本設計ワークシート_記入版　基本設計3版_詳細設計1版_詳細設計2版(納品版) 4" xfId="28793"/>
    <cellStyle name="常规 6 4 5 7 2" xfId="28794"/>
    <cellStyle name="好_东风乘用车单店实施方案V1.3 4" xfId="28795"/>
    <cellStyle name="好_PV保险二批上线计划_生产大纲2.0 2_数据库设计质量验证方法和步骤 5" xfId="28796"/>
    <cellStyle name="常规 9 3 2 7 4" xfId="28797"/>
    <cellStyle name="見積桁区切り_ﾊｰﾄﾞｿﾌﾄ費用_基本設計ワークシート_基本設計_詳細設計1版(岑楽) 4" xfId="28798"/>
    <cellStyle name="常规 12 3 12" xfId="28799"/>
    <cellStyle name="强调文字颜色 2 4 2" xfId="28800"/>
    <cellStyle name="見積-桁区切り_ﾊｰﾄﾞｿﾌﾄ費用_ﾊｰﾄﾞｿﾌﾄ1115_トーヨーカネツ構成案1_詳細設計5版(納品版)" xfId="28801"/>
    <cellStyle name="好_公司2009年专项工作目标与计划（发布版） 2_MDM数据化业务模型阶段质量验证策划V1.1 4" xfId="28802"/>
    <cellStyle name="汇总 4 4" xfId="28803"/>
    <cellStyle name="常规 6 9 7 2" xfId="28804"/>
    <cellStyle name="_Sheet1_2004-2005年投资项目执行情况0831_06年投资预算表1028－－上报DFL(正式)_支付调整-0506年投资3 (3) 2" xfId="28805"/>
    <cellStyle name="千位分隔 4 11 2 3" xfId="28806"/>
    <cellStyle name="見積-桁区切り_ﾊｰﾄﾞｿﾌﾄ費用_ﾊｰﾄﾞｿﾌﾄ1115_詳細設計_詳細設計_詳細設計_詳細設計1版_詳細設計2版(納品版)" xfId="28807"/>
    <cellStyle name="千位分隔 6 3 2 2 2 2" xfId="28808"/>
    <cellStyle name="ApplyBackgroundStyle 6 4 2 8" xfId="28809"/>
    <cellStyle name="好_公司2009年专项工作目标与计划（发布版） 2_MDM结构化业务模型阶段质量验证策划V1.1(C48756)_发布跟踪表 2" xfId="28810"/>
    <cellStyle name="好_网络工程项目人力（费用）管控模型 3_MDM数据化业务模型阶段质量验证策划V1.1_发布跟踪表_E3SPS_201002批次发布跟踪表" xfId="28811"/>
    <cellStyle name="好_副本增量版本管理记录清单 6_营销领域策划-数据组策划v0.1 2 2" xfId="28812"/>
    <cellStyle name="好_公司2009年专项工作目标与计划（发布版） 2_MDM结构化业务模型阶段质量验证策划V1.1(C48756) 4" xfId="28813"/>
    <cellStyle name="好_MC汇报资料（网络）－08年3月 6_营销领域策划-数据组策划v0.1 3" xfId="28814"/>
    <cellStyle name="好_PV保险二批上线计划_生产大纲2.0_发布跟踪表" xfId="28815"/>
    <cellStyle name="見積桁区切り_ﾊｰﾄﾞｿﾌﾄ費用_ﾊｰﾄﾞｿﾌﾄ1115_基本設計ワークシート_詳細設計_詳細設計_詳細設計_詳細設計1版_詳細設計2版(納品版) 2" xfId="28816"/>
    <cellStyle name="汇总 6 2 2 5" xfId="28817"/>
    <cellStyle name="常规 9 3 2 2 9" xfId="28818"/>
    <cellStyle name="好_公司2009年专项工作目标与计划（发布版） 2_MDM结构化业务模型阶段质量验证策划V1.1(C48756) 2" xfId="28819"/>
    <cellStyle name="常规 32 7 2 2" xfId="28820"/>
    <cellStyle name="千位分隔 6 3 2 6" xfId="28821"/>
    <cellStyle name="20% - 强调文字颜色 6 2 3 2 2" xfId="28822"/>
    <cellStyle name="好_2008年销售签约管控表-V10.9 6_营销领域策划-数据组策划v0.1 2" xfId="28823"/>
    <cellStyle name="输出 3 4 2 2 4" xfId="28824"/>
    <cellStyle name="注释 9 2 3" xfId="28825"/>
    <cellStyle name="常规 9 6 3 7" xfId="28826"/>
    <cellStyle name="常规 20 2 10 6 2" xfId="28827"/>
    <cellStyle name="好_公司2009年专项工作目标与计划（发布版） 2" xfId="28828"/>
    <cellStyle name="常规 11 4 2 7 3" xfId="28829"/>
    <cellStyle name="常规 10 2 6 3 2 2" xfId="28830"/>
    <cellStyle name="千位分隔 6 10 7" xfId="28831"/>
    <cellStyle name="見積-桁区切り_ﾊｰﾄﾞｿﾌﾄ費用_トーヨーカネツ構成案1_基本設計ワークシート_基本設計ワークシート_記入版　基本設計3版 2" xfId="28832"/>
    <cellStyle name="好_公司2009年专项工作目标与计划（发布版） 13" xfId="28833"/>
    <cellStyle name="常规 10 4 6 4 2" xfId="28834"/>
    <cellStyle name="好_公司2009年专项工作目标与计划（发布版） 10" xfId="28835"/>
    <cellStyle name="表标题" xfId="28836"/>
    <cellStyle name="Percent [0] 2" xfId="28837"/>
    <cellStyle name="ApplyBorderStyle 2 6 2" xfId="28838"/>
    <cellStyle name="常规 7 2 4 7 3" xfId="28839"/>
    <cellStyle name="差_PV保险二批上线计划_网络工程部_生产大纲 V3.0 08-02-28 6_NCIC营销领域中长期规划V0.5" xfId="28840"/>
    <cellStyle name="千位分隔 6 2 5 2 4 2" xfId="28841"/>
    <cellStyle name="千位分隔 4 4 4 8" xfId="28842"/>
    <cellStyle name="千位分隔 5 3 4 2 4 3" xfId="28843"/>
    <cellStyle name="好_PV保险二批上线计划 4 2" xfId="28844"/>
    <cellStyle name="常规 11 11 4 2 2" xfId="28845"/>
    <cellStyle name="差_设计指导书-目录_E3SPS_201002批次发布跟踪表" xfId="28846"/>
    <cellStyle name="好_工作表 在 指导委员会资料0520-v1.1 2" xfId="28847"/>
    <cellStyle name="好_工作表 在 神龙DMS三期项目周报（20091120） 4" xfId="28848"/>
    <cellStyle name="常规 20 5 6 3" xfId="28849"/>
    <cellStyle name="好_工作表 在 神龙DMS三期项目周报（20091120） 3" xfId="28850"/>
    <cellStyle name="常规 20 5 6 2" xfId="28851"/>
    <cellStyle name="好_PV保险二批上线计划_网络工程部_生产大纲 V3.0 08-02-28 3_MDM结构化业务模型阶段质量验证策划V1.1(C48756)_发布跟踪表" xfId="28852"/>
    <cellStyle name="_Book1 2 2" xfId="28853"/>
    <cellStyle name="常规 11 5 4 5" xfId="28854"/>
    <cellStyle name="好_工作表 在 神龙DMS三期项目周报（20091120）" xfId="28855"/>
    <cellStyle name="好_公司2009年专项工作目标与计划（发布版） 6 2" xfId="28856"/>
    <cellStyle name="千位分隔 6 7 2 7 2" xfId="28857"/>
    <cellStyle name="ApplyBackgroundStyle 2 8 2 3" xfId="28858"/>
    <cellStyle name="好_1、事业板块及部门2010年KPI（管理部）" xfId="28859"/>
    <cellStyle name="常规 7 3 5 5" xfId="28860"/>
    <cellStyle name="好_工程方法问题分类分批管控表" xfId="28861"/>
    <cellStyle name="好_公司2009年专项工作目标与计划（发布版）_工程方法问题分类分批管控表0116" xfId="28862"/>
    <cellStyle name="見積桁区切り_ﾊｰﾄﾞｿﾌﾄ費用_ﾊｰﾄﾞｿﾌﾄ1115_トーヨーカネツ構成案1_基本設計ワークシート_基本設計ワークシート_詳細設計_詳細設計_詳細設計_詳細設計_詳細設計1版_詳細設計2版_0905" xfId="28863"/>
    <cellStyle name="常规 12 10 4 2" xfId="28864"/>
    <cellStyle name="好_副本增量版本管理记录清单 6_营销领域策划-数据组策划v0.1 3" xfId="28865"/>
    <cellStyle name="强调文字颜色 3 2 3 2 3" xfId="28866"/>
    <cellStyle name="常规 6 7 4 3 2" xfId="28867"/>
    <cellStyle name="好_副本增量版本管理记录清单 6_营销领域策划-数据组策划v0.1" xfId="28868"/>
    <cellStyle name="常规 7 10 2 3" xfId="28869"/>
    <cellStyle name="好_PV保险二批上线计划 3_E3SPS_201002批次发布跟踪表 2" xfId="28870"/>
    <cellStyle name="見積桁区切り_ﾊｰﾄﾞｿﾌﾄ費用_基本設計ワークシート_詳細設計_詳細設計_詳細設計1版_Ans-004 4" xfId="28871"/>
    <cellStyle name="输入 7 9" xfId="28872"/>
    <cellStyle name="常规 6 3 5 2 2 2" xfId="28873"/>
    <cellStyle name="ApplyBorderStyle 3 17" xfId="28874"/>
    <cellStyle name="常规 6 5 7 2" xfId="28875"/>
    <cellStyle name="常规 10 9 2 4 3" xfId="28876"/>
    <cellStyle name="千位分隔 7 5 3 2 4" xfId="28877"/>
    <cellStyle name="見積-桁区切り_ﾊｰﾄﾞｿﾌﾄ費用_ﾊｰﾄﾞｿﾌﾄ1115_トーヨーカネツ構成案1_記入版　基本設計3版_詳細設計1版_Ans-004" xfId="28878"/>
    <cellStyle name="好_PV保险二批上线计划 2_E3SPS_201002批次发布跟踪表" xfId="28879"/>
    <cellStyle name="_A99实施日报及问题反馈（老店）-绵阳新华20070405" xfId="28880"/>
    <cellStyle name="好_副本增量版本管理记录清单 6_副本PV 营销领域策划V1.0" xfId="28881"/>
    <cellStyle name="常规 2 4 2 5 2" xfId="28882"/>
    <cellStyle name="差_网络经营指标管控表－08年-3月_神龙DMS3.1下店试点阶段问题管控20100531a" xfId="28883"/>
    <cellStyle name="常规 7 3 2 3 4 3" xfId="28884"/>
    <cellStyle name="好_副本增量版本管理记录清单 6 2" xfId="28885"/>
    <cellStyle name="计算 3 6 5" xfId="28886"/>
    <cellStyle name="常规 8 3 2 4 5" xfId="28887"/>
    <cellStyle name="_东风客户服务中心测试计划 (2)_Sheet1" xfId="28888"/>
    <cellStyle name="好_副本增量版本管理记录清单 4 2 3" xfId="28889"/>
    <cellStyle name="差_网络工程项目人力（费用）管控模型 3 2 3" xfId="28890"/>
    <cellStyle name="输入 10" xfId="28891"/>
    <cellStyle name="计算 3 6 4" xfId="28892"/>
    <cellStyle name="常规 8 3 2 4 4" xfId="28893"/>
    <cellStyle name="差_网络工程项目人力（费用）管控模型 3 2 2" xfId="28894"/>
    <cellStyle name="常规 9 2 3 4 3 2 2" xfId="28895"/>
    <cellStyle name="差_PV保险二批上线计划_网络工程部_生产大纲 V3.0 08-02-28 4_MDM数据化业务模型阶段质量验证策划V1.1 3" xfId="28896"/>
    <cellStyle name="ApplyBackgroundStyle 2 7 2 2 6" xfId="28897"/>
    <cellStyle name="CondMandatory" xfId="28898"/>
    <cellStyle name="見積-桁区切り_ﾊｰﾄﾞｿﾌﾄ費用_ﾊｰﾄﾞｿﾌﾄ1115_トーヨーカネツ構成案1_基本設計ワークシート_基本設計_記入版　基本設計3版_詳細設計1版_詳細設計5版(納品版) 2" xfId="28899"/>
    <cellStyle name="好_副本增量版本管理记录清单 2 5" xfId="28900"/>
    <cellStyle name="_200701零星工程材料汇总表_DPM_数据库设计-目录11111" xfId="28901"/>
    <cellStyle name="見積-桁区切り_ﾊｰﾄﾞｿﾌﾄ費用_記入版　基本設計3版_詳細設計1版_詳細設計2版_0905１１１" xfId="28902"/>
    <cellStyle name="好_网络经营指标管控表－08年-3月 3 2 3" xfId="28903"/>
    <cellStyle name="计算 2 5 12" xfId="28904"/>
    <cellStyle name="计算 12 11" xfId="28905"/>
    <cellStyle name="常规 9 3 7 4 2" xfId="28906"/>
    <cellStyle name="好_副本增量版本管理记录清单 2 3" xfId="28907"/>
    <cellStyle name="好_副本增量版本管理记录清单 2 2" xfId="28908"/>
    <cellStyle name="ApplyBorderStyle 2 3 3 4" xfId="28909"/>
    <cellStyle name="ﾕｰｻﾞ設定 3 2 7" xfId="28910"/>
    <cellStyle name="見積-桁区切り_ﾊｰﾄﾞｿﾌﾄ費用_ﾊｰﾄﾞｿﾌﾄ1115_基本設計ワークシート_詳細設計1版_Ans-004" xfId="28911"/>
    <cellStyle name="見積-桁区切り_ﾊｰﾄﾞｿﾌﾄ費用_ﾊｰﾄﾞｿﾌﾄ1115_トーヨーカネツ構成案1_基本設計ワークシート_基本設計ワークシート_詳細設計_詳細設計_詳細設計_詳細設計1版_詳細設計1版(岑楽)" xfId="28912"/>
    <cellStyle name="見積桁区切り_ﾊｰﾄﾞｿﾌﾄ費用_ﾊｰﾄﾞｿﾌﾄ1115_基本設計ワークシート_詳細設計_詳細設計_詳細設計1版_詳細設計5版(納品版) 2" xfId="28913"/>
    <cellStyle name="常规 25 15 4" xfId="28914"/>
    <cellStyle name="常规 30 15 4" xfId="28915"/>
    <cellStyle name="好_EDPA0202071201 2 3" xfId="28916"/>
    <cellStyle name="_分析指导书评审方法_东风南方项目整体规划_20110305_东风南方启动会V0 61 (5)" xfId="28917"/>
    <cellStyle name="付加情報 7 3 2" xfId="28918"/>
    <cellStyle name="ApplyBorderStyle 2 2 9" xfId="28919"/>
    <cellStyle name="好_副本联友科技项目工作小组成员名单_20090109职责罗列_项目进度计划_汽车备件管理系统 V1.1" xfId="28920"/>
    <cellStyle name="常规 11 4 3 3 2 2" xfId="28921"/>
    <cellStyle name="好_工作表 在 指导委员会资料0520-v1.1 3" xfId="28922"/>
    <cellStyle name="常规 32 8" xfId="28923"/>
    <cellStyle name="見積-桁区切り_ﾊｰﾄﾞｿﾌﾄ費用_ﾊｰﾄﾞｿﾌﾄ1115_トーヨーカネツ構成案1_基本設計ワークシート_詳細設計1版_詳細設計" xfId="28924"/>
    <cellStyle name="注释 2 2 10 2" xfId="28925"/>
    <cellStyle name="常规 3 2 3 3 2 4" xfId="28926"/>
    <cellStyle name="_Sheet1_2004-2005年投资项目执行情况0831 (2)_支付调整-0506年投资3 (3) 2" xfId="28927"/>
    <cellStyle name="差_MDM数据化业务模型阶段质量验证策划V1.1_发布跟踪表 2" xfId="28928"/>
    <cellStyle name="常规 8 5 2 2" xfId="28929"/>
    <cellStyle name="计算 2_E3SPS_201002批次发布跟踪表" xfId="28930"/>
    <cellStyle name="常规 6 3 6 2 5" xfId="28931"/>
    <cellStyle name="千位分隔 7 4 2 2 2 2" xfId="28932"/>
    <cellStyle name="好_副本联友科技项目工作小组成员名单_20090109职责罗列 6_副本PV 营销领域策划V1.0 2 2" xfId="28933"/>
    <cellStyle name="好_网络工程项目管控体系 3_MDM结构化业务模型阶段质量验证策划V1.1(C48756)_发布跟踪表" xfId="28934"/>
    <cellStyle name="見積-桁区切り_ﾊｰﾄﾞｿﾌﾄ費用_基本設計ワークシート_詳細設計_詳細設計1版_詳細設計5版(納品版) 2" xfId="28935"/>
    <cellStyle name="千位分隔 4 4 5 6" xfId="28936"/>
    <cellStyle name="好_PV保险二批上线计划 2_MDM数据化业务模型阶段质量验证策划V1.1 2 3" xfId="28937"/>
    <cellStyle name="好_副本联友科技项目工作小组成员名单_20090109职责罗列 6_副本PV 营销领域策划V1.0 2" xfId="28938"/>
    <cellStyle name="マクロ 2 11" xfId="28939"/>
    <cellStyle name="好_副本联友科技项目工作小组成员名单_20090109职责罗列 6_PV 营销领域策划V1.0_100413u 2" xfId="28940"/>
    <cellStyle name="好_副本联友科技项目工作小组成员名单_20090109职责罗列 6_PV 营销领域策划V1.0_100413u" xfId="28941"/>
    <cellStyle name="汇总 7 6" xfId="28942"/>
    <cellStyle name="好_ECRM-营销自动化系统基本构想PID V1.1 2 2" xfId="28943"/>
    <cellStyle name="好_副本联友科技项目工作小组成员名单_20090109职责罗列 5 3" xfId="28944"/>
    <cellStyle name="好_副本联友科技项目工作小组成员名单_20090109职责罗列 5 2" xfId="28945"/>
    <cellStyle name="好_副本联友科技项目工作小组成员名单_20090109职责罗列 4_东风南方信息规划策划V0 2" xfId="28946"/>
    <cellStyle name="常规 11 2 7 5" xfId="28947"/>
    <cellStyle name="_A99实施日报及问题反馈（老店）-海口标龙20070603 2" xfId="28948"/>
    <cellStyle name="_A03人员配置表V1.0.01-北京鹏翰070413 2" xfId="28949"/>
    <cellStyle name="好_副本联友科技项目工作小组成员名单_20090109职责罗列 4 3" xfId="28950"/>
    <cellStyle name="差_PV保险二批上线计划_网络工程部_生产大纲 V3.0 08-02-28 4_MDM结构化业务模型阶段质量验证策划V1.1(C48756)_发布跟踪表" xfId="28951"/>
    <cellStyle name="好_副本联友科技项目工作小组成员名单_20090109职责罗列 4 2 2" xfId="28952"/>
    <cellStyle name="好_副本联友科技项目工作小组成员名单_20090109职责罗列 4 2" xfId="28953"/>
    <cellStyle name="見積桁区切り_ﾊｰﾄﾞｿﾌﾄ費用_トーヨーカネツ構成案1_基本設計ワークシート_基本設計_詳細設計" xfId="28954"/>
    <cellStyle name="差_公司2009年专项工作目标与计划（发布版） 3_E3SPS_201002批次发布跟踪表 2" xfId="28955"/>
    <cellStyle name="常规 7 11 8" xfId="28956"/>
    <cellStyle name="常规 7 10 7" xfId="28957"/>
    <cellStyle name="计算 4 2 2" xfId="28958"/>
    <cellStyle name="注释 2 2 12 7" xfId="28959"/>
    <cellStyle name="常规 25 3 14 5" xfId="28960"/>
    <cellStyle name="常规 8 5 4 7" xfId="28961"/>
    <cellStyle name="見積-桁区切り_ﾊｰﾄﾞｿﾌﾄ費用_ﾊｰﾄﾞｿﾌﾄ1115_トーヨーカネツ構成案1_テーブルレイアウト_詳細設計1版_詳細設計2版_0905１１１ 2" xfId="28962"/>
    <cellStyle name="好_副本联友科技项目工作小组成员名单_20090109职责罗列 2 2 2" xfId="28963"/>
    <cellStyle name="常规 18 12 6" xfId="28964"/>
    <cellStyle name="常规 11 2 7 2 5" xfId="28965"/>
    <cellStyle name="千位分隔 6 10 2 3" xfId="28966"/>
    <cellStyle name="常规 23 3 7 5 2" xfId="28967"/>
    <cellStyle name="メッセージ 3 3 3 2" xfId="28968"/>
    <cellStyle name="好_PV保险二批上线计划_网络工程部_生产大纲 V3.0 08-02-28 3_MDM数据化业务模型阶段质量验证策划V1.1" xfId="28969"/>
    <cellStyle name="見積-桁区切り_ﾊｰﾄﾞｿﾌﾄ費用_ﾊｰﾄﾞｿﾌﾄ1115_詳細設計_詳細設計_詳細設計_詳細設計1版_詳細設計 4" xfId="28970"/>
    <cellStyle name="常规 8 2 3 3 2 2" xfId="28971"/>
    <cellStyle name="_分销价(1) 2" xfId="28972"/>
    <cellStyle name="SAPBEXaggItem 2 2 3" xfId="28973"/>
    <cellStyle name="好_PV保险二批上线计划_生产大纲 V3.0 08-02-28 4_MDM结构化业务模型阶段质量验证策划V1.1(C48756)" xfId="28974"/>
    <cellStyle name="输入 3 4 2 3" xfId="28975"/>
    <cellStyle name="好_公司2009年专项工作目标与计划（发布版） 3_MDM结构化业务模型阶段质量验证策划V1.1(C48756)_发布跟踪表_E3SPS_201002批次发布跟踪表 2" xfId="28976"/>
    <cellStyle name="好_PV保险二批上线计划_生产大纲 V3.0 08-02-28 3_MDM数据化业务模型阶段质量验证策划V1.1 2 2" xfId="28977"/>
    <cellStyle name="差_Lanyou开发范围_数据库设计质量验证方法和步骤 6" xfId="28978"/>
    <cellStyle name="常规 3 2 3 7 2" xfId="28979"/>
    <cellStyle name="好_内审整改专题会议纪要20081118 4 3" xfId="28980"/>
    <cellStyle name="百分比 2 3 3 3" xfId="28981"/>
    <cellStyle name="60% - 强调文字颜色 6 2 2" xfId="28982"/>
    <cellStyle name="見積-桁区切り_ﾊｰﾄﾞｿﾌﾄ費用_ﾊｰﾄﾞｿﾌﾄ1115_トーヨーカネツ構成案1_基本設計ワークシート_基本設計ワークシート_詳細設計_詳細設計1版 2" xfId="28983"/>
    <cellStyle name="输入 11 2 2 2" xfId="28984"/>
    <cellStyle name="好_副本PV 营销领域策划V1.0 4" xfId="28985"/>
    <cellStyle name="好_副本02_组件设计指导书-界面无刷组件(C30377)" xfId="28986"/>
    <cellStyle name="注释 18 3" xfId="28987"/>
    <cellStyle name="注释 23 3" xfId="28988"/>
    <cellStyle name="ApplyBorderStyle 2 2 3 2" xfId="28989"/>
    <cellStyle name="ﾕｰｻﾞ設定 2 2 5" xfId="28990"/>
    <cellStyle name="見積-桁区切り_ﾊｰﾄﾞｿﾌﾄ費用_ﾊｰﾄﾞｿﾌﾄ1115_基本設計ワークシート_基本設計_詳細設計_詳細設計_詳細設計_詳細設計1版_詳細設計4版(納品版) 2" xfId="28991"/>
    <cellStyle name="好_风神资讯2010年公司KPI草案V1.0" xfId="28992"/>
    <cellStyle name="常规 6 2 7 2 5" xfId="28993"/>
    <cellStyle name="ApplyBackgroundStyle 3 7 13" xfId="28994"/>
    <cellStyle name="好_分析指导书-业务流程 V1.1_E3SPS_201002批次发布跟踪表" xfId="28995"/>
    <cellStyle name="見積桁区切り_ﾊｰﾄﾞｿﾌﾄ費用_ﾊｰﾄﾞｿﾌﾄ1115_トーヨーカネツ構成案1_基本設計ワークシート_基本設計_詳細設計_詳細設計_詳細設計_詳細設計_詳細設計1版_詳細設計2版(納品版) 2" xfId="28996"/>
    <cellStyle name="見積-桁区切り_ﾊｰﾄﾞｿﾌﾄ費用_トーヨーカネツ構成案1_詳細設計_詳細設計_詳細設計1版_詳細設計5版(納品版)" xfId="28997"/>
    <cellStyle name="見積桁区切り_ﾊｰﾄﾞｿﾌﾄ費用_詳細設計_詳細設計1版_Ans-004 4" xfId="28998"/>
    <cellStyle name="SAPBEXexcGood3 3 3" xfId="28999"/>
    <cellStyle name="千位分隔 4 4 5 4 2" xfId="29000"/>
    <cellStyle name="常规 6 5 3 3 2 2" xfId="29001"/>
    <cellStyle name="UnitOfMeasure 2" xfId="29002"/>
    <cellStyle name="見積-桁区切り_ﾊｰﾄﾞｿﾌﾄ費用_ﾊｰﾄﾞｿﾌﾄ1115_基本設計ワークシート_基本設計_詳細設計1版_詳細設計1版_Ans-004 2" xfId="29003"/>
    <cellStyle name="好_网络工程项目管控体系_神龙DMS3.1实施阶段策划 2" xfId="29004"/>
    <cellStyle name="输出 3 5 2 3" xfId="29005"/>
    <cellStyle name="メッセージ 21" xfId="29006"/>
    <cellStyle name="メッセージ 16" xfId="29007"/>
    <cellStyle name="好_PV保险二批上线计划_生产大纲 V3.0 08-02-28_数据库设计方法_文档结构" xfId="29008"/>
    <cellStyle name="_报价方式一模版_Sheet1 3" xfId="29009"/>
    <cellStyle name="差_PV保险二批上线计划_生产大纲 V3.0 08-02-28 2_MDM结构化业务模型阶段质量验证策划V1.1(C48756) 5" xfId="29010"/>
    <cellStyle name="常规 8 7 4 2 4 3" xfId="29011"/>
    <cellStyle name="_CRM00-0701_A_05_业务功能说明书(M)-3" xfId="29012"/>
    <cellStyle name="注释 2 2 10 3" xfId="29013"/>
    <cellStyle name="常规 3 2 3 3 2 5" xfId="29014"/>
    <cellStyle name="常规 32 9" xfId="29015"/>
    <cellStyle name="常规 8 5 2 3" xfId="29016"/>
    <cellStyle name="好_分析指导书-业务流程 V1.1 4" xfId="29017"/>
    <cellStyle name="_Funtech-分销4TP" xfId="29018"/>
    <cellStyle name="千位分隔 4 3 2 2 2 2 2" xfId="29019"/>
    <cellStyle name="常规 7 4 3 2 2" xfId="29020"/>
    <cellStyle name="_Sheet1_06年投资预算表0921_支付调整-0506年投资3 5" xfId="29021"/>
    <cellStyle name="常规 25 3 9 7" xfId="29022"/>
    <cellStyle name="常规 9 6 2 7 2" xfId="29023"/>
    <cellStyle name="常规 23 3 12 3 2" xfId="29024"/>
    <cellStyle name="好_M&amp;S领域指标统计 3" xfId="29025"/>
    <cellStyle name="20% - 强调文字颜色 5 22" xfId="29026"/>
    <cellStyle name="20% - 强调文字颜色 5 17" xfId="29027"/>
    <cellStyle name="_工时报价 (3) 2 2" xfId="29028"/>
    <cellStyle name="常规 14 2 3" xfId="29029"/>
    <cellStyle name="ApplyBorderStyle 2 4 4" xfId="29030"/>
    <cellStyle name="常规 30 2 3 3" xfId="29031"/>
    <cellStyle name="常规 25 2 3 3" xfId="29032"/>
    <cellStyle name="_IBMPCD报价8-21 2" xfId="29033"/>
    <cellStyle name="常规 10 7 4 4 2 2" xfId="29034"/>
    <cellStyle name="常规 11 6 11" xfId="29035"/>
    <cellStyle name="ボタン2 11" xfId="29036"/>
    <cellStyle name="常规 10 7 4 4 2" xfId="29037"/>
    <cellStyle name="常规 3 2 3 4 7 3" xfId="29038"/>
    <cellStyle name="_IBMPCD报价8-21" xfId="29039"/>
    <cellStyle name="汇总 6 6" xfId="29040"/>
    <cellStyle name="千位分隔 7 10 5" xfId="29041"/>
    <cellStyle name="常规 20 2 7 4" xfId="29042"/>
    <cellStyle name="千位分隔 4 2 2 12 2" xfId="29043"/>
    <cellStyle name="好_分析指导书-目录V1.1_E3SPS_201002批次发布跟踪表" xfId="29044"/>
    <cellStyle name="見積-桁区切り_ﾊｰﾄﾞｿﾌﾄ費用_トーヨーカネツ構成案1_基本設計ワークシート_詳細設計_詳細設計1版_詳細設計" xfId="29045"/>
    <cellStyle name="千位分隔 7 8 2 4 3" xfId="29046"/>
    <cellStyle name="差_Lanyou开发范围_数据库设计质量验证方法和步骤" xfId="29047"/>
    <cellStyle name="好_分析指导书-目录V1.1 6" xfId="29048"/>
    <cellStyle name="注释 4 6 2" xfId="29049"/>
    <cellStyle name="見積桁区切り_ﾊｰﾄﾞｿﾌﾄ費用_基本設計ワークシート_詳細設計1版_詳細設計2版(納品版)" xfId="29050"/>
    <cellStyle name="60% - 强调文字颜色 3 3 2 3" xfId="29051"/>
    <cellStyle name="_Sheet1_2004-2005年投资项目执行情况0831" xfId="29052"/>
    <cellStyle name="見積-桁区切り_ﾊｰﾄﾞｿﾌﾄ費用_ﾊｰﾄﾞｿﾌﾄ1115_トーヨーカネツ構成案1_Ans-004 2" xfId="29053"/>
    <cellStyle name="好_分析指导书-目录V1.1 2 2" xfId="29054"/>
    <cellStyle name="好_分析指导书-目录V1.1" xfId="29055"/>
    <cellStyle name="输入 21 2 2 3" xfId="29056"/>
    <cellStyle name="输入 16 2 2 3" xfId="29057"/>
    <cellStyle name="注释 2 8 2" xfId="29058"/>
    <cellStyle name="差_分析指导书-业务流程 V1.1 4" xfId="29059"/>
    <cellStyle name="常规 9 2 10 2" xfId="29060"/>
    <cellStyle name="千位分隔 5 4 2 8" xfId="29061"/>
    <cellStyle name="标题 4 3 7" xfId="29062"/>
    <cellStyle name="好_PV保险二批上线计划 2_数据库设计质量验证方法和步骤 2 3" xfId="29063"/>
    <cellStyle name="_2005年损益预算月度报表(合并总损益)-预测3 2" xfId="29064"/>
    <cellStyle name="差_网络工程项目管控体系 4_发布跟踪表 2" xfId="29065"/>
    <cellStyle name="输入 17 10" xfId="29066"/>
    <cellStyle name="输入 22 10" xfId="29067"/>
    <cellStyle name="差_Lanyou开发范围_产出文件关系表_副本20110303_东风南方启动会V0 1lee" xfId="29068"/>
    <cellStyle name="見積-桁区切り_ﾊｰﾄﾞｿﾌﾄ費用_ﾊｰﾄﾞｿﾌﾄ1115_基本設計ワークシート_基本設計ワークシート_記入版　基本設計3版_詳細設計1版_詳細設計2版(納品版) 3" xfId="29069"/>
    <cellStyle name="好_东风乘用车单店实施方案V1.3 3" xfId="29070"/>
    <cellStyle name="好_PV保险二批上线计划_生产大纲2.0 2_数据库设计质量验证方法和步骤 4" xfId="29071"/>
    <cellStyle name="标题 4 3 6" xfId="29072"/>
    <cellStyle name="千位分隔 5 4 2 7" xfId="29073"/>
    <cellStyle name="好_PV保险二批上线计划 2_数据库设计质量验证方法和步骤 2 2" xfId="29074"/>
    <cellStyle name="好_网络工程项目人力（费用）管控模型 5 5" xfId="29075"/>
    <cellStyle name="見積-桁区切り_ﾊｰﾄﾞｿﾌﾄ費用_ﾊｰﾄﾞｿﾌﾄ1115_基本設計ワークシート_基本設計ワークシート_記入版　基本設計3版_詳細設計1版_詳細設計2版(納品版) 2" xfId="29076"/>
    <cellStyle name="常规 9 7 5 2 4 3" xfId="29077"/>
    <cellStyle name="好_东风乘用车单店实施方案V1.3 2" xfId="29078"/>
    <cellStyle name="好_PV保险二批上线计划_生产大纲2.0 2_数据库设计质量验证方法和步骤 3" xfId="29079"/>
    <cellStyle name="メッセージ 6 4" xfId="29080"/>
    <cellStyle name="_度量目标与指标定义_Sheet1" xfId="29081"/>
    <cellStyle name="SAPBEXexcGood3 2 4" xfId="29082"/>
    <cellStyle name="千位分隔 4 4 5 3 3" xfId="29083"/>
    <cellStyle name="千位分隔 5 3 2 2 2 2 2" xfId="29084"/>
    <cellStyle name="見積桁区切り_ﾊｰﾄﾞｿﾌﾄ費用_基本設計ワークシート_詳細設計1版_詳細設計5版(納品版)" xfId="29085"/>
    <cellStyle name="常规 25 11 4 2" xfId="29086"/>
    <cellStyle name="常规 30 11 4 2" xfId="29087"/>
    <cellStyle name="常规 6 7 3 4 3" xfId="29088"/>
    <cellStyle name="好_副本增量版本管理记录清单 6_营销领域策划-数据组策划v0.1 2" xfId="29089"/>
    <cellStyle name="常规 3 3 2 9" xfId="29090"/>
    <cellStyle name="_Sheet1_月度分解" xfId="29091"/>
    <cellStyle name="常规 25 3 16 2" xfId="29092"/>
    <cellStyle name="常规 8 5 6 4" xfId="29093"/>
    <cellStyle name="常规 2 2 3 5 3" xfId="29094"/>
    <cellStyle name="好_PV保险二批上线计划 4_发布跟踪表_E3SPS_201002批次发布跟踪表 2" xfId="29095"/>
    <cellStyle name="常规 3 3 2 6 2" xfId="29096"/>
    <cellStyle name="常规 23 3 5 3" xfId="29097"/>
    <cellStyle name="常规 9 6 9" xfId="29098"/>
    <cellStyle name="计算 3 3 3 2" xfId="29099"/>
    <cellStyle name="好_网络经营指标管控表－08年-3月 3" xfId="29100"/>
    <cellStyle name="見積桁区切り_アツミテック工数算出表（GEMセ） 20070522 2" xfId="29101"/>
    <cellStyle name="標準-12_LOP990916 2" xfId="29102"/>
    <cellStyle name="常规 9 2 2 3 3 2" xfId="29103"/>
    <cellStyle name="常规 7 2 3 2 4 2" xfId="29104"/>
    <cellStyle name="_Sheet1_2004-2005年投资项目执行情况0831_06年投资预算表0924上报DFL(正式)_支付调整-0506年投资3 (3)" xfId="29105"/>
    <cellStyle name="常规 5 7 4" xfId="29106"/>
    <cellStyle name="見積-桁区切り_ﾊｰﾄﾞｿﾌﾄ費用_ﾊｰﾄﾞｿﾌﾄ1115_基本設計ワークシート_基本設計ワークシート_詳細設計 3" xfId="29107"/>
    <cellStyle name="好_PV客户运营中心暨车主卡管理系统基本构想PID_100125 2" xfId="29108"/>
    <cellStyle name="好_PV保险二批上线计划_质量指标QDS使用样式 3" xfId="29109"/>
    <cellStyle name="常规 6 5 2 2 3" xfId="29110"/>
    <cellStyle name="SAPBEXstdItemX 2 2 5" xfId="29111"/>
    <cellStyle name="見積-桁区切り_ﾊｰﾄﾞｿﾌﾄ費用_詳細設計_詳細設計_詳細設計_詳細設計1版_詳細設計2版(納品版)" xfId="29112"/>
    <cellStyle name="好_PV保险二批上线计划_生产大纲 V3.0 08-02-28 6_营销领域策划-数据组策划v0.1 3" xfId="29113"/>
    <cellStyle name="千位分隔 6 4 5 5 2" xfId="29114"/>
    <cellStyle name="好_PV保险二批上线计划_网络工程部_生产大纲 V3.0 08-02-28_质量指标QDS使用样式" xfId="29115"/>
    <cellStyle name="好_PV保险二批上线计划 4_MDM结构化业务模型阶段质量验证策划V1.1(C48756)_发布跟踪表_E3SPS_201002批次发布跟踪表" xfId="29116"/>
    <cellStyle name="好_Lanyou开发范围_数据库设计质量目标-平台概念说明书_副本20110303_东风南方启动会V0 1lee_副本东风南方启动会V0 2" xfId="29117"/>
    <cellStyle name="ApplyBorderStyle 3 3 2 5" xfId="29118"/>
    <cellStyle name="好_网络工程项目管控体系 4_MDM结构化业务模型阶段质量验证策划V1.1(C48756) 2 3" xfId="29119"/>
    <cellStyle name="好_PV保险二批上线计划_网络工程部_生产大纲 V3.0 08-02-28_一元化数据结构变更管控表 2" xfId="29120"/>
    <cellStyle name="常规 20 9 6 8" xfId="29121"/>
    <cellStyle name="标题 5 2 3" xfId="29122"/>
    <cellStyle name="見積桁区切り_ﾊｰﾄﾞｿﾌﾄ費用_ﾊｰﾄﾞｿﾌﾄ1115_トーヨーカネツ構成案1_基本設計ワークシート_基本設計_詳細設計_詳細設計1版_詳細設計 2" xfId="29123"/>
    <cellStyle name="常规 25 16 5 2" xfId="29124"/>
    <cellStyle name="_A99实施日报及问题反馈（老店）-北京嘉瑞雅2007010 2" xfId="29125"/>
    <cellStyle name="常规 11 5 5 7 2" xfId="29126"/>
    <cellStyle name="常规 20 3 17 2 2" xfId="29127"/>
    <cellStyle name="好_PV保险二批上线计划_网络工程部_生产大纲 V3.0 08-02-28_一元化数据结构变更管控表" xfId="29128"/>
    <cellStyle name="ApplyBorderStyle 2 6 3" xfId="29129"/>
    <cellStyle name="好_PV保险二批上线计划_网络工程部_生产大纲 V3.0 08-02-28_项目进度计划_汽车备件管理系统 V1.1" xfId="29130"/>
    <cellStyle name="常规 30 2 5 2" xfId="29131"/>
    <cellStyle name="常规 25 2 5 2" xfId="29132"/>
    <cellStyle name="KWE標準 6" xfId="29133"/>
    <cellStyle name="好_PV保险二批上线计划_网络工程部_生产大纲 V3.0 08-02-28_问题管理_基于EAP改写DMS_v0.1 2 3" xfId="29134"/>
    <cellStyle name="_sst1C1_DPM_数据库设计-目录11111 2" xfId="29135"/>
    <cellStyle name="千位分隔 2 2 9" xfId="29136"/>
    <cellStyle name="好_PV保险二批上线计划_网络工程部_生产大纲 V3.0 08-02-28 4_MDM结构化业务模型阶段质量验证策划V1.1(C48756) 2 2" xfId="29137"/>
    <cellStyle name="常规 6 9 9" xfId="29138"/>
    <cellStyle name="常规 6 5 6 4 3" xfId="29139"/>
    <cellStyle name="常规 20 4 11 4" xfId="29140"/>
    <cellStyle name="好_PV保险二批上线计划_生产大纲2.0 4_MDM数据化业务模型阶段质量验证策划V1.1" xfId="29141"/>
    <cellStyle name="好_PV保险二批上线计划_网络工程部_生产大纲 V3.0 08-02-28_问题分类与批次关闭管控表-开发指导书" xfId="29142"/>
    <cellStyle name="見積-桁区切り_ﾊｰﾄﾞｿﾌﾄ費用_ﾊｰﾄﾞｿﾌﾄ1115_トーヨーカネツ構成案1_詳細設計_詳細設計_詳細設計1版_Ans-004" xfId="29143"/>
    <cellStyle name="見積-桁区切り_ﾊｰﾄﾞｿﾌﾄ費用_ﾊｰﾄﾞｿﾌﾄ1115_詳細設計1版_詳細設計1版_詳細設計" xfId="29144"/>
    <cellStyle name="常规 20 6 2 5" xfId="29145"/>
    <cellStyle name="常规 8 3 3 7 2" xfId="29146"/>
    <cellStyle name="好_PV保险二批上线计划_网络工程部_生产大纲 V3.0 08-02-28_问题分类与批次关闭管控表(C43606) 2" xfId="29147"/>
    <cellStyle name="计算 3 3 3 2 4" xfId="29148"/>
    <cellStyle name="_项目ROADMAP指引v1.2_DPM_数据库设计-目录11111 2" xfId="29149"/>
    <cellStyle name="好_PV保险二批上线计划_网络工程部_生产大纲 V3.0 08-02-28_神龙DMS3.1实施阶段策划" xfId="29150"/>
    <cellStyle name="見積-桁区切り_ﾊｰﾄﾞｿﾌﾄ費用_基本設計ワークシート_基本設計ワークシート_詳細設計1版_詳細設計1版_詳細設計4版(納品版)" xfId="29151"/>
    <cellStyle name="好_公司经营指标7月(待审核） 3_MDM数据化业务模型阶段质量验证策划V1.1 2 2" xfId="29152"/>
    <cellStyle name="好_Lanyou开发范围_MDM业务模型验证方法和步骤 4" xfId="29153"/>
    <cellStyle name="差_EDPA0502070701(07-06-14-58-14)_东风南方信息规划策划V0 2" xfId="29154"/>
    <cellStyle name="SAPBEXexcBad8 2 4" xfId="29155"/>
    <cellStyle name="千位分隔 4 5 4 5" xfId="29156"/>
    <cellStyle name="_E3S-V内部设计功能点编码 3" xfId="29157"/>
    <cellStyle name="見積-桁区切り_ﾊｰﾄﾞｿﾌﾄ費用_ﾊｰﾄﾞｿﾌﾄ1115_基本設計ワークシート_基本設計ワークシート_記入版　基本設計3版_詳細設計1版_詳細設計5版(納品版) 2" xfId="29158"/>
    <cellStyle name="_manufacture cost 2" xfId="29159"/>
    <cellStyle name="好_PV保险二批上线计划_网络工程部_生产大纲 V3.0 08-02-28_工程方法问题分类分批管控表" xfId="29160"/>
    <cellStyle name="常规 6 6 5 9" xfId="29161"/>
    <cellStyle name="好_PV保险二批上线计划_网络工程部_生产大纲 V3.0 08-02-28_发布跟踪表 2" xfId="29162"/>
    <cellStyle name="好_PV保险二批上线计划_网络工程部_生产大纲 V3.0 08-02-28_sst43E0_E3SPS_201002批次发布跟踪表 2" xfId="29163"/>
    <cellStyle name="常规 10 13" xfId="29164"/>
    <cellStyle name="常规 8 6 4 3 2 2" xfId="29165"/>
    <cellStyle name="常规 11 7 5 5" xfId="29166"/>
    <cellStyle name="好_PV保险二批上线计划_网络工程部_生产大纲 V3.0 08-02-28_sst43E0 2" xfId="29167"/>
    <cellStyle name="常规 14 2 2 5 2 2" xfId="29168"/>
    <cellStyle name="見積桁区切り_ﾊｰﾄﾞｿﾌﾄ費用_トーヨーカネツ構成案1_基本設計ワークシート_基本設計ワークシート" xfId="29169"/>
    <cellStyle name="好_PV保险二批上线计划_网络工程部_生产大纲 V3.0 08-02-28_01_数据库设计方法" xfId="29170"/>
    <cellStyle name="差_PV保险二批上线计划_生产大纲 V3.0 08-02-28 3_E3SPS_201002批次发布跟踪表" xfId="29171"/>
    <cellStyle name="好_Lanyou开发范围_MDM数据化业务模型阶段质量验证策划V1.1_副本20110303_东风南方启动会V0 1lee" xfId="29172"/>
    <cellStyle name="百分比 2 2" xfId="29173"/>
    <cellStyle name="计算 10 12" xfId="29174"/>
    <cellStyle name="好_PV保险二批上线计划_网络工程部_生产大纲 V3.0 08-02-28 8 2" xfId="29175"/>
    <cellStyle name="千位分隔 6 3 2 3 3 2 2" xfId="29176"/>
    <cellStyle name="見積桁区切り_ﾊｰﾄﾞｿﾌﾄ費用_ﾊｰﾄﾞｿﾌﾄ1115_基本設計ワークシート_基本設計_詳細設計_詳細設計_詳細設計 2" xfId="29177"/>
    <cellStyle name="差_公司2009年专项工作目标与计划（发布版） 3_易租车系统业务模型阶段_V0 3(C69613)" xfId="29178"/>
    <cellStyle name="見積-桁区切り_ﾊｰﾄﾞｿﾌﾄ費用_ﾊｰﾄﾞｿﾌﾄ1115_記入版　基本設計3版_詳細設計1版_詳細設計4版(納品版) 3" xfId="29179"/>
    <cellStyle name="常规 8 8 7" xfId="29180"/>
    <cellStyle name="見積-桁区切り_ﾊｰﾄﾞｿﾌﾄ費用_基本設計ワークシート_詳細設計_詳細設計_詳細設計_詳細設計1版_詳細設計2版(納品版) 3" xfId="29181"/>
    <cellStyle name="好_PV保险二批上线计划_网络工程部_生产大纲 V3.0 08-02-28 6_营销领域策划-数据组策划v0.1 4" xfId="29182"/>
    <cellStyle name="千位分隔 4 5 3 3 2" xfId="29183"/>
    <cellStyle name="常规 11 10 2 4 2" xfId="29184"/>
    <cellStyle name="汇总 3 4 4 5" xfId="29185"/>
    <cellStyle name="汇总 3 4 4 4" xfId="29186"/>
    <cellStyle name="好_PV保险二批上线计划_网络工程部_生产大纲 V3.0 08-02-28 6_营销领域策划-数据组策划v0.1 3" xfId="29187"/>
    <cellStyle name="常规 35 2 2 5" xfId="29188"/>
    <cellStyle name="見積桁区切り_ﾊｰﾄﾞｿﾌﾄ費用_トーヨーカネツ構成案1_基本設計ワークシート_基本設計_詳細設計_詳細設計_詳細設計_詳細設計_詳細設計1版" xfId="29189"/>
    <cellStyle name="强调文字颜色 3 17" xfId="29190"/>
    <cellStyle name="强调文字颜色 3 22" xfId="29191"/>
    <cellStyle name="_xf05年工厂损益预算表格3-1215_07年SCM部派遣研修计划（第二版10.11）" xfId="29192"/>
    <cellStyle name="差_PV保险二批上线计划_网络工程部_生产大纲 V3.0 08-02-28 2_MDM结构化业务模型阶段质量验证策划V1.1(C48756) 4" xfId="29193"/>
    <cellStyle name="見積-桁区切り_ﾊｰﾄﾞｿﾌﾄ費用_トーヨーカネツ構成案1_詳細設計_詳細設計_詳細設計_詳細設計1版_詳細設計5版(納品版) 2" xfId="29194"/>
    <cellStyle name="差_PV保险二批上线计划_生产大纲2.0 3_发布跟踪表_E3SPS_201002批次发布跟踪表 2" xfId="29195"/>
    <cellStyle name="_总装二车间新试作场清单汇总_Sheet1 2 2" xfId="29196"/>
    <cellStyle name="常规 8 2 2 2 5 2" xfId="29197"/>
    <cellStyle name="汇总 3 4 4 3" xfId="29198"/>
    <cellStyle name="常规 9 4 7 2 2" xfId="29199"/>
    <cellStyle name="差_PV保险二批上线计划_生产大纲 V3.0 08-02-28 3_MDM数据化业务模型阶段质量验证策划V1.1 4" xfId="29200"/>
    <cellStyle name="好_PV保险二批上线计划_网络工程部_生产大纲 V3.0 08-02-28 6_营销领域策划-数据组策划v0.1 2" xfId="29201"/>
    <cellStyle name="千位分隔 6 2 2 5 9" xfId="29202"/>
    <cellStyle name="差_PV保险二批上线计划_E3SPS_201002批次发布跟踪表" xfId="29203"/>
    <cellStyle name="_M&amp;S领域维护组织调整推进计划0702 4" xfId="29204"/>
    <cellStyle name="見積桁区切り_ﾊｰﾄﾞｿﾌﾄ費用_ﾊｰﾄﾞｿﾌﾄ1115_基本設計ワークシート_基本設計ワークシート_詳細設計_詳細設計_詳細設計_詳細設計_詳細設計1版_Ans-004" xfId="29205"/>
    <cellStyle name="常规 7 2 2 3 2 4 3" xfId="29206"/>
    <cellStyle name="好_PV保险二批上线计划_网络工程部_生产大纲 V3.0 08-02-28 6_副本PV 营销领域策划V1.0 4" xfId="29207"/>
    <cellStyle name="_项目作业书_供应商评价系统（QCDDS) 2" xfId="29208"/>
    <cellStyle name="差_EDP开发过程量化跟踪表_PS20091216" xfId="29209"/>
    <cellStyle name="好_营销领域发布管理改善策划V0 2_E3SPS_201002批次发布跟踪表" xfId="29210"/>
    <cellStyle name="注释 8 2 2 6" xfId="29211"/>
    <cellStyle name="常规 21 5" xfId="29212"/>
    <cellStyle name="常规 16 5" xfId="29213"/>
    <cellStyle name="常规 32 10 6" xfId="29214"/>
    <cellStyle name="常规 12 11 2 5" xfId="29215"/>
    <cellStyle name="好_PV保险二批上线计划_网络工程部_生产大纲 V3.0 08-02-28 6_副本PV 营销领域策划V1.0 3" xfId="29216"/>
    <cellStyle name="好_PV保险二批上线计划_网络工程部_生产大纲 V3.0 08-02-28 6_副本PV 营销领域策划V1.0 2" xfId="29217"/>
    <cellStyle name="好_PV保险二批上线计划_网络工程部_生产大纲 V3.0 08-02-28 6_PV 营销领域策划V1.0_100413u" xfId="29218"/>
    <cellStyle name="差_软件项目质量标准-V0.2 4" xfId="29219"/>
    <cellStyle name="ApplyBackgroundStyle 3 5 4 3" xfId="29220"/>
    <cellStyle name="千位分隔 5 2 3 5 2 3" xfId="29221"/>
    <cellStyle name="好_PV保险二批上线计划_网络工程部_生产大纲 V3.0 08-02-28 6 4" xfId="29222"/>
    <cellStyle name="差_网络经营指标管控表－08年-3月 4_MDM结构化业务模型阶段质量验证策划V1.1(C48756) 3" xfId="29223"/>
    <cellStyle name="常规 11 2 3 3 7 3" xfId="29224"/>
    <cellStyle name="好_PV保险二批上线计划_网络工程部_生产大纲 V3.0 08-02-28 6 2 3" xfId="29225"/>
    <cellStyle name="好_PV保险二批上线计划_网络工程部_生产大纲 V3.0 08-02-28 6 2" xfId="29226"/>
    <cellStyle name="好_PV保险二批上线计划_网络工程部_生产大纲 V3.0 08-02-28 5 2" xfId="29227"/>
    <cellStyle name="見積桁区切り_ﾊｰﾄﾞｿﾌﾄ費用_詳細設計1版_詳細設計1版_詳細設計2版_0905" xfId="29228"/>
    <cellStyle name="ApplyBackgroundStyle 2 6 2 8" xfId="29229"/>
    <cellStyle name="输出 2 6 4" xfId="29230"/>
    <cellStyle name="常规 2 5 2" xfId="29231"/>
    <cellStyle name="输出 11 2 2 3" xfId="29232"/>
    <cellStyle name="見積桁区切り_ﾊｰﾄﾞｿﾌﾄ費用_生産性指標(松本）(0403） 2" xfId="29233"/>
    <cellStyle name="差_01_结构规范变更设计" xfId="29234"/>
    <cellStyle name="好_2008年销售签约管控表-V10.9 5 2" xfId="29235"/>
    <cellStyle name="_HP产品成本04-05-28 2" xfId="29236"/>
    <cellStyle name="好_PV保险二批上线计划_网络工程部_生产大纲 V3.0 08-02-28 4_数据库设计质量验证方法和步骤_发布跟踪表_E3SPS_201002批次发布跟踪表 2" xfId="29237"/>
    <cellStyle name="見積桁区切り_ﾊｰﾄﾞｿﾌﾄ費用_基本設計ワークシート_基本設計ワークシート_詳細設計_詳細設計_詳細設計1版_詳細設計" xfId="29238"/>
    <cellStyle name="千位分隔 4 3 2 3 2 4" xfId="29239"/>
    <cellStyle name="好_PV保险二批上线计划_网络工程部_生产大纲 V3.0 08-02-28 4_数据库设计质量验证方法和步骤 2" xfId="29240"/>
    <cellStyle name="好_PV保险二批上线计划_网络工程部_生产大纲 V3.0 08-02-28 4_数据库设计质量验证方法和步骤" xfId="29241"/>
    <cellStyle name="常规 11 2 3 3 8" xfId="29242"/>
    <cellStyle name="常规 12 4 4 7" xfId="29243"/>
    <cellStyle name="常规 9 2 3 3 4 2 2" xfId="29244"/>
    <cellStyle name="_Book1_CRM20-1003_项目整体策划V1.0" xfId="29245"/>
    <cellStyle name="常规 32 4 4" xfId="29246"/>
    <cellStyle name="常规 9 4 5 3 2 2" xfId="29247"/>
    <cellStyle name="好_PV保险二批上线计划_网络工程部_生产大纲 V3.0 08-02-28 4_MDM数据化业务模型阶段质量验证策划V1.1_发布跟踪表_E3SPS_201002批次发布跟踪表" xfId="29248"/>
    <cellStyle name="常规 6 2 10 3" xfId="29249"/>
    <cellStyle name="見積桁区切り_ﾊｰﾄﾞｿﾌﾄ費用_ﾊｰﾄﾞｿﾌﾄ1115_詳細設計1版_詳細設計1版_詳細設計1版(岑楽) 2" xfId="29250"/>
    <cellStyle name="見積-桁区切り_ﾊｰﾄﾞｿﾌﾄ費用_ﾊｰﾄﾞｿﾌﾄ1115_トーヨーカネツ構成案1_生産性指標(松本）(0403） 2" xfId="29251"/>
    <cellStyle name="ｼｽﾃﾑ設定 4" xfId="29252"/>
    <cellStyle name="常规 20 4 10 4" xfId="29253"/>
    <cellStyle name="好_PV保险二批上线计划_网络工程部_生产大纲 V3.0 08-02-28 4_MDM数据化业务模型阶段质量验证策划V1.1_发布跟踪表 2" xfId="29254"/>
    <cellStyle name="计算 8 2 2 3" xfId="29255"/>
    <cellStyle name="千位分隔 7 7 2 2 2" xfId="29256"/>
    <cellStyle name="_项目三级计划_Sheet1" xfId="29257"/>
    <cellStyle name="好_PV保险二批上线计划_网络工程部_生产大纲 V3.0 08-02-28 4_MDM数据化业务模型阶段质量验证策划V1.1 5" xfId="29258"/>
    <cellStyle name="差_开发指导书阶段-质量目标(C66698)" xfId="29259"/>
    <cellStyle name="好_PV保险二批上线计划_网络工程部_生产大纲 V3.0 08-02-28 4_MDM数据化业务模型阶段质量验证策划V1.1 4" xfId="29260"/>
    <cellStyle name="好_PV保险二批上线计划_网络工程部_生产大纲 V3.0 08-02-28 4_MDM数据化业务模型阶段质量验证策划V1.1 3" xfId="29261"/>
    <cellStyle name="输入 2 4 3 2 5" xfId="29262"/>
    <cellStyle name="千位分隔 7 6 3 4 2" xfId="29263"/>
    <cellStyle name="ApplyBackgroundStyle 3 13" xfId="29264"/>
    <cellStyle name="好_PV保险二批上线计划_网络工程部_生产大纲 V3.0 08-02-28 4_MDM结构化业务模型阶段质量验证策划V1.1(C48756)_发布跟踪表_E3SPS_201002批次发布跟踪表 2" xfId="29265"/>
    <cellStyle name="常规 3 2 3 9" xfId="29266"/>
    <cellStyle name="ApplyBackgroundStyle 2 7 2 2 4" xfId="29267"/>
    <cellStyle name="千位分隔 4 6 3 9" xfId="29268"/>
    <cellStyle name="常规 20 4 11 4 2" xfId="29269"/>
    <cellStyle name="マクロ 7 9" xfId="29270"/>
    <cellStyle name="常规 14 2 2 2 3" xfId="29271"/>
    <cellStyle name="好_PV保险二批上线计划_生产大纲2.0 4_MDM数据化业务模型阶段质量验证策划V1.1 2" xfId="29272"/>
    <cellStyle name="好_网络经营指标管控表－08年-3月 4 2" xfId="29273"/>
    <cellStyle name="好_PV保险二批上线计划_网络工程部_生产大纲 V3.0 08-02-28 4_MDM结构化业务模型阶段质量验证策划V1.1(C48756)_发布跟踪表_E3SPS_201002批次发布跟踪表" xfId="29274"/>
    <cellStyle name="常规 14 2 5_东风南方信息规划策划V0 2" xfId="29275"/>
    <cellStyle name="_采购立项表（HD工厂部品检查科FS-L-J11-06005）(1)" xfId="29276"/>
    <cellStyle name="好_PV保险二批上线计划_网络工程部_生产大纲 V3.0 08-02-28 4_MDM结构化业务模型阶段质量验证策划V1.1(C48756)_E3SPS_201002批次发布跟踪表" xfId="29277"/>
    <cellStyle name="常规 3 6 4 4 3" xfId="29278"/>
    <cellStyle name="输出 2 3 2 3 4" xfId="29279"/>
    <cellStyle name="好_PV保险二批上线计划_网络工程部_生产大纲 V3.0 08-02-28 3_东风南方信息规划策划V0 2" xfId="29280"/>
    <cellStyle name="标题 1 3 3 2 2" xfId="29281"/>
    <cellStyle name="常规 2 2 2 8" xfId="29282"/>
    <cellStyle name="見積桁区切り_ﾊｰﾄﾞｿﾌﾄ費用_ﾊｰﾄﾞｿﾌﾄ1115_トーヨーカネツ構成案1_詳細設計_詳細設計1版_詳細設計5版(納品版) 2" xfId="29283"/>
    <cellStyle name="好_PV保险二批上线计划_网络工程部_生产大纲 V3.0 08-02-28 4_MDM结构化业务模型阶段质量验证策划V1.1(C48756) 3" xfId="29284"/>
    <cellStyle name="好_PV保险二批上线计划_网络工程部_生产大纲 V3.0 08-02-28 4_MDM结构化业务模型阶段质量验证策划V1.1(C48756) 2 3" xfId="29285"/>
    <cellStyle name="常规 23 3 17" xfId="29286"/>
    <cellStyle name="注释 3 2 3 6" xfId="29287"/>
    <cellStyle name="常规 6 2 2 4 2 4" xfId="29288"/>
    <cellStyle name="_项目规模估算指南（应用系统维护即三线支持）_V1.1_副本车主会员卡_设计指导书-目录2" xfId="29289"/>
    <cellStyle name="好_PV保险二批上线计划_网络工程部_生产大纲 V3.0 08-02-28 4_MDM结构化业务模型阶段质量验证策划V1.1(C48756) 2" xfId="29290"/>
    <cellStyle name="好_PV保险二批上线计划_网络工程部_生产大纲 V3.0 08-02-28 4_MDM结构化业务模型阶段质量验证策划V1.1(C48756)" xfId="29291"/>
    <cellStyle name="好_PV保险二批上线计划_网络工程部_生产大纲 V3.0 08-02-28 4_E3SPS_201002批次发布跟踪表 2" xfId="29292"/>
    <cellStyle name="60% - 强调文字颜色 6 3 8" xfId="29293"/>
    <cellStyle name="好_PV保险二批上线计划_网络工程部_生产大纲 V3.0 08-02-28 4 2" xfId="29294"/>
    <cellStyle name="好_PV保险二批上线计划_网络工程部_生产大纲 V3.0 08-02-28 3_数据库设计质量验证方法和步骤_发布跟踪表_E3SPS_201002批次发布跟踪表 2" xfId="29295"/>
    <cellStyle name="输入 3 2 11" xfId="29296"/>
    <cellStyle name="好_PV保险二批上线计划_网络工程部_生产大纲 V3.0 08-02-28 3_数据库设计质量验证方法和步骤_发布跟踪表_E3SPS_201002批次发布跟踪表" xfId="29297"/>
    <cellStyle name="常规 8 5 6 6" xfId="29298"/>
    <cellStyle name="千位分隔 4 7 4 2 4 3" xfId="29299"/>
    <cellStyle name="常规 3 6 7" xfId="29300"/>
    <cellStyle name="常规 3 4 4 2 4 3" xfId="29301"/>
    <cellStyle name="常规 18 11 3 2" xfId="29302"/>
    <cellStyle name="差_PV保险二批上线计划 3_MDM数据化业务模型阶段质量验证策划V1.1" xfId="29303"/>
    <cellStyle name="常规 8 2 3 6 3" xfId="29304"/>
    <cellStyle name="差_27_系统运行跟踪表-专营店简称YYYYMMDD" xfId="29305"/>
    <cellStyle name="差_网络工程项目管控体系 7" xfId="29306"/>
    <cellStyle name="60% - 强调文字颜色 5 3 3 5" xfId="29307"/>
    <cellStyle name="ﾕｰｻﾞ設定 5 2 3 2" xfId="29308"/>
    <cellStyle name="计算 9 2 6" xfId="29309"/>
    <cellStyle name="差_PV保险二批上线计划_网络工程部_生产大纲 V3.0 08-02-28_项目进度计划_汽车备件管理系统 V1.1" xfId="29310"/>
    <cellStyle name="差_2008年销售签约管控表-V10.9 6_副本PV 营销领域策划V1.0 4" xfId="29311"/>
    <cellStyle name="好_PV保险二批上线计划_网络工程部_生产大纲 V3.0 08-02-28 3_数据库设计质量验证方法和步骤" xfId="29312"/>
    <cellStyle name="常规 11 7 2 2 2" xfId="29313"/>
    <cellStyle name="好 2" xfId="29314"/>
    <cellStyle name="常规 25 2 11 8" xfId="29315"/>
    <cellStyle name="常规 30 2 11 8" xfId="29316"/>
    <cellStyle name="常规 11 4 4 4 3" xfId="29317"/>
    <cellStyle name="常规 6 3 4 5 2" xfId="29318"/>
    <cellStyle name="好_2008年销售签约管控表-V10.9 4 2 3" xfId="29319"/>
    <cellStyle name="好_PV保险二批上线计划_网络工程部_生产大纲 V3.0 08-02-28 3_MDM数据化业务模型阶段质量验证策划V1.1_发布跟踪表" xfId="29320"/>
    <cellStyle name="見積-桁区切り_ﾊｰﾄﾞｿﾌﾄ費用_基本設計ワークシート_基本設計_詳細設計1版_詳細設計1版_詳細設計1版(岑楽) 2" xfId="29321"/>
    <cellStyle name="Input 3" xfId="29322"/>
    <cellStyle name="标题 3 2 3 2 2" xfId="29323"/>
    <cellStyle name="好_PV保险二批上线计划_网络工程部_生产大纲 V3.0 08-02-28 9 2" xfId="29324"/>
    <cellStyle name="好_PV保险二批上线计划_网络工程部_生产大纲 V3.0 08-02-28 3_MDM数据化业务模型阶段质量验证策划V1.1 2 3" xfId="29325"/>
    <cellStyle name="常规 35 2 5 5 2" xfId="29326"/>
    <cellStyle name="ApplyBackgroundStyle 11 2 2 5" xfId="29327"/>
    <cellStyle name="差_问题分类与批次关闭管控表" xfId="29328"/>
    <cellStyle name="千位分隔 4 3 6 2 3" xfId="29329"/>
    <cellStyle name="_2 单元测试记录_DPM_数据库设计-目录11111 2" xfId="29330"/>
    <cellStyle name="输出 5 2 4" xfId="29331"/>
    <cellStyle name="ApplyBackgroundStyle 11 2 2 4" xfId="29332"/>
    <cellStyle name="好_PV保险二批上线计划_网络工程部_生产大纲 V3.0 08-02-28 3_MDM结构化业务模型阶段质量验证策划V1.1(C48756)_E3SPS_201002批次发布跟踪表 2" xfId="29333"/>
    <cellStyle name="Text Indent B" xfId="29334"/>
    <cellStyle name="千位分隔 5 2 3 3 2 2 2" xfId="29335"/>
    <cellStyle name="好_PV保险二批上线计划_网络工程部_生产大纲 V3.0 08-02-28 3_数据库设计质量验证方法和步骤_E3SPS_201002批次发布跟踪表" xfId="29336"/>
    <cellStyle name="A_HR labor cost" xfId="29337"/>
    <cellStyle name="ApplyBackgroundStyle 4 2 5" xfId="29338"/>
    <cellStyle name="千位分隔 5 2 4 2 3" xfId="29339"/>
    <cellStyle name="计算 3 3 2 4" xfId="29340"/>
    <cellStyle name="好_PV保险二批上线计划_网络工程部_生产大纲 V3.0 08-02-28 4_数据库设计质量验证方法和步骤_发布跟踪表 2" xfId="29341"/>
    <cellStyle name="常规 34 2 7 4" xfId="29342"/>
    <cellStyle name="好_PV保险二批上线计划_网络工程部_生产大纲 V3.0 08-02-28 3_MDM结构化业务模型阶段质量验证策划V1.1(C48756) 2 2" xfId="29343"/>
    <cellStyle name="好_开发与单元测试阶段策划 2 3" xfId="29344"/>
    <cellStyle name="_分析指导书评审方法_DPM_数据库设计-目录11111 2" xfId="29345"/>
    <cellStyle name="_Sheet1_06年投资预算表0921_支付调整-0506年投资3 3" xfId="29346"/>
    <cellStyle name="好_PV保险二批上线计划_网络工程部_生产大纲 V3.0 08-02-28 3 3" xfId="29347"/>
    <cellStyle name="60% - 强调文字颜色 6 2 9" xfId="29348"/>
    <cellStyle name="見積-桁区切り_ﾊｰﾄﾞｿﾌﾄ費用_詳細設計_詳細設計_詳細設計_詳細設計_詳細設計1版_詳細設計2版_0905１１１ 3" xfId="29349"/>
    <cellStyle name="見積-桁区切り_ﾊｰﾄﾞｿﾌﾄ費用_基本設計ワークシート_基本設計ワークシート" xfId="29350"/>
    <cellStyle name="常规 11 3 2 9 2" xfId="29351"/>
    <cellStyle name="常规 35 2" xfId="29352"/>
    <cellStyle name="常规 40 2" xfId="29353"/>
    <cellStyle name="好_PV保险二批上线计划 5 3" xfId="29354"/>
    <cellStyle name="好_网络工程项目人力（费用）管控模型_工程方法问题分类分批管控表 3" xfId="29355"/>
    <cellStyle name="常规 7 6 7 2 2" xfId="29356"/>
    <cellStyle name="見積桁区切り_ﾊｰﾄﾞｿﾌﾄ費用_ﾊｰﾄﾞｿﾌﾄ1115_詳細設計_詳細設計1版 2" xfId="29357"/>
    <cellStyle name="好_PV保险二批上线计划_网络工程部_生产大纲 V3.0 08-02-28 2_数据库设计质量验证方法和步骤_E3SPS_201002批次发布跟踪表" xfId="29358"/>
    <cellStyle name="40% - 强调文字颜色 3 2 2 3" xfId="29359"/>
    <cellStyle name="好_PV保险二批上线计划_网络工程部_生产大纲 V3.0 08-02-28 2_发布跟踪表" xfId="29360"/>
    <cellStyle name="見積-桁区切り_ﾊｰﾄﾞｿﾌﾄ費用_ﾊｰﾄﾞｿﾌﾄ1115_基本設計ワークシート_基本設計ワークシート_詳細設計_詳細設計_詳細設計" xfId="29361"/>
    <cellStyle name="常规 8 6 2 7 3" xfId="29362"/>
    <cellStyle name="好_EDPA0302080102" xfId="29363"/>
    <cellStyle name="好_PV保险二批上线计划_网络工程部_生产大纲 V3.0 08-02-28 2_MDM数据化业务模型阶段质量验证策划V1.1 3" xfId="29364"/>
    <cellStyle name="_模板_配置管理计划_副本车主会员卡_设计指导书-目录2" xfId="29365"/>
    <cellStyle name="好_PV保险二批上线计划_网络工程部_生产大纲 V3.0 08-02-28 2_MDM数据化业务模型阶段质量验证策划V1.1 2" xfId="29366"/>
    <cellStyle name="强调文字颜色 2 3 2 5" xfId="29367"/>
    <cellStyle name="好_PV保险二批上线计划_网络工程部_生产大纲 V3.0 08-02-28 2_MDM数据化业务模型阶段质量验证策划V1.1" xfId="29368"/>
    <cellStyle name="好_PV保险二批上线计划_网络工程部_生产大纲 V3.0 08-02-28 2_MDM结构化业务模型阶段质量验证策划V1.1(C48756)_发布跟踪表" xfId="29369"/>
    <cellStyle name="Heading 1" xfId="29370"/>
    <cellStyle name="注释 9 2" xfId="29371"/>
    <cellStyle name="千位分隔 7 11 5" xfId="29372"/>
    <cellStyle name="常规 10 4 5 3 3" xfId="29373"/>
    <cellStyle name="好_PV保险二批上线计划_网络工程部_生产大纲 V3.0 08-02-28 2_MDM结构化业务模型阶段质量验证策划V1.1(C48756)_E3SPS_201002批次发布跟踪表 2" xfId="29374"/>
    <cellStyle name="常规 20 6 20" xfId="29375"/>
    <cellStyle name="常规 20 6 15" xfId="29376"/>
    <cellStyle name="メッセージ 10 2" xfId="29377"/>
    <cellStyle name="千位分隔 4 5 7 2 2" xfId="29378"/>
    <cellStyle name="常规 12 3 2 3 4 2" xfId="29379"/>
    <cellStyle name="输入 2 5 3 3" xfId="29380"/>
    <cellStyle name="常规 8 3 2 5 9" xfId="29381"/>
    <cellStyle name="_CV试验管理系统投标报价单(061222)_东风南方项目整体规划" xfId="29382"/>
    <cellStyle name="好_PV保险二批上线计划_网络工程部_生产大纲 V3.0 08-02-28 2_MDM结构化业务模型阶段质量验证策划V1.1(C48756)_E3SPS_201002批次发布跟踪表" xfId="29383"/>
    <cellStyle name="千位分隔 7 7 5 2" xfId="29384"/>
    <cellStyle name="千位分隔 7 4 5 2 3" xfId="29385"/>
    <cellStyle name="差_PV保险二批上线计划 3_E3SPS_201002批次发布跟踪表" xfId="29386"/>
    <cellStyle name="常规 20 8 11 5" xfId="29387"/>
    <cellStyle name="样式 1 20" xfId="29388"/>
    <cellStyle name="样式 1 15" xfId="29389"/>
    <cellStyle name="好_PV保险二批上线计划_网络工程部_生产大纲 V3.0 08-02-28 2_MDM结构化业务模型阶段质量验证策划V1.1(C48756) 5" xfId="29390"/>
    <cellStyle name="输出 10 5" xfId="29391"/>
    <cellStyle name="常规 20 8 11 4" xfId="29392"/>
    <cellStyle name="样式 1 14" xfId="29393"/>
    <cellStyle name="ﾕｰｻﾞ設定 11 2" xfId="29394"/>
    <cellStyle name="输出 2 4 3 3" xfId="29395"/>
    <cellStyle name="ApplyBackgroundStyle 4 2 4" xfId="29396"/>
    <cellStyle name="千位分隔 5 2 4 2 2" xfId="29397"/>
    <cellStyle name="常规 20 6 9 6 2" xfId="29398"/>
    <cellStyle name="_CRM00-0811_MDM工程过程策划-业务测试阶段_ V1.8" xfId="29399"/>
    <cellStyle name="常规 20 8 11 2" xfId="29400"/>
    <cellStyle name="样式 1 12" xfId="29401"/>
    <cellStyle name="好_PV保险二批上线计划_网络工程部_生产大纲 V3.0 08-02-28 2_MDM结构化业务模型阶段质量验证策划V1.1(C48756) 2" xfId="29402"/>
    <cellStyle name="输出 10 2" xfId="29403"/>
    <cellStyle name="見積桁区切り_ﾊｰﾄﾞｿﾌﾄ費用_ﾊｰﾄﾞｿﾌﾄ1115_基本設計ワークシート_基本設計_詳細設計1版_詳細設計1版 4" xfId="29404"/>
    <cellStyle name="見積桁区切り_ﾊｰﾄﾞｿﾌﾄ費用_ﾊｰﾄﾞｿﾌﾄ1115_基本設計ワークシート_詳細設計_詳細設計_詳細設計1版_詳細設計4版(納品版)" xfId="29405"/>
    <cellStyle name="计算 5 4 4" xfId="29406"/>
    <cellStyle name="常规 8 3 4 2 4" xfId="29407"/>
    <cellStyle name="見積桁区切り_ﾊｰﾄﾞｿﾌﾄ費用_ﾊｰﾄﾞｿﾌﾄ1115_基本設計ワークシート_基本設計ワークシート_詳細設計1版_詳細設計1版_詳細設計2版(納品版) 4" xfId="29408"/>
    <cellStyle name="_DIS-项目主计划V1.2_副本车主会员卡_设计指导书-目录2" xfId="29409"/>
    <cellStyle name="好_PV保险二批上线计划_网络工程部_生产大纲 V3.0 08-02-28 12" xfId="29410"/>
    <cellStyle name="好_PV保险二批上线计划_生产大纲2.0_质量指标QDS使用样式" xfId="29411"/>
    <cellStyle name="好_M&amp;S领域指标统计 3 2" xfId="29412"/>
    <cellStyle name="好_PV保险二批上线计划_生产大纲2.0_一元化数据结构变更管控表 2" xfId="29413"/>
    <cellStyle name="输出 19 8" xfId="29414"/>
    <cellStyle name="百分比 2 3 6" xfId="29415"/>
    <cellStyle name="好_PV保险二批上线计划_生产大纲2.0_项目进度计划_汽车备件管理系统 V1.1" xfId="29416"/>
    <cellStyle name="ApplyBorderStyle 3 3 3 2 3" xfId="29417"/>
    <cellStyle name="千位分隔 7 4 5 7 2" xfId="29418"/>
    <cellStyle name="_Sheet1_06年投资预算表050831_06年投资预算表1025_支付调整-0506年投资3 (3) 2" xfId="29419"/>
    <cellStyle name="好_公司2009年专项工作目标与计划（发布版） 4_发布跟踪表" xfId="29420"/>
    <cellStyle name="見積-桁区切り_ﾊｰﾄﾞｿﾌﾄ費用_基本設計ワークシート_基本設計_詳細設計_詳細設計_詳細設計_詳細設計_詳細設計1版_詳細設計 4" xfId="29421"/>
    <cellStyle name="好_PV保险二批上线计划_生产大纲2.0_问题管理_基于EAP改写DMS_v0.1 4" xfId="29422"/>
    <cellStyle name="見積-桁区切り_ﾊｰﾄﾞｿﾌﾄ費用_ﾊｰﾄﾞｿﾌﾄ1115_基本設計ワークシート_基本設計ワークシート_詳細設計1版(岑楽) 2" xfId="29423"/>
    <cellStyle name="注释 2 2 5 2 6" xfId="29424"/>
    <cellStyle name="注释 11 2 4" xfId="29425"/>
    <cellStyle name="常规 4 6" xfId="29426"/>
    <cellStyle name="千位分隔 4 3 2 3 7" xfId="29427"/>
    <cellStyle name="常规 7 6 2 2 2 2" xfId="29428"/>
    <cellStyle name="見積-桁区切り_ﾊｰﾄﾞｿﾌﾄ費用_基本設計ワークシート_基本設計_詳細設計_詳細設計_詳細設計_詳細設計_詳細設計1版_詳細設計 3" xfId="29429"/>
    <cellStyle name="常规 12 6 2 4 3" xfId="29430"/>
    <cellStyle name="注释 2 2 5 2 5" xfId="29431"/>
    <cellStyle name="見積桁区切り_ﾊｰﾄﾞｿﾌﾄ費用_基本設計ワークシート_基本設計_詳細設計1版_詳細設計1版_詳細設計 4" xfId="29432"/>
    <cellStyle name="差_PV保险二批上线计划 2_MDM数据化业务模型阶段质量验证策划V1.1" xfId="29433"/>
    <cellStyle name="差_PV保险二批上线计划_生产大纲 V3.0 08-02-28 2_MDM结构化业务模型阶段质量验证策划V1.1(C48756) 4" xfId="29434"/>
    <cellStyle name="_报价方式一模版_Sheet1 2" xfId="29435"/>
    <cellStyle name="常规 8 7 4 2 4 2" xfId="29436"/>
    <cellStyle name="_Sheet1_06年投资预算表050831_06年投资预算表0924上报DFL_支付调整-0506年投资3 (3) 2" xfId="29437"/>
    <cellStyle name="SAPBEXaggDataEmph 3 2" xfId="29438"/>
    <cellStyle name="見積桁区切り_ﾊｰﾄﾞｿﾌﾄ費用_基本設計ワークシート_基本設計_詳細設計1版_詳細設計1版_詳細設計 3" xfId="29439"/>
    <cellStyle name="千位分隔 6 3 9 2 2" xfId="29440"/>
    <cellStyle name="好_公司2009年专项工作目标与计划（发布版） 6_副本PV 营销领域策划V1.0 2 2" xfId="29441"/>
    <cellStyle name="差_MC汇报资料（网络）－08年3月 13" xfId="29442"/>
    <cellStyle name="見積桁区切り_ﾊｰﾄﾞｿﾌﾄ費用_ﾊｰﾄﾞｿﾌﾄ1115_基本設計ワークシート_詳細設計_詳細設計1版_詳細設計 4" xfId="29443"/>
    <cellStyle name="Normal - Style1 8" xfId="29444"/>
    <cellStyle name="好_PV保险二批上线计划_生产大纲2.0_问题管理_基于EAP改写DMS_v0.1 2" xfId="29445"/>
    <cellStyle name="60% - 强调文字颜色 1 2 3 5" xfId="29446"/>
    <cellStyle name="常规 12 6 2 4 2" xfId="29447"/>
    <cellStyle name="注释 2 2 5 2 4" xfId="29448"/>
    <cellStyle name="注释 11 2 2" xfId="29449"/>
    <cellStyle name="常规 4 4" xfId="29450"/>
    <cellStyle name="千位分隔 4 3 2 3 5" xfId="29451"/>
    <cellStyle name="常规 6 2 2 2 7 2" xfId="29452"/>
    <cellStyle name="千位分隔 4 4 9 2" xfId="29453"/>
    <cellStyle name="見積桁区切り_ﾊｰﾄﾞｿﾌﾄ費用_ﾊｰﾄﾞｿﾌﾄ1115_トーヨーカネツ構成案1_基本設計ワークシート_基本設計_詳細設計_詳細設計_詳細設計1版_詳細設計2版_0905１１１ 2" xfId="29454"/>
    <cellStyle name="常规 11 6 3 3 3" xfId="29455"/>
    <cellStyle name="見積桁区切り_ﾊｰﾄﾞｿﾌﾄ費用_詳細設計_詳細設計_詳細設計1版 2" xfId="29456"/>
    <cellStyle name="Accent5 - 20% 2" xfId="29457"/>
    <cellStyle name="差_公司经营指标7月(待审核） 4_MDM结构化业务模型阶段质量验证策划V1.1(C48756) 2" xfId="29458"/>
    <cellStyle name="Accent5 - 60%" xfId="29459"/>
    <cellStyle name="注释 4 2 2" xfId="29460"/>
    <cellStyle name="千位分隔 4 4 2 7 3" xfId="29461"/>
    <cellStyle name="ApplyBackgroundStyle 5 2 2 4 3" xfId="29462"/>
    <cellStyle name="常规 6 2 5 2" xfId="29463"/>
    <cellStyle name="好_网络工程项目管控体系_01_数据库设计方法" xfId="29464"/>
    <cellStyle name="マクロ 10" xfId="29465"/>
    <cellStyle name="差_公司2009年专项工作目标与计划（发布版） 8" xfId="29466"/>
    <cellStyle name="千位分隔 4 2 3 5 8" xfId="29467"/>
    <cellStyle name="見積桁区切り_工数算出表(POP３次化） 生産性見直し 20070528" xfId="29468"/>
    <cellStyle name="强调文字颜色 2 4 3" xfId="29469"/>
    <cellStyle name="常规 12 3 13" xfId="29470"/>
    <cellStyle name="見積-桁区切り_ﾊｰﾄﾞｿﾌﾄ費用_トーヨーカネツ構成案1_詳細設計_詳細設計_詳細設計_詳細設計_詳細設計1版_詳細設計2版_0905１１１" xfId="29471"/>
    <cellStyle name="汇总 2 5 2 5" xfId="29472"/>
    <cellStyle name="好_PV保险二批上线计划_生产大纲2.0_问题分类与批次关闭管控表(C43606) 4" xfId="29473"/>
    <cellStyle name="見積-桁区切り_ﾊｰﾄﾞｿﾌﾄ費用_ハード取り纏め1_本番機構成20020807 4" xfId="29474"/>
    <cellStyle name="SAPBEXHLevel0X 5" xfId="29475"/>
    <cellStyle name="常规 9 5 6" xfId="29476"/>
    <cellStyle name="差_网络工程项目人力（费用）管控模型 6_营销领域策划-数据组策划v0.1" xfId="29477"/>
    <cellStyle name="常规 12 2 2 5 4" xfId="29478"/>
    <cellStyle name="好_PV保险二批上线计划_生产大纲2.0_问题分类与批次关闭管控表(C43606)" xfId="29479"/>
    <cellStyle name="ApplyBackgroundStyle 3 6 3 7" xfId="29480"/>
    <cellStyle name="千位分隔 7 2 2 6 5" xfId="29481"/>
    <cellStyle name="好_东风本田新零部件管理系统技术方案书V1.0-20100714 2" xfId="29482"/>
    <cellStyle name="常规 7 6 2 9" xfId="29483"/>
    <cellStyle name="汇总 4 2 2 2 4" xfId="29484"/>
    <cellStyle name="好_PV保险二批上线计划_生产大纲2.0_问题分类与批次关闭管控表" xfId="29485"/>
    <cellStyle name="常规 9 2 3 4 4 2 2" xfId="29486"/>
    <cellStyle name="常规 32 4 5" xfId="29487"/>
    <cellStyle name="常规 11 2 3 5 2 4" xfId="29488"/>
    <cellStyle name="千位分隔 4 4 3 2 4 3" xfId="29489"/>
    <cellStyle name="見積桁区切り_ﾊｰﾄﾞｿﾌﾄ費用_ﾊｰﾄﾞｿﾌﾄ1115_基本設計ワークシート_詳細設計_詳細設計_詳細設計1版_詳細設計2版_0905" xfId="29490"/>
    <cellStyle name="千位分隔 6 5 3 6" xfId="29491"/>
    <cellStyle name="常规 20 4 9 3" xfId="29492"/>
    <cellStyle name="千位分隔 7 5 4 4 2 2" xfId="29493"/>
    <cellStyle name="Output 2 3" xfId="29494"/>
    <cellStyle name="输出 4 10" xfId="29495"/>
    <cellStyle name="链接单元格 20" xfId="29496"/>
    <cellStyle name="链接单元格 15" xfId="29497"/>
    <cellStyle name="千位分隔 5 3 2 5 4 2 2" xfId="29498"/>
    <cellStyle name="Accent1 - 40%" xfId="29499"/>
    <cellStyle name="_工时报价 (3)_副本车主会员卡_设计指导书-目录2" xfId="29500"/>
    <cellStyle name="好_PV保险二批上线计划_生产大纲2.0_神龙DMS3.1下店实施阶段问题管控 2" xfId="29501"/>
    <cellStyle name="差_004--事业板块及部门2010年KPI（服务顾问部）" xfId="29502"/>
    <cellStyle name="見積桁区切り_ﾊｰﾄﾞｿﾌﾄ費用_ﾊｰﾄﾞｿﾌﾄ1115_基本設計ワークシート_基本設計_詳細設計_詳細設計1版_詳細設計2版(納品版) 3" xfId="29503"/>
    <cellStyle name="_项目三级计划_东风南方项目整体规划_20110305_东风南方启动会V0 61 (5)" xfId="29504"/>
    <cellStyle name="好_PV保险二批上线计划_生产大纲2.0_sst43E0_E3SPS_201002批次发布跟踪表 2" xfId="29505"/>
    <cellStyle name="好_PV保险二批上线计划_生产大纲2.0_sst43E0 2" xfId="29506"/>
    <cellStyle name="ｼｽﾃﾑ設定 5 5" xfId="29507"/>
    <cellStyle name="常规 25 2 6 6 2" xfId="29508"/>
    <cellStyle name="常规 30 2 6 6 2" xfId="29509"/>
    <cellStyle name="好_神龙DMS3.1下店试点阶段问题管控20100531a" xfId="29510"/>
    <cellStyle name="注释 2 2 7 2 7" xfId="29511"/>
    <cellStyle name="Percent 2 5" xfId="29512"/>
    <cellStyle name="好_PV保险二批上线计划_生产大纲2.0_05_神龙DMS3.1实施阶段问题管控表" xfId="29513"/>
    <cellStyle name="見積-桁区切り_ﾊｰﾄﾞｿﾌﾄ費用_基本設計ワークシート_基本設計ワークシート_詳細設計1版_詳細設計1版 2" xfId="29514"/>
    <cellStyle name="_Sheet1_06年投资预算表050831_06年投资预算表0924上报DFL_06年投资支付计划20060228（发动机）" xfId="29515"/>
    <cellStyle name="好_PV保险二批上线计划_生产大纲2.0 9" xfId="29516"/>
    <cellStyle name="千位分隔 6 3 2 5 2 4 2" xfId="29517"/>
    <cellStyle name="计算 6 10" xfId="29518"/>
    <cellStyle name="千位分隔 6 2 2 3 7 2" xfId="29519"/>
    <cellStyle name="好_PV保险二批上线计划_生产大纲2.0 6_营销领域策划-数据组策划v0.1 2" xfId="29520"/>
    <cellStyle name="汇总 2 6 5" xfId="29521"/>
    <cellStyle name="見積-桁区切り_ﾊｰﾄﾞｿﾌﾄ費用_ﾊｰﾄﾞｿﾌﾄ1115_基本設計ワークシート_基本設計_詳細設計_詳細設計1版_詳細設計2版(納品版)" xfId="29522"/>
    <cellStyle name="常规 10 6 3 2 4 3" xfId="29523"/>
    <cellStyle name="見積桁区切り_ﾊｰﾄﾞｿﾌﾄ費用_ﾊｰﾄ_ｿﾌﾄ取り纏め_20020529ハードソフト_本番機構成20020807" xfId="29524"/>
    <cellStyle name="常规 7 5 5 3 3" xfId="29525"/>
    <cellStyle name="好_PV保险二批上线计划_生产大纲2.0 6_PV 营销领域策划V1.0_100413u 2" xfId="29526"/>
    <cellStyle name="输出 15 2 2" xfId="29527"/>
    <cellStyle name="输出 20 2 2" xfId="29528"/>
    <cellStyle name="千位分隔 5 3 2 2 2 4 3" xfId="29529"/>
    <cellStyle name="常规 6 3 2 2 8" xfId="29530"/>
    <cellStyle name="常规 20 7 11 4" xfId="29531"/>
    <cellStyle name="差_Book1 6" xfId="29532"/>
    <cellStyle name="好_副本联友科技项目工作小组成员名单_20090109职责罗列_E3SPS_201002批次发布跟踪表 2" xfId="29533"/>
    <cellStyle name="_程序类型及规模估算标准_DPM_数据库设计-目录11111 2" xfId="29534"/>
    <cellStyle name="常规 20 8 12 3" xfId="29535"/>
    <cellStyle name="常规 7 3 2 4 2 2" xfId="29536"/>
    <cellStyle name="常规 2 3 16" xfId="29537"/>
    <cellStyle name="常规 7 3 6 3 3" xfId="29538"/>
    <cellStyle name="好_PV保险二批上线计划_生产大纲2.0 6_PV 营销领域策划V1.0_100413u" xfId="29539"/>
    <cellStyle name="常规 3 6 2 8" xfId="29540"/>
    <cellStyle name="常规 7 2 2 4 2 2" xfId="29541"/>
    <cellStyle name="PIDs 5" xfId="29542"/>
    <cellStyle name="見積-桁区切り_ﾊｰﾄﾞｿﾌﾄ費用_トーヨーカネツ構成案1_基本設計ワークシート_詳細設計_詳細設計_詳細設計_詳細設計1版_詳細設計2版(納品版)" xfId="29543"/>
    <cellStyle name="標準-12_表紙 (3)_ＺＢ４４ＬＯＰ97 4" xfId="29544"/>
    <cellStyle name="見積-桁区切り_ﾊｰﾄﾞｿﾌﾄ費用_トーヨーカネツ構成案1_基本設計ワークシート_基本設計_詳細設計1版_詳細設計1版_詳細設計2版_0905１１１ 2" xfId="29545"/>
    <cellStyle name="常规 8 2 3 6 4" xfId="29546"/>
    <cellStyle name="見出し1 5" xfId="29547"/>
    <cellStyle name="常规 11 11 4" xfId="29548"/>
    <cellStyle name="好_PV保险二批上线计划_生产大纲2.0 3_MDM数据化业务模型阶段质量验证策划V1.1 2 3" xfId="29549"/>
    <cellStyle name="超链接 7" xfId="29550"/>
    <cellStyle name="好_结构化业务模型质量验证方法_E3SPS_201002批次发布跟踪表 2" xfId="29551"/>
    <cellStyle name="20% - 强调文字颜色 3 2 3 3" xfId="29552"/>
    <cellStyle name="常规 9 3 2 3 5 2" xfId="29553"/>
    <cellStyle name="常规 10 2 2 3 4 2" xfId="29554"/>
    <cellStyle name="常规 8 3 2 5 4 2 2" xfId="29555"/>
    <cellStyle name="常规 32 2 7" xfId="29556"/>
    <cellStyle name="Input 13 2" xfId="29557"/>
    <cellStyle name="常规 3 3 2 5 2 3" xfId="29558"/>
    <cellStyle name="40% - 强调文字颜色 1 14" xfId="29559"/>
    <cellStyle name="差_MC汇报资料（网络）－08年3月 4_数据库设计质量验证方法和步骤_发布跟踪表_E3SPS_201002批次发布跟踪表" xfId="29560"/>
    <cellStyle name="差_ECRM-营销自动化系统基本构想PID V1.0 2 5" xfId="29561"/>
    <cellStyle name="差_ECRM-营销自动化系统基本构想PID V1.0 2 4" xfId="29562"/>
    <cellStyle name="見積桁区切り_ﾊｰﾄﾞｿﾌﾄ費用_ハード取り纏め_ハードソフト20020729案1（270×2台）_本番機構成20020807 4" xfId="29563"/>
    <cellStyle name="ApplyBorderStyle 7 7" xfId="29564"/>
    <cellStyle name="ハイパーリンク 4" xfId="29565"/>
    <cellStyle name="見積桁区切り_ﾊｰﾄﾞｿﾌﾄ費用_ﾊｰﾄﾞｿﾌﾄ1115_トーヨーカネツ構成案1_基本設計ワークシート_詳細設計1版_詳細設計1版(岑楽)" xfId="29566"/>
    <cellStyle name="常规 20 9 13 5 2" xfId="29567"/>
    <cellStyle name="差_ECRM-营销自动化系统基本构想PID V1.0 2 3" xfId="29568"/>
    <cellStyle name="見積桁区切り_ﾊｰﾄﾞｿﾌﾄ費用_ハード取り纏め_ハードソフト20020729案1（270×2台）_本番機構成20020807 3" xfId="29569"/>
    <cellStyle name="好_PV保险二批上线计划_生产大纲2.0 4_数据库设计质量验证方法和步骤 2 2" xfId="29570"/>
    <cellStyle name="差_ECRM-营销自动化系统基本构想PID V1.0 2 2 2" xfId="29571"/>
    <cellStyle name="差_网络工程项目管控体系 4_MDM数据化业务模型阶段质量验证策划V1.1 4" xfId="29572"/>
    <cellStyle name="好_PV保险二批上线计划_生产大纲2.0 4_数据库设计质量验证方法和步骤 2" xfId="29573"/>
    <cellStyle name="見積桁区切り_ﾊｰﾄﾞｿﾌﾄ費用_基本設計ワークシート_基本設計ワークシート_記入版　基本設計3版_詳細設計1版_詳細設計2版_0905 3" xfId="29574"/>
    <cellStyle name="好_PV保险二批上线计划_生产大纲2.0 4_MDM数据化业务模型阶段质量验证策划V1.1_发布跟踪表_E3SPS_201002批次发布跟踪表 2" xfId="29575"/>
    <cellStyle name="常规 34 2 8 2 2" xfId="29576"/>
    <cellStyle name="汇总 3 3 2 12" xfId="29577"/>
    <cellStyle name="SAPBEXstdItemX 2 6" xfId="29578"/>
    <cellStyle name="好_PV保险二批上线计划_生产大纲2.0 4_MDM结构化业务模型阶段质量验证策划V1.1(C48756)_E3SPS_201002批次发布跟踪表 2" xfId="29579"/>
    <cellStyle name="見積桁区切り_ﾊｰﾄﾞｿﾌﾄ費用_記入版　基本設計3版_詳細設計1版_詳細設計5版(納品版)" xfId="29580"/>
    <cellStyle name="强调文字颜色 6 3 4 4" xfId="29581"/>
    <cellStyle name="見積-桁区切り_ﾊｰﾄﾞｿﾌﾄ費用_ﾊｰﾄﾞｿﾌﾄ1115_基本設計ワークシート_基本設計ワークシート_詳細設計_詳細設計1版" xfId="29582"/>
    <cellStyle name="ApplyBackgroundStyle 2 5 6" xfId="29583"/>
    <cellStyle name="千位分隔 5 2 2 5 4" xfId="29584"/>
    <cellStyle name="标题 2 3 4 4" xfId="29585"/>
    <cellStyle name="見積-桁区切り_ﾊｰﾄﾞｿﾌﾄ費用_基本設計ワークシート_基本設計_詳細設計_詳細設計_詳細設計 3" xfId="29586"/>
    <cellStyle name="常规 20 15 5 2" xfId="29587"/>
    <cellStyle name="常规 20 20 5 2" xfId="29588"/>
    <cellStyle name="20% - 强调文字颜色 5 5 4" xfId="29589"/>
    <cellStyle name="日付 4 2" xfId="29590"/>
    <cellStyle name="常规 9 11 8" xfId="29591"/>
    <cellStyle name="_CMMI实施推广ROADMAP 3" xfId="29592"/>
    <cellStyle name="输入 2 6 6" xfId="29593"/>
    <cellStyle name="40% - Accent6" xfId="29594"/>
    <cellStyle name="好_PV保险二批上线计划_生产大纲2.0 4_MDM结构化业务模型阶段质量验证策划V1.1(C48756)_E3SPS_201002批次发布跟踪表" xfId="29595"/>
    <cellStyle name="見積-桁区切り_ﾊｰﾄﾞｿﾌﾄ費用_基本設計ワークシート_基本設計_詳細設計_詳細設計1版_詳細設計4版(納品版) 3" xfId="29596"/>
    <cellStyle name="常规 34 2 11 6 2" xfId="29597"/>
    <cellStyle name="常规 3 2 5 2 4 2" xfId="29598"/>
    <cellStyle name="見積-桁区切り_ﾊｰﾄﾞｿﾌﾄ費用_ﾊｰﾄﾞｿﾌﾄ1115_基本設計ワークシート_基本設計ワークシート_詳細設計_詳細設計1版_詳細設計4版(納品版) 3" xfId="29599"/>
    <cellStyle name="常规 20 2 9 5" xfId="29600"/>
    <cellStyle name="常规 11 2 2 2 2 4" xfId="29601"/>
    <cellStyle name="好_PV保险二批上线计划_生产大纲2.0 4_MDM结构化业务模型阶段质量验证策划V1.1(C48756) 3" xfId="29602"/>
    <cellStyle name="输入 3 3 2 4" xfId="29603"/>
    <cellStyle name="好_PV保险二批上线计划_生产大纲2.0 4_MDM结构化业务模型阶段质量验证策划V1.1(C48756) 2 3" xfId="29604"/>
    <cellStyle name="見積桁区切り_ﾊｰﾄﾞｿﾌﾄ費用_ﾊｰﾄﾞｿﾌﾄ1115_トーヨーカネツ構成案1_基本設計ワークシート_基本設計_詳細設計1版_詳細設計1版_詳細設計4版(納品版) 2" xfId="29605"/>
    <cellStyle name="常规 9 7 7" xfId="29606"/>
    <cellStyle name="常规 30 12 3 2" xfId="29607"/>
    <cellStyle name="常规 25 12 3 2" xfId="29608"/>
    <cellStyle name="常规 6 7 4 3 3" xfId="29609"/>
    <cellStyle name="見積-桁区切り_ﾊｰﾄﾞｿﾌﾄ費用_トーヨーカネツ構成案1_基本設計ワークシート_基本設計ワークシート_詳細設計_詳細設計_詳細設計1版_詳細設計4版(納品版)" xfId="29610"/>
    <cellStyle name="常规 7 10 3 2 2" xfId="29611"/>
    <cellStyle name="見積-桁区切り_ﾊｰﾄﾞｿﾌﾄ費用_ハード取り纏め_20020529ハードソフト_ハードソフト20020729案2（380×1台） 4" xfId="29612"/>
    <cellStyle name="好_PV保险二批上线计划_生产大纲2.0 4_MDM结构化业务模型阶段质量验证策划V1.1(C48756) 2 2" xfId="29613"/>
    <cellStyle name="输入 3 3 2 3" xfId="29614"/>
    <cellStyle name="見積-桁区切り_ﾊｰﾄﾞｿﾌﾄ費用_基本設計ワークシート_基本設計ワークシート_詳細設計_詳細設計_詳細設計_詳細設計1版 2" xfId="29615"/>
    <cellStyle name="60% - 强调文字颜色 1 9" xfId="29616"/>
    <cellStyle name="常规 9 7 6" xfId="29617"/>
    <cellStyle name="20% - 强调文字颜色 1 3" xfId="29618"/>
    <cellStyle name="好_NCIC-CBU 08年改造-开发管控计划-V1.3 4 2" xfId="29619"/>
    <cellStyle name="好_PV保险二批上线计划_生产大纲2.0 4_E3SPS_201002批次发布跟踪表 2" xfId="29620"/>
    <cellStyle name="好_NCIC-CBU 08年改造-开发管控计划-V1.3 4" xfId="29621"/>
    <cellStyle name="好_PV保险二批上线计划_生产大纲2.0 4_E3SPS_201002批次发布跟踪表" xfId="29622"/>
    <cellStyle name="常规 9 4 5 7" xfId="29623"/>
    <cellStyle name="ApplyBackgroundStyle 3 6 2 2 4" xfId="29624"/>
    <cellStyle name="見積桁区切り_ﾊｰﾄﾞｿﾌﾄ費用_基本設計ワークシート_基本設計ワークシート_詳細設計_詳細設計_詳細設計_詳細設計1版_詳細設計2版_0905 2" xfId="29625"/>
    <cellStyle name="常规 3 4 7 2 2" xfId="29626"/>
    <cellStyle name="見積桁区切り_ﾊｰﾄﾞｿﾌﾄ費用_ﾊｰﾄﾞｿﾌﾄ1115_詳細設計_詳細設計_詳細設計_詳細設計_詳細設計1版_Ans-004 2" xfId="29627"/>
    <cellStyle name="見積桁区切り_ﾊｰﾄﾞｿﾌﾄ費用_ﾊｰﾄﾞｿﾌﾄ1115_詳細設計_詳細設計_詳細設計 3" xfId="29628"/>
    <cellStyle name="千位分隔 3 6 4" xfId="29629"/>
    <cellStyle name="常规 7 13 2 2" xfId="29630"/>
    <cellStyle name="常规 20 10 2 2 6 2" xfId="29631"/>
    <cellStyle name="计算 3 2 2 13" xfId="29632"/>
    <cellStyle name="常规 17 2 5" xfId="29633"/>
    <cellStyle name="好_PV保险二批上线计划_生产大纲2.0 4 2 2" xfId="29634"/>
    <cellStyle name="常规 9 4 5 6" xfId="29635"/>
    <cellStyle name="好_PV保险二批上线计划_生产大纲2.0 3_数据库设计质量验证方法和步骤_发布跟踪表_E3SPS_201002批次发布跟踪表 2" xfId="29636"/>
    <cellStyle name="Normal 2 9 3 3" xfId="29637"/>
    <cellStyle name="_项目计划书" xfId="29638"/>
    <cellStyle name="千位分隔 6 2 6 2 5" xfId="29639"/>
    <cellStyle name="常规 7 6 4 7 2" xfId="29640"/>
    <cellStyle name="差_网络工程项目管控体系_01_数据库设计方法 2" xfId="29641"/>
    <cellStyle name="千位分隔 4 2 4 6" xfId="29642"/>
    <cellStyle name="常规 12 2 4" xfId="29643"/>
    <cellStyle name="强调文字颜色 1 3 4 2 2" xfId="29644"/>
    <cellStyle name="好_PV保险二批上线计划_生产大纲2.0 3_MDM数据化业务模型阶段质量验证策划V1.1_E3SPS_201002批次发布跟踪表" xfId="29645"/>
    <cellStyle name="好_PV保险二批上线计划_生产大纲2.0 3_MDM结构化业务模型阶段质量验证策划V1.1(C48756)_发布跟踪表 2" xfId="29646"/>
    <cellStyle name="_Sheet1_2004-2005年投资项目执行情况0831_06年投资预算表0924上报DFL_06年投资预算表11-28" xfId="29647"/>
    <cellStyle name="千位分隔 6 7 7" xfId="29648"/>
    <cellStyle name="_武汉运维_Sheet1 4" xfId="29649"/>
    <cellStyle name="常规 3 3 6 3 2 2" xfId="29650"/>
    <cellStyle name="输入 10 2 2 2" xfId="29651"/>
    <cellStyle name="見積桁区切り_ﾊｰﾄﾞｿﾌﾄ費用_ﾊｰﾄﾞｿﾌﾄ1115_基本設計ワークシート_詳細設計_詳細設計_詳細設計_詳細設計1版_詳細設計4版(納品版) 2" xfId="29652"/>
    <cellStyle name="見積桁区切り_ﾊｰﾄﾞｿﾌﾄ費用_ﾊｰﾄﾞｿﾌﾄ1115_基本設計ワークシート_基本設計_詳細設計_詳細設計1版" xfId="29653"/>
    <cellStyle name="强调文字颜色 2 2 5 2" xfId="29654"/>
    <cellStyle name="千位分隔 5 7 4 7 2" xfId="29655"/>
    <cellStyle name="链接单元格 2 2 4" xfId="29656"/>
    <cellStyle name="見積-桁区切り_ﾊｰﾄﾞｿﾌﾄ費用_ﾊｰﾄﾞｿﾌﾄ1115_トーヨーカネツ構成案1_基本設計ワークシート_基本設計_詳細設計_詳細設計_詳細設計_詳細設計1版_詳細設計5版(納品版) 2" xfId="29657"/>
    <cellStyle name="見積-桁区切り_ﾊｰﾄﾞｿﾌﾄ費用_ﾊｰﾄﾞｿﾌﾄ1115_基本設計ワークシート_詳細設計_詳細設計_詳細設計1版_詳細設計5版(納品版) 2" xfId="29658"/>
    <cellStyle name="見積-桁区切り_ﾊｰﾄﾞｿﾌﾄ費用_ﾊｰﾄﾞｿﾌﾄ1115_詳細設計_詳細設計_詳細設計_詳細設計1版_詳細設計2版(納品版) 2" xfId="29659"/>
    <cellStyle name="输出 3 4 2 4 5" xfId="29660"/>
    <cellStyle name="ApplyBackgroundStyle 9 2 5" xfId="29661"/>
    <cellStyle name="好_网络经营指标管控表－08年-3月 3_数据库设计质量验证方法和步骤 2" xfId="29662"/>
    <cellStyle name="差_PV保险二批上线计划 2_MDM数据化业务模型阶段质量验证策划V1.1 3" xfId="29663"/>
    <cellStyle name="好_PV保险二批上线计划_生产大纲2.0 2_数据库设计质量验证方法和步骤_发布跟踪表_E3SPS_201002批次发布跟踪表 2" xfId="29664"/>
    <cellStyle name="好_CRM21-0908_项目整体策划" xfId="29665"/>
    <cellStyle name="常规 32 6 6 2" xfId="29666"/>
    <cellStyle name="見積桁区切り_ﾊｰﾄﾞｿﾌﾄ費用_ﾊｰﾄﾞｿﾌﾄ1115_詳細設計_詳細設計_詳細設計_詳細設計1版_Ans-004 4" xfId="29667"/>
    <cellStyle name="_A99实施日报及问题反馈（新店）-金华金风20070411" xfId="29668"/>
    <cellStyle name="常规 8 4 4 4" xfId="29669"/>
    <cellStyle name="常规 2 2 2 3 3" xfId="29670"/>
    <cellStyle name="常规 9 3 6 4 2 2" xfId="29671"/>
    <cellStyle name="好_PV保险二批上线计划_生产大纲2.0 2_MDM数据化业务模型阶段质量验证策划V1.1_E3SPS_201002批次发布跟踪表" xfId="29672"/>
    <cellStyle name="常规 8 2 2 5 9" xfId="29673"/>
    <cellStyle name="好_PV保险二批上线计划_生产大纲2.0 2_MDM数据化业务模型阶段质量验证策划V1.1" xfId="29674"/>
    <cellStyle name="好_PV保险二批上线计划_生产大纲2.0 2_MDM结构化业务模型阶段质量验证策划V1.1(C48756)_发布跟踪表_E3SPS_201002批次发布跟踪表" xfId="29675"/>
    <cellStyle name="マクロ 4 10" xfId="29676"/>
    <cellStyle name="输出 2 3 2 12" xfId="29677"/>
    <cellStyle name="千位分隔 5 3 4 2 3" xfId="29678"/>
    <cellStyle name="输出 3 4 3 4" xfId="29679"/>
    <cellStyle name="差_PV保险二批上线计划_网络工程部_生产大纲 V3.0 08-02-28 6" xfId="29680"/>
    <cellStyle name="常规 8 2 3 8 2 2" xfId="29681"/>
    <cellStyle name="付加情報 2 9" xfId="29682"/>
    <cellStyle name="ApplyBackgroundStyle 2 4 4 8" xfId="29683"/>
    <cellStyle name="常规 3 5 8 3" xfId="29684"/>
    <cellStyle name="标题 11 2" xfId="29685"/>
    <cellStyle name="常规 7 6 6" xfId="29686"/>
    <cellStyle name="好_PV保险二批上线计划_生产大纲2.0 2_MDM结构化业务模型阶段质量验证策划V1.1(C48756)_E3SPS_201002批次发布跟踪表 2" xfId="29687"/>
    <cellStyle name="日付 2 3" xfId="29688"/>
    <cellStyle name="好_PV保险二批上线计划_生产大纲2.0 2_MDM结构化业务模型阶段质量验证策划V1.1(C48756) 5" xfId="29689"/>
    <cellStyle name="20% - 强调文字颜色 5 3 5" xfId="29690"/>
    <cellStyle name="差_PV保险二批上线计划_生产大纲 V3.0 08-02-28 4_数据库设计质量验证方法和步骤 5" xfId="29691"/>
    <cellStyle name="Normal - Style1 7" xfId="29692"/>
    <cellStyle name="見積桁区切り_ﾊｰﾄﾞｿﾌﾄ費用_ﾊｰﾄﾞｿﾌﾄ1115_基本設計ワークシート_詳細設計_詳細設計1版_詳細設計 3" xfId="29693"/>
    <cellStyle name="差_PV保险二批上线计划_生产大纲 V3.0 08-02-28 4_数据库设计质量验证方法和步骤 4" xfId="29694"/>
    <cellStyle name="見積桁区切り_ﾊｰﾄﾞｿﾌﾄ費用_ﾊｰﾄﾞｿﾌﾄ1115_基本設計ワークシート_詳細設計_詳細設計1版_詳細設計 2" xfId="29695"/>
    <cellStyle name="Normal - Style1 6" xfId="29696"/>
    <cellStyle name="常规 6 3 2 3 4 2 2" xfId="29697"/>
    <cellStyle name="常规 9 2 5 2 4" xfId="29698"/>
    <cellStyle name="常规 10 2 7 7 3" xfId="29699"/>
    <cellStyle name="常规 20 8 14 7" xfId="29700"/>
    <cellStyle name="20% - 强调文字颜色 5 3 2 3" xfId="29701"/>
    <cellStyle name="好_PV保险二批上线计划_生产大纲2.0 2_MDM结构化业务模型阶段质量验证策划V1.1(C48756) 2 3" xfId="29702"/>
    <cellStyle name="强调文字颜色 4 2 5 2 2" xfId="29703"/>
    <cellStyle name="_NCIC-DMS实施工时预估对比0522A" xfId="29704"/>
    <cellStyle name="ApplyBackgroundStyle 5 2 2 2 3" xfId="29705"/>
    <cellStyle name="常规 6 2 3 2" xfId="29706"/>
    <cellStyle name="SAPBEXformats 2 2 2" xfId="29707"/>
    <cellStyle name="常规 9 2 5 8" xfId="29708"/>
    <cellStyle name="输入 9 2" xfId="29709"/>
    <cellStyle name="好_PV保险二批上线计划_生产大纲2.0 10" xfId="29710"/>
    <cellStyle name="40% - 强调文字颜色 1 16" xfId="29711"/>
    <cellStyle name="40% - 强调文字颜色 1 21" xfId="29712"/>
    <cellStyle name="常规 3 3 2 5 2 5" xfId="29713"/>
    <cellStyle name="常规 14 3 7" xfId="29714"/>
    <cellStyle name="ApplyBorderStyle 9 7" xfId="29715"/>
    <cellStyle name="好_公司2009年专项工作目标与计划（发布版） 2_数据库设计质量验证方法和步骤 2" xfId="29716"/>
    <cellStyle name="見積桁区切り_ﾊｰﾄﾞｿﾌﾄ費用_ﾊｰﾄﾞｿﾌﾄ1115_トーヨーカネツ構成案1_基本設計ワークシート_基本設計_詳細設計_詳細設計_詳細設計_詳細設計1版_詳細設計1版(岑楽)" xfId="29717"/>
    <cellStyle name="计算 2 5 2 8" xfId="29718"/>
    <cellStyle name="好_网络工程项目人力（费用）管控模型 8 2" xfId="29719"/>
    <cellStyle name="好_PV保险二批上线计划_生产大纲 V3.0 08-02-28_质量指标QDS使用样式 2" xfId="29720"/>
    <cellStyle name="常规 18 14 3 2" xfId="29721"/>
    <cellStyle name="常规 11 2 7 4 2 2" xfId="29722"/>
    <cellStyle name="常规 11 6 6 4 3" xfId="29723"/>
    <cellStyle name="差_MC汇报资料（网络）－08年3月 4_数据库设计质量验证方法和步骤 4" xfId="29724"/>
    <cellStyle name="_Sheet1_06年投资预算表050831_06年投资预算表0924上报DFL_总部建议的反馈051128 2" xfId="29725"/>
    <cellStyle name="常规 3 2 3 3 3 2 2" xfId="29726"/>
    <cellStyle name="常规 35 2 11 8" xfId="29727"/>
    <cellStyle name="常规 12 7 2 2 2" xfId="29728"/>
    <cellStyle name="好_PV保险二批上线计划_生产大纲 V3.0 08-02-28_项目进度计划_汽车备件管理系统 V1.1" xfId="29729"/>
    <cellStyle name="文字列" xfId="29730"/>
    <cellStyle name="常规 14 2 8 2" xfId="29731"/>
    <cellStyle name="_神龙DMS实施推进进度看板v1.0.01_东风南方项目整体规划" xfId="29732"/>
    <cellStyle name="千位分隔 6 4 5 7" xfId="29733"/>
    <cellStyle name="常规 23 16 2" xfId="29734"/>
    <cellStyle name="常规 18 16 2" xfId="29735"/>
    <cellStyle name="好_PV保险二批上线计划_生产大纲 V3.0 08-02-28 2 2 2" xfId="29736"/>
    <cellStyle name="見積-桁区切り_ﾊｰﾄﾞｿﾌﾄ費用_詳細設計_詳細設計_詳細設計1版_詳細設計4版(納品版) 4" xfId="29737"/>
    <cellStyle name="千位分隔 2 4 2" xfId="29738"/>
    <cellStyle name="好_PV保险二批上线计划_生产大纲 V3.0 08-02-28_问题管理_基于EAP改写DMS_v0.1 2 3" xfId="29739"/>
    <cellStyle name="SAPBEXresDataEmph 5" xfId="29740"/>
    <cellStyle name="ﾕｰｻﾞ設定 5 2 2" xfId="29741"/>
    <cellStyle name="常规 25 2 10 2" xfId="29742"/>
    <cellStyle name="常规 30 2 10 2" xfId="29743"/>
    <cellStyle name="好_PV保险二批上线计划_网络工程部_生产大纲 V3.0 08-02-28 4_数据库设计质量验证方法和步骤 4" xfId="29744"/>
    <cellStyle name="差_EDPB0302071103(3)" xfId="29745"/>
    <cellStyle name="脱浦_!!!" xfId="29746"/>
    <cellStyle name="ｼｽﾃﾑ設定 3 2 4" xfId="29747"/>
    <cellStyle name="千位分隔 5 11" xfId="29748"/>
    <cellStyle name="ApplyBorderStyle 3 2 2 4 6" xfId="29749"/>
    <cellStyle name="ApplyBackgroundStyle 3 4" xfId="29750"/>
    <cellStyle name="好_PV保险二批上线计划_生产大纲 V3.0 08-02-28_神龙DMS3.1实施阶段策划" xfId="29751"/>
    <cellStyle name="好_afd1 2 3" xfId="29752"/>
    <cellStyle name="付加情報 4 2 5" xfId="29753"/>
    <cellStyle name="好_PV保险二批上线计划_生产大纲 V3.0 08-02-28_工程方法问题分类分批管控表 4" xfId="29754"/>
    <cellStyle name="常规 10 3 5 7 3" xfId="29755"/>
    <cellStyle name="千位分隔 6 3 6 7" xfId="29756"/>
    <cellStyle name="千位分隔 6 3 6 6" xfId="29757"/>
    <cellStyle name="好_PV保险二批上线计划_生产大纲 V3.0 08-02-28_工程方法问题分类分批管控表 3" xfId="29758"/>
    <cellStyle name="常规 10 3 5 7 2" xfId="29759"/>
    <cellStyle name="好_副本增量版本管理记录清单 2 4" xfId="29760"/>
    <cellStyle name="差_公司2009年专项工作目标与计划（发布版） 4_MDM结构化业务模型阶段质量验证策划V1.1(C48756) 4" xfId="29761"/>
    <cellStyle name="常规 11 7 4 3 2 2" xfId="29762"/>
    <cellStyle name="输出 14 2 4" xfId="29763"/>
    <cellStyle name="構成図作成用 2" xfId="29764"/>
    <cellStyle name="ApplyBackgroundStyle 4 4 2 9" xfId="29765"/>
    <cellStyle name="見積-桁区切り_ﾊｰﾄﾞｿﾌﾄ費用_ﾊｰﾄﾞｿﾌﾄ1115_基本設計ワークシート_詳細設計_詳細設計1版_Ans-004 4" xfId="29766"/>
    <cellStyle name="常规 9 11 7 2" xfId="29767"/>
    <cellStyle name="好_PV保险二批上线计划_生产大纲 V3.0 08-02-28_发布跟踪表 2" xfId="29768"/>
    <cellStyle name="千位分隔 5 3 2 4 8" xfId="29769"/>
    <cellStyle name="常规 20 6 8 3 2" xfId="29770"/>
    <cellStyle name="好_PV保险二批上线计划_生产大纲 V3.0 08-02-28_sst43E0_E3SPS_201002批次发布跟踪表" xfId="29771"/>
    <cellStyle name="常规 9 11 2" xfId="29772"/>
    <cellStyle name="見積-桁区切り_ﾊｰﾄﾞｿﾌﾄ費用_ﾊｰﾄﾞｿﾌﾄ1115_基本設計ワークシート_基本設計_記入版　基本設計3版_詳細設計1版_詳細設計1版(岑楽)" xfId="29773"/>
    <cellStyle name="好_PV保险二批上线计划_生产大纲 V3.0 08-02-28_sst43E0" xfId="29774"/>
    <cellStyle name="千位分隔 2 2 3 3 2" xfId="29775"/>
    <cellStyle name="見積桁区切り_ﾊｰﾄﾞｿﾌﾄ費用_ﾊｰﾄﾞｿﾌﾄ1115_トーヨーカネツ構成案1_基本設計ワークシート_詳細設計_詳細設計1版_Ans-004" xfId="29776"/>
    <cellStyle name="見積-桁区切り_ﾊｰﾄﾞｿﾌﾄ費用_ﾊｰﾄﾞｿﾌﾄ1115_詳細設計 3" xfId="29777"/>
    <cellStyle name="常规 9 2 4 2 5" xfId="29778"/>
    <cellStyle name="見積桁区切り_SuperStream導入費用見積書（日立製作所提出） 2" xfId="29779"/>
    <cellStyle name="常规 7 8 3 2 2" xfId="29780"/>
    <cellStyle name="見積桁区切り_ﾊｰﾄﾞｿﾌﾄ費用_ﾊｰﾄﾞｿﾌﾄ1115_基本設計ワークシート_基本設計ワークシート_詳細設計_詳細設計_詳細設計1版_Ans-004 3" xfId="29781"/>
    <cellStyle name="差_PV保险二批上线计划_生产大纲2.0 2_MDM结构化业务模型阶段质量验证策划V1.1(C48756)_发布跟踪表_E3SPS_201002批次发布跟踪表 2" xfId="29782"/>
    <cellStyle name="_sst1C1 4" xfId="29783"/>
    <cellStyle name="好_PV保险二批上线计划_生产大纲 V3.0 08-02-28_E3SPS_201002批次发布跟踪表 2" xfId="29784"/>
    <cellStyle name="常规 3 7 5 2 5" xfId="29785"/>
    <cellStyle name="好_网络工程项目人力（费用）管控模型 2_MDM数据化业务模型阶段质量验证策划V1.1_发布跟踪表_E3SPS_201002批次发布跟踪表 2" xfId="29786"/>
    <cellStyle name="好_PV保险二批上线计划_生产大纲 V3.0 08-02-28_01_数据库设计方法 3" xfId="29787"/>
    <cellStyle name="好_PV保险二批上线计划_生产大纲 V3.0 08-02-28_01_数据库设计方法 2" xfId="29788"/>
    <cellStyle name="常规 6 5 5 3 2 2" xfId="29789"/>
    <cellStyle name="好_PV保险二批上线计划_生产大纲 V3.0 08-02-28 9 2" xfId="29790"/>
    <cellStyle name="好_PV保险二批上线计划_生产大纲 V3.0 08-02-28 8 2" xfId="29791"/>
    <cellStyle name="好_PV保险二批上线计划_生产大纲 V3.0 08-02-28 6_营销领域策划-数据组策划v0.1 4" xfId="29792"/>
    <cellStyle name="常规 2 3 8" xfId="29793"/>
    <cellStyle name="常规 2 4_201003营销领域技术规范_V0 1" xfId="29794"/>
    <cellStyle name="好_PV保险二批上线计划_生产大纲 V3.0 08-02-28 6_营销领域策划-数据组策划v0.1 2" xfId="29795"/>
    <cellStyle name="ApplyBorderStyle 9 4" xfId="29796"/>
    <cellStyle name="40% - 强调文字颜色 2 2 4 2 2" xfId="29797"/>
    <cellStyle name="見積桁区切り_ﾊｰﾄﾞｿﾌﾄ費用_トーヨーカネツ構成案1_詳細設計_詳細設計_詳細設計_詳細設計_詳細設計1版_詳細設計" xfId="29798"/>
    <cellStyle name="好_PV保险二批上线计划_生产大纲 V3.0 08-02-28 6_副本PV 营销领域策划V1.0 2 3" xfId="29799"/>
    <cellStyle name="Output 3 3" xfId="29800"/>
    <cellStyle name="常规 30 2 5 3" xfId="29801"/>
    <cellStyle name="常规 25 2 5 3" xfId="29802"/>
    <cellStyle name="ApplyBorderStyle 2 6 4" xfId="29803"/>
    <cellStyle name="_天津津日销售部常用表" xfId="29804"/>
    <cellStyle name="好_PV保险二批上线计划_生产大纲 V3.0 08-02-28 6_副本PV 营销领域策划V1.0 2 2" xfId="29805"/>
    <cellStyle name="好_内审整改专题会议纪要20081118 6_营销领域策划-数据组策划v0.1 2" xfId="29806"/>
    <cellStyle name="見積-桁区切り_ﾊｰﾄﾞｿﾌﾄ費用_ﾊｰﾄ_ｿﾌﾄ取り纏め_ハードソフト20020719_ハードソフト20020729案2（380×1台）" xfId="29807"/>
    <cellStyle name="强调文字颜色 4 3" xfId="29808"/>
    <cellStyle name="常规 7 2 4 3" xfId="29809"/>
    <cellStyle name="常规 8 3 6 3 2 2" xfId="29810"/>
    <cellStyle name="输出 2 2 2 3 2" xfId="29811"/>
    <cellStyle name="常规 8 4 3 2" xfId="29812"/>
    <cellStyle name="差_网络工程项目管控体系 2_数据库设计质量验证方法和步骤_发布跟踪表_E3SPS_201002批次发布跟踪表 2" xfId="29813"/>
    <cellStyle name="常规 11 3 2 4 6" xfId="29814"/>
    <cellStyle name="常规 25 6" xfId="29815"/>
    <cellStyle name="常规 30 6" xfId="29816"/>
    <cellStyle name="差_副本增量版本管理记录清单_E3SPS_201002批次发布跟踪表 2" xfId="29817"/>
    <cellStyle name="常规 32 14 7" xfId="29818"/>
    <cellStyle name="差_PV保险二批上线计划_网络工程部_生产大纲 V3.0 08-02-28_工程方法问题分类分批管控表0116 4" xfId="29819"/>
    <cellStyle name="見積桁区切り_ﾊｰﾄﾞｿﾌﾄ費用_トーヨーカネツ構成案1_詳細設計_詳細設計_詳細設計_詳細設計" xfId="29820"/>
    <cellStyle name="常规 9 3 2 4 3 3" xfId="29821"/>
    <cellStyle name="好_ECRM-营销自动化系统基本构想PID V1.0_发布跟踪表 2" xfId="29822"/>
    <cellStyle name="计算 16 12" xfId="29823"/>
    <cellStyle name="计算 21 12" xfId="29824"/>
    <cellStyle name="Input 21" xfId="29825"/>
    <cellStyle name="Input 16" xfId="29826"/>
    <cellStyle name="見積桁区切り_ﾊｰﾄﾞｿﾌﾄ費用_トーヨーカネツ構成案1_基本設計ワークシート_基本設計_詳細設計_詳細設計_詳細設計1版_詳細設計 2" xfId="29827"/>
    <cellStyle name="汇总 10 6" xfId="29828"/>
    <cellStyle name="常规 45 2 2" xfId="29829"/>
    <cellStyle name="常规 10 5 2 3 2 2" xfId="29830"/>
    <cellStyle name="好_PV保险二批上线计划_生产大纲 V3.0 08-02-28 6 2 3" xfId="29831"/>
    <cellStyle name="好_PV保险二批上线计划_生产大纲 V3.0 08-02-28 6 2 2" xfId="29832"/>
    <cellStyle name="汇总 10 5" xfId="29833"/>
    <cellStyle name="見積-桁区切り_分析結果4(H120424)" xfId="29834"/>
    <cellStyle name="常规 20 7 4 3" xfId="29835"/>
    <cellStyle name="常规 9 2 7 2 2 2" xfId="29836"/>
    <cellStyle name="好_PV保险二批上线计划_生产大纲 V3.0 08-02-28 5_东风南方信息规划策划V0 2" xfId="29837"/>
    <cellStyle name="見積桁区切り_ﾊｰﾄﾞｿﾌﾄ費用_基本設計ワークシート_詳細設計_詳細設計1版_詳細設計1版(岑楽) 3" xfId="29838"/>
    <cellStyle name="计算 3 3 2 10" xfId="29839"/>
    <cellStyle name="千位分隔 6 11 2 5" xfId="29840"/>
    <cellStyle name="常规 32 2 2" xfId="29841"/>
    <cellStyle name="常规 27 2 2" xfId="29842"/>
    <cellStyle name="常规 11 3 2 6 2 2" xfId="29843"/>
    <cellStyle name="好_PV保险二批上线计划_生产大纲 V3.0 08-02-28 5 2 2" xfId="29844"/>
    <cellStyle name="ApplyBorderStyle 4 3 10" xfId="29845"/>
    <cellStyle name="_A99实施日报及问题反馈（老店）-洛阳亨诚20070411" xfId="29846"/>
    <cellStyle name="差_PV保险二批上线计划_生产大纲2.0 3_MDM结构化业务模型阶段质量验证策划V1.1(C48756)_发布跟踪表 2" xfId="29847"/>
    <cellStyle name="_E3S-V内部设计功能点编码_DPM_数据库设计-目录11111 3" xfId="29848"/>
    <cellStyle name="千位分隔 7 2 2 5 4 2" xfId="29849"/>
    <cellStyle name="差_公司经营指标7月(待审核）_问题管理_基于EAP改写DMS_v0.1" xfId="29850"/>
    <cellStyle name="好_PV保险二批上线计划_生产大纲 V3.0 08-02-28 4_数据库设计质量验证方法和步骤_E3SPS_201002批次发布跟踪表 2" xfId="29851"/>
    <cellStyle name="見積-桁区切り_ﾊｰﾄﾞｿﾌﾄ費用_ﾊｰﾄﾞｿﾌﾄ1115_基本設計ワークシート_基本設計ワークシート_詳細設計_詳細設計_詳細設計_詳細設計_詳細設計1版_詳細設計4版(納品版) 4" xfId="29852"/>
    <cellStyle name="输出 4 3 3" xfId="29853"/>
    <cellStyle name="常规 11 2 4 4 2 2" xfId="29854"/>
    <cellStyle name="适中 2 3 4" xfId="29855"/>
    <cellStyle name="计算 3 9" xfId="29856"/>
    <cellStyle name="常规 8 3 2 7" xfId="29857"/>
    <cellStyle name="常规 20 6 6 5 2" xfId="29858"/>
    <cellStyle name="千位分隔 4 2 2 4 4 3" xfId="29859"/>
    <cellStyle name="見積-桁区切り_ﾊｰﾄﾞｿﾌﾄ費用_詳細設計_詳細設計_詳細設計_詳細設計1版_詳細設計4版(納品版) 3" xfId="29860"/>
    <cellStyle name="好_PV保险二批上线计划_生产大纲 V3.0 08-02-28 4_发布跟踪表_E3SPS_201002批次发布跟踪表" xfId="29861"/>
    <cellStyle name="标题 27" xfId="29862"/>
    <cellStyle name="好_数据库设计质量目标-平台概念说明书 2 3" xfId="29863"/>
    <cellStyle name="見積桁区切り_ﾊｰﾄﾞｿﾌﾄ費用_ﾊｰﾄﾞｿﾌﾄ1115_トーヨーカネツ構成案1_基本設計ワークシート_基本設計_詳細設計_詳細設計_詳細設計1版_詳細設計1版(岑楽)" xfId="29864"/>
    <cellStyle name="好_Book1_数据库设计方法_文档结构_副本20110303_东风南方启动会V0 1lee" xfId="29865"/>
    <cellStyle name="好_PV保险二批上线计划_生产大纲 V3.0 08-02-28 4_东风南方信息规划策划V0 2" xfId="29866"/>
    <cellStyle name="标题 2 2 4 4" xfId="29867"/>
    <cellStyle name="好_PV保险二批上线计划_生产大纲 V3.0 08-02-28 4_MDM数据化业务模型阶段质量验证策划V1.1_E3SPS_201002批次发布跟踪表 2" xfId="29868"/>
    <cellStyle name="千位分隔 7 5 5 9" xfId="29869"/>
    <cellStyle name="Input 6 2 4" xfId="29870"/>
    <cellStyle name="常规 11 2 3 9" xfId="29871"/>
    <cellStyle name="好_PV保险二批上线计划_生产大纲 V3.0 08-02-28 4_MDM数据化业务模型阶段质量验证策划V1.1 5" xfId="29872"/>
    <cellStyle name="Accent1 - 20% 3" xfId="29873"/>
    <cellStyle name="好_PV保险二批上线计划_生产大纲 V3.0 08-02-28 4_MDM数据化业务模型阶段质量验证策划V1.1 2 3" xfId="29874"/>
    <cellStyle name="常规 11 6 2 4 3" xfId="29875"/>
    <cellStyle name="Accent1 - 20% 2" xfId="29876"/>
    <cellStyle name="好_PV保险二批上线计划_生产大纲 V3.0 08-02-28 4_MDM数据化业务模型阶段质量验证策划V1.1 2 2" xfId="29877"/>
    <cellStyle name="汇总 2 5 5 3" xfId="29878"/>
    <cellStyle name="常规 23 3 2 2 3 2" xfId="29879"/>
    <cellStyle name="好_PV保险二批上线计划" xfId="29880"/>
    <cellStyle name="標準１ 3" xfId="29881"/>
    <cellStyle name="見積-桁区切り_ﾊｰﾄﾞｿﾌﾄ費用_ﾊｰﾄﾞｿﾌﾄ1115_トーヨーカネツ構成案1_基本設計ワークシート_基本設計_詳細設計2版_0905１１１ 2" xfId="29882"/>
    <cellStyle name="Accent1 - 20%" xfId="29883"/>
    <cellStyle name="好_PV保险二批上线计划_生产大纲 V3.0 08-02-28 4_MDM数据化业务模型阶段质量验证策划V1.1 2" xfId="29884"/>
    <cellStyle name="好_PV保险二批上线计划 2_东风南方信息规划策划V0 2" xfId="29885"/>
    <cellStyle name="常规 9 10 4" xfId="29886"/>
    <cellStyle name="見積桁区切り_ﾊｰﾄﾞｿﾌﾄ費用_基本設計ワークシート_基本設計ワークシート_詳細設計_詳細設計1版" xfId="29887"/>
    <cellStyle name="好_副本增量版本管理记录清单 4_易租车系统业务模型阶段_V0 3(C69613)" xfId="29888"/>
    <cellStyle name="常规 10 5 6 4 2" xfId="29889"/>
    <cellStyle name="好_PV保险二批上线计划_生产大纲 V3.0 08-02-28 4_MDM结构化业务模型阶段质量验证策划V1.1(C48756)_发布跟踪表_E3SPS_201002批次发布跟踪表 2" xfId="29890"/>
    <cellStyle name="好_PV保险二批上线计划_生产大纲 V3.0 08-02-28 4_MDM结构化业务模型阶段质量验证策划V1.1(C48756)_E3SPS_201002批次发布跟踪表 2" xfId="29891"/>
    <cellStyle name="ApplyBackgroundStyle 3 2 2 3 2 7" xfId="29892"/>
    <cellStyle name="好_PV保险二批上线计划_生产大纲 V3.0 08-02-28 4 2 4" xfId="29893"/>
    <cellStyle name="ApplyBackgroundStyle 3 2 2 3 2 6" xfId="29894"/>
    <cellStyle name="好_PV保险二批上线计划_生产大纲 V3.0 08-02-28 4 2 3" xfId="29895"/>
    <cellStyle name="ApplyBackgroundStyle 3 2 2 3 2 5" xfId="29896"/>
    <cellStyle name="好_PV保险二批上线计划_生产大纲 V3.0 08-02-28 4 2 2" xfId="29897"/>
    <cellStyle name="差_网络工程项目人力（费用）管控模型 3_MDM结构化业务模型阶段质量验证策划V1.1(C48756)_E3SPS_201002批次发布跟踪表 2" xfId="29898"/>
    <cellStyle name="差_公司2009年专项工作目标与计划（发布版） 3_MDM结构化业务模型阶段质量验证策划V1.1(C48756)_发布跟踪表_E3SPS_201002批次发布跟踪表 2" xfId="29899"/>
    <cellStyle name="60% - 强调文字颜色 1 3 3 2 2" xfId="29900"/>
    <cellStyle name="千位分隔 7 2 5 6" xfId="29901"/>
    <cellStyle name="_Book1_副本20110303_东风南方启动会V0 1lee" xfId="29902"/>
    <cellStyle name="好_PV保险二批上线计划_生产大纲 V3.0 08-02-28 3_数据库设计质量验证方法和步骤_发布跟踪表 2" xfId="29903"/>
    <cellStyle name="汇总 5 2 8" xfId="29904"/>
    <cellStyle name="差 2 2 2 3" xfId="29905"/>
    <cellStyle name="見積-桁区切り_ﾊｰﾄﾞｿﾌﾄ費用_トーヨーカネツ構成案1_テーブルレイアウト 2" xfId="29906"/>
    <cellStyle name="输入 8 2 2 5" xfId="29907"/>
    <cellStyle name="見積-桁区切り_ﾊｰﾄﾞｿﾌﾄ費用_詳細設計2版_0905１１１ 2" xfId="29908"/>
    <cellStyle name="好_PV保险二批上线计划_生产大纲 V3.0 08-02-28 3_数据库设计质量验证方法和步骤 4" xfId="29909"/>
    <cellStyle name="40% - 强调文字颜色 6 2 2 3" xfId="29910"/>
    <cellStyle name="常规 4 3 5" xfId="29911"/>
    <cellStyle name="差_Lanyou开发范围_数据库设计质量目标-平台概念说明书_副本20110303_东风南方启动会V0 1lee_副本东风南方启动会V0 2" xfId="29912"/>
    <cellStyle name="好_PV保险二批上线计划_生产大纲 V3.0 08-02-28 3_发布跟踪表_E3SPS_201002批次发布跟踪表 2" xfId="29913"/>
    <cellStyle name="常规 10 2 2 5 7 3" xfId="29914"/>
    <cellStyle name="输出 3 3 2 5" xfId="29915"/>
    <cellStyle name="常规 7 6 2 7" xfId="29916"/>
    <cellStyle name="好_PV保险二批上线计划_生产大纲 V3.0 08-02-28 3_MDM数据化业务模型阶段质量验证策划V1.1 4" xfId="29917"/>
    <cellStyle name="ApplyBackgroundStyle 4 5 2 7" xfId="29918"/>
    <cellStyle name="見積-桁区切り_ﾊｰﾄﾞｿﾌﾄ費用_ﾊｰﾄﾞｿﾌﾄ1115_詳細設計_詳細設計_詳細設計_詳細設計1版_詳細設計4版(納品版) 2" xfId="29919"/>
    <cellStyle name="60% - 强调文字颜色 2 5" xfId="29920"/>
    <cellStyle name="好_PV保险二批上线计划_生产大纲 V3.0 08-02-28 3_MDM数据化业务模型阶段质量验证策划V1.1" xfId="29921"/>
    <cellStyle name="好_网络经营指标管控表－08年-3月 4_MDM结构化业务模型阶段质量验证策划V1.1(C48756) 4" xfId="29922"/>
    <cellStyle name="好_PV保险二批上线计划_生产大纲 V3.0 08-02-28 3_MDM结构化业务模型阶段质量验证策划V1.1(C48756)_发布跟踪表_E3SPS_201002批次发布跟踪表 2" xfId="29923"/>
    <cellStyle name="常规 22_花都板块（销售、生产）计划管理体系v0 2" xfId="29924"/>
    <cellStyle name="常规 9 7 4 2 4 3" xfId="29925"/>
    <cellStyle name="好_PV保险二批上线计划_生产大纲 V3.0 08-02-28 3_MDM结构化业务模型阶段质量验证策划V1.1(C48756)_E3SPS_201002批次发布跟踪表 2" xfId="29926"/>
    <cellStyle name="好_PV保险二批上线计划_生产大纲 V3.0 08-02-28 3_MDM结构化业务模型阶段质量验证策划V1.1(C48756)_E3SPS_201002批次发布跟踪表" xfId="29927"/>
    <cellStyle name="好_PV保险二批上线计划_生产大纲 V3.0 08-02-28 3_MDM结构化业务模型阶段质量验证策划V1.1(C48756) 4" xfId="29928"/>
    <cellStyle name="差 21" xfId="29929"/>
    <cellStyle name="差 16" xfId="29930"/>
    <cellStyle name="常规 9 2 3 5 7 3" xfId="29931"/>
    <cellStyle name="ApplyBackgroundStyle 3 2 2 2 2 7" xfId="29932"/>
    <cellStyle name="好_PV保险二批上线计划_生产大纲 V3.0 08-02-28 3 2 4" xfId="29933"/>
    <cellStyle name="常规 12 9 7 2" xfId="29934"/>
    <cellStyle name="見積桁区切り_ﾊｰﾄﾞｿﾌﾄ費用_ﾊｰﾄﾞｿﾌﾄ1115_基本設計ワークシート_基本設計_詳細設計1版_詳細設計1版_Ans-004 3" xfId="29935"/>
    <cellStyle name="常规 10 3 2 2 4 2 2" xfId="29936"/>
    <cellStyle name="差_公司经营指标7月(待审核） 5 2" xfId="29937"/>
    <cellStyle name="标题 5" xfId="29938"/>
    <cellStyle name="常规 9 6 6 4" xfId="29939"/>
    <cellStyle name="差_公司经营指标7月(待审核） 13" xfId="29940"/>
    <cellStyle name="计算 2 18" xfId="29941"/>
    <cellStyle name="見積-桁区切り_ﾊｰﾄﾞｿﾌﾄ費用_ﾊｰﾄﾞｿﾌﾄ1115_基本設計ワークシート_基本設計ワークシート_詳細設計_詳細設計_詳細設計_詳細設計1版" xfId="29942"/>
    <cellStyle name="常规 9 2 4" xfId="29943"/>
    <cellStyle name="見積桁区切り_ﾊｰﾄﾞｿﾌﾄ費用_トーヨーカネツ構成案1_基本設計ワークシート_基本設計ワークシート_詳細設計_詳細設計1版_Ans-004 2" xfId="29944"/>
    <cellStyle name="好_PV保险二批上线计划_生产大纲 V3.0 08-02-28 3 2 2 2" xfId="29945"/>
    <cellStyle name="好 3 4 2 3" xfId="29946"/>
    <cellStyle name="ApplyBackgroundStyle 3 2 2 2 2 5" xfId="29947"/>
    <cellStyle name="好_PV保险二批上线计划_生产大纲 V3.0 08-02-28 3 2 2" xfId="29948"/>
    <cellStyle name="常规 9 6 6 3" xfId="29949"/>
    <cellStyle name="差_公司经营指标7月(待审核） 12" xfId="29950"/>
    <cellStyle name="好_PV保险二批上线计划_生产大纲 V3.0 08-02-28 2_易租车系统业务模型阶段_V0 3(C69613)" xfId="29951"/>
    <cellStyle name="差_设计指导书-目录_E3SPS_201002批次发布跟踪表 2" xfId="29952"/>
    <cellStyle name="差_PV保险二批上线计划_生产大纲 V3.0 08-02-28 2_MDM结构化业务模型阶段质量验证策划V1.1(C48756)_E3SPS_201002批次发布跟踪表" xfId="29953"/>
    <cellStyle name="ApplyBackgroundStyle 7 2 7" xfId="29954"/>
    <cellStyle name="千位分隔 5 2 7 2 5" xfId="29955"/>
    <cellStyle name="_新建 Microsoft Excel 工作表 2" xfId="29956"/>
    <cellStyle name="ﾕｰｻﾞ設定 22" xfId="29957"/>
    <cellStyle name="ﾕｰｻﾞ設定 17" xfId="29958"/>
    <cellStyle name="_Sheet1_1019投資summry_支付调整-0506年投资3 4" xfId="29959"/>
    <cellStyle name="计算 2 6 5" xfId="29960"/>
    <cellStyle name="好_PV保险二批上线计划_生产大纲 V3.0 08-02-28 2_数据库设计质量验证方法和步骤 2 3" xfId="29961"/>
    <cellStyle name="常规 8 3 2 3 3 2" xfId="29962"/>
    <cellStyle name="计算 3 5 3 2" xfId="29963"/>
    <cellStyle name="常规 3 2 5 3" xfId="29964"/>
    <cellStyle name="_东风裕隆呼叫中心项目计划书 2" xfId="29965"/>
    <cellStyle name="千位分隔 6 5 2 2 4" xfId="29966"/>
    <cellStyle name="SAPBEXstdItem 2 3" xfId="29967"/>
    <cellStyle name="見積桁区切り_ﾊｰﾄﾞｿﾌﾄ費用_トーヨーカネツ構成案1_基本設計ワークシート_基本設計_詳細設計_詳細設計1版 2" xfId="29968"/>
    <cellStyle name="見積桁区切り_ﾊｰﾄﾞｿﾌﾄ費用_トーヨーカネツ構成案1_基本設計ワークシート_基本設計_詳細設計_詳細設計_詳細設計_詳細設計_詳細設計1版_詳細設計2版_0905" xfId="29969"/>
    <cellStyle name="计算 2 6 4" xfId="29970"/>
    <cellStyle name="_Sheet1_1019投資summry_支付调整-0506年投资3 3" xfId="29971"/>
    <cellStyle name="好_PV保险二批上线计划_生产大纲 V3.0 08-02-28 2_数据库设计质量验证方法和步骤 2 2" xfId="29972"/>
    <cellStyle name="差_网络经营指标管控表－08年-3月_工程方法问题分类分批管控表0116 4" xfId="29973"/>
    <cellStyle name="好_PV保险二批上线计划_生产大纲 V3.0 08-02-28 2_数据库设计质量验证方法和步骤" xfId="29974"/>
    <cellStyle name="見積桁区切り_ﾊｰﾄﾞｿﾌﾄ費用_トーヨーカネツ構成案1_Ans-004 2" xfId="29975"/>
    <cellStyle name="千位分隔 4 5 4 3 2" xfId="29976"/>
    <cellStyle name="好_PV保险二批上线计划_生产大纲 V3.0 08-02-28 2_发布跟踪表_E3SPS_201002批次发布跟踪表 2" xfId="29977"/>
    <cellStyle name="_05GZFS损益预算第一版11.10_附件二_技术降成本附表" xfId="29978"/>
    <cellStyle name="常规 6 4 4 2 4 3" xfId="29979"/>
    <cellStyle name="常规 2 5 3 3" xfId="29980"/>
    <cellStyle name="_人力支持DMS-V上线报价整体方案审批表_副本车主会员卡_设计指导书-目录2" xfId="29981"/>
    <cellStyle name="计算 22 9" xfId="29982"/>
    <cellStyle name="计算 17 9" xfId="29983"/>
    <cellStyle name="千位分隔 6 2 5 2" xfId="29984"/>
    <cellStyle name="常规 23 3 3 4" xfId="29985"/>
    <cellStyle name="常规 3 3 2 4 3" xfId="29986"/>
    <cellStyle name="見積桁区切り_ﾊｰﾄﾞｿﾌﾄ費用_基本設計ワークシート_基本設計ワークシート_詳細設計_詳細設計_詳細設計_詳細設計_詳細設計1版" xfId="29987"/>
    <cellStyle name="メッセージ 10 2 2" xfId="29988"/>
    <cellStyle name="好_网络工程项目管控体系 4_数据库设计质量验证方法和步骤_E3SPS_201002批次发布跟踪表" xfId="29989"/>
    <cellStyle name="Header2 14" xfId="29990"/>
    <cellStyle name="好_PV保险二批上线计划_生产大纲 V3.0 08-02-28 2_MDM数据化业务模型阶段质量验证策划V1.1_发布跟踪表 2" xfId="29991"/>
    <cellStyle name="好_PV保险二批上线计划_生产大纲 V3.0 08-02-28 2_MDM数据化业务模型阶段质量验证策划V1.1_发布跟踪表" xfId="29992"/>
    <cellStyle name="常规 6 2 3 2 7 2" xfId="29993"/>
    <cellStyle name="千位分隔 7 2 2 6 3" xfId="29994"/>
    <cellStyle name="千位分隔 5 4 9 2" xfId="29995"/>
    <cellStyle name="好_PV保险二批上线计划_生产大纲 V3.0 08-02-28 2_MDM数据化业务模型阶段质量验证策划V1.1_E3SPS_201002批次发布跟踪表 2" xfId="29996"/>
    <cellStyle name="好_PV保险二批上线计划_生产大纲 V3.0 08-02-28 2_MDM数据化业务模型阶段质量验证策划V1.1_E3SPS_201002批次发布跟踪表" xfId="29997"/>
    <cellStyle name="20% - 强调文字颜色 1 3 2 2 2" xfId="29998"/>
    <cellStyle name="Normal - Style1 5" xfId="29999"/>
    <cellStyle name="_A99实施日报及问题反馈（老店）-烟台陆通20070517 2" xfId="30000"/>
    <cellStyle name="60% - 强调文字颜色 1 2 3 2" xfId="30001"/>
    <cellStyle name="好_公司经营指标7月(待审核） 6_副本PV 营销领域策划V1.0" xfId="30002"/>
    <cellStyle name="Percent [2] 2" xfId="30003"/>
    <cellStyle name="ApplyBackgroundStyle 8 3 7" xfId="30004"/>
    <cellStyle name="差_PV保险二批上线计划 4_MDM数据化业务模型阶段质量验证策划V1.1 2 3" xfId="30005"/>
    <cellStyle name="好_NCIC-CBU 08年改造-开发管控计划-V1.3 3 2" xfId="30006"/>
    <cellStyle name="好_PV保险二批上线计划_生产大纲 V3.0 08-02-28 2_MDM数据化业务模型阶段质量验证策划V1.1 5" xfId="30007"/>
    <cellStyle name="ApplyBackgroundStyle 5 2 3 2 6" xfId="30008"/>
    <cellStyle name="常规 6 3 3 5" xfId="30009"/>
    <cellStyle name="_Sheet1_06固定资产投资项目清单20050903_支付调整-0506年投资5-工厂 2" xfId="30010"/>
    <cellStyle name="常规 7 2 3 9 2" xfId="30011"/>
    <cellStyle name="好_M&amp;S领域指标统计 3_东风南方信息规划策划V0 2" xfId="30012"/>
    <cellStyle name="見積桁区切り_ハード_山口作業 2 3" xfId="30013"/>
    <cellStyle name="見積-桁区切り_ﾊｰﾄﾞｿﾌﾄ費用" xfId="30014"/>
    <cellStyle name="常规 7 2 8 5" xfId="30015"/>
    <cellStyle name="見積桁区切り_ﾊｰﾄﾞｿﾌﾄ費用_基本設計ワークシート_基本設計_詳細設計_詳細設計_詳細設計_詳細設計1版_Ans-004 3" xfId="30016"/>
    <cellStyle name="SAPBEXHLevel3 3 3" xfId="30017"/>
    <cellStyle name="千位分隔 7 2 2 7" xfId="30018"/>
    <cellStyle name="好_PV保险二批上线计划_生产大纲 V3.0 08-02-28 2_MDM数据化业务模型阶段质量验证策划V1.1 4" xfId="30019"/>
    <cellStyle name="好_EAP工程过程模版(1)_质量指标QDS使用样式" xfId="30020"/>
    <cellStyle name="千位分隔 7 2 2 5" xfId="30021"/>
    <cellStyle name="好_网络工程项目人力（费用）管控模型 4_MDM结构化业务模型阶段质量验证策划V1.1(C48756)_E3SPS_201002批次发布跟踪表" xfId="30022"/>
    <cellStyle name="常规 9 7 5 3 3" xfId="30023"/>
    <cellStyle name="好_PV保险二批上线计划_生产大纲 V3.0 08-02-28 2_MDM结构化业务模型阶段质量验证策划V1.1(C48756)_发布跟踪表_E3SPS_201002批次发布跟踪表 2" xfId="30024"/>
    <cellStyle name="计算 19 2 4" xfId="30025"/>
    <cellStyle name="見積-桁区切り_ﾊｰﾄﾞｿﾌﾄ費用_基本設計ワークシート_基本設計_詳細設計1版_詳細設計1版_詳細設計5版(納品版) 2" xfId="30026"/>
    <cellStyle name="好_PV保险二批上线计划_生产大纲 V3.0 08-02-28 2_MDM结构化业务模型阶段质量验证策划V1.1(C48756)_发布跟踪表 2" xfId="30027"/>
    <cellStyle name="好_PV保险二批上线计划_生产大纲 V3.0 08-02-28 2_MDM结构化业务模型阶段质量验证策划V1.1(C48756)_发布跟踪表" xfId="30028"/>
    <cellStyle name="見積桁区切り_ﾊｰﾄﾞｿﾌﾄ費用_トーヨーカネツ構成案1 2" xfId="30029"/>
    <cellStyle name="汇总 7 7" xfId="30030"/>
    <cellStyle name="見積桁区切り_ﾊｰﾄﾞｿﾌﾄ費用_ﾊｰﾄﾞｿﾌﾄ1115_詳細設計1版_詳細設計1版_詳細設計2版_0905 4" xfId="30031"/>
    <cellStyle name="常规 8 3 9 2 2" xfId="30032"/>
    <cellStyle name="好_PV保险二批上线计划_生产大纲 V3.0 08-02-28 2_E3SPS_201002批次发布跟踪表 2" xfId="30033"/>
    <cellStyle name="好_MC汇报资料（网络）－08年3月_质量指标QDS使用样式 3" xfId="30034"/>
    <cellStyle name="見積-桁区切り_ﾊｰﾄﾞｿﾌﾄ費用_ﾊｰﾄﾞｿﾌﾄ1115_トーヨーカネツ構成案1_記入版　基本設計3版 2" xfId="30035"/>
    <cellStyle name="常规 6 7 3 5" xfId="30036"/>
    <cellStyle name="差_增量版本管理记录清单 5 2" xfId="30037"/>
    <cellStyle name="_A99实施日报及问题反馈（老店）-上海宝狮200705012" xfId="30038"/>
    <cellStyle name="注释 13 9" xfId="30039"/>
    <cellStyle name="差_MC汇报资料（网络）－08年3月 6 3" xfId="30040"/>
    <cellStyle name="差_公司2009年专项工作目标与计划（发布版） 3_MDM结构化业务模型阶段质量验证策划V1.1(C48756)_发布跟踪表 2" xfId="30041"/>
    <cellStyle name="常规 20 8 8 3" xfId="30042"/>
    <cellStyle name="好_PV保险二批上线计划_E3SPS_201002批次发布跟踪表 2" xfId="30043"/>
    <cellStyle name="好_PV保险二批上线计划_01_数据库设计方法 3" xfId="30044"/>
    <cellStyle name="千位分隔 6 2 7 4" xfId="30045"/>
    <cellStyle name="見積桁区切り_ﾊｰﾄﾞｿﾌﾄ費用_トーヨーカネツ構成案1_基本設計ワークシート_基本設計_詳細設計1版_詳細設計1版_詳細設計5版(納品版) 2" xfId="30046"/>
    <cellStyle name="Input 7 2" xfId="30047"/>
    <cellStyle name="计算 3 5 2 2 2" xfId="30048"/>
    <cellStyle name="常规 8 3 2 3 2 2 2" xfId="30049"/>
    <cellStyle name="_M&amp;S领域维护组织调整推进计划0702_副本20110303_东风南方启动会V0 1lee" xfId="30050"/>
    <cellStyle name="好_PV保险二批上线计划_01_数据库设计方法" xfId="30051"/>
    <cellStyle name="计算 3 4 2 4 3" xfId="30052"/>
    <cellStyle name="常规 8 3 2 2 2 4 3" xfId="30053"/>
    <cellStyle name="常规 3 3 2 5 3 3" xfId="30054"/>
    <cellStyle name="计算 18 2 4" xfId="30055"/>
    <cellStyle name="A_2004-2005年投资项目执行情况0831 (2)_总部建议的反馈051128" xfId="30056"/>
    <cellStyle name="千位分隔[0] 7" xfId="30057"/>
    <cellStyle name="差_ECRM-营销自动化系统基本构想PID V1.1_sst43E0" xfId="30058"/>
    <cellStyle name="差_NCIC-CBU 08年改造-开发管控计划-V1.3 3_东风南方信息规划策划V0 2" xfId="30059"/>
    <cellStyle name="見積桁区切り_ﾊｰﾄﾞｿﾌﾄ費用_トーヨーカネツ構成案1_基本設計ワークシート_基本設計_詳細設計_詳細設計_詳細設計_詳細設計1版_Ans-004 2" xfId="30060"/>
    <cellStyle name="常规 11 6 2 4 2 2" xfId="30061"/>
    <cellStyle name="好_PV保险二批上线计划 9" xfId="30062"/>
    <cellStyle name="常规 12 7 2 4 3" xfId="30063"/>
    <cellStyle name="ApplyBorderStyle 2 4 2 2" xfId="30064"/>
    <cellStyle name="注释 2 3 5 2 5" xfId="30065"/>
    <cellStyle name="好_PV保险二批上线计划 8" xfId="30066"/>
    <cellStyle name="注释 2 3 5 2 4" xfId="30067"/>
    <cellStyle name="常规 35 2 13 8" xfId="30068"/>
    <cellStyle name="常规 32 4 8" xfId="30069"/>
    <cellStyle name="好_MC汇报资料（网络）－08年3月_E3SPS_201002批次发布跟踪表" xfId="30070"/>
    <cellStyle name="_2008年实施人力预估 4" xfId="30071"/>
    <cellStyle name="千位分隔 4 3 7 5" xfId="30072"/>
    <cellStyle name="_综合测试_配置状态报告_DPM_数据库设计-目录11111 2" xfId="30073"/>
    <cellStyle name="常规 6 3 2 4 2" xfId="30074"/>
    <cellStyle name="常规 48 3 2" xfId="30075"/>
    <cellStyle name="見積-桁区切り_ﾊｰﾄﾞｿﾌﾄ費用_ﾊｰﾄﾞｿﾌﾄ1115_トーヨーカネツ構成案1_基本設計ワークシート_基本設計_記入版　基本設計3版_詳細設計1版_詳細設計5版(納品版)" xfId="30076"/>
    <cellStyle name="好_PV保险二批上线计划 7" xfId="30077"/>
    <cellStyle name="注释 2 3 5 2 3" xfId="30078"/>
    <cellStyle name="常规 35 2 13 7" xfId="30079"/>
    <cellStyle name="常规 3 4 3 3 2 2" xfId="30080"/>
    <cellStyle name="常规 22 7 6" xfId="30081"/>
    <cellStyle name="常规 24 2 7 2" xfId="30082"/>
    <cellStyle name="常规 6 3 4 2 4" xfId="30083"/>
    <cellStyle name="ApplyBorderStyle 9 5" xfId="30084"/>
    <cellStyle name="好_网络工程项目管控体系 7" xfId="30085"/>
    <cellStyle name="常规 46 4" xfId="30086"/>
    <cellStyle name="好_PV保险二批上线计划_网络工程部_生产大纲 V3.0 08-02-28 6_NCIC营销领域中长期规划V0.5" xfId="30087"/>
    <cellStyle name="差_PV保险二批上线计划_生产大纲 V3.0 08-02-28 4_MDM结构化业务模型阶段质量验证策划V1.1(C48756)" xfId="30088"/>
    <cellStyle name="好_PV保险二批上线计划 6_副本PV 营销领域策划V1.0 3" xfId="30089"/>
    <cellStyle name="好_网络工程项目管控体系 6" xfId="30090"/>
    <cellStyle name="常规 34 2 11 3" xfId="30091"/>
    <cellStyle name="好_PV保险二批上线计划 6_NCIC营销领域中长期规划V0.5 3" xfId="30092"/>
    <cellStyle name="常规 2 2 3 2 6" xfId="30093"/>
    <cellStyle name="注释 2 2 11 7" xfId="30094"/>
    <cellStyle name="常规 8 5 3 7" xfId="30095"/>
    <cellStyle name="常规 25 3 13 5" xfId="30096"/>
    <cellStyle name="好_PV保险二批上线计划 6 4" xfId="30097"/>
    <cellStyle name="好_PV保险二批上线计划 6 3" xfId="30098"/>
    <cellStyle name="千位分隔 6 2 3 4 2 2 2" xfId="30099"/>
    <cellStyle name="好_PV保险二批上线计划 6" xfId="30100"/>
    <cellStyle name="タイトル" xfId="30101"/>
    <cellStyle name="好_PV保险二批上线计划 5 5" xfId="30102"/>
    <cellStyle name="常规 10 5 3 4 2" xfId="30103"/>
    <cellStyle name="好_PV保险二批上线计划 5 2 2" xfId="30104"/>
    <cellStyle name="常规 10 2 5 3 2" xfId="30105"/>
    <cellStyle name="好_PV保险二批上线计划 4_易租车系统业务模型阶段_V0 3(C69613)" xfId="30106"/>
    <cellStyle name="差_MC汇报资料（网络）－08年3月 6_NCIC营销领域中长期规划V0.5 2" xfId="30107"/>
    <cellStyle name="常规 3 4 3 3 3" xfId="30108"/>
    <cellStyle name="常规 3 2 3 4 2 4" xfId="30109"/>
    <cellStyle name="强调文字颜色 1 2 6" xfId="30110"/>
    <cellStyle name="常规 8 6 2 2" xfId="30111"/>
    <cellStyle name="注释 2 5 12" xfId="30112"/>
    <cellStyle name="千位分隔 5 5 4 3 2" xfId="30113"/>
    <cellStyle name="好_设计指导书-目录 5" xfId="30114"/>
    <cellStyle name="标题 5 5 2 2" xfId="30115"/>
    <cellStyle name="常规 10 3 2 5 5" xfId="30116"/>
    <cellStyle name="見積桁区切り_ﾊｰﾄﾞｿﾌﾄ費用_基本設計ワークシート_基本設計ワークシート_詳細設計_詳細設計_詳細設計1版_詳細設計2版_0905１１１" xfId="30117"/>
    <cellStyle name="_Sheet1_06年投资预算表0921_06年投资预算表1025_支付调整-0506年投资3" xfId="30118"/>
    <cellStyle name="ApplyBorderStyle 4 3" xfId="30119"/>
    <cellStyle name="好_PV保险二批上线计划 4_数据库设计质量验证方法和步骤 5" xfId="30120"/>
    <cellStyle name="常规 12 6 4 4" xfId="30121"/>
    <cellStyle name="_E3S-V运行维护计划 v1.0" xfId="30122"/>
    <cellStyle name="注释 2 5 11" xfId="30123"/>
    <cellStyle name="ApplyBorderStyle 7 3 5" xfId="30124"/>
    <cellStyle name="_A99实施日报及问题反馈（老店）-重庆互邦置信20070405 2" xfId="30125"/>
    <cellStyle name="差_网络工程项目人力（费用）管控模型 8" xfId="30126"/>
    <cellStyle name="見積-桁区切り_ﾊｰﾄﾞｿﾌﾄ費用_トーヨーカネツ構成案1_詳細設計_詳細設計1版_Ans-004 2" xfId="30127"/>
    <cellStyle name="好_设计指导书-目录 4" xfId="30128"/>
    <cellStyle name="计算 19 2 3" xfId="30129"/>
    <cellStyle name="差_PV保险二批上线计划_网络工程部_生产大纲 V3.0 08-02-28 3_MDM数据化业务模型阶段质量验证策划V1.1_发布跟踪表_E3SPS_201002批次发布跟踪表 2" xfId="30130"/>
    <cellStyle name="千位分隔 5 3 2 4 3" xfId="30131"/>
    <cellStyle name="标题 3 3 3 3" xfId="30132"/>
    <cellStyle name="常规 28 2 8 5 2" xfId="30133"/>
    <cellStyle name="見積桁区切り_ﾊｰﾄﾞｿﾌﾄ費用_詳細設計_詳細設計_詳細設計_詳細設計1版_詳細設計1版(岑楽)" xfId="30134"/>
    <cellStyle name="SAPBEXHLevel0 3 3" xfId="30135"/>
    <cellStyle name="常规 9 3 2 5 6" xfId="30136"/>
    <cellStyle name="好_NCIC-CBU 08年改造-开发管控计划-V1.3 7" xfId="30137"/>
    <cellStyle name="好_PV保险二批上线计划 4_数据库设计质量验证方法和步骤 3" xfId="30138"/>
    <cellStyle name="好_设计指导书-目录 3" xfId="30139"/>
    <cellStyle name="ApplyBackgroundStyle 2 3 15" xfId="30140"/>
    <cellStyle name="注释 2 5 10" xfId="30141"/>
    <cellStyle name="好_NCIC-CBU 08年改造-开发管控计划-V1.3 6 2" xfId="30142"/>
    <cellStyle name="好_PV保险二批上线计划 4_数据库设计质量验证方法和步骤 2 2" xfId="30143"/>
    <cellStyle name="z _x0001_*_x001c_b 2 2" xfId="30144"/>
    <cellStyle name="千位分隔 4 2 3 3 2 3" xfId="30145"/>
    <cellStyle name="千位分隔 4 3 4 4 2" xfId="30146"/>
    <cellStyle name="_新建 Microsoft Excel 工作表" xfId="30147"/>
    <cellStyle name="差_2008年销售签约管控表-V10.9 6_PV 营销领域策划V1.0_100413u" xfId="30148"/>
    <cellStyle name="输出 3 5 2" xfId="30149"/>
    <cellStyle name="常规 11 3 2 3 4" xfId="30150"/>
    <cellStyle name="常规 19 4" xfId="30151"/>
    <cellStyle name="常规 24 4" xfId="30152"/>
    <cellStyle name="常规 32 13 5" xfId="30153"/>
    <cellStyle name="差_TS Product Information Sales 2009 Feb 3" xfId="30154"/>
    <cellStyle name="見積桁区切り_ﾊｰﾄﾞｿﾌﾄ費用_ﾊｰﾄﾞｿﾌﾄ1115_詳細設計_詳細設計1版_詳細設計2版_0905 2" xfId="30155"/>
    <cellStyle name="常规 10 2 3 5 4 2 2" xfId="30156"/>
    <cellStyle name="好_PV保险二批上线计划 4_MDM数据化业务模型阶段质量验证策划V1.1 3" xfId="30157"/>
    <cellStyle name="常规 6 3 5 2 2" xfId="30158"/>
    <cellStyle name="好_M&amp;S领域指标统计 3 3" xfId="30159"/>
    <cellStyle name="_Sheet1_2004-2005年投资项目执行情况0831_06年投资预算表0924上报DFL_支付调整-0506年投资5-工厂" xfId="30160"/>
    <cellStyle name="百分比 5 2" xfId="30161"/>
    <cellStyle name="好_PV保险二批上线计划_生产大纲2.0 2_MDM结构化业务模型阶段质量验证策划V1.1(C48756)_发布跟踪表 2" xfId="30162"/>
    <cellStyle name="見積-桁区切り_ﾊｰﾄﾞｿﾌﾄ費用_基本設計ワークシート_基本設計ワークシート_詳細設計1版(岑楽) 4" xfId="30163"/>
    <cellStyle name="好_PV保险二批上线计划 4_MDM数据化业务模型阶段质量验证策划V1.1 2" xfId="30164"/>
    <cellStyle name="千位分隔 7 5 2 2 2" xfId="30165"/>
    <cellStyle name="見積桁区切り_ﾊｰﾄﾞｿﾌﾄ費用_ﾊｰﾄﾞｿﾌﾄ1115_基本設計ワークシート_基本設計ワークシート_記入版　基本設計3版_詳細設計1版_詳細設計2版_0905 3" xfId="30166"/>
    <cellStyle name="常规 8 2 2 4 2 5" xfId="30167"/>
    <cellStyle name="千位分隔 6 2 2 2 7 3" xfId="30168"/>
    <cellStyle name="差_分析指导书-业务流程 V1.1_E3SPS_201002批次发布跟踪表 2" xfId="30169"/>
    <cellStyle name="見積-桁区切り_ﾊｰﾄﾞｿﾌﾄ費用_基本設計ワークシート_詳細設計_詳細設計_詳細設計1版_詳細設計5版(納品版) 2" xfId="30170"/>
    <cellStyle name="常规 7 10 4 3" xfId="30171"/>
    <cellStyle name="千位分隔 5 4 4 2 4" xfId="30172"/>
    <cellStyle name="差_Book1_开发指导书质量验证方法与步骤(C46896)_东风南方项目整体规划" xfId="30173"/>
    <cellStyle name="千位分隔 7 4" xfId="30174"/>
    <cellStyle name="好_PV保险二批上线计划 4_MDM结构化业务模型阶段质量验证策划V1.1(C48756)_发布跟踪表" xfId="30175"/>
    <cellStyle name="_汽车管理项目业务测试问题分类与关闭时间及清单表 2 2" xfId="30176"/>
    <cellStyle name="计算 3 4 4" xfId="30177"/>
    <cellStyle name="常规 8 3 2 2 4" xfId="30178"/>
    <cellStyle name="Input 13 2 2" xfId="30179"/>
    <cellStyle name="_Sheet1_06年投资预算表0924_支付调整-0506年投资5-工厂" xfId="30180"/>
    <cellStyle name="常规 10 2 2 3 4 2 2" xfId="30181"/>
    <cellStyle name="好_PV保险二批上线计划 4_MDM结构化业务模型阶段质量验证策划V1.1(C48756)_E3SPS_201002批次发布跟踪表 2" xfId="30182"/>
    <cellStyle name="常规 9 2 6 3 2" xfId="30183"/>
    <cellStyle name="计算 3 2 5 4" xfId="30184"/>
    <cellStyle name="Lien hypertexte visite" xfId="30185"/>
    <cellStyle name="常规 11 6 3 4 3" xfId="30186"/>
    <cellStyle name="見積-桁区切り_ﾊｰﾄﾞｿﾌﾄ費用_ﾊｰﾄﾞｿﾌﾄ1115_トーヨーカネツ構成案1_基本設計ワークシート_基本設計ワークシート_詳細設計_詳細設計_詳細設計1版_詳細設計1版(岑楽)" xfId="30187"/>
    <cellStyle name="好_PV保险二批上线计划 4_MDM结构化业务模型阶段质量验证策划V1.1(C48756) 5" xfId="30188"/>
    <cellStyle name="好_PV保险二批上线计划 4_MDM结构化业务模型阶段质量验证策划V1.1(C48756) 2" xfId="30189"/>
    <cellStyle name="差_PV保险二批上线计划_网络工程部_生产大纲 V3.0 08-02-28 2_MDM结构化业务模型阶段质量验证策划V1.1(C48756)" xfId="30190"/>
    <cellStyle name="好_增量版本管理记录清单 5 3" xfId="30191"/>
    <cellStyle name="好_PV保险二批上线计划 4_E3SPS_201002批次发布跟踪表 2" xfId="30192"/>
    <cellStyle name="見積-桁区切り_ﾊｰﾄﾞｿﾌﾄ費用_ﾊｰﾄﾞｿﾌﾄ1115_基本設計ワークシート_基本設計ワークシート" xfId="30193"/>
    <cellStyle name="好_Book1_PV MS重构项目-E3S项目MDM数据流验证策划_项目进度计划_汽车备件管理系统 V1.1" xfId="30194"/>
    <cellStyle name="常规 6 2 6 3 2 2" xfId="30195"/>
    <cellStyle name="常规 12 2 2 2" xfId="30196"/>
    <cellStyle name="差_网络工程项目管控体系_数据库设计方法_文档结构 2" xfId="30197"/>
    <cellStyle name="常规 20 9 13 7" xfId="30198"/>
    <cellStyle name="見積桁区切り_ﾊｰﾄﾞｿﾌﾄ費用_詳細設計_詳細設計1版_詳細設計2版(納品版) 4" xfId="30199"/>
    <cellStyle name="_HD网络备件安全库存表20080306" xfId="30200"/>
    <cellStyle name="見積桁区切り_ﾊｰﾄﾞｿﾌﾄ費用_詳細設計_詳細設計1版_詳細設計2版(納品版) 3" xfId="30201"/>
    <cellStyle name="好_PV保险二批上线计划 4 2 2" xfId="30202"/>
    <cellStyle name="差_PV保险二批上线计划_网络工程部_生产大纲 V3.0 08-02-28 2_MDM数据化业务模型阶段质量验证策划V1.1 2 3" xfId="30203"/>
    <cellStyle name="見積桁区切り_ﾊｰﾄﾞｿﾌﾄ費用_ﾊｰﾄﾞｿﾌﾄ1115 2" xfId="30204"/>
    <cellStyle name="常规 11 2 3 6 4 2" xfId="30205"/>
    <cellStyle name="输出 19 3 5" xfId="30206"/>
    <cellStyle name="常规 8 3 2 4 2 4 3" xfId="30207"/>
    <cellStyle name="差_MC汇报资料（网络）－08年3月 2_MDM数据化业务模型阶段质量验证策划V1.1 3" xfId="30208"/>
    <cellStyle name="好_PV保险二批上线计划 3_易租车系统业务模型阶段_V0 3(C69613)" xfId="30209"/>
    <cellStyle name="見積-桁区切り_ﾊｰﾄﾞｿﾌﾄ費用_ﾊｰﾄﾞｿﾌﾄ1115_基本設計ワークシート_基本設計ワークシート_詳細設計1版_詳細設計1版_詳細設計2版_0905 3" xfId="30210"/>
    <cellStyle name="标题 2 6" xfId="30211"/>
    <cellStyle name="_Sheet1_06年投资预算表050831_06年投资预算表1025_支付调整-0506年投资3 6" xfId="30212"/>
    <cellStyle name="見積-桁区切り_ﾊｰﾄﾞｿﾌﾄ費用_基本設計ワークシート_基本設計_記入版　基本設計3版_詳細設計1版_詳細設計2版_0905 4" xfId="30213"/>
    <cellStyle name="付加情報 2 2 3" xfId="30214"/>
    <cellStyle name="常规 8 2 2 7 4" xfId="30215"/>
    <cellStyle name="计算 3 2 2 2 6" xfId="30216"/>
    <cellStyle name="ｼｽﾃﾑ設定 4 3 2" xfId="30217"/>
    <cellStyle name="好_项目开发成本20100712" xfId="30218"/>
    <cellStyle name="見積-桁区切り_ﾊｰﾄﾞｿﾌﾄ費用_ﾊｰﾄﾞｿﾌﾄ1115_詳細設計_詳細設計_詳細設計_詳細設計_詳細設計1版_Ans-004 3" xfId="30219"/>
    <cellStyle name="千位分隔 6 2 3 6 4 2" xfId="30220"/>
    <cellStyle name="强调文字颜色 4 13" xfId="30221"/>
    <cellStyle name="好_PV保险二批上线计划 3_MDM数据化业务模型阶段质量验证策划V1.1_E3SPS_201002批次发布跟踪表 2" xfId="30222"/>
    <cellStyle name="差_设计指导书-业务流程 2 4" xfId="30223"/>
    <cellStyle name="差_公司经营指标7月(待审核） 3_数据库设计质量验证方法和步骤 2 2" xfId="30224"/>
    <cellStyle name="好_PV保险二批上线计划 3_MDM数据化业务模型阶段质量验证策划V1.1_E3SPS_201002批次发布跟踪表" xfId="30225"/>
    <cellStyle name="見積桁区切り_ﾊｰﾄﾞｿﾌﾄ費用_テーブルレイアウト_詳細設計1版_詳細設計2版(納品版) 2" xfId="30226"/>
    <cellStyle name="常规 6 3 2 8 2" xfId="30227"/>
    <cellStyle name="常规 6 5 4 2 2" xfId="30228"/>
    <cellStyle name="好_公司经营指标7月(待审核） 2_MDM数据化业务模型阶段质量验证策划V1.1 4" xfId="30229"/>
    <cellStyle name="_#4成型机投资明细Form12" xfId="30230"/>
    <cellStyle name="常规 20 2 13 5" xfId="30231"/>
    <cellStyle name="好_PV保险二批上线计划 3_MDM结构化业务模型阶段质量验证策划V1.1(C48756)_发布跟踪表_E3SPS_201002批次发布跟踪表 2" xfId="30232"/>
    <cellStyle name="千位分隔 7 6 3 3 3" xfId="30233"/>
    <cellStyle name="_A99实施日报及问题反馈（老店）-成都集大成20070319 2" xfId="30234"/>
    <cellStyle name="_A99实施日报及问题反馈（老店）-成都集大成20070324 2" xfId="30235"/>
    <cellStyle name="アクセント 2" xfId="30236"/>
    <cellStyle name="常规 7 3 4 7" xfId="30237"/>
    <cellStyle name="千位分隔 5 2 2 8" xfId="30238"/>
    <cellStyle name="标题 2 3 7" xfId="30239"/>
    <cellStyle name="常规 7 5 4 2 2" xfId="30240"/>
    <cellStyle name="見積-桁区切り_ﾊｰﾄﾞｿﾌﾄ費用_ﾊｰﾄﾞｿﾌﾄ1115_基本設計ワークシート_基本設計_詳細設計1版_詳細設計1版 3" xfId="30241"/>
    <cellStyle name="常规 20 8 11 7" xfId="30242"/>
    <cellStyle name="样式 1 17" xfId="30243"/>
    <cellStyle name="样式 1 22" xfId="30244"/>
    <cellStyle name="千位分隔 5 3 7 5" xfId="30245"/>
    <cellStyle name="ApplyBorderStyle 4 2 2 10" xfId="30246"/>
    <cellStyle name="差_网络经营指标管控表－08年-3月 3_数据库设计质量验证方法和步骤_发布跟踪表_E3SPS_201002批次发布跟踪表" xfId="30247"/>
    <cellStyle name="マクロ見出し 3 3" xfId="30248"/>
    <cellStyle name="好_PV保险二批上线计划 3_MDM结构化业务模型阶段质量验证策划V1.1(C48756)" xfId="30249"/>
    <cellStyle name="付加情報 5 3 2" xfId="30250"/>
    <cellStyle name="好_PV保险二批上线计划 3 2 2 2" xfId="30251"/>
    <cellStyle name="好_PV保险二批上线计划 3 2 2" xfId="30252"/>
    <cellStyle name="_度量目标与指标定义_东风南方项目整体规划" xfId="30253"/>
    <cellStyle name="見積-桁区切り_ﾊｰﾄﾞｿﾌﾄ費用_詳細設計_詳細設計_詳細設計1版_詳細設計4版(納品版) 3" xfId="30254"/>
    <cellStyle name="好_PV保险二批上线计划_生产大纲 V3.0 08-02-28_问题管理_基于EAP改写DMS_v0.1 2 2" xfId="30255"/>
    <cellStyle name="見積-桁区切り_ﾊｰﾄﾞｿﾌﾄ費用_詳細設計2版(納品版) 4" xfId="30256"/>
    <cellStyle name="千位分隔 4 2 3 8 2" xfId="30257"/>
    <cellStyle name="見積-桁区切り_ﾊｰﾄﾞｿﾌﾄ費用_詳細設計2版(納品版) 3" xfId="30258"/>
    <cellStyle name="千位分隔 4 6 3 4 3" xfId="30259"/>
    <cellStyle name="見積-桁区切り_ﾊｰﾄﾞｿﾌﾄ費用_ﾊｰﾄﾞｿﾌﾄ1115_基本設計ワークシート_基本設計_詳細設計_詳細設計_詳細設計_詳細設計_詳細設計1版_詳細設計4版(納品版) 4" xfId="30260"/>
    <cellStyle name="好_PV保险二批上线计划 2_发布跟踪表 2" xfId="30261"/>
    <cellStyle name="标题 6 6" xfId="30262"/>
    <cellStyle name="Q3" xfId="30263"/>
    <cellStyle name="汇总 3 2 3 2" xfId="30264"/>
    <cellStyle name="好_公司经营指标7月(待审核） 4_MDM数据化业务模型阶段质量验证策划V1.1 5" xfId="30265"/>
    <cellStyle name="常规 3 5 5 2 4 3" xfId="30266"/>
    <cellStyle name="40% - 强调文字颜色 5 4 4" xfId="30267"/>
    <cellStyle name="見積桁区切り_ﾊｰﾄﾞｿﾌﾄ費用_詳細設計_詳細設計_詳細設計_詳細設計1版_詳細設計2版_0905 4" xfId="30268"/>
    <cellStyle name="Output 4 4" xfId="30269"/>
    <cellStyle name="好_公司经营指标7月(待审核） 2_MDM结构化业务模型阶段质量验证策划V1.1(C48756) 5" xfId="30270"/>
    <cellStyle name="_E3S-V运行维护计划 v1.0_Sheet1 2 2" xfId="30271"/>
    <cellStyle name="常规 3 7 8 3" xfId="30272"/>
    <cellStyle name="好_PV保险二批上线计划 2_MDM结构化业务模型阶段质量验证策划V1.1(C48756)_发布跟踪表_E3SPS_201002批次发布跟踪表 2" xfId="30273"/>
    <cellStyle name="20% - 强调文字颜色 2 3 2 4" xfId="30274"/>
    <cellStyle name="見積-桁区切り_ﾊｰﾄﾞｿﾌﾄ費用_詳細設計_詳細設計1版_詳細設計2版(納品版) 3" xfId="30275"/>
    <cellStyle name="千位分隔 7 2 5 7 3" xfId="30276"/>
    <cellStyle name="差_公司2009年专项工作目标与计划（发布版） 6 2 2" xfId="30277"/>
    <cellStyle name="差_网络工程项目人力（费用）管控模型 4_MDM数据化业务模型阶段质量验证策划V1.1 4" xfId="30278"/>
    <cellStyle name="_工时报价 (3) 3" xfId="30279"/>
    <cellStyle name="見積桁区切り_ﾊｰﾄﾞｿﾌﾄ費用_基本設計ワークシート_詳細設計_詳細設計_詳細設計_詳細設計1版_詳細設計2版(納品版) 4" xfId="30280"/>
    <cellStyle name="見積-桁区切り_ﾊｰﾄﾞｿﾌﾄ費用_基本設計ワークシート_基本設計_詳細設計1版 3" xfId="30281"/>
    <cellStyle name="常规 9 2 5 4 2" xfId="30282"/>
    <cellStyle name="SAPBEXexcGood1 2 2 5" xfId="30283"/>
    <cellStyle name="見積桁区切り_ﾊｰﾄﾞｿﾌﾄ費用_ﾊｰﾄﾞｿﾌﾄ1115_基本設計ワークシート_基本設計ワークシート_詳細設計_詳細設計_詳細設計_詳細設計1版_Ans-004 2" xfId="30284"/>
    <cellStyle name="好_PV保险二批上线计划 2 2 4" xfId="30285"/>
    <cellStyle name="千位分隔 6 6 12 3" xfId="30286"/>
    <cellStyle name="好_PV保险二批上线计划 2 2 3" xfId="30287"/>
    <cellStyle name="常规 7 2 3 5 2 5" xfId="30288"/>
    <cellStyle name="SAPBEXexcGood1 2 2 4" xfId="30289"/>
    <cellStyle name="マクロ見出し 4 3" xfId="30290"/>
    <cellStyle name="見積-桁区切り_ﾊｰﾄﾞｿﾌﾄ費用_基本設計ワークシート_基本設計_詳細設計1版 2" xfId="30291"/>
    <cellStyle name="常规 25 3 7 2 2" xfId="30292"/>
    <cellStyle name="_A99实施日报及问题反馈（老店）-温州尊龙20070424 2" xfId="30293"/>
    <cellStyle name="見積-桁区切り_ﾊｰﾄﾞｿﾌﾄ費用_基本設計ワークシート_基本設計_詳細設計_詳細設計_詳細設計_詳細設計1版 4" xfId="30294"/>
    <cellStyle name="好_PV保险二批上线计划 2 2 2 2" xfId="30295"/>
    <cellStyle name="常规 7 2 3 5 2 4 2" xfId="30296"/>
    <cellStyle name="常规 18 16 7" xfId="30297"/>
    <cellStyle name="常规 3 2 2 8 2 2" xfId="30298"/>
    <cellStyle name="计算 3 2 4" xfId="30299"/>
    <cellStyle name="常规 7 2 7 2 4 3" xfId="30300"/>
    <cellStyle name="SAPBEXexcGood1 2 2 3" xfId="30301"/>
    <cellStyle name="マクロ見出し 4 2" xfId="30302"/>
    <cellStyle name="千位分隔 6 6 12 2" xfId="30303"/>
    <cellStyle name="好_PV08年M&amp;S重构项目基本构想PID V4 6 3" xfId="30304"/>
    <cellStyle name="常规 7 2 3 6 5" xfId="30305"/>
    <cellStyle name="好_营销领域应用系统构成V0.1 2" xfId="30306"/>
    <cellStyle name="好_PV08年M&amp;S重构项目基本构想PID V4 4_易租车系统业务模型阶段_V0 3(C69613)" xfId="30307"/>
    <cellStyle name="_HR labor cost" xfId="30308"/>
    <cellStyle name="汇总 3 5 8" xfId="30309"/>
    <cellStyle name="常规 20 6 2" xfId="30310"/>
    <cellStyle name="常规 25 3 11 3" xfId="30311"/>
    <cellStyle name="千位分隔 4 6 3 3 2 2" xfId="30312"/>
    <cellStyle name="差_公司2009年专项工作目标与计划（发布版） 3_MDM数据化业务模型阶段质量验证策划V1.1 2" xfId="30313"/>
    <cellStyle name="ApplyBackgroundStyle 6 3 2 8" xfId="30314"/>
    <cellStyle name="20% - 强调文字颜色 3 3 4 3" xfId="30315"/>
    <cellStyle name="常规 7 2 3 2 4" xfId="30316"/>
    <cellStyle name="常规 9 7 11" xfId="30317"/>
    <cellStyle name="千位分隔 7 2 2 3 2 4" xfId="30318"/>
    <cellStyle name="見積桁区切り_ﾊｰﾄﾞｿﾌﾄ費用_ﾊｰﾄﾞｿﾌﾄ1115_基本設計ワークシート_基本設計_詳細設計1版_詳細設計1版_詳細設計2版(納品版) 2" xfId="30319"/>
    <cellStyle name="Input 14 3" xfId="30320"/>
    <cellStyle name="常规 3 4 6 4 3" xfId="30321"/>
    <cellStyle name="A_-10年中期费用计划和08年投资计划编制日程-plan 2" xfId="30322"/>
    <cellStyle name="常规 32 3 8" xfId="30323"/>
    <cellStyle name="常规 2 3 2 2 4 3" xfId="30324"/>
    <cellStyle name="好_PID 设计(模板)old2" xfId="30325"/>
    <cellStyle name="差_PV保险二批上线计划_生产大纲2.0 3 2 2" xfId="30326"/>
    <cellStyle name="Normal 2 9 3 4" xfId="30327"/>
    <cellStyle name="見積-桁区切り_ﾊｰﾄﾞｿﾌﾄ費用_ﾊｰﾄﾞｿﾌﾄ1115_基本設計ワークシート_詳細設計1版_詳細設計 2" xfId="30328"/>
    <cellStyle name="常规 7 6 7" xfId="30329"/>
    <cellStyle name="好_CRM21-0908_项目整体策划 2" xfId="30330"/>
    <cellStyle name="常规 7 3 9 2 2" xfId="30331"/>
    <cellStyle name="常规 3 5 4 2 4 2" xfId="30332"/>
    <cellStyle name="SAPBEXexcGood2 2 5" xfId="30333"/>
    <cellStyle name="好_PID 设计(模板)" xfId="30334"/>
    <cellStyle name="输出 2 2 7" xfId="30335"/>
    <cellStyle name="千位分隔 6 2 3 3 2 4 2" xfId="30336"/>
    <cellStyle name="常规 30 10 7" xfId="30337"/>
    <cellStyle name="常规 25 10 7" xfId="30338"/>
    <cellStyle name="差_公司经营指标7月(待审核） 6_NCIC营销领域中长期规划V0.5" xfId="30339"/>
    <cellStyle name="常规 9 3 2 11" xfId="30340"/>
    <cellStyle name="常规 9 7 4 8" xfId="30341"/>
    <cellStyle name="_NCIC DMSロールアウト見積（060908）_Sheet1 2 2" xfId="30342"/>
    <cellStyle name="差_公司经营指标7月(待审核） 4_E3SPS_201002批次发布跟踪表" xfId="30343"/>
    <cellStyle name="好_NCIC营销领域中长期规划V0.5" xfId="30344"/>
    <cellStyle name="差_网络工程项目人力（费用）管控模型 2_MDM数据化业务模型阶段质量验证策划V1.1_E3SPS_201002批次发布跟踪表 2" xfId="30345"/>
    <cellStyle name="常规 3 7 5 4 2" xfId="30346"/>
    <cellStyle name="常规 9 3 13" xfId="30347"/>
    <cellStyle name="常规 20 2 3 3 2" xfId="30348"/>
    <cellStyle name="千位分隔 5 3 6 3 3" xfId="30349"/>
    <cellStyle name="输入 2 2 2" xfId="30350"/>
    <cellStyle name="20% - 强调文字颜色 3 2 4 2" xfId="30351"/>
    <cellStyle name="見積桁区切り_ﾊｰﾄﾞｿﾌﾄ費用_ハード取り纏め_20020524ハードソフト_ハードソフト20020729案2（380×1台） 3" xfId="30352"/>
    <cellStyle name="常规 7 2 2 2 3" xfId="30353"/>
    <cellStyle name="差 3 2 2 2" xfId="30354"/>
    <cellStyle name="输入 2 3 2 4" xfId="30355"/>
    <cellStyle name="好_NCIC-CBU 08年改造-开发管控计划-V1.3 5 2 3" xfId="30356"/>
    <cellStyle name="常规 9 4 4 2 5" xfId="30357"/>
    <cellStyle name="常规 12 3 2 3 2 4 3" xfId="30358"/>
    <cellStyle name="好_NCIC-CBU 08年改造-开发管控计划-V1.3 5 2" xfId="30359"/>
    <cellStyle name="好_NCIC-CBU 08年改造-开发管控计划-V1.3 4 3" xfId="30360"/>
    <cellStyle name="差_网络工程项目管控体系 6 2 2" xfId="30361"/>
    <cellStyle name="ApplyBackgroundStyle 5 6 7" xfId="30362"/>
    <cellStyle name="常规 8 2 5 2 4" xfId="30363"/>
    <cellStyle name="常规 20 3 18 3 2" xfId="30364"/>
    <cellStyle name="???????IT COST 3" xfId="30365"/>
    <cellStyle name="常规 6 3 6 7" xfId="30366"/>
    <cellStyle name="C:\Data\MS\Excel 5" xfId="30367"/>
    <cellStyle name="Note 2 3 2" xfId="30368"/>
    <cellStyle name="_实施组织调整方案" xfId="30369"/>
    <cellStyle name="好_NCIC-CBU 08年改造-开发管控计划-V1.3 3 3" xfId="30370"/>
    <cellStyle name="見積桁区切り_ﾊｰﾄﾞｿﾌﾄ費用_ﾊｰﾄﾞｿﾌﾄ1115_トーヨーカネツ構成案1_基本設計ワークシート_基本設計_記入版　基本設計3版" xfId="30371"/>
    <cellStyle name="千位分隔 7 10 2 5" xfId="30372"/>
    <cellStyle name="_Sheet1_06年投资预算表0921_支付调整-0506年投资3 (3)" xfId="30373"/>
    <cellStyle name="見積-桁区切り_ﾊｰﾄﾞｿﾌﾄ費用_ﾊｰﾄﾞｿﾌﾄ1115_トーヨーカネツ構成案1_詳細設計1版_詳細設計1版_詳細設計2版_0905１１１" xfId="30374"/>
    <cellStyle name="60% - 强调文字颜色 2 2 2 4" xfId="30375"/>
    <cellStyle name="好_ECRM-营销自动化系统基本构想PID V1.1_发布跟踪表_E3SPS_201002批次发布跟踪表" xfId="30376"/>
    <cellStyle name="見積-桁区切り_ﾊｰﾄﾞｿﾌﾄ費用_トーヨーカネツ構成案1_基本設計ワークシート_詳細設計1版_詳細設計" xfId="30377"/>
    <cellStyle name="好_NCIC-CBU 08年改造-开发管控计划-V1.3 3 2 3" xfId="30378"/>
    <cellStyle name="好_NCIC-CBU 08年改造-开发管控计划-V1.3 3" xfId="30379"/>
    <cellStyle name="好_NCIC-CBU 08年改造-开发管控计划-V1.3 2_东风南方信息规划策划V0 2" xfId="30380"/>
    <cellStyle name="常规 12 4 7 2 2" xfId="30381"/>
    <cellStyle name="好_NCIC-CBU 08年改造-开发管控计划-V1.3 2 3" xfId="30382"/>
    <cellStyle name="見積桁区切り_ﾊｰﾄﾞｿﾌﾄ費用_ﾊｰﾄﾞｿﾌﾄ1115_トーヨーカネツ構成案1_基本設計ワークシート_基本設計_詳細設計_詳細設計_詳細設計_詳細設計1版_詳細設計 2" xfId="30383"/>
    <cellStyle name="好_NCIC-CBU 08年改造-开发管控计划-V1.3 2 2 2" xfId="30384"/>
    <cellStyle name="常规 7 4 5 2 4 3" xfId="30385"/>
    <cellStyle name="好_EDPA0202071201 2 2" xfId="30386"/>
    <cellStyle name="常规 12 3 2 6 4 3" xfId="30387"/>
    <cellStyle name="常规 20 4 3 2" xfId="30388"/>
    <cellStyle name="EMC Table Date 8" xfId="30389"/>
    <cellStyle name="好_NCIC-CBU 08年改造-开发管控计划-V1.3" xfId="30390"/>
    <cellStyle name="常规 11 5 3 2 3" xfId="30391"/>
    <cellStyle name="40% - 强调文字颜色 6 12" xfId="30392"/>
    <cellStyle name="見積-桁区切り_ﾊｰﾄﾞｿﾌﾄ費用_ﾊｰﾄﾞｿﾌﾄ1115_トーヨーカネツ構成案1_基本設計ワークシート_詳細設計_詳細設計" xfId="30393"/>
    <cellStyle name="ｺﾒﾝﾄ 4 3 2 2" xfId="30394"/>
    <cellStyle name="常规 32 10 8" xfId="30395"/>
    <cellStyle name="常规 21 7" xfId="30396"/>
    <cellStyle name="常规 16 7" xfId="30397"/>
    <cellStyle name="好_MS业务要件－公共部分（参数）v2.0 3" xfId="30398"/>
    <cellStyle name="好_公司经营指标7月(待审核） 3_MDM结构化业务模型阶段质量验证策划V1.1(C48756) 3" xfId="30399"/>
    <cellStyle name="ApplyBorderStyle 10 3" xfId="30400"/>
    <cellStyle name="差_营销领域-统一组织 3" xfId="30401"/>
    <cellStyle name="好_MDM业务模型验证方法和步骤 4" xfId="30402"/>
    <cellStyle name="千位分隔 4 2 3 4 4 2" xfId="30403"/>
    <cellStyle name="汇总 3 2 2 2 6" xfId="30404"/>
    <cellStyle name="常规 3 4 3 4 3" xfId="30405"/>
    <cellStyle name="好_设计指导书-目录 2" xfId="30406"/>
    <cellStyle name="_华成峰产品报价9－18 2" xfId="30407"/>
    <cellStyle name="好_MDM数据化业务模型阶段质量验证策划V1.1_发布跟踪表" xfId="30408"/>
    <cellStyle name="常规 9 3 2 8 2 2" xfId="30409"/>
    <cellStyle name="检查单元格 5" xfId="30410"/>
    <cellStyle name="好_M&amp;S领域指标统计_数据库设计方法_文档结构" xfId="30411"/>
    <cellStyle name="常规 6 6 8" xfId="30412"/>
    <cellStyle name="好_MDM数据化业务模型阶段质量验证策划V1.1 5" xfId="30413"/>
    <cellStyle name="常规 6 4 2 3 3" xfId="30414"/>
    <cellStyle name="输出 2 6 2 2 2" xfId="30415"/>
    <cellStyle name="好_MDM数据化业务模型阶段质量验证策划V1.1 2 3" xfId="30416"/>
    <cellStyle name="好_MDM数据化业务模型阶段质量验证策划V1.1" xfId="30417"/>
    <cellStyle name="好 3" xfId="30418"/>
    <cellStyle name="常规 11 7 2 2 3" xfId="30419"/>
    <cellStyle name="SAPBEXstdData 2 3 2" xfId="30420"/>
    <cellStyle name="差_通讯录" xfId="30421"/>
    <cellStyle name="好_Lanyou开发范围_数据库设计质量目标-平台概念说明书 5" xfId="30422"/>
    <cellStyle name="好_MDM结构化业务模型阶段质量验证策划V1.1(C48756)_E3SPS_201002批次发布跟踪表" xfId="30423"/>
    <cellStyle name="差_网络工程项目管控体系 3_发布跟踪表_E3SPS_201002批次发布跟踪表 2" xfId="30424"/>
    <cellStyle name="常规 4 3 3 2" xfId="30425"/>
    <cellStyle name="常规 9 7 3 2 4" xfId="30426"/>
    <cellStyle name="好_ECA" xfId="30427"/>
    <cellStyle name="常规 6 5 5 8" xfId="30428"/>
    <cellStyle name="千位分隔 4 2 3 3 2 4 3" xfId="30429"/>
    <cellStyle name="好_网络经营指标管控表－08年-3月 4 2 3" xfId="30430"/>
    <cellStyle name="見積-桁区切り_アツミテック工数算出表（GEMセ） 20070522 2" xfId="30431"/>
    <cellStyle name="好_Book1 4" xfId="30432"/>
    <cellStyle name="好_MDM结构化业务模型阶段质量验证策划V1.1(C48756) 3" xfId="30433"/>
    <cellStyle name="常规 2 2 2 5 2 4" xfId="30434"/>
    <cellStyle name="差_公司2009年专项工作目标与计划（发布版）_神龙DMS3.1实施阶段策划 2" xfId="30435"/>
    <cellStyle name="千位分隔 4 2 3 3 2 4 2" xfId="30436"/>
    <cellStyle name="好_MDM结构化业务模型阶段质量验证策划V1.1(C48756)" xfId="30437"/>
    <cellStyle name="常规 7 2 2 4 3 3" xfId="30438"/>
    <cellStyle name="好_网络工程项目管控体系 3_数据库设计质量验证方法和步骤" xfId="30439"/>
    <cellStyle name="好_MC汇报资料（网络）－08年3月_质量指标QDS使用样式 2" xfId="30440"/>
    <cellStyle name="好_MC汇报资料（网络）－08年3月_质量指标QDS使用样式" xfId="30441"/>
    <cellStyle name="好_MC汇报资料（网络）－08年3月_项目进度计划_汽车备件管理系统 V1.1 2" xfId="30442"/>
    <cellStyle name="差_PV保险二批上线计划_生产大纲2.0 4_E3SPS_201002批次发布跟踪表 2" xfId="30443"/>
    <cellStyle name="好_MC汇报资料（网络）－08年3月_问题分类与批次关闭管控表(C43606) 2" xfId="30444"/>
    <cellStyle name="常规 6 4 7 3" xfId="30445"/>
    <cellStyle name="常规 3 3 2 2 3 2" xfId="30446"/>
    <cellStyle name="見積-桁区切り_ﾊｰﾄﾞｿﾌﾄ費用_ﾊｰﾄﾞｿﾌﾄ1115_基本設計ワークシート_詳細設計_詳細設計_詳細設計1版_詳細設計1版(岑楽)" xfId="30447"/>
    <cellStyle name="链接单元格 14" xfId="30448"/>
    <cellStyle name="_IBMPCD报价 2" xfId="30449"/>
    <cellStyle name="常规 6 3 2 2 2 5" xfId="30450"/>
    <cellStyle name="输入 12 2 3" xfId="30451"/>
    <cellStyle name="好_MC汇报资料（网络）－08年3月_神龙DMS3.1实施阶段策划 2" xfId="30452"/>
    <cellStyle name="好_MC汇报资料（网络）－08年3月_神龙DMS3.1实施阶段策划" xfId="30453"/>
    <cellStyle name="見積-桁区切り_ﾊｰﾄﾞｿﾌﾄ費用_ﾊｰﾄﾞｿﾌﾄ1115_トーヨーカネツ構成案1_詳細設計_詳細設計_詳細設計1版_詳細設計5版(納品版)" xfId="30454"/>
    <cellStyle name="常规 7 7 2 4" xfId="30455"/>
    <cellStyle name="好_PV保险二批上线计划 12" xfId="30456"/>
    <cellStyle name="好_MC汇报资料（网络）－08年3月 6_NCIC营销领域中长期规划V0.5 3" xfId="30457"/>
    <cellStyle name="千位分隔 9 5" xfId="30458"/>
    <cellStyle name="差_PV保险二批上线计划_生产大纲2.0 3_E3SPS_201002批次发布跟踪表" xfId="30459"/>
    <cellStyle name="ﾕｰｻﾞ設定 4 3 7" xfId="30460"/>
    <cellStyle name="差_PV保险二批上线计划_生产大纲2.0 12" xfId="30461"/>
    <cellStyle name="常规 7 11 7 3" xfId="30462"/>
    <cellStyle name="好_副本PV 营销领域策划V1.0 3" xfId="30463"/>
    <cellStyle name="好_MC汇报资料（网络）－08年3月_工程方法问题分类分批管控表 4" xfId="30464"/>
    <cellStyle name="好_MC汇报资料（网络）－08年3月_工程方法问题分类分批管控表" xfId="30465"/>
    <cellStyle name="SAPBEXexcCritical6 2 5" xfId="30466"/>
    <cellStyle name="好_MC汇报资料（网络）－08年3月_发布跟踪表" xfId="30467"/>
    <cellStyle name="常规 20 8 4 2 2" xfId="30468"/>
    <cellStyle name="常规 5 3 3" xfId="30469"/>
    <cellStyle name="输出 5 4 5" xfId="30470"/>
    <cellStyle name="好_MC汇报资料（网络）－08年3月 9 2" xfId="30471"/>
    <cellStyle name="見積-桁区切り_ﾊｰﾄﾞｿﾌﾄ費用_ハード取り纏め1_概算本番機増設0912" xfId="30472"/>
    <cellStyle name="差_PV保险二批上线计划 4_MDM数据化业务模型阶段质量验证策划V1.1_发布跟踪表_E3SPS_201002批次发布跟踪表" xfId="30473"/>
    <cellStyle name="好_MC汇报资料（网络）－08年3月 8 2" xfId="30474"/>
    <cellStyle name="好_MC汇报资料（网络）－08年3月 8" xfId="30475"/>
    <cellStyle name="ApplyBackgroundStyle 4 7 13" xfId="30476"/>
    <cellStyle name="差_问题分类与批次关闭管控表-开发指导书" xfId="30477"/>
    <cellStyle name="差_MC汇报资料（网络）－08年3月 4 3" xfId="30478"/>
    <cellStyle name="見積-桁区切り_ﾊｰﾄﾞｿﾌﾄ費用_基本設計ワークシート_基本設計_詳細設計_詳細設計_詳細設計_詳細設計_詳細設計1版_詳細設計2版_0905 2" xfId="30479"/>
    <cellStyle name="常规 6 7 3" xfId="30480"/>
    <cellStyle name="SAPBEXexcCritical6 3 5" xfId="30481"/>
    <cellStyle name="見積桁区切り_ﾊｰﾄﾞｿﾌﾄ費用_ﾊｰﾄﾞｿﾌﾄ1115_トーヨーカネツ構成案1_基本設計ワークシート_基本設計ワークシート_詳細設計_詳細設計_詳細設計1版_詳細設計4版(納品版)" xfId="30482"/>
    <cellStyle name="ApplyBorderStyle 3 16" xfId="30483"/>
    <cellStyle name="_07年PLC劳务单价分析070512" xfId="30484"/>
    <cellStyle name="好_MC汇报资料（网络）－08年3月 7" xfId="30485"/>
    <cellStyle name="標準-12_ＺＢ４４ＬＯＰ97" xfId="30486"/>
    <cellStyle name="差_公司经营指标7月(待审核） 3 2 2" xfId="30487"/>
    <cellStyle name="見積-桁区切り_ﾊｰﾄﾞｿﾌﾄ費用_ﾊｰﾄﾞｿﾌﾄ1115_トーヨーカネツ構成案1_基本設計ワークシート_詳細設計1版 2" xfId="30488"/>
    <cellStyle name="標準12_２．論点と検討の進め方 (2)" xfId="30489"/>
    <cellStyle name="输出 18 2 2" xfId="30490"/>
    <cellStyle name="常规 10 3 2 3 2 3" xfId="30491"/>
    <cellStyle name="見積-桁区切り_ﾊｰﾄﾞｿﾌﾄ費用_ﾊｰﾄﾞｿﾌﾄ1115_基本設計ワークシート_基本設計ワークシート_詳細設計_詳細設計_詳細設計_詳細設計_詳細設計1版_Ans-004 2" xfId="30492"/>
    <cellStyle name="好_MC汇报资料（网络）－08年3月 6_PV 营销领域策划V1.0_100413u" xfId="30493"/>
    <cellStyle name="常规 28 2 10 5" xfId="30494"/>
    <cellStyle name="千位分隔 9 4" xfId="30495"/>
    <cellStyle name="常规 7 7 2 3" xfId="30496"/>
    <cellStyle name="常规 20 9 3 3 2" xfId="30497"/>
    <cellStyle name="常规 3 2 2 5 2 5" xfId="30498"/>
    <cellStyle name="好_MC汇报资料（网络）－08年3月 6_NCIC营销领域中长期规划V0.5 2" xfId="30499"/>
    <cellStyle name="好_PV保险二批上线计划 11" xfId="30500"/>
    <cellStyle name="常规 8 2 4 2 5" xfId="30501"/>
    <cellStyle name="_康柏微机" xfId="30502"/>
    <cellStyle name="常规 32 3 2" xfId="30503"/>
    <cellStyle name="差_副本增量版本管理记录清单 6_PV 营销领域策划V1.0_100413u" xfId="30504"/>
    <cellStyle name="差_网络工程项目管控体系 5 2 3" xfId="30505"/>
    <cellStyle name="ApplyBackgroundStyle 4 6 8" xfId="30506"/>
    <cellStyle name="ApplyBackgroundStyle 4 6 3 6" xfId="30507"/>
    <cellStyle name="_配置数据数据收集20061029" xfId="30508"/>
    <cellStyle name="見積-桁区切り_ﾊｰﾄﾞｿﾌﾄ費用_ﾊｰﾄﾞｿﾌﾄ1115_詳細設計_詳細設計1版_詳細設計5版(納品版) 4" xfId="30509"/>
    <cellStyle name="ApplyBorderStyle 3 15" xfId="30510"/>
    <cellStyle name="好_MC汇报资料（网络）－08年3月 6" xfId="30511"/>
    <cellStyle name="見積-桁区切り_ﾊｰﾄﾞｿﾌﾄ費用_詳細設計_詳細設計_詳細設計_詳細設計1版_詳細設計1版(岑楽) 4" xfId="30512"/>
    <cellStyle name="見積桁区切り_ﾊｰﾄﾞｿﾌﾄ費用_基本設計ワークシート_基本設計ワークシート_詳細設計_詳細設計_詳細設計_詳細設計1版 2" xfId="30513"/>
    <cellStyle name="常规 7 2 3 2 8" xfId="30514"/>
    <cellStyle name="差_公司经营指标7月(待审核） 4_E3SPS_201002批次发布跟踪表 2" xfId="30515"/>
    <cellStyle name="常规 7 7 2 2 5" xfId="30516"/>
    <cellStyle name="好_NCIC营销领域中长期规划V0.5 2" xfId="30517"/>
    <cellStyle name="千位分隔 10 2 2" xfId="30518"/>
    <cellStyle name="_Sheet1_06年投资预算表050831_06年投资预算表1028－－上报DFL(正式)_支付调整-0506年投资3 2" xfId="30519"/>
    <cellStyle name="常规 5 4 2 2 2" xfId="30520"/>
    <cellStyle name="好_MC汇报资料（网络）－08年3月 4_数据库设计质量验证方法和步骤_发布跟踪表_E3SPS_201002批次发布跟踪表 2" xfId="30521"/>
    <cellStyle name="常规 10 2 7 7 2" xfId="30522"/>
    <cellStyle name="千位分隔 7 2 2 5 3 2 2" xfId="30523"/>
    <cellStyle name="常规 9 2 2 3 5" xfId="30524"/>
    <cellStyle name="常规 20 4 7 6 2" xfId="30525"/>
    <cellStyle name="输入 9 4" xfId="30526"/>
    <cellStyle name="输入 5 5 3" xfId="30527"/>
    <cellStyle name="見積-桁区切り_ﾊｰﾄﾞｿﾌﾄ費用_ﾊｰﾄﾞｿﾌﾄ1115_基本設計ワークシート_基本設計ワークシート_詳細設計_詳細設計_詳細設計_詳細設計1版_詳細設計5版(納品版) 3" xfId="30528"/>
    <cellStyle name="强调文字颜色 1 21" xfId="30529"/>
    <cellStyle name="强调文字颜色 1 16" xfId="30530"/>
    <cellStyle name="千位分隔 4 5 3 4 3" xfId="30531"/>
    <cellStyle name="好_MC汇报资料（网络）－08年3月 4_数据库设计质量验证方法和步骤 4" xfId="30532"/>
    <cellStyle name="差_阶段质量指标_E3SPS_201002批次发布跟踪表" xfId="30533"/>
    <cellStyle name="常规 9 8 2" xfId="30534"/>
    <cellStyle name="千位分隔 4 2 7 2 2" xfId="30535"/>
    <cellStyle name="常规 30 8 6 2" xfId="30536"/>
    <cellStyle name="常规 25 8 6 2" xfId="30537"/>
    <cellStyle name="强调文字颜色 1 20" xfId="30538"/>
    <cellStyle name="强调文字颜色 1 15" xfId="30539"/>
    <cellStyle name="千位分隔 4 5 3 4 2" xfId="30540"/>
    <cellStyle name="计算 2 5 2 9" xfId="30541"/>
    <cellStyle name="常规 20 4 8 3" xfId="30542"/>
    <cellStyle name="見積桁区切り_ﾊｰﾄﾞｿﾌﾄ費用_ﾊｰﾄﾞｿﾌﾄ1115_基本設計ワークシート_詳細設計1版_詳細設計5版(納品版) 4" xfId="30543"/>
    <cellStyle name="常规 12 6 3 4" xfId="30544"/>
    <cellStyle name="常规 11 2 5 2 5" xfId="30545"/>
    <cellStyle name="付加情報 8 4" xfId="30546"/>
    <cellStyle name="好_MC汇报资料（网络）－08年3月 4_数据库设计质量验证方法和步骤 2 3" xfId="30547"/>
    <cellStyle name="付加情報 8 3" xfId="30548"/>
    <cellStyle name="好_MC汇报资料（网络）－08年3月 4_数据库设计质量验证方法和步骤 2 2" xfId="30549"/>
    <cellStyle name="常规 28 2 10 2 2" xfId="30550"/>
    <cellStyle name="好_MC汇报资料（网络）－08年3月 4_数据库设计质量验证方法和步骤" xfId="30551"/>
    <cellStyle name="差_问题管理_基于EAP改写DMS_v0.1 2 2" xfId="30552"/>
    <cellStyle name="_Sheet1_1019投資summry_支付调整-0506年投资5-工厂 2" xfId="30553"/>
    <cellStyle name="常规 7 3 2 3 2" xfId="30554"/>
    <cellStyle name="好_MC汇报资料（网络）－08年3月 4_发布跟踪表 2" xfId="30555"/>
    <cellStyle name="SAPBEXformats 3 5" xfId="30556"/>
    <cellStyle name="常规 6 3 6" xfId="30557"/>
    <cellStyle name="Enter Units (1)" xfId="30558"/>
    <cellStyle name="常规 8 6 2 3 2 2" xfId="30559"/>
    <cellStyle name="常规 3 2 3 4 3 2 2" xfId="30560"/>
    <cellStyle name="强调文字颜色 1 3 4 2" xfId="30561"/>
    <cellStyle name="千位分隔 6 2 6 2 4 3" xfId="30562"/>
    <cellStyle name="見積-桁区切り_ﾊｰﾄﾞｿﾌﾄ費用_ハード取り纏め_20020529ハードソフト 3" xfId="30563"/>
    <cellStyle name="好_MC汇报资料（网络）－08年3月 4_MDM数据化业务模型阶段质量验证策划V1.1 5" xfId="30564"/>
    <cellStyle name="60% - 强调文字颜色 2 2 9" xfId="30565"/>
    <cellStyle name="常规 10 11 3 2 2" xfId="30566"/>
    <cellStyle name="常规 34 2 9 6 2" xfId="30567"/>
    <cellStyle name="差_PV保险二批上线计划_生产大纲2.0 2_MDM数据化业务模型阶段质量验证策划V1.1_发布跟踪表" xfId="30568"/>
    <cellStyle name="好_MC汇报资料（网络）－08年3月 4_MDM数据化业务模型阶段质量验证策划V1.1 3" xfId="30569"/>
    <cellStyle name="常规 7 4 4 3 2" xfId="30570"/>
    <cellStyle name="常规 8 2 2 7" xfId="30571"/>
    <cellStyle name="差_网络工程项目人力（费用）管控模型 4 3" xfId="30572"/>
    <cellStyle name="見積桁区切り_ﾊｰﾄﾞｿﾌﾄ費用_基本設計ワークシート_基本設計ワークシート_詳細設計1版_詳細設計1版_詳細設計2版(納品版)" xfId="30573"/>
    <cellStyle name="常规 8 10 4 2" xfId="30574"/>
    <cellStyle name="千位分隔 6 2 2 2 2 4 3" xfId="30575"/>
    <cellStyle name="見積桁区切り_ﾊｰﾄﾞｿﾌﾄ費用_ﾊｰﾄﾞｿﾌﾄ1115_基本設計ワークシート_基本設計_詳細設計_詳細設計_詳細設計1版_詳細設計 2" xfId="30576"/>
    <cellStyle name="常规 9 2 3 3 7" xfId="30577"/>
    <cellStyle name="_A99实施日报及问题反馈－河北盛威（老店）20070603 2" xfId="30578"/>
    <cellStyle name="好_MC汇报资料（网络）－08年3月 4_MDM结构化业务模型阶段质量验证策划V1.1(C48756) 2 3" xfId="30579"/>
    <cellStyle name="差_实施进度及问题反馈汇总（试点店)0515 3" xfId="30580"/>
    <cellStyle name="差_实施进度及问题反馈汇总（试点店)0515 2" xfId="30581"/>
    <cellStyle name="好_MC汇报资料（网络）－08年3月 4_MDM结构化业务模型阶段质量验证策划V1.1(C48756) 2 2" xfId="30582"/>
    <cellStyle name="好_EDPC0102080501(2)" xfId="30583"/>
    <cellStyle name="好_MC汇报资料（网络）－08年3月 4_E3SPS_201002批次发布跟踪表 2" xfId="30584"/>
    <cellStyle name="常规 10 4_E3SPS_201002批次发布跟踪表" xfId="30585"/>
    <cellStyle name="付加情報 9 6" xfId="30586"/>
    <cellStyle name="千位分隔 6 3 2 3 7" xfId="30587"/>
    <cellStyle name="Percent 2" xfId="30588"/>
    <cellStyle name="見積桁区切り_ﾊｰﾄﾞｿﾌﾄ費用_ﾊｰﾄﾞｿﾌﾄ1115_詳細設計_詳細設計_詳細設計1版_詳細設計4版(納品版) 2" xfId="30589"/>
    <cellStyle name="好_MC汇报资料（网络）－08年3月 4_E3SPS_201002批次发布跟踪表" xfId="30590"/>
    <cellStyle name="_代理商刀片价格指导 2" xfId="30591"/>
    <cellStyle name="好_MC汇报资料（网络）－08年3月 4_发布跟踪表_E3SPS_201002批次发布跟踪表 2" xfId="30592"/>
    <cellStyle name="常规 7 2 7 3 2" xfId="30593"/>
    <cellStyle name="ｺﾒﾝﾄ 7 5" xfId="30594"/>
    <cellStyle name="好_MC汇报资料（网络）－08年3月 4 2 4" xfId="30595"/>
    <cellStyle name="常规 3 2 2 5 2 4 3" xfId="30596"/>
    <cellStyle name="常规 7 7 2 2 3" xfId="30597"/>
    <cellStyle name="好_MC汇报资料（网络）－08年3月 4 2 3" xfId="30598"/>
    <cellStyle name="ｺﾒﾝﾄ 7 4" xfId="30599"/>
    <cellStyle name="ｺﾒﾝﾄ 7 3" xfId="30600"/>
    <cellStyle name="好_MC汇报资料（网络）－08年3月 4 2 2" xfId="30601"/>
    <cellStyle name="好_网络工程项目人力（费用）管控模型 3_数据库设计质量验证方法和步骤 4" xfId="30602"/>
    <cellStyle name="見積-桁区切り_ﾊｰﾄﾞｿﾌﾄ費用_ﾊｰﾄﾞｿﾌﾄ1115_トーヨーカネツ構成案1_基本設計ワークシート_基本設計_詳細設計_詳細設計_詳細設計1版_詳細設計2版(納品版) 2" xfId="30603"/>
    <cellStyle name="好_公司经营指标7月(待审核） 4_数据库设计质量验证方法和步骤 5" xfId="30604"/>
    <cellStyle name="注释 4 7 2" xfId="30605"/>
    <cellStyle name="ApplyBackgroundStyle 4 5 3" xfId="30606"/>
    <cellStyle name="常规 10 3 4 2 4 2" xfId="30607"/>
    <cellStyle name="常规 9 3 4 5 2" xfId="30608"/>
    <cellStyle name="常规 2 7 5" xfId="30609"/>
    <cellStyle name="输入 4 2 2 5" xfId="30610"/>
    <cellStyle name="好_MC汇报资料（网络）－08年3月 4 2" xfId="30611"/>
    <cellStyle name="常规 11 3 2 3 3 2" xfId="30612"/>
    <cellStyle name="常规 32 13 4 2" xfId="30613"/>
    <cellStyle name="常规 19 3 2" xfId="30614"/>
    <cellStyle name="常规 24 3 2" xfId="30615"/>
    <cellStyle name="常规 5 2 3 2 2" xfId="30616"/>
    <cellStyle name="見積-桁区切り_ﾊｰﾄﾞｿﾌﾄ費用_ﾊｰﾄ_ｿﾌﾄ取り纏め_ハードソフト20020729案1（270×2台）_本番機構成20020807" xfId="30617"/>
    <cellStyle name="SAPBEXinputData 2 2" xfId="30618"/>
    <cellStyle name="常规 10 3 2 9 2" xfId="30619"/>
    <cellStyle name="好_MC汇报资料（网络）－08年3月 3_数据库设计质量验证方法和步骤 2 3" xfId="30620"/>
    <cellStyle name="常规 8 3 2 3 2 4 2" xfId="30621"/>
    <cellStyle name="千位分隔 7 4 3 7 2" xfId="30622"/>
    <cellStyle name="常规 7 7 5 2 4" xfId="30623"/>
    <cellStyle name="見積桁区切り_ﾊｰﾄﾞｿﾌﾄ費用_ﾊｰﾄﾞｿﾌﾄ1115_詳細設計_詳細設計_詳細設計_詳細設計_詳細設計1版_詳細設計2版_0905 4" xfId="30624"/>
    <cellStyle name="見出 3" xfId="30625"/>
    <cellStyle name="常规 12 4 4 2 4 3" xfId="30626"/>
    <cellStyle name="汇总 2 3 2 2 2 3" xfId="30627"/>
    <cellStyle name="好_MC汇报资料（网络）－08年3月 3_数据库设计质量验证方法和步骤" xfId="30628"/>
    <cellStyle name="注释 2 5 4 7" xfId="30629"/>
    <cellStyle name="見積-桁区切り_ﾊｰﾄﾞｿﾌﾄ費用_ﾊｰﾄﾞｿﾌﾄ1115_トーヨーカネツ構成案1_基本設計ワークシート_基本設計ワークシート_詳細設計_詳細設計_詳細設計_詳細設計_詳細設計1版_詳細設計1版(岑楽)" xfId="30630"/>
    <cellStyle name="見積-桁区切り_ﾊｰﾄﾞｿﾌﾄ費用_ﾊｰﾄﾞｿﾌﾄ1115_詳細設計_詳細設計1版_詳細設計4版(納品版) 4" xfId="30631"/>
    <cellStyle name="好_MC汇报资料（网络）－08年3月 3_东风南方信息规划策划V0 2" xfId="30632"/>
    <cellStyle name="付加情報 8 7" xfId="30633"/>
    <cellStyle name="好_MC汇报资料（网络）－08年3月 3_MDM数据化业务模型阶段质量验证策划V1.1_发布跟踪表_E3SPS_201002批次发布跟踪表 2" xfId="30634"/>
    <cellStyle name="汇总 3 2 4" xfId="30635"/>
    <cellStyle name="汇总 22 5" xfId="30636"/>
    <cellStyle name="汇总 17 5" xfId="30637"/>
    <cellStyle name="好_MC汇报资料（网络）－08年3月 3_MDM数据化业务模型阶段质量验证策划V1.1_发布跟踪表_E3SPS_201002批次发布跟踪表" xfId="30638"/>
    <cellStyle name="ApplyBorderStyle 4 2 2 6" xfId="30639"/>
    <cellStyle name="好_2008年销售签约管控表-V10.9" xfId="30640"/>
    <cellStyle name="好_MC汇报资料（网络）－08年3月 3_MDM数据化业务模型阶段质量验证策划V1.1_发布跟踪表" xfId="30641"/>
    <cellStyle name="千位分隔 7 3 7 4" xfId="30642"/>
    <cellStyle name="ApplyBackgroundStyle 3 5 2 2 8" xfId="30643"/>
    <cellStyle name="常规 11 2 5 4 2" xfId="30644"/>
    <cellStyle name="_Sheet1_冲压" xfId="30645"/>
    <cellStyle name="見積-桁区切り_ﾊｰﾄﾞｿﾌﾄ費用_ﾊｰﾄﾞｿﾌﾄ1115_詳細設計_詳細設計_詳細設計1版_詳細設計2版_0905１１１ 2" xfId="30646"/>
    <cellStyle name="差_增量版本管理记录清单 9" xfId="30647"/>
    <cellStyle name="好_PV保险二批上线计划 3_MDM数据化业务模型阶段质量验证策划V1.1 2 2" xfId="30648"/>
    <cellStyle name="千位分隔 5 7 4 5 2" xfId="30649"/>
    <cellStyle name="20% - 强调文字颜色 2 6" xfId="30650"/>
    <cellStyle name="見積桁区切り_ﾊｰﾄﾞｿﾌﾄ費用_ハード取り纏め_ハードソフト20020619" xfId="30651"/>
    <cellStyle name="千位分隔 5 5 4 7 3" xfId="30652"/>
    <cellStyle name="常规 7 4 5 7" xfId="30653"/>
    <cellStyle name="好_MC汇报资料（网络）－08年3月 3_MDM结构化业务模型阶段质量验证策划V1.1(C48756)_发布跟踪表_E3SPS_201002批次发布跟踪表" xfId="30654"/>
    <cellStyle name="見積桁区切り_資材追加追加変更" xfId="30655"/>
    <cellStyle name="標準-12_表紙 (3)_LOP990916 2" xfId="30656"/>
    <cellStyle name="汇总 3 4 5 2" xfId="30657"/>
    <cellStyle name="ｺﾒﾝﾄ 5 2 3" xfId="30658"/>
    <cellStyle name="差_设计指导书-业务流程 2" xfId="30659"/>
    <cellStyle name="好_MC汇报资料（网络）－08年3月 3_MDM结构化业务模型阶段质量验证策划V1.1(C48756) 5" xfId="30660"/>
    <cellStyle name="差_2008年销售签约管控表-V10.9 6_副本PV 营销领域策划V1.0 2" xfId="30661"/>
    <cellStyle name="_东风客户服务中心测试计划 (2)_DPM_数据库设计-目录11111" xfId="30662"/>
    <cellStyle name="EMC Table Date" xfId="30663"/>
    <cellStyle name="好_MC汇报资料（网络）－08年3月 3_E3SPS_201002批次发布跟踪表" xfId="30664"/>
    <cellStyle name="_36万台Sourcing List20060123" xfId="30665"/>
    <cellStyle name="常规 9 5 2 3" xfId="30666"/>
    <cellStyle name="常规 20 7 4 3 2" xfId="30667"/>
    <cellStyle name="千位分隔 4 2 3 2 2 3" xfId="30668"/>
    <cellStyle name="汇总 5 4 5" xfId="30669"/>
    <cellStyle name="見積-桁区切り_ﾊｰﾄﾞｿﾌﾄ費用_基本設計ワークシート_基本設計_詳細設計_詳細設計_詳細設計_詳細設計_詳細設計1版" xfId="30670"/>
    <cellStyle name="差_PV保险二批上线计划_网络工程部_生产大纲 V3.0 08-02-28 3_MDM数据化业务模型阶段质量验证策划V1.1_E3SPS_201002批次发布跟踪表 2" xfId="30671"/>
    <cellStyle name="好_MC汇报资料（网络）－08年3月 3 2 4" xfId="30672"/>
    <cellStyle name="ApplyBackgroundStyle 3 8 3 8" xfId="30673"/>
    <cellStyle name="差_MC汇报资料（网络）－08年3月 3_数据库设计质量验证方法和步骤_E3SPS_201002批次发布跟踪表" xfId="30674"/>
    <cellStyle name="好_2008年销售签约管控表-V10.9 6 2 2" xfId="30675"/>
    <cellStyle name="好_Lanyou开发范围_数据库设计质量目标-平台概念说明书 2 2" xfId="30676"/>
    <cellStyle name="ApplyBackgroundStyle 4 7" xfId="30677"/>
    <cellStyle name="千位分隔 6 7 5 3 3" xfId="30678"/>
    <cellStyle name="千位分隔 7 3 5 2 4 3" xfId="30679"/>
    <cellStyle name="_news20041210-阳光2号采购成本_05PLAN #1 (EN) 5.31_DNTC_资源管理系统_基本设计（新）_Book1" xfId="30680"/>
    <cellStyle name="常规 5 5 6 2" xfId="30681"/>
    <cellStyle name="常规 10 4 3 3 3" xfId="30682"/>
    <cellStyle name="悪い" xfId="30683"/>
    <cellStyle name="常规 7 2 2 4 7" xfId="30684"/>
    <cellStyle name="输入 3 3 2 4 2" xfId="30685"/>
    <cellStyle name="好_MC汇报资料（网络）－08年3月 2_数据库设计质量验证方法和步骤_发布跟踪表_E3SPS_201002批次发布跟踪表 2" xfId="30686"/>
    <cellStyle name="常规 3 3 4 2 4 3" xfId="30687"/>
    <cellStyle name="常规 9 3 7" xfId="30688"/>
    <cellStyle name="好_MC汇报资料（网络）－08年3月 2_数据库设计质量验证方法和步骤_发布跟踪表_E3SPS_201002批次发布跟踪表" xfId="30689"/>
    <cellStyle name="表示済みのハイパーリンク 3 2" xfId="30690"/>
    <cellStyle name="好_PV08年M&amp;S重构项目基本构想PID V4" xfId="30691"/>
    <cellStyle name="常规 8 3 6 5" xfId="30692"/>
    <cellStyle name="计算 7 7" xfId="30693"/>
    <cellStyle name="好_MC汇报资料（网络）－08年3月 2_数据库设计质量验证方法和步骤 4" xfId="30694"/>
    <cellStyle name="常规 8 3 6 4" xfId="30695"/>
    <cellStyle name="计算 7 6" xfId="30696"/>
    <cellStyle name="好_MC汇报资料（网络）－08年3月 2_发布跟踪表 2" xfId="30697"/>
    <cellStyle name="常规 6 6 9 2" xfId="30698"/>
    <cellStyle name="20% - 强调文字颜色 4 2 5 2 2" xfId="30699"/>
    <cellStyle name="常规 9 3" xfId="30700"/>
    <cellStyle name="好_MC汇报资料（网络）－08年3月 2_MDM数据化业务模型阶段质量验证策划V1.1_E3SPS_201002批次发布跟踪表 2" xfId="30701"/>
    <cellStyle name="常规 7 3 2 3 3 2" xfId="30702"/>
    <cellStyle name="好_MC汇报资料（网络）－08年3月 2_MDM数据化业务模型阶段质量验证策划V1.1 2" xfId="30703"/>
    <cellStyle name="强调文字颜色 2 2 4 2 3" xfId="30704"/>
    <cellStyle name="SAPBEXHLevel1X 3 5" xfId="30705"/>
    <cellStyle name="千位分隔 4 4 4 6" xfId="30706"/>
    <cellStyle name="常规 8 2 4 2 2 2" xfId="30707"/>
    <cellStyle name="好_MC汇报资料（网络）－08年3月 2_MDM结构化业务模型阶段质量验证策划V1.1(C48756)_E3SPS_201002批次发布跟踪表" xfId="30708"/>
    <cellStyle name="常规 9 3 5 3 3" xfId="30709"/>
    <cellStyle name="マクロ 5 2 6" xfId="30710"/>
    <cellStyle name="汇总 2 2 5 4" xfId="30711"/>
    <cellStyle name="ApplyBackgroundStyle 3 9 2 7" xfId="30712"/>
    <cellStyle name="好_MC汇报资料（网络）－08年3月 2 3" xfId="30713"/>
    <cellStyle name="好_PV保险二批上线计划_生产大纲 V3.0 08-02-28 8" xfId="30714"/>
    <cellStyle name="千位分隔 5 7 3 5 2" xfId="30715"/>
    <cellStyle name="输出 19 4 2" xfId="30716"/>
    <cellStyle name="常规 10 3 2 4 4 3" xfId="30717"/>
    <cellStyle name="見積桁区切り_ﾊｰﾄﾞｿﾌﾄ費用_ﾊｰﾄﾞｿﾌﾄ1115_基本設計ワークシート_基本設計_詳細設計_詳細設計_詳細設計_詳細設計_詳細設計1版 2" xfId="30718"/>
    <cellStyle name="常规 9 3 2 5 3" xfId="30719"/>
    <cellStyle name="見積-桁区切り_ﾊｰﾄﾞｿﾌﾄ費用_ﾊｰﾄﾞｿﾌﾄ1115_基本設計ワークシート_基本設計_詳細設計_詳細設計1版_詳細設計5版(納品版) 4" xfId="30720"/>
    <cellStyle name="常规 20 3 15 5" xfId="30721"/>
    <cellStyle name="Input 9 2 5" xfId="30722"/>
    <cellStyle name="好_M&amp;S领域指标统计_E3SPS_201002批次发布跟踪表 2" xfId="30723"/>
    <cellStyle name="ｼｽﾃﾑ設定 11 3" xfId="30724"/>
    <cellStyle name="差_网络经营指标管控表－08年-3月 2 2" xfId="30725"/>
    <cellStyle name="差_数据库设计方法_演练" xfId="30726"/>
    <cellStyle name="ApplyBackgroundStyle 2 2 2 8" xfId="30727"/>
    <cellStyle name="好_M&amp;S领域指标统计 6_副本PV 营销领域策划V1.0 3" xfId="30728"/>
    <cellStyle name="千位分隔 4 4 7 2 2" xfId="30729"/>
    <cellStyle name="常规 6 3 5 3 2" xfId="30730"/>
    <cellStyle name="好_M&amp;S领域指标统计 4 3" xfId="30731"/>
    <cellStyle name="千位分隔 6 2 3 14" xfId="30732"/>
    <cellStyle name="好 3 2 2 2" xfId="30733"/>
    <cellStyle name="見積-桁区切り_ﾊｰﾄﾞｿﾌﾄ費用_ﾊｰﾄﾞｿﾌﾄ1115_基本設計ワークシート_基本設計_詳細設計_詳細設計_詳細設計_詳細設計1版_詳細設計2版_0905１１１ 2" xfId="30734"/>
    <cellStyle name="常规 11 2 7 4 2" xfId="30735"/>
    <cellStyle name="常规 18 14 3" xfId="30736"/>
    <cellStyle name="好_PV保险二批上线计划_生产大纲 V3.0 08-02-28_质量指标QDS使用样式" xfId="30737"/>
    <cellStyle name="常规 9 7 2 6" xfId="30738"/>
    <cellStyle name="好_M&amp;S领域指标统计 4" xfId="30739"/>
    <cellStyle name="常规 12 5 4 5" xfId="30740"/>
    <cellStyle name="好_M&amp;S领域指标统计" xfId="30741"/>
    <cellStyle name="マクロ 8 2" xfId="30742"/>
    <cellStyle name="常规 10 3 5 3 2 2" xfId="30743"/>
    <cellStyle name="输出 4 2 9" xfId="30744"/>
    <cellStyle name="差_网络经营指标管控表－08年-3月 6_营销领域策划-数据组策划v0.1" xfId="30745"/>
    <cellStyle name="好_LYEDP2007062001_OAKPI出错修改(06-20-17-35-39) 2" xfId="30746"/>
    <cellStyle name="常规 2 2 2 7 2" xfId="30747"/>
    <cellStyle name="見積桁区切り_ﾊｰﾄﾞｿﾌﾄ費用_ハード取り纏め1_本番機構成20020807" xfId="30748"/>
    <cellStyle name="千位分隔[0] 2 4 2" xfId="30749"/>
    <cellStyle name="常规 7 11 9" xfId="30750"/>
    <cellStyle name="常规 11 3 4 3 2" xfId="30751"/>
    <cellStyle name="差_公司2009年专项工作目标与计划（发布版） 4_数据库设计质量验证方法和步骤 3" xfId="30752"/>
    <cellStyle name="ApplyBackgroundStyle 4 19" xfId="30753"/>
    <cellStyle name="ApplyBorderStyle 6 2 15" xfId="30754"/>
    <cellStyle name="差_公司2009年专项工作目标与计划（发布版）_问题管理_基于EAP改写DMS_v0.1 4" xfId="30755"/>
    <cellStyle name="差_副本增量版本管理记录清单 8" xfId="30756"/>
    <cellStyle name="好_Lanyou开发范围_MDM结构化业务模型阶段质量验证策划V1.1(C48756)_副本20110303_东风南方启动会V0 1lee" xfId="30757"/>
    <cellStyle name="常规 6 7 5 2" xfId="30758"/>
    <cellStyle name="見積-桁区切り_ﾊｰﾄﾞｿﾌﾄ費用_ﾊｰﾄﾞｿﾌﾄ1115_基本設計ワークシート_詳細設計_詳細設計_詳細設計1版 3" xfId="30759"/>
    <cellStyle name="常规 10 5 5 2 3" xfId="30760"/>
    <cellStyle name="差_PV08年M&amp;S重构项目基本构想PID V4 2_东风南方信息规划策划V0 2" xfId="30761"/>
    <cellStyle name="差_PV保险二批上线计划_生产大纲2.0 4_数据库设计质量验证方法和步骤_发布跟踪表" xfId="30762"/>
    <cellStyle name="_news20041210-阳光2号采购成本_CVD_05PLAN_B (EN) 5.31.05" xfId="30763"/>
    <cellStyle name="差 2 2 4" xfId="30764"/>
    <cellStyle name="输入 3 2 2 4 3" xfId="30765"/>
    <cellStyle name="ﾕｰｻﾞ設定 9" xfId="30766"/>
    <cellStyle name="ApplyBackgroundStyle 5 5 2 8" xfId="30767"/>
    <cellStyle name="見積-桁区切り_ﾊｰﾄﾞｿﾌﾄ費用_基本設計ワークシート_基本設計ワークシート_詳細設計_詳細設計1版_詳細設計2版_0905 4" xfId="30768"/>
    <cellStyle name="常规 12 7 2 5" xfId="30769"/>
    <cellStyle name="常规 3 13 4 3" xfId="30770"/>
    <cellStyle name="适中 3" xfId="30771"/>
    <cellStyle name="常规 8 4 5 2 3" xfId="30772"/>
    <cellStyle name="注释 5 13" xfId="30773"/>
    <cellStyle name="好_Lanyou开发范围_数据库设计质量验证方法和步骤 5" xfId="30774"/>
    <cellStyle name="常规 35 3" xfId="30775"/>
    <cellStyle name="好_网络工程项目人力（费用）管控模型_工程方法问题分类分批管控表 4" xfId="30776"/>
    <cellStyle name="差_MC汇报资料（网络）－08年3月 4_发布跟踪表 2" xfId="30777"/>
    <cellStyle name="好_PV保险二批上线计划 5 4" xfId="30778"/>
    <cellStyle name="見積-桁区切り_ﾊｰﾄﾞｿﾌﾄ費用_記入版　基本設計3版_詳細設計1版_詳細設計2版_0905１１１ 4" xfId="30779"/>
    <cellStyle name="千位分隔 5 4 5 7 2" xfId="30780"/>
    <cellStyle name="好_Lanyou开发范围_MDM结构化业务模型阶段质量验证策划V1.1(C48756) 4" xfId="30781"/>
    <cellStyle name="60% - 强调文字颜色 2 3 5 2" xfId="30782"/>
    <cellStyle name="常规 20 6 7 3 2" xfId="30783"/>
    <cellStyle name="見積-桁区切り_ﾊｰﾄﾞｿﾌﾄ費用_基本設計ワークシート_基本設計ワークシート_詳細設計1版_詳細設計1版_詳細設計2版_0905１１１ 3" xfId="30784"/>
    <cellStyle name="千位分隔 4 2 2 5 2 3" xfId="30785"/>
    <cellStyle name="見積桁区切り_ﾊｰﾄﾞｿﾌﾄ費用_ﾊｰﾄﾞｿﾌﾄ1115_基本設計ワークシート_基本設計ワークシート_詳細設計_詳細設計_詳細設計 3" xfId="30786"/>
    <cellStyle name="千位分隔 5 6 3 2 4 3" xfId="30787"/>
    <cellStyle name="見積桁区切り_ﾊｰﾄﾞｿﾌﾄ費用_基本設計ワークシート_基本設計_詳細設計_詳細設計_詳細設計_詳細設計_詳細設計1版_詳細設計2版(納品版) 4" xfId="30788"/>
    <cellStyle name="输入 2 4 2 2 6" xfId="30789"/>
    <cellStyle name="千位分隔 7 6 2 4 3" xfId="30790"/>
    <cellStyle name="好_Lanyou开发范围_数据库设计阶段策划V1.1 3" xfId="30791"/>
    <cellStyle name="好_Lanyou开发范围_数据库设计阶段策划V1.1 2" xfId="30792"/>
    <cellStyle name="差_NCIC-CBU 08年改造-开发管控计划-V1.3 3 2 3" xfId="30793"/>
    <cellStyle name="常规 12 4 4 5 2" xfId="30794"/>
    <cellStyle name="見積桁区切り_ﾊｰﾄﾞｿﾌﾄ費用_ﾊｰﾄﾞｿﾌﾄ1115_トーヨーカネツ構成案1_基本設計ワークシート_詳細設計_詳細設計1版_詳細設計2版(納品版) 2" xfId="30795"/>
    <cellStyle name="40% - 强调文字颜色 2 2 2" xfId="30796"/>
    <cellStyle name="差_公司经营指标7月(待审核） 2_MDM结构化业务模型阶段质量验证策划V1.1(C48756)_发布跟踪表_E3SPS_201002批次发布跟踪表" xfId="30797"/>
    <cellStyle name="40% - 强调文字颜色 3 2 4 3" xfId="30798"/>
    <cellStyle name="千位分隔 7 4 2 7 3" xfId="30799"/>
    <cellStyle name="常规 7 7 4 2 5" xfId="30800"/>
    <cellStyle name="好_Lanyou开发范围_神龙DMS3.1下店试点阶段问题管控" xfId="30801"/>
    <cellStyle name="見積桁区切り_ﾊｰﾄﾞｿﾌﾄ費用_詳細設計_詳細設計_詳細設計1版_Ans-004 4" xfId="30802"/>
    <cellStyle name="好_网络经营指标管控表－08年-3月 3_MDM数据化业务模型阶段质量验证策划V1.1 2 3" xfId="30803"/>
    <cellStyle name="好_公司经营指标7月(待审核）_问题管理_基于EAP改写DMS_v0.1 2 2" xfId="30804"/>
    <cellStyle name="常规 7 7" xfId="30805"/>
    <cellStyle name="差_设计方法梳理-整体策划_v0.3_E3SPS_201002批次发布跟踪表 2" xfId="30806"/>
    <cellStyle name="差_Book1_MDM业务模型验证方法和步骤 2" xfId="30807"/>
    <cellStyle name="見積-桁区切り_ﾊｰﾄﾞｿﾌﾄ費用_基本設計ワークシート_基本設計ワークシート_詳細設計_詳細設計_詳細設計1版_詳細設計1版(岑楽) 2" xfId="30808"/>
    <cellStyle name="ApplyBackgroundStyle 2 2 2 5" xfId="30809"/>
    <cellStyle name="好_Lanyou开发范围_产出文件关系表_投资 (2)" xfId="30810"/>
    <cellStyle name="常规 23 3 2 4" xfId="30811"/>
    <cellStyle name="常规 3 3 2 3 3" xfId="30812"/>
    <cellStyle name="好_Lanyou开发范围_产出文件关系表_东风南方项目整体规划" xfId="30813"/>
    <cellStyle name="好_Lanyou开发范围_PV_M&amp;S重构E3S项目_测试阶段策划V1.1" xfId="30814"/>
    <cellStyle name="计算 2 5 9" xfId="30815"/>
    <cellStyle name="好_Lanyou开发范围_MDM业务模型验证方法和步骤_副本20110303_东风南方启动会V0 1lee_副本东风南方启动会V0 2" xfId="30816"/>
    <cellStyle name="好_Lanyou开发范围_MDM业务模型验证方法和步骤_东风南方项目整体规划" xfId="30817"/>
    <cellStyle name="好_Lanyou开发范围_MDM业务模型验证方法和步骤 3" xfId="30818"/>
    <cellStyle name="常规 10 7 4 2 2" xfId="30819"/>
    <cellStyle name="好_Lanyou开发范围_MDM业务模型验证方法和步骤 2 2" xfId="30820"/>
    <cellStyle name="見積-桁区切り_ﾊｰﾄﾞｿﾌﾄ費用_ﾊｰﾄﾞｿﾌﾄ1115_トーヨーカネツ構成案1_基本設計ワークシート_詳細設計1版_詳細設計2版_0905 2" xfId="30821"/>
    <cellStyle name="好_Lanyou开发范围_MDM业务模型验证方法和步骤 2" xfId="30822"/>
    <cellStyle name="ﾕｰｻﾞ設定 2 3" xfId="30823"/>
    <cellStyle name="常规 12 5 5 2 4 3" xfId="30824"/>
    <cellStyle name="千位分隔 7 2 13 3" xfId="30825"/>
    <cellStyle name="差_ECRM-营销自动化系统基本构想PID V1.0 4_易租车系统业务模型阶段_V0 3(C69613)" xfId="30826"/>
    <cellStyle name="好_MC汇报资料（网络）－08年3月 3_MDM数据化业务模型阶段质量验证策划V1.1 4" xfId="30827"/>
    <cellStyle name="ﾕｰｻﾞ設定 4 3 2 2" xfId="30828"/>
    <cellStyle name="_xf05年工厂损益预算表格3-1215 2" xfId="30829"/>
    <cellStyle name="好_PV保险二批上线计划_网络工程部_生产大纲 V3.0 08-02-28 3_MDM数据化业务模型阶段质量验证策划V1.1_E3SPS_201002批次发布跟踪表" xfId="30830"/>
    <cellStyle name="输入 2 2 10" xfId="30831"/>
    <cellStyle name="好_Lanyou开发范围_MDM数据化业务模型阶段质量验证策划V1.1 4" xfId="30832"/>
    <cellStyle name="输出 3 5 2 2 2" xfId="30833"/>
    <cellStyle name="60% - 强调文字颜色 6 14" xfId="30834"/>
    <cellStyle name="常规 3 6 5 4 3" xfId="30835"/>
    <cellStyle name="好_Book1_产出文件关系表_投资 (2)" xfId="30836"/>
    <cellStyle name="常规 7 4 4 7" xfId="30837"/>
    <cellStyle name="好_Lanyou开发范围_MDM结构化业务模型阶段质量验证策划V1.1(C48756)_投资 (2)" xfId="30838"/>
    <cellStyle name="_PT-CBLTS实施计划(作废)_东风南方项目整体规划_20110305_东风南方启动会V0 61 (5)" xfId="30839"/>
    <cellStyle name="常规 3 3 2 3 3 2 2" xfId="30840"/>
    <cellStyle name="常规 3 3 7 2 2" xfId="30841"/>
    <cellStyle name="好_Lanyou开发范围_MDM结构化业务模型阶段质量验证策划V1.1(C48756)_东风南方项目整体规划" xfId="30842"/>
    <cellStyle name="常规 9 2 2 4 9" xfId="30843"/>
    <cellStyle name="好_Lanyou开发范围_CARWINGS业务测试方案v3.3(2)" xfId="30844"/>
    <cellStyle name="_Sheet1_08-11年中期投资计划、08-10年中期费用计划和08年投资计划编制日程" xfId="30845"/>
    <cellStyle name="好_MDM数据化业务模型阶段质量验证策划V1.1_E3SPS_201002批次发布跟踪表" xfId="30846"/>
    <cellStyle name="好_Lanyou开发范围 2_副本东风南方启动会V0 2" xfId="30847"/>
    <cellStyle name="見積桁区切り_ﾊｰﾄﾞｿﾌﾄ費用_ﾊｰﾄﾞｿﾌﾄ1115_トーヨーカネツ構成案1_記入版　基本設計3版_詳細設計1版_詳細設計4版(納品版)" xfId="30848"/>
    <cellStyle name="好_公司经营指标7月(待审核） 4 2 2" xfId="30849"/>
    <cellStyle name="見積桁区切り_ﾊｰﾄﾞｿﾌﾄ費用_ﾊｰﾄﾞｿﾌﾄ1115_基本設計ワークシート_基本設計_詳細設計_詳細設計_詳細設計_詳細設計_詳細設計1版_詳細設計5版(納品版)" xfId="30850"/>
    <cellStyle name="ApplyBorderStyle 4 3 7" xfId="30851"/>
    <cellStyle name="見積桁区切り_ﾊｰﾄﾞｿﾌﾄ費用_ﾊｰﾄﾞｿﾌﾄ1115_詳細設計_詳細設計_詳細設計_詳細設計1版_詳細設計2版_0905１１１ 2" xfId="30852"/>
    <cellStyle name="好_EDP开发过程量化跟踪表_PS20091216 2" xfId="30853"/>
    <cellStyle name="見積桁区切り_ﾊｰﾄﾞｿﾌﾄ費用_ﾊｰﾄ_ｿﾌﾄ取り纏め_ハードソフト20020719_本番機構成20020807 2" xfId="30854"/>
    <cellStyle name="見積-桁区切り_ﾊｰﾄﾞｿﾌﾄ費用_トーヨーカネツ構成案1_基本設計ワークシート_基本設計_詳細設計2版_0905１１１" xfId="30855"/>
    <cellStyle name="常规 8 2 3 3 7" xfId="30856"/>
    <cellStyle name="常规 11 2 3 8 2 2" xfId="30857"/>
    <cellStyle name="_制程索赔_需求清单 3" xfId="30858"/>
    <cellStyle name="输入 18 2 2 3" xfId="30859"/>
    <cellStyle name="好_EDPC0502070403" xfId="30860"/>
    <cellStyle name="常规 11 2 3 8 2" xfId="30861"/>
    <cellStyle name="差_PV08年M&amp;S重构项目基本构想PID V4_E3SPS_201002批次发布跟踪表 2" xfId="30862"/>
    <cellStyle name="常规 6 2 7 7 2" xfId="30863"/>
    <cellStyle name="Note 2 4" xfId="30864"/>
    <cellStyle name="常规 25 3 9 2" xfId="30865"/>
    <cellStyle name="_M&amp;S领域维护组织调整推进计划0702 2" xfId="30866"/>
    <cellStyle name="千位分隔 5 7 3 2" xfId="30867"/>
    <cellStyle name="見積-桁区切り_ﾊｰﾄﾞｿﾌﾄ費用_トーヨーカネツ構成案1_詳細設計1版_詳細設計1版 2" xfId="30868"/>
    <cellStyle name="見積-桁区切り_ﾊｰﾄﾞｿﾌﾄ費用_ﾊｰﾄﾞｿﾌﾄ1115_基本設計ワークシート_基本設計_詳細設計_詳細設計_詳細設計_詳細設計_詳細設計1版" xfId="30869"/>
    <cellStyle name="常规 8 2 3 2 3 2 2" xfId="30870"/>
    <cellStyle name="ApplyBackgroundStyle 2 5 13" xfId="30871"/>
    <cellStyle name="見出し3_Book1" xfId="30872"/>
    <cellStyle name="常规 2 10 2" xfId="30873"/>
    <cellStyle name="好_公司经营指标7月(待审核） 3_数据库设计质量验证方法和步骤" xfId="30874"/>
    <cellStyle name="输出 3 3 3 3" xfId="30875"/>
    <cellStyle name="ApplyBorderStyle 5 2 2 3 6" xfId="30876"/>
    <cellStyle name="好_EDPA0502070701(07-06-14-58-14)" xfId="30877"/>
    <cellStyle name="見積桁区切り_ﾊｰﾄﾞｿﾌﾄ費用_基本設計ワークシート_基本設計ワークシート_詳細設計1版_詳細設計1版_詳細設計2版_0905 4" xfId="30878"/>
    <cellStyle name="常规 9 2 3 4 2" xfId="30879"/>
    <cellStyle name="常规 20 8 5 4" xfId="30880"/>
    <cellStyle name="見積桁区切り_EDI見積 6" xfId="30881"/>
    <cellStyle name="_IBM服务器, 笔记本报价(4) 2" xfId="30882"/>
    <cellStyle name="好_EDPA0202071201 3" xfId="30883"/>
    <cellStyle name="常规 34 2 7 3 2" xfId="30884"/>
    <cellStyle name="差_MC汇报资料（网络）－08年3月 3_MDM结构化业务模型阶段质量验证策划V1.1(C48756)_E3SPS_201002批次发布跟踪表 2" xfId="30885"/>
    <cellStyle name="常规 22 5 3" xfId="30886"/>
    <cellStyle name="見積-桁区切り_ﾊｰﾄﾞｿﾌﾄ費用_詳細設計_詳細設計1版_Ans-004" xfId="30887"/>
    <cellStyle name="ﾕｰｻﾞ設定 6 2 2" xfId="30888"/>
    <cellStyle name="千位分隔 7 11 2 2" xfId="30889"/>
    <cellStyle name="好_EDPA0202071201 2" xfId="30890"/>
    <cellStyle name="見積桁区切り_EDI見積 5" xfId="30891"/>
    <cellStyle name="常规 20 8 5 3" xfId="30892"/>
    <cellStyle name="差_PV保险二批上线计划_网络工程部_生产大纲 V3.0 08-02-28 4_MDM数据化业务模型阶段质量验证策划V1.1_E3SPS_201002批次发布跟踪表" xfId="30893"/>
    <cellStyle name="_A99实施日报及问题反馈（老店）-青岛宝狮20070524" xfId="30894"/>
    <cellStyle name="差_2008年销售签约管控表-V10.9 6_NCIC营销领域中长期规划V0.5" xfId="30895"/>
    <cellStyle name="常规 20 9 8 5 2" xfId="30896"/>
    <cellStyle name="强调文字颜色 1 2 2 3" xfId="30897"/>
    <cellStyle name="ApplyBorderStyle 3 5" xfId="30898"/>
    <cellStyle name="差_MDM结构化业务模型阶段质量验证策划V1.1(C48756) 3" xfId="30899"/>
    <cellStyle name="常规 23 3 12 5 2" xfId="30900"/>
    <cellStyle name="好_EDP081214_查询项目增加或修改(第二批）_东风南方信息规划策划V0 2" xfId="30901"/>
    <cellStyle name="見積-桁区切り_ﾊｰﾄﾞｿﾌﾄ費用_トーヨーカネツ構成案1_基本設計ワークシート_基本設計ワークシート_詳細設計_詳細設計1版_詳細設計2版(納品版) 2" xfId="30902"/>
    <cellStyle name="注释 19 3 2" xfId="30903"/>
    <cellStyle name="ApplyBorderStyle 2 2 4 2 2" xfId="30904"/>
    <cellStyle name="好_ECRM-营销自动化系统基本构想PID V1.1_sst43E0_E3SPS_201002批次发布跟踪表" xfId="30905"/>
    <cellStyle name="_NCIC DMS开发费用报价V1.2（060228）_Sheet1 2 3" xfId="30906"/>
    <cellStyle name="常规 9 6 12" xfId="30907"/>
    <cellStyle name="好_ECRM-营销自动化系统基本构想PID V1.0_发布跟踪表_E3SPS_201002批次发布跟踪表" xfId="30908"/>
    <cellStyle name="40% - 强调文字颜色 4 4 4" xfId="30909"/>
    <cellStyle name="常规 6 3 11" xfId="30910"/>
    <cellStyle name="常规 8 11 2 2" xfId="30911"/>
    <cellStyle name="好_PV保险二批上线计划_生产大纲2.0 4_数据库设计质量验证方法和步骤 2 3" xfId="30912"/>
    <cellStyle name="差_ECRM-营销自动化系统基本构想PID V1.0 2 2 3" xfId="30913"/>
    <cellStyle name="好_ECRM-营销自动化系统基本构想PID V1.0_sst43E0 2" xfId="30914"/>
    <cellStyle name="常规 8 2 4 7" xfId="30915"/>
    <cellStyle name="常规 7 5 3 4 3" xfId="30916"/>
    <cellStyle name="差_PV保险二批上线计划_网络工程部_生产大纲 V3.0 08-02-28 2 2 3" xfId="30917"/>
    <cellStyle name="汇总 3 3 5 4" xfId="30918"/>
    <cellStyle name="注释 10 2 5" xfId="30919"/>
    <cellStyle name="好_ECRM-营销自动化系统基本构想PID V1.0_01_数据库设计方法 3" xfId="30920"/>
    <cellStyle name="ｼｽﾃﾑ設定 5 2 9" xfId="30921"/>
    <cellStyle name="SAPBEXexcCritical5 5" xfId="30922"/>
    <cellStyle name="好_问题分类与批次关闭管控表" xfId="30923"/>
    <cellStyle name="ｼｽﾃﾑ設定 5 2 8" xfId="30924"/>
    <cellStyle name="SAPBEXexcCritical5 4" xfId="30925"/>
    <cellStyle name="ApplyBackgroundStyle 6 2 2 8" xfId="30926"/>
    <cellStyle name="見積-桁区切り_ﾊｰﾄﾞｿﾌﾄ費用_トーヨーカネツ構成案1_基本設計ワークシート_基本設計ワークシート_記入版　基本設計3版_詳細設計1版" xfId="30927"/>
    <cellStyle name="常规 9 5 5 9" xfId="30928"/>
    <cellStyle name="表旨巧・・ハイパーリンク 3" xfId="30929"/>
    <cellStyle name="見積-桁区切り_ﾊｰﾄﾞｿﾌﾄ費用_ﾊｰﾄﾞｿﾌﾄ1115_トーヨーカネツ構成案1_詳細設計1版_詳細設計1版_詳細設計2版(納品版)" xfId="30930"/>
    <cellStyle name="好_ECRM-营销自动化系统基本构想PID V1.0 6" xfId="30931"/>
    <cellStyle name="好_ECRM-营销自动化系统基本构想PID V1.0 5 2 2" xfId="30932"/>
    <cellStyle name="千位分隔 7" xfId="30933"/>
    <cellStyle name="常规 20 12 2 2" xfId="30934"/>
    <cellStyle name="20% - 强调文字颜色 2 2 4" xfId="30935"/>
    <cellStyle name="昞帵嵪傒偺僴僀僷乕儕儞僋 2" xfId="30936"/>
    <cellStyle name="常规 6 3 3 8" xfId="30937"/>
    <cellStyle name="好_网络经营指标管控表－08年-3月 2_MDM结构化业务模型阶段质量验证策划V1.1(C48756) 2" xfId="30938"/>
    <cellStyle name="常规 9 6 4 2 3" xfId="30939"/>
    <cellStyle name="常规 9 4 8 3" xfId="30940"/>
    <cellStyle name="差_Book1_PV MS重构项目-E3S项目MDM数据流验证策划 5" xfId="30941"/>
    <cellStyle name="常规 2 3 2 7 2" xfId="30942"/>
    <cellStyle name="差_PV保险二批上线计划_生产大纲2.0 2 2" xfId="30943"/>
    <cellStyle name="ApplyBorderStyle 5 5 8" xfId="30944"/>
    <cellStyle name="常规 9 6 4 2 2" xfId="30945"/>
    <cellStyle name="输出 14 8" xfId="30946"/>
    <cellStyle name="差_PV保险二批上线计划_生产大纲 V3.0 08-02-28 6 2 3" xfId="30947"/>
    <cellStyle name="_E3S-V内部设计功能点编码_东风南方信息规划策划V0 2" xfId="30948"/>
    <cellStyle name="常规 8 6 2 4 3" xfId="30949"/>
    <cellStyle name="输入 5 3" xfId="30950"/>
    <cellStyle name="汇总 19 3 5" xfId="30951"/>
    <cellStyle name="常规 34 2 11 5 2" xfId="30952"/>
    <cellStyle name="常规 8 5 3 2 4" xfId="30953"/>
    <cellStyle name="常规 20 9 7 5" xfId="30954"/>
    <cellStyle name="强调文字颜色 5 3 4 2 2" xfId="30955"/>
    <cellStyle name="差_PV保险二批上线计划_生产大纲 V3.0 08-02-28_问题分类与批次关闭管控表-开发指导书" xfId="30956"/>
    <cellStyle name="差_网络工程项目人力（费用）管控模型 4_MDM结构化业务模型阶段质量验证策划V1.1(C48756)_E3SPS_201002批次发布跟踪表 2" xfId="30957"/>
    <cellStyle name="差_Lanyou开发范围_数据库设计阶段策划V1.1 2" xfId="30958"/>
    <cellStyle name="标题 1 7" xfId="30959"/>
    <cellStyle name="差_PV保险二批上线计划_生产大纲 V3.0 08-02-28 4_数据库设计质量验证方法和步骤" xfId="30960"/>
    <cellStyle name="_x000a_mouse.drv=lm 3" xfId="30961"/>
    <cellStyle name="常规 7 9 5 2" xfId="30962"/>
    <cellStyle name="常规 6 3 5 4 2 2" xfId="30963"/>
    <cellStyle name="强调文字颜色 5 3 4 2" xfId="30964"/>
    <cellStyle name="输入 3 3 3 6" xfId="30965"/>
    <cellStyle name="好_EAP工程过程模版(1) 2" xfId="30966"/>
    <cellStyle name="注释 5 2 3 2 7" xfId="30967"/>
    <cellStyle name="nCp[N 3" xfId="30968"/>
    <cellStyle name="常规 12 5 2 3 2 2" xfId="30969"/>
    <cellStyle name="强调文字颜色 5 3 4" xfId="30970"/>
    <cellStyle name="常规 12 5 2 3 2" xfId="30971"/>
    <cellStyle name="常规 6 3 5 4" xfId="30972"/>
    <cellStyle name="Header2 2 7" xfId="30973"/>
    <cellStyle name="_Sheet1_2004-2005年投资项目执行情况0831_Book1_支付调整-0506年投资5-工厂 2" xfId="30974"/>
    <cellStyle name="计算 3 2 2 2 2" xfId="30975"/>
    <cellStyle name="汇总 3 2 2 11" xfId="30976"/>
    <cellStyle name="千位分隔 4 3 2 4 4" xfId="30977"/>
    <cellStyle name="SAPBEXexcCritical5" xfId="30978"/>
    <cellStyle name="差_PV保险二批上线计划_生产大纲2.0 4_MDM数据化业务模型阶段质量验证策划V1.1_E3SPS_201002批次发布跟踪表 2" xfId="30979"/>
    <cellStyle name="見積桁区切り_TASCAL通信最終版xls22 4" xfId="30980"/>
    <cellStyle name="常规 9 2 3 2 4 3" xfId="30981"/>
    <cellStyle name="ApplyBackgroundStyle 4 2 2 3 2 4" xfId="30982"/>
    <cellStyle name="好_CY1111_461)MM01エンジンユニットデータ出力_1104" xfId="30983"/>
    <cellStyle name="常规 8 2 2 5 5 2" xfId="30984"/>
    <cellStyle name="千位分隔 4 2 3 5 3" xfId="30985"/>
    <cellStyle name="差_公司2009年专项工作目标与计划（发布版） 3" xfId="30986"/>
    <cellStyle name="好_PV保险二批上线计划_生产大纲2.0_神龙DMS3.1实施阶段策划 2" xfId="30987"/>
    <cellStyle name="输入 3 2 4 2" xfId="30988"/>
    <cellStyle name="好_Book1_PV MS重构项目-E3S项目MDM数据流验证策划_开发指导书阶段-质量目标(C66698)_副本东风南方启动会V0 2" xfId="30989"/>
    <cellStyle name="常规 6 7 5 4 2" xfId="30990"/>
    <cellStyle name="好_网络经营指标管控表－08年-3月 8" xfId="30991"/>
    <cellStyle name="_Sheet1_06固定投目清20051018-工厂_支付调整-0506年投资3 (3) 2" xfId="30992"/>
    <cellStyle name="ｼｽﾃﾑ設定 2" xfId="30993"/>
    <cellStyle name="汇总 2 6 3 5" xfId="30994"/>
    <cellStyle name="常规 8 3 2 5 2 2" xfId="30995"/>
    <cellStyle name="常规 3 4 4 3" xfId="30996"/>
    <cellStyle name="EMC Table Text 4" xfId="30997"/>
    <cellStyle name="常规 20 7 8 6 2" xfId="30998"/>
    <cellStyle name="常规 10 3 9" xfId="30999"/>
    <cellStyle name="千位分隔 5 3 3 2 2" xfId="31000"/>
    <cellStyle name="常规 11 7 2 7 3" xfId="31001"/>
    <cellStyle name="_东风裕隆call-center实施计划_副本车主会员卡_设计指导书-目录2" xfId="31002"/>
    <cellStyle name="好_CVMTDP(40)&amp;工厂BOM接口定义书v1.0.0_20080930" xfId="31003"/>
    <cellStyle name="常规 20 5 13 2 2" xfId="31004"/>
    <cellStyle name="好_CVMTDP&amp;CVBOM接口定义书(需求部分)v2.1.0_20080930" xfId="31005"/>
    <cellStyle name="好_公司经营指标7月(待审核） 3_MDM结构化业务模型阶段质量验证策划V1.1(C48756)_发布跟踪表" xfId="31006"/>
    <cellStyle name="好_CV-BOM接口定义书(BOM-MTDP)v1.0.0_20080527 3" xfId="31007"/>
    <cellStyle name="見積桁区切り_ﾊｰﾄﾞｿﾌﾄ費用_ﾊｰﾄﾞｿﾌﾄ1115_トーヨーカネツ構成案1_基本設計ワークシート_基本設計ワークシート_記入版　基本設計3版_詳細設計1版_詳細設計1版(岑楽) 2" xfId="31008"/>
    <cellStyle name="常规 8 2 3 3 3" xfId="31009"/>
    <cellStyle name="输出 2 3 2 2 2 3" xfId="31010"/>
    <cellStyle name="20% - 强调文字颜色 2 17" xfId="31011"/>
    <cellStyle name="20% - 强调文字颜色 2 22" xfId="31012"/>
    <cellStyle name="_2007年11月世纪昌蓝渠道部统一报价 2" xfId="31013"/>
    <cellStyle name="输入 5 2 2 2 4" xfId="31014"/>
    <cellStyle name="千位分隔 4 11 2 4 3" xfId="31015"/>
    <cellStyle name="Note 2 2 3" xfId="31016"/>
    <cellStyle name="常规 11 6 5 2 4 2" xfId="31017"/>
    <cellStyle name="好_Book1_项目进度计划_汽车备件管理系统 V1.1_东风南方项目整体规划" xfId="31018"/>
    <cellStyle name="千位分隔 4 2 3 3 9" xfId="31019"/>
    <cellStyle name="千位分隔 4 2 2 4 2 4 2" xfId="31020"/>
    <cellStyle name="好_Book1_项目进度计划_汽车备件管理系统 V1.1 2" xfId="31021"/>
    <cellStyle name="常规 3 2 3 3 2 3" xfId="31022"/>
    <cellStyle name="常规 32 7" xfId="31023"/>
    <cellStyle name="千位分隔 4 2 11 2" xfId="31024"/>
    <cellStyle name="常规 12 5 3 3 2" xfId="31025"/>
    <cellStyle name="常规 11 2 4 2 4 2" xfId="31026"/>
    <cellStyle name="差_PV保险二批上线计划_生产大纲 V3.0 08-02-28 4_MDM结构化业务模型阶段质量验证策划V1.1(C48756) 3" xfId="31027"/>
    <cellStyle name="A_08-10年中期计划--支援及研修 2 2" xfId="31028"/>
    <cellStyle name="好_Book1_数据库设计方法_文档结构_东风南方项目整体规划" xfId="31029"/>
    <cellStyle name="見積桁区切り_ﾊｰﾄﾞｿﾌﾄ費用_ﾊｰﾄﾞｿﾌﾄ1115_基本設計ワークシート_基本設計_詳細設計_詳細設計_詳細設計_詳細設計1版_Ans-004 2" xfId="31030"/>
    <cellStyle name="常规 7 2 3 4 2 4 3" xfId="31031"/>
    <cellStyle name="好_Book1_开发指导书质量验证方法与步骤(C46896)_副本20110303_东风南方启动会V0 1lee_副本东风南方启动会V0 2" xfId="31032"/>
    <cellStyle name="常规 11 2 2 2 2 4 3" xfId="31033"/>
    <cellStyle name="差_PV保险二批上线计划_网络工程部_生产大纲 V3.0 08-02-28 2_数据库设计质量验证方法和步骤_E3SPS_201002批次发布跟踪表" xfId="31034"/>
    <cellStyle name="输入 3 3 3 4" xfId="31035"/>
    <cellStyle name="好_Book1_开发指导书质量验证方法与步骤(C46896)_东风南方项目整体规划" xfId="31036"/>
    <cellStyle name="ｼｽﾃﾑ設定 4 7" xfId="31037"/>
    <cellStyle name="常规 7 4 6 6" xfId="31038"/>
    <cellStyle name="好_Lanyou开发范围_MDM结构化业务模型阶段质量验证策划V1.1(C48756) 3" xfId="31039"/>
    <cellStyle name="常规 18 15 8" xfId="31040"/>
    <cellStyle name="差_PV保险二批上线计划_网络工程部_生产大纲 V3.0 08-02-28 2_易租车系统业务模型阶段_V0 3(C69613)" xfId="31041"/>
    <cellStyle name="見積桁区切り_ﾊｰﾄﾞｿﾌﾄ費用_トーヨーカネツ構成案1_詳細設計1版(岑楽)" xfId="31042"/>
    <cellStyle name="好_Book1_开发指导书质量验证方法与步骤(C46896)" xfId="31043"/>
    <cellStyle name="千位分隔 6 5 11" xfId="31044"/>
    <cellStyle name="ｺﾒﾝﾄ 6 5" xfId="31045"/>
    <cellStyle name="40% - 强调文字颜色 5 2 4 2" xfId="31046"/>
    <cellStyle name="_项目规模估算指南（应用系统维护即三线支持）_V1.1_东风南方项目整体规划" xfId="31047"/>
    <cellStyle name="差_Lanyou开发范围 2_副本20110303_东风南方启动会V0 1lee" xfId="31048"/>
    <cellStyle name="好_Book1_开发指导书设计阶段策划" xfId="31049"/>
    <cellStyle name="千位分隔 7 2 7 3" xfId="31050"/>
    <cellStyle name="差_PV08年M&amp;S重构项目基本构想PID V4 4 2 3" xfId="31051"/>
    <cellStyle name="常规 20 4 3 5" xfId="31052"/>
    <cellStyle name="常规 20 9 7" xfId="31053"/>
    <cellStyle name="見積桁区切り_ﾊｰﾄﾞｿﾌﾄ費用_ﾊｰﾄﾞｿﾌﾄ1115_基本設計ワークシート_詳細設計_詳細設計_詳細設計_詳細設計1版_詳細設計1版(岑楽)" xfId="31054"/>
    <cellStyle name="見積桁区切り_ﾊｰﾄﾞｿﾌﾄ費用_ﾊｰﾄﾞｿﾌﾄ1115_トーヨーカネツ構成案1_基本設計ワークシート_詳細設計_詳細設計_詳細設計1版_詳細設計" xfId="31055"/>
    <cellStyle name="计算 7 3" xfId="31056"/>
    <cellStyle name="好_Book1_结构化数据化业务模型阶段策划" xfId="31057"/>
    <cellStyle name="好_Book1_CRM00-0811_MDM工程过程策划-业务测试阶段_ V1.8 2" xfId="31058"/>
    <cellStyle name="输出 3 2 4 2" xfId="31059"/>
    <cellStyle name="差_PV保险二批上线计划_生产大纲2.0 3_MDM数据化业务模型阶段质量验证策划V1.1_E3SPS_201002批次发布跟踪表" xfId="31060"/>
    <cellStyle name="常规 6 7 7 3" xfId="31061"/>
    <cellStyle name="トピックス 4 2" xfId="31062"/>
    <cellStyle name="常规 11 2 3 2 4 2 2" xfId="31063"/>
    <cellStyle name="常规 12 4 3 3 2 2" xfId="31064"/>
    <cellStyle name="見積-桁区切り_ﾊｰﾄﾞｿﾌﾄ費用_ﾊｰﾄﾞｿﾌﾄ1115_基本設計ワークシート_基本設計_詳細設計_詳細設計_詳細設計1版 2" xfId="31065"/>
    <cellStyle name="見積-桁区切り_ﾊｰﾄﾞｿﾌﾄ費用_トーヨーカネツ構成案1_基本設計ワークシート_詳細設計1版_詳細設計2版_0905１１１" xfId="31066"/>
    <cellStyle name="千位分隔 5 2 2 2" xfId="31067"/>
    <cellStyle name="常规 20 6 7 6" xfId="31068"/>
    <cellStyle name="Millares_2AV_M_M " xfId="31069"/>
    <cellStyle name="好_Book1_工程过程策划-业务测试阶段样例" xfId="31070"/>
    <cellStyle name="差_网络工程项目管控体系 2_MDM数据化业务模型阶段质量验证策划V1.1_发布跟踪表" xfId="31071"/>
    <cellStyle name="ApplyBackgroundStyle 2 10 2 6" xfId="31072"/>
    <cellStyle name="好_公司2009年专项工作目标与计划（发布版）_问题管理_基于EAP改写DMS_v0.1 2 2" xfId="31073"/>
    <cellStyle name="見積桁区切り_見積書保守費UST保守 2" xfId="31074"/>
    <cellStyle name="見積-桁区切り_山積表" xfId="31075"/>
    <cellStyle name="差_05.2_一元化结构规范变更管控方法" xfId="31076"/>
    <cellStyle name="好_Book1_东风南方信息规划策划V0 2_投资 (2)" xfId="31077"/>
    <cellStyle name="好_Book1_产出文件关系表_副本东风南方启动会V0 2" xfId="31078"/>
    <cellStyle name="常规 11 2 7 2 4 3" xfId="31079"/>
    <cellStyle name="好_Book1_PV_M&amp;S重构E3S项目_测试阶段策划V1.1" xfId="31080"/>
    <cellStyle name="好_Book1_PV MS重构项目-E3S项目MDM数据流验证策划_项目进度计划_汽车经销V1.1 " xfId="31081"/>
    <cellStyle name="常规 3 3 2 5 2 4" xfId="31082"/>
    <cellStyle name="見積-桁区切り_ﾊｰﾄﾞｿﾌﾄ費用_ﾊｰﾄﾞｿﾌﾄ1115_詳細設計1版_詳細設計1版_詳細設計5版(納品版)" xfId="31083"/>
    <cellStyle name="常规 6 6 12" xfId="31084"/>
    <cellStyle name="常规 8 7 5 2 5" xfId="31085"/>
    <cellStyle name="好_问题管理_基于EAP改写DMS_v0.1 3" xfId="31086"/>
    <cellStyle name="Input [yellow] 3 4" xfId="31087"/>
    <cellStyle name="常规 8 3 3" xfId="31088"/>
    <cellStyle name="输出 8 4 5" xfId="31089"/>
    <cellStyle name="差_05_软硬件标准配置清单-青州江山20100826" xfId="31090"/>
    <cellStyle name="_神龙DMS实施推进进度看板v1.0.01_Sheet1" xfId="31091"/>
    <cellStyle name="常规 7 2 2 2 5 2" xfId="31092"/>
    <cellStyle name="常规 3 4 5 8" xfId="31093"/>
    <cellStyle name="見積桁区切り_ﾊｰﾄﾞｿﾌﾄ費用_ﾊｰﾄﾞｿﾌﾄ1115_基本設計ワークシート_基本設計ワークシート_記入版　基本設計3版_詳細設計1版_詳細設計5版(納品版) 2" xfId="31094"/>
    <cellStyle name="好_PV保险二批上线计划_生产大纲2.0 4_MDM结构化业务模型阶段质量验证策划V1.1(C48756)_发布跟踪表_E3SPS_201002批次发布跟踪表" xfId="31095"/>
    <cellStyle name="常规 46 2 5" xfId="31096"/>
    <cellStyle name="_NCIC DMSロールアウト見積（060908）_东风南方项目整体规划_20110305_东风南方启动会V0 61 (5)" xfId="31097"/>
    <cellStyle name="ｺﾒﾝﾄ 2 2 8" xfId="31098"/>
    <cellStyle name="常规 32 7 4 2" xfId="31099"/>
    <cellStyle name="常规 20 6 12 7" xfId="31100"/>
    <cellStyle name="常规 9 3 2 6 4 3" xfId="31101"/>
    <cellStyle name="見積-桁区切り_ﾊｰﾄﾞｿﾌﾄ費用_ﾊｰﾄﾞｿﾌﾄ1115_トーヨーカネツ構成案1_テーブルレイアウト_詳細設計1版_Ans-004" xfId="31102"/>
    <cellStyle name="好_Book1_PV MS重构项目-E3S项目MDM数据流验证策划_投资 (2)" xfId="31103"/>
    <cellStyle name="見積-桁区切り_ﾊｰﾄﾞｿﾌﾄ費用_ﾊｰﾄﾞｿﾌﾄ1115_トーヨーカネツ構成案1_基本設計ワークシート_基本設計ワークシート_詳細設計_詳細設計_詳細設計_詳細設計_詳細設計1版_Ans-004 2" xfId="31104"/>
    <cellStyle name="_CMMI实施计划(初稿)_DPM_数据库设计-目录11111 2" xfId="31105"/>
    <cellStyle name="ApplyBorderStyle 7 2 2 6" xfId="31106"/>
    <cellStyle name="常规 10 3 7 4 3" xfId="31107"/>
    <cellStyle name="千位分隔 4 2 2 3 7 2" xfId="31108"/>
    <cellStyle name="好_PV保险二批上线计划_生产大纲 V3.0 08-02-28_05_神龙DMS3.1实施阶段问题管控表 2" xfId="31109"/>
    <cellStyle name="好_Book1_PV MS重构项目-E3S项目MDM数据流验证策划_开发指导书阶段-质量目标(C66698)" xfId="31110"/>
    <cellStyle name="見積桁区切り_ﾊｰﾄﾞｿﾌﾄ費用_ﾊｰﾄﾞｿﾌﾄ1115_トーヨーカネツ構成案1_詳細設計_詳細設計_詳細設計_詳細設計_詳細設計1版_詳細設計" xfId="31111"/>
    <cellStyle name="好_PV保险二批上线计划_项目进度计划_汽车备件管理系统 V1.1" xfId="31112"/>
    <cellStyle name="常规 30 7 6" xfId="31113"/>
    <cellStyle name="常规 25 7 6" xfId="31114"/>
    <cellStyle name="千位分隔 4 2 8 5" xfId="31115"/>
    <cellStyle name="見積桁区切り_ﾊｰﾄﾞｿﾌﾄ費用_基本設計ワークシート_基本設計ワークシート_詳細設計_詳細設計_詳細設計_詳細設計_詳細設計1版_詳細設計 3" xfId="31116"/>
    <cellStyle name="好_Book1_PV MS重构项目-E3S项目MDM数据流验证策划_NCIC营销领域中长期规划V0.5" xfId="31117"/>
    <cellStyle name="常规 8 4 4 2 2 2" xfId="31118"/>
    <cellStyle name="差_网络工程项目人力（费用）管控模型 2_易租车系统业务模型阶段_V0 3(C69613)" xfId="31119"/>
    <cellStyle name="ｼｽﾃﾑ設定 2 2 5" xfId="31120"/>
    <cellStyle name="好_Book1_PV MS重构项目-E3S项目MDM数据流验证策划_CRM00-0811_MDM工程过程策划-业务测试阶段_ V1.4 2" xfId="31121"/>
    <cellStyle name="常规 12 5 6" xfId="31122"/>
    <cellStyle name="常规 20 4 3 6" xfId="31123"/>
    <cellStyle name="常规 10 2 2 4 4 3" xfId="31124"/>
    <cellStyle name="常规 28 2 8" xfId="31125"/>
    <cellStyle name="常规 8 2 2 3 7 3" xfId="31126"/>
    <cellStyle name="好_Book1_PV MS重构项目-E3S项目MDM数据流验证策划 8" xfId="31127"/>
    <cellStyle name="好_Book1_PV MS重构项目-E3S项目MDM数据流验证策划 7" xfId="31128"/>
    <cellStyle name="好_Book1_PV MS重构项目-E3S项目MDM数据流验证策划 6" xfId="31129"/>
    <cellStyle name="好_Book1_PV MS重构项目-E3S项目MDM数据流验证策划 2_副本20110303_东风南方启动会V0 1lee" xfId="31130"/>
    <cellStyle name="常规 20 7 7 3 2" xfId="31131"/>
    <cellStyle name="千位分隔 4 2 3 5 2 3" xfId="31132"/>
    <cellStyle name="差_公司2009年专项工作目标与计划（发布版） 2 3" xfId="31133"/>
    <cellStyle name="好_Book1_MDM业务模型验证方法和步骤_副本东风南方启动会V0 2" xfId="31134"/>
    <cellStyle name="差_网络经营指标管控表－08年-3月 3_MDM结构化业务模型阶段质量验证策划V1.1(C48756) 5" xfId="31135"/>
    <cellStyle name="汇总 10 2 4" xfId="31136"/>
    <cellStyle name="好_Book1_MDM业务模型验证方法和步骤_东风南方项目整体规划" xfId="31137"/>
    <cellStyle name="40% - 强调文字颜色 6 5 2 2" xfId="31138"/>
    <cellStyle name="常规 12 10 2 2 2" xfId="31139"/>
    <cellStyle name="常规 7 3 4" xfId="31140"/>
    <cellStyle name="SAPBEXresItem 3" xfId="31141"/>
    <cellStyle name="Input 9 2 2" xfId="31142"/>
    <cellStyle name="常规 20 3 15 2" xfId="31143"/>
    <cellStyle name="見積桁区切り_ﾊｰﾄﾞｿﾌﾄ費用_ﾊｰﾄﾞｿﾌﾄ1115_基本設計ワークシート_詳細設計1版_詳細設計5版(納品版)" xfId="31144"/>
    <cellStyle name="常规 11 5 3 7" xfId="31145"/>
    <cellStyle name="常规 7 3 3" xfId="31146"/>
    <cellStyle name="输出 7 4 5" xfId="31147"/>
    <cellStyle name="常规 7 2 8 2 2" xfId="31148"/>
    <cellStyle name="_专营店系统-项目Roadmap v1.1_Sheet1 2" xfId="31149"/>
    <cellStyle name="好_Book1_MDM业务模型验证方法和步骤 5" xfId="31150"/>
    <cellStyle name="好_Book1_MDM业务模型验证方法和步骤 4" xfId="31151"/>
    <cellStyle name="見積-桁区切り_ﾊｰﾄﾞｿﾌﾄ費用_基本設計ワークシート_基本設計_記入版　基本設計3版_詳細設計1版 4" xfId="31152"/>
    <cellStyle name="見積桁区切り_ﾊｰﾄﾞｿﾌﾄ費用_ﾊｰﾄﾞｿﾌﾄ1115_詳細設計_詳細設計_詳細設計_詳細設計_詳細設計1版_詳細設計2版_0905 2" xfId="31153"/>
    <cellStyle name="常规 7 7 5 2 2" xfId="31154"/>
    <cellStyle name="好_公司2009年专项工作目标与计划（发布版） 3 2 4" xfId="31155"/>
    <cellStyle name="汇总 3 5 2 6" xfId="31156"/>
    <cellStyle name="常规 9 3 2 5 3 2 2" xfId="31157"/>
    <cellStyle name="差_PV保险二批上线计划 4_MDM数据化业务模型阶段质量验证策划V1.1" xfId="31158"/>
    <cellStyle name="好_Book1_MDM业务模型验证方法和步骤 3" xfId="31159"/>
    <cellStyle name="千位分隔 4 2 3 9 2" xfId="31160"/>
    <cellStyle name="好_增量版本管理记录清单_数据库设计方法_文档结构 2" xfId="31161"/>
    <cellStyle name="标题 4 3 4" xfId="31162"/>
    <cellStyle name="千位分隔 5 4 2 5" xfId="31163"/>
    <cellStyle name="_CRM00-0701_A_05_业务功能说明书(M)-3 2" xfId="31164"/>
    <cellStyle name="常规 32 9 2" xfId="31165"/>
    <cellStyle name="常规 8 5 2 3 2" xfId="31166"/>
    <cellStyle name="好_Book1_MDM业务模型验证方法和步骤 2" xfId="31167"/>
    <cellStyle name="見積桁区切り_ﾊｰﾄﾞｿﾌﾄ費用_ﾊｰﾄﾞｿﾌﾄ1115_トーヨーカネツ構成案1_基本設計ワークシート_基本設計ワークシート_詳細設計_詳細設計1版_詳細設計5版(納品版) 2" xfId="31168"/>
    <cellStyle name="常规 7 4 5 2 4 2" xfId="31169"/>
    <cellStyle name="好_Book1 6" xfId="31170"/>
    <cellStyle name="好_公司2009年专项工作目标与计划（发布版）_发布跟踪表_E3SPS_201002批次发布跟踪表" xfId="31171"/>
    <cellStyle name="千位分隔 2 5 2 2 2" xfId="31172"/>
    <cellStyle name="差_2008年销售签约管控表-V10.9 6_营销领域策划-数据组策划v0.1" xfId="31173"/>
    <cellStyle name="常规 20 3 16 7" xfId="31174"/>
    <cellStyle name="ApplyBackgroundStyle 2 4 4 5" xfId="31175"/>
    <cellStyle name="付加情報 2 6" xfId="31176"/>
    <cellStyle name="千位分隔 5 2 2 4 2 5" xfId="31177"/>
    <cellStyle name="注释 2 6 3 5" xfId="31178"/>
    <cellStyle name="常规 12 8 2 3" xfId="31179"/>
    <cellStyle name="常规 18 11 5" xfId="31180"/>
    <cellStyle name="見積桁区切り_ﾊｰﾄﾞｿﾌﾄ費用_ﾊｰﾄﾞｿﾌﾄ1115_詳細設計1版_詳細設計1版_詳細設計5版(納品版) 2" xfId="31181"/>
    <cellStyle name="差_Book1_PV MS重构项目-E3S项目MDM数据流验证策划_东风南方项目整体规划" xfId="31182"/>
    <cellStyle name="ApplyBackgroundStyle 3 10 3" xfId="31183"/>
    <cellStyle name="A_08-10年投资计划 4 2" xfId="31184"/>
    <cellStyle name="好_网络工程项目管控体系 4 2 2 2" xfId="31185"/>
    <cellStyle name="60% - 强调文字颜色 4 3 3 4" xfId="31186"/>
    <cellStyle name="好_Book1 2_副本东风南方启动会V0 2" xfId="31187"/>
    <cellStyle name="常规 22 14 6 2" xfId="31188"/>
    <cellStyle name="ApplyBackgroundStyle 4 6 2 2 8" xfId="31189"/>
    <cellStyle name="常规 12 3 5 4 2" xfId="31190"/>
    <cellStyle name="常规 11 2 2 4 5 2" xfId="31191"/>
    <cellStyle name="常规 30 2 5 5" xfId="31192"/>
    <cellStyle name="常规 25 2 5 5" xfId="31193"/>
    <cellStyle name="ApplyBorderStyle 2 6 6" xfId="31194"/>
    <cellStyle name="ﾕｰｻﾞ設定 8 4" xfId="31195"/>
    <cellStyle name="好_网络经营指标管控表－08年-3月 6_营销领域策划-数据组策划v0.1 3" xfId="31196"/>
    <cellStyle name="好_Book1 2_副本20110303_东风南方启动会V0 1lee" xfId="31197"/>
    <cellStyle name="好_Book1 2 2" xfId="31198"/>
    <cellStyle name="好_Book1 2" xfId="31199"/>
    <cellStyle name="常规 8 5 3 4 3" xfId="31200"/>
    <cellStyle name="好_27_系统运行跟踪表-专营店简称YYYYMMDD" xfId="31201"/>
    <cellStyle name="千位分隔 4 6 3 2 5" xfId="31202"/>
    <cellStyle name="Temp 2 2 6" xfId="31203"/>
    <cellStyle name="千位分隔 7 5 8 2" xfId="31204"/>
    <cellStyle name="计算 3 3 2 2 2 5" xfId="31205"/>
    <cellStyle name="常规 9 2 3 8 2 2" xfId="31206"/>
    <cellStyle name="差_Book1_MDM业务模型验证方法和步骤" xfId="31207"/>
    <cellStyle name="見積-桁区切り_ﾊｰﾄﾞｿﾌﾄ費用_基本設計ワークシート_基本設計ワークシート_詳細設計_詳細設計_詳細設計1版_詳細設計1版(岑楽)" xfId="31208"/>
    <cellStyle name="見積桁区切り_ﾊｰﾄﾞｿﾌﾄ費用_基本設計ワークシート_基本設計ワークシート_詳細設計_詳細設計 2" xfId="31209"/>
    <cellStyle name="常规 20 9 11 6 2" xfId="31210"/>
    <cellStyle name="差_PV保险二批上线计划_生产大纲2.0 4_MDM结构化业务模型阶段质量验证策划V1.1(C48756) 2 2" xfId="31211"/>
    <cellStyle name="常规 9 5 2 2 2 2" xfId="31212"/>
    <cellStyle name="常规 2 2 3" xfId="31213"/>
    <cellStyle name="输出 2 3 5" xfId="31214"/>
    <cellStyle name="好_2009年公司目标与各部门目标（呈批稿）0316" xfId="31215"/>
    <cellStyle name="千位分隔 7 5 3 2 3" xfId="31216"/>
    <cellStyle name="見積-桁区切り_ﾊｰﾄﾞｿﾌﾄ費用_基本設計ワークシート_詳細設計1版_詳細設計5版(納品版) 3" xfId="31217"/>
    <cellStyle name="常规 10 9 2 4 2" xfId="31218"/>
    <cellStyle name="常规 6 7 2 6" xfId="31219"/>
    <cellStyle name="メモ" xfId="31220"/>
    <cellStyle name="見積桁区切り_ﾊｰﾄﾞｿﾌﾄ費用_トーヨーカネツ構成案1_基本設計ワークシート_詳細設計_詳細設計_詳細設計_詳細設計1版_詳細設計1版(岑楽)" xfId="31221"/>
    <cellStyle name="見積桁区切り_ﾊｰﾄﾞｿﾌﾄ費用_ﾊｰﾄﾞｿﾌﾄ1115_トーヨーカネツ構成案1_テーブルレイアウト" xfId="31222"/>
    <cellStyle name="差_PV保险二批上线计划_网络工程部_生产大纲 V3.0 08-02-28 3_MDM结构化业务模型阶段质量验证策划V1.1(C48756) 4" xfId="31223"/>
    <cellStyle name="常规 7 3 7 3" xfId="31224"/>
    <cellStyle name="千位分隔 4 2 3 5 2 4 2" xfId="31225"/>
    <cellStyle name="差_PV保险二批上线计划_生产大纲 V3.0 08-02-28 3_MDM数据化业务模型阶段质量验证策划V1.1_发布跟踪表_E3SPS_201002批次发布跟踪表 2" xfId="31226"/>
    <cellStyle name="常规 6 3 2 5 2 5" xfId="31227"/>
    <cellStyle name="40% - 强调文字颜色 6 3 3 2 2" xfId="31228"/>
    <cellStyle name="输入 15 2 3" xfId="31229"/>
    <cellStyle name="输入 20 2 3" xfId="31230"/>
    <cellStyle name="常规 20 11 4" xfId="31231"/>
    <cellStyle name="常规 20 5 3" xfId="31232"/>
    <cellStyle name="好_2008年销售签约管控表-V10.9_数据库设计方法_文档结构 2" xfId="31233"/>
    <cellStyle name="常规 28 2 6 3 2" xfId="31234"/>
    <cellStyle name="好_EDPC0502070403_东风南方信息规划策划V0 2" xfId="31235"/>
    <cellStyle name="メッセージ 3 2 3 2" xfId="31236"/>
    <cellStyle name="常规 23 3 6 5 2" xfId="31237"/>
    <cellStyle name="差_功能外部设计说明书EDPA0202071201-20080902" xfId="31238"/>
    <cellStyle name="好_2008年销售签约管控表-V10.9_E3SPS_201002批次发布跟踪表 2" xfId="31239"/>
    <cellStyle name="常规 11 4 3 4 3" xfId="31240"/>
    <cellStyle name="好_2008年销售签约管控表-V10.9 9" xfId="31241"/>
    <cellStyle name="見積桁区切り_ﾊｰﾄﾞｿﾌﾄ費用_基本設計ワークシート_詳細設計1版_詳細設計 3" xfId="31242"/>
    <cellStyle name="見積-桁区切り_費用 3" xfId="31243"/>
    <cellStyle name="表示済みのハイパーリンク 8" xfId="31244"/>
    <cellStyle name="好_2008年销售签约管控表-V10.9 6_副本PV 营销领域策划V1.0 3" xfId="31245"/>
    <cellStyle name="見積-桁区切り_ﾊｰﾄﾞｿﾌﾄ費用_基本設計ワークシート_基本設計_詳細設計_詳細設計1版_詳細設計5版(納品版) 4" xfId="31246"/>
    <cellStyle name="好_2008年销售签约管控表-V10.9 6_副本PV 营销领域策划V1.0 2" xfId="31247"/>
    <cellStyle name="常规 20 10 2 3 2" xfId="31248"/>
    <cellStyle name="見積-桁区切り_ﾊｰﾄﾞｿﾌﾄ費用_基本設計ワークシート_基本設計ワークシート_詳細設計2版_0905 4" xfId="31249"/>
    <cellStyle name="常规 10 2 3 3 2 4 3" xfId="31250"/>
    <cellStyle name="好_2008年销售签约管控表-V10.9 6_PV 营销领域策划V1.0_100413u" xfId="31251"/>
    <cellStyle name="常规 7 2 2 3 8" xfId="31252"/>
    <cellStyle name="_应用系统生产运行环境矩阵_DPM_数据库设计-目录11111 3" xfId="31253"/>
    <cellStyle name="常规 8 7 4 3 2 2" xfId="31254"/>
    <cellStyle name="見積桁区切り_ﾊｰﾄﾞｿﾌﾄ費用_ﾊｰﾄﾞｿﾌﾄ1115_基本設計ワークシート_詳細設計_詳細設計 2" xfId="31255"/>
    <cellStyle name="好_2008年销售签约管控表-V10.9 4 2" xfId="31256"/>
    <cellStyle name="常规 10 5 7 2 2" xfId="31257"/>
    <cellStyle name="好_2008年销售签约管控表-V10.9 3_东风南方信息规划策划V0 2" xfId="31258"/>
    <cellStyle name="常规 8 7 14" xfId="31259"/>
    <cellStyle name="60% - 强调文字颜色 3 3 3 2" xfId="31260"/>
    <cellStyle name="SAPBEXundefined 2 2" xfId="31261"/>
    <cellStyle name="常规 6 6 14" xfId="31262"/>
    <cellStyle name="好_2008年销售签约管控表-V10.9 3 3" xfId="31263"/>
    <cellStyle name="常规 6 6 13" xfId="31264"/>
    <cellStyle name="好_2008年销售签约管控表-V10.9 3 2" xfId="31265"/>
    <cellStyle name="_武汉运维_Sheet1 3" xfId="31266"/>
    <cellStyle name="差_MC汇报资料（网络）－08年3月 4_MDM数据化业务模型阶段质量验证策划V1.1_发布跟踪表_E3SPS_201002批次发布跟踪表" xfId="31267"/>
    <cellStyle name="好_2008年销售签约管控表-V10.9 2_易租车系统业务模型阶段_V0 3(C69613)" xfId="31268"/>
    <cellStyle name="_A99实施日报及问题反馈（老店）-汕头合建20070411 2" xfId="31269"/>
    <cellStyle name="好_2008年销售签约管控表-V10.9 2" xfId="31270"/>
    <cellStyle name="好_网络工程项目管控体系_问题分类与批次关闭管控表(C43606) 4" xfId="31271"/>
    <cellStyle name="見積桁区切り_ﾊｰﾄﾞｿﾌﾄ費用_ﾊｰﾄﾞｿﾌﾄ1115_記入版　基本設計3版_詳細設計1版_Ans-004" xfId="31272"/>
    <cellStyle name="好_2、事业板块及部门2010年KPI（营业与顾问部）" xfId="31273"/>
    <cellStyle name="差_PV保险二批上线计划 6_营销领域策划-数据组策划v0.1 3" xfId="31274"/>
    <cellStyle name="常规 11 3 4 3 2 2" xfId="31275"/>
    <cellStyle name="输入 2 2 3 2 5" xfId="31276"/>
    <cellStyle name="千位分隔 7 4 3 4 2" xfId="31277"/>
    <cellStyle name="常规 9 2 2 6 2 2" xfId="31278"/>
    <cellStyle name="常规 6 6 3 7 3" xfId="31279"/>
    <cellStyle name="常规 7 3 2 6 4 3" xfId="31280"/>
    <cellStyle name="汇总 18 2 2 4" xfId="31281"/>
    <cellStyle name="千位分隔 4 7 2 2 4 2" xfId="31282"/>
    <cellStyle name="千位分隔 6 2 2 3 5" xfId="31283"/>
    <cellStyle name="常规 21" xfId="31284"/>
    <cellStyle name="常规 16" xfId="31285"/>
    <cellStyle name="常规 12 11 2" xfId="31286"/>
    <cellStyle name="見積桁区切り_ﾊｰﾄﾞｿﾌﾄ費用_基本設計ワークシート_詳細設計1版_詳細設計1版(岑楽)" xfId="31287"/>
    <cellStyle name="_Sheet1_2004-2005年投资项目执行情况0831_06年投资预算表1025_支付调整-0506年投资5-工厂" xfId="31288"/>
    <cellStyle name="差_副本联友科技项目工作小组成员名单_20090109职责罗列 3 3" xfId="31289"/>
    <cellStyle name="千位分隔 7 2 4 9" xfId="31290"/>
    <cellStyle name="Input 5 2" xfId="31291"/>
    <cellStyle name="ApplyBorderStyle 3 5 2 8" xfId="31292"/>
    <cellStyle name="好_2、2010年KPI（品保）0.4" xfId="31293"/>
    <cellStyle name="見積-桁区切り_ﾊｰﾄﾞｿﾌﾄ費用_基本設計ワークシート_基本設計_記入版　基本設計3版_詳細設計1版_詳細設計1版(岑楽) 3" xfId="31294"/>
    <cellStyle name="_模板_项目变更单_Sheet1 4" xfId="31295"/>
    <cellStyle name="千位分隔 6 6 3 3 3" xfId="31296"/>
    <cellStyle name="ApplyBackgroundStyle 4 9 2 8" xfId="31297"/>
    <cellStyle name="好_副本联友科技项目工作小组成员名单_20090109职责罗列 3 2" xfId="31298"/>
    <cellStyle name="常规 6 6 2 2 4 2" xfId="31299"/>
    <cellStyle name="注释 4 14" xfId="31300"/>
    <cellStyle name="_PT-CBLTS实施计划(作废)_Sheet1" xfId="31301"/>
    <cellStyle name="常规 6 3 2 7" xfId="31302"/>
    <cellStyle name="常规 48 6" xfId="31303"/>
    <cellStyle name="好_EDP081214_查询项目增加或修改(第二批） 3" xfId="31304"/>
    <cellStyle name="見積-桁区切り_ﾊｰﾄﾞｿﾌﾄ費用_詳細設計_詳細設計_詳細設計1版_Ans-004" xfId="31305"/>
    <cellStyle name="好_05_测试申请表" xfId="31306"/>
    <cellStyle name="20% - 强调文字颜色 2 4 4" xfId="31307"/>
    <cellStyle name="好_MC汇报资料（网络）－08年3月 2_数据库设计质量验证方法和步骤_E3SPS_201002批次发布跟踪表" xfId="31308"/>
    <cellStyle name="常规 20 12 4 2" xfId="31309"/>
    <cellStyle name="差_MC汇报资料（网络）－08年3月 4_MDM数据化业务模型阶段质量验证策划V1.1_发布跟踪表 2" xfId="31310"/>
    <cellStyle name="見積-桁区切り_ﾊｰﾄﾞｿﾌﾄ費用_ﾊｰﾄﾞｿﾌﾄ1115_記入版　基本設計3版_詳細設計1版_詳細設計2版_0905 3" xfId="31311"/>
    <cellStyle name="好_04_主数据标准数据内容维护和应用规范 2" xfId="31312"/>
    <cellStyle name="好_01_一元化结构规范 2" xfId="31313"/>
    <cellStyle name="计算 3 2 2 2 2 2" xfId="31314"/>
    <cellStyle name="好_01_数据库设计方法 3" xfId="31315"/>
    <cellStyle name="ｼｽﾃﾑ設定 4 3 6" xfId="31316"/>
    <cellStyle name="千位分隔 4 3 2 3 5 2" xfId="31317"/>
    <cellStyle name="好_公司经营指标7月(待审核） 2_MDM结构化业务模型阶段质量验证策划V1.1(C48756)_E3SPS_201002批次发布跟踪表" xfId="31318"/>
    <cellStyle name="好_01_数据库设计方法" xfId="31319"/>
    <cellStyle name="見積桁区切り_ﾊｰﾄﾞｿﾌﾄ費用_トーヨーカネツ構成案1_基本設計ワークシート_基本設計ワークシート_詳細設計_詳細設計_詳細設計_詳細設計_詳細設計1版 2" xfId="31320"/>
    <cellStyle name="見積-桁区切り_ﾊｰﾄﾞｿﾌﾄ費用_基本設計ワークシート_基本設計_Ans-004 3" xfId="31321"/>
    <cellStyle name="汇总 3 2 5" xfId="31322"/>
    <cellStyle name="60% - 强调文字颜色 1 6" xfId="31323"/>
    <cellStyle name="好_004--事业板块及部门2010年KPI（花都＋外部板块）" xfId="31324"/>
    <cellStyle name="_Sheet1_06年投资预算表0924_06年投资预算表1025_06年投资预算表11-28" xfId="31325"/>
    <cellStyle name="見積-桁区切り_ﾊｰﾄﾞｿﾌﾄ費用_ﾊｰﾄﾞｿﾌﾄ1115_トーヨーカネツ構成案1_詳細設計_詳細設計_詳細設計_詳細設計1版_詳細設計2版_0905 2" xfId="31326"/>
    <cellStyle name="_CMMI实施计划(初稿)_Sheet1 4" xfId="31327"/>
    <cellStyle name="常规 7 6 5 3 2 2" xfId="31328"/>
    <cellStyle name="常规 12 6 2 8" xfId="31329"/>
    <cellStyle name="常规 6 6 2 7 2" xfId="31330"/>
    <cellStyle name="常规 7 3 2 5 4 2" xfId="31331"/>
    <cellStyle name="好_004--事业板块及部门2010年KPI（服务顾问部）" xfId="31332"/>
    <cellStyle name="_专营店系统-项目Roadmap v1.1_副本20110303_东风南方启动会V0 1lee" xfId="31333"/>
    <cellStyle name="好_公司经营指标7月(待审核）_工程方法问题分类分批管控表0116 2" xfId="31334"/>
    <cellStyle name="好 7" xfId="31335"/>
    <cellStyle name="常规 3 2 2 4 5" xfId="31336"/>
    <cellStyle name="常规 10 5 2 4 3" xfId="31337"/>
    <cellStyle name="SAPBEXstdData 2 3 3" xfId="31338"/>
    <cellStyle name="好_Lanyou开发范围_数据库设计质量目标-平台概念说明书 6" xfId="31339"/>
    <cellStyle name="20% - 强调文字颜色 2 10" xfId="31340"/>
    <cellStyle name="常规 18 15 4 2" xfId="31341"/>
    <cellStyle name="差_网络工程项目人力（费用）管控模型 5" xfId="31342"/>
    <cellStyle name="ApplyBorderStyle 7 3 2" xfId="31343"/>
    <cellStyle name="好 3 5 3" xfId="31344"/>
    <cellStyle name="好 3 4 5" xfId="31345"/>
    <cellStyle name="好 3 4 4" xfId="31346"/>
    <cellStyle name="好 3 4 2 2" xfId="31347"/>
    <cellStyle name="見積桁区切り_ﾊｰﾄﾞｿﾌﾄ費用_ﾊｰﾄﾞｿﾌﾄ1115_基本設計ワークシート_基本設計ワークシート_詳細設計1版 2" xfId="31348"/>
    <cellStyle name="見積-桁区切り_ﾊｰﾄﾞｿﾌﾄ費用_ﾊｰﾄﾞｿﾌﾄ1115_トーヨーカネツ構成案1_基本設計ワークシート_基本設計_記入版　基本設計3版_詳細設計1版_詳細設計 2" xfId="31349"/>
    <cellStyle name="好 3 3 4" xfId="31350"/>
    <cellStyle name="千位分隔 6 5 2 5 2" xfId="31351"/>
    <cellStyle name="好 3 3 3" xfId="31352"/>
    <cellStyle name="常规 11 2 3 5 7 3" xfId="31353"/>
    <cellStyle name="汇总 19 5" xfId="31354"/>
    <cellStyle name="差_网络工程项目管控体系 4_数据库设计质量验证方法和步骤_发布跟踪表_E3SPS_201002批次发布跟踪表" xfId="31355"/>
    <cellStyle name="常规 4 5 2 2" xfId="31356"/>
    <cellStyle name="_国产化试装进度管控表_DNTC_资源管理系统_基本设计（新）_Book1" xfId="31357"/>
    <cellStyle name="好 3 2 3" xfId="31358"/>
    <cellStyle name="好 3 2 2 3" xfId="31359"/>
    <cellStyle name="好 2 5 2" xfId="31360"/>
    <cellStyle name="差_PV保险二批上线计划_生产大纲 V3.0 08-02-28 2_MDM数据化业务模型阶段质量验证策划V1.1 2" xfId="31361"/>
    <cellStyle name="_财务分析报告34-财务费用&amp;投资&amp;汇率关税&amp;其他_PV回收再利用材料管理系统_PID_基本设计" xfId="31362"/>
    <cellStyle name="見積-桁区切り_ﾊｰﾄﾞｿﾌﾄ費用_ﾊｰﾄﾞｿﾌﾄ1115_トーヨーカネツ構成案1_基本設計ワークシート_詳細設計_詳細設計_詳細設計_詳細設計1版_詳細設計5版(納品版)" xfId="31363"/>
    <cellStyle name="好_MC汇报资料（网络）－08年3月 4_MDM数据化业务模型阶段质量验证策划V1.1 2" xfId="31364"/>
    <cellStyle name="好 2 4 2 2" xfId="31365"/>
    <cellStyle name="好 2 3 4" xfId="31366"/>
    <cellStyle name="_x000a_mouse.drv=lm 2 2 2" xfId="31367"/>
    <cellStyle name="ﾕｰｻﾞ設定 8" xfId="31368"/>
    <cellStyle name="输入 3 2 2 4 2" xfId="31369"/>
    <cellStyle name="好 2 2 5" xfId="31370"/>
    <cellStyle name="常规 9 2 2 5 2 4 2" xfId="31371"/>
    <cellStyle name="常规 35 2 4 6 2" xfId="31372"/>
    <cellStyle name="_xf05年工厂损益预算表格3-1215_08-10年投资计划 3" xfId="31373"/>
    <cellStyle name="差_Lanyou开发范围_项目进度计划_汽车备件管理系统 V1.1_副本20110303_东风南方启动会V0 1lee" xfId="31374"/>
    <cellStyle name="好 12" xfId="31375"/>
    <cellStyle name="常规 3 2 2 12 2" xfId="31376"/>
    <cellStyle name="好 11" xfId="31377"/>
    <cellStyle name="好 10" xfId="31378"/>
    <cellStyle name="Input [yellow] 4 2" xfId="31379"/>
    <cellStyle name="注释 2 12 7" xfId="31380"/>
    <cellStyle name="ApplyBackgroundStyle 2 2 12" xfId="31381"/>
    <cellStyle name="付加情報 8 2 2" xfId="31382"/>
    <cellStyle name="付加情報 8 2" xfId="31383"/>
    <cellStyle name="差_开发与单元测试阶段策划_发布跟踪表 2" xfId="31384"/>
    <cellStyle name="付加情報 7 2 2" xfId="31385"/>
    <cellStyle name="ApplyBorderStyle 4 2 2 2 6" xfId="31386"/>
    <cellStyle name="付加情報 7" xfId="31387"/>
    <cellStyle name="警告文本 2 5 2 2" xfId="31388"/>
    <cellStyle name="SAPBEXaggItemX 5" xfId="31389"/>
    <cellStyle name="見積桁区切り_ﾊｰﾄﾞｿﾌﾄ費用_トーヨーカネツ構成案1_記入版　基本設計3版_詳細設計1版_詳細設計2版_0905１１１" xfId="31390"/>
    <cellStyle name="見積-桁区切り_ﾊｰﾄﾞｿﾌﾄ費用_ﾊｰﾄﾞｿﾌﾄ1115_トーヨーカネツ構成案1_基本設計ワークシート_基本設計ワークシート_詳細設計_詳細設計_詳細設計1版 2" xfId="31391"/>
    <cellStyle name="_附件二：研发考核指标库_Sheet1 3" xfId="31392"/>
    <cellStyle name="常规 11 5 5 4" xfId="31393"/>
    <cellStyle name="计算 18 2 2 3" xfId="31394"/>
    <cellStyle name="付加情報 6 2 2" xfId="31395"/>
    <cellStyle name="差_Book1_工程过程策划-业务测试阶段样例_CARWINGS业务测试方案v3.3(2)" xfId="31396"/>
    <cellStyle name="付加情報 6 2" xfId="31397"/>
    <cellStyle name="常规 7 2 2 2 3 2 2" xfId="31398"/>
    <cellStyle name="警告文本 2 5 2" xfId="31399"/>
    <cellStyle name="常规 12 6 2 2 3" xfId="31400"/>
    <cellStyle name="メッセージ 3 2 7" xfId="31401"/>
    <cellStyle name="ApplyBorderStyle 4 2 2 2 5" xfId="31402"/>
    <cellStyle name="付加情報 6" xfId="31403"/>
    <cellStyle name="常规 7 2 2 2 3 2" xfId="31404"/>
    <cellStyle name="20% - 强调文字颜色 3 2 4 2 2" xfId="31405"/>
    <cellStyle name="_2005MTP投资计划表格表(新2)20050512" xfId="31406"/>
    <cellStyle name="警告文本 2 4 4" xfId="31407"/>
    <cellStyle name="付加情報 5 4" xfId="31408"/>
    <cellStyle name="常规 10 2 3 5 2 4 2" xfId="31409"/>
    <cellStyle name="差 3 3 5" xfId="31410"/>
    <cellStyle name="好_EDP081214_查询项目增加或修改(第二批） 2 2" xfId="31411"/>
    <cellStyle name="見積-桁区切り_ﾊｰﾄﾞｿﾌﾄ費用_ﾊｰﾄ_ｿﾌﾄ取り纏め_ハードソフト20020729案1（270×2台）_ハードソフト20020729案2（380×1台） 2" xfId="31412"/>
    <cellStyle name="_A99实施日报及问题反馈（老店）-厦门永达丰070325 2" xfId="31413"/>
    <cellStyle name="付加情報 5 3 3" xfId="31414"/>
    <cellStyle name="警告文本 2 4 3" xfId="31415"/>
    <cellStyle name="40% - 强调文字颜色 1 22" xfId="31416"/>
    <cellStyle name="40% - 强调文字颜色 1 17" xfId="31417"/>
    <cellStyle name="常规 3 3 2 12 2" xfId="31418"/>
    <cellStyle name="ApplyBackgroundStyle 2 2 2 3 9" xfId="31419"/>
    <cellStyle name="見積-桁区切り_ﾊｰﾄﾞｿﾌﾄ費用_トーヨーカネツ構成案1_基本設計ワークシート_基本設計_詳細設計_詳細設計1版 2" xfId="31420"/>
    <cellStyle name="メッセージ 8 4" xfId="31421"/>
    <cellStyle name="見積-桁区切り_ﾊｰﾄﾞｿﾌﾄ費用_詳細設計_詳細設計_詳細設計_詳細設計_詳細設計1版_詳細設計5版(納品版)" xfId="31422"/>
    <cellStyle name="_度量目标与指标定义 3" xfId="31423"/>
    <cellStyle name="常规 6 2 11 2" xfId="31424"/>
    <cellStyle name="付加情報 5 2 3" xfId="31425"/>
    <cellStyle name="見積-桁区切り_ﾊｰﾄﾞｿﾌﾄ費用_基本設計ワークシート_基本設計ワークシート_詳細設計_詳細設計_詳細設計_詳細設計1版_詳細設計2版_0905１１１ 2" xfId="31426"/>
    <cellStyle name="付加情報 5 2 2 2" xfId="31427"/>
    <cellStyle name="_DIS-项目主计划V1.2_东风南方项目整体规划" xfId="31428"/>
    <cellStyle name="付加情報 5 2 2" xfId="31429"/>
    <cellStyle name="差_CV-BOM接口定义书(BOM-MTDP)v2.0.0_20080611 3" xfId="31430"/>
    <cellStyle name="常规 6 2 3 5 4 3" xfId="31431"/>
    <cellStyle name="_模板_配置管理计划 4" xfId="31432"/>
    <cellStyle name="千位分隔 5 7 6 3" xfId="31433"/>
    <cellStyle name="_项目配置状态报告模板" xfId="31434"/>
    <cellStyle name="警告文本 2 4 2" xfId="31435"/>
    <cellStyle name="付加情報 5 2" xfId="31436"/>
    <cellStyle name="見積-桁区切り_ﾊｰﾄﾞｿﾌﾄ費用_基本設計ワークシート_詳細設計_詳細設計_詳細設計_詳細設計1版_詳細設計1版(岑楽)" xfId="31437"/>
    <cellStyle name="ApplyBackgroundStyle 4 7 4 6" xfId="31438"/>
    <cellStyle name="常规 34 2 2 5" xfId="31439"/>
    <cellStyle name="好_PV保险二批上线计划 3_发布跟踪表_E3SPS_201002批次发布跟踪表" xfId="31440"/>
    <cellStyle name="付加情報 5 10" xfId="31441"/>
    <cellStyle name="差_PV保险二批上线计划_生产大纲 V3.0 08-02-28 4_E3SPS_201002批次发布跟踪表 2" xfId="31442"/>
    <cellStyle name="付加情報 5" xfId="31443"/>
    <cellStyle name="常规 12 8 2 2 2" xfId="31444"/>
    <cellStyle name="常规 18 11 4 2" xfId="31445"/>
    <cellStyle name="付加情報 4 3 7" xfId="31446"/>
    <cellStyle name="常规 5 3 4 2 2" xfId="31447"/>
    <cellStyle name="20% - 强调文字颜色 5 2_E3SPS_201002批次发布跟踪表" xfId="31448"/>
    <cellStyle name="好_网络工程项目人力（费用）管控模型_数据库设计方法_文档结构 2" xfId="31449"/>
    <cellStyle name="常规 34 2 3 6" xfId="31450"/>
    <cellStyle name="付加情報 4 3 6" xfId="31451"/>
    <cellStyle name="付加情報 4 3 5" xfId="31452"/>
    <cellStyle name="見積-桁区切り_ﾊｰﾄﾞｿﾌﾄ費用_基本設計ワークシート_詳細設計_詳細設計_詳細設計_詳細設計1版_詳細設計 3" xfId="31453"/>
    <cellStyle name="付加情報 4 2 8" xfId="31454"/>
    <cellStyle name="千位分隔 10 4 2" xfId="31455"/>
    <cellStyle name="警告文本 2 3 2 3" xfId="31456"/>
    <cellStyle name="常规 7 2 3 2 7" xfId="31457"/>
    <cellStyle name="見積桁区切り_ﾊｰﾄﾞｿﾌﾄ費用_基本設計ワークシート_基本設計_詳細設計_詳細設計_詳細設計_詳細設計1版_詳細設計4版(納品版) 4" xfId="31458"/>
    <cellStyle name="付加情報 4 2 3" xfId="31459"/>
    <cellStyle name="常规 7 6 3" xfId="31460"/>
    <cellStyle name="付加情報 4 2 2 2" xfId="31461"/>
    <cellStyle name="付加情報 4 2" xfId="31462"/>
    <cellStyle name="常规 8 6 3 3 3" xfId="31463"/>
    <cellStyle name="40% - 强调文字颜色 6 2 2 2" xfId="31464"/>
    <cellStyle name="好_M&amp;S领域指标统计 5 2 2" xfId="31465"/>
    <cellStyle name="_人力支持DMS-V上线报价整体方案审批表_副本20110303_东风南方启动会V0 1lee" xfId="31466"/>
    <cellStyle name="付加情報 3 8" xfId="31467"/>
    <cellStyle name="常规 3 3 2 3" xfId="31468"/>
    <cellStyle name="输出 3 4 4 3" xfId="31469"/>
    <cellStyle name="常规 3 3 2 2" xfId="31470"/>
    <cellStyle name="输出 3 4 4 2" xfId="31471"/>
    <cellStyle name="付加情報 3 7" xfId="31472"/>
    <cellStyle name="付加情報 3 5" xfId="31473"/>
    <cellStyle name="千位分隔 4 4 4 2 2 2" xfId="31474"/>
    <cellStyle name="マクロ 4 4 2" xfId="31475"/>
    <cellStyle name="見積桁区切り_ﾊｰﾄﾞｿﾌﾄ費用_ﾊｰﾄﾞｿﾌﾄ1115_トーヨーカネツ構成案1_基本設計ワークシート_基本設計_詳細設計_詳細設計1版_詳細設計1版(岑楽) 2" xfId="31476"/>
    <cellStyle name="見積桁区切り_ﾊｰﾄﾞｿﾌﾄ費用_ﾊｰﾄﾞｿﾌﾄ1115_基本設計ワークシート_基本設計_詳細設計_詳細設計_詳細設計_詳細設計_詳細設計1版_詳細設計1版(岑楽) 4" xfId="31477"/>
    <cellStyle name="常规 10 3 2 13" xfId="31478"/>
    <cellStyle name="警告文本 2 2 4" xfId="31479"/>
    <cellStyle name="千位分隔 6 5 5 4 2" xfId="31480"/>
    <cellStyle name="見積-桁区切り_ﾊｰﾄﾞｿﾌﾄ費用_ハード取り纏め1_概算ﾒｰﾙﾌｧｲﾙ0913" xfId="31481"/>
    <cellStyle name="SAPBEXstdData 2 3" xfId="31482"/>
    <cellStyle name="付加情報 3 3 6" xfId="31483"/>
    <cellStyle name="常规 10 2 2 4 5 2" xfId="31484"/>
    <cellStyle name="SAPBEXstdData 2 2" xfId="31485"/>
    <cellStyle name="付加情報 3 3 5" xfId="31486"/>
    <cellStyle name="常规 7 7 5 4 3" xfId="31487"/>
    <cellStyle name="好_网络工程项目人力（费用）管控模型 3_MDM结构化业务模型阶段质量验证策划V1.1(C48756)_发布跟踪表_E3SPS_201002批次发布跟踪表" xfId="31488"/>
    <cellStyle name="差_PV保险二批上线计划_网络工程部_生产大纲 V3.0 08-02-28 3_MDM数据化业务模型阶段质量验证策划V1.1 2 2" xfId="31489"/>
    <cellStyle name="_xf05年工厂损益预算表格3-1215_-10年中期费用计划和08年投资计划编制日程-plan 3 2" xfId="31490"/>
    <cellStyle name="差_网络经营指标管控表－08年-3月 3_易租车系统业务模型阶段_V0 3(C69613)" xfId="31491"/>
    <cellStyle name="付加情報 3 3 2 2" xfId="31492"/>
    <cellStyle name="警告文本 2 2 3" xfId="31493"/>
    <cellStyle name="计算 15" xfId="31494"/>
    <cellStyle name="计算 20" xfId="31495"/>
    <cellStyle name="付加情報 3 2 7" xfId="31496"/>
    <cellStyle name="常规 7 2 2 2 7" xfId="31497"/>
    <cellStyle name="警告文本 2 2 2 3" xfId="31498"/>
    <cellStyle name="计算 11" xfId="31499"/>
    <cellStyle name="ApplyBackgroundStyle 3 8 3 6" xfId="31500"/>
    <cellStyle name="SAPBEXHLevel3X 2 3" xfId="31501"/>
    <cellStyle name="見積桁区切り_ﾊｰﾄﾞｿﾌﾄ費用_基本設計ワークシート_基本設計_詳細設計_詳細設計_詳細設計_詳細設計1版_詳細設計2版(納品版) 4" xfId="31502"/>
    <cellStyle name="付加情報 3 2 3" xfId="31503"/>
    <cellStyle name="見積-桁区切り_ﾊｰﾄﾞｿﾌﾄ費用_基本設計ワークシート_基本設計_詳細設計_詳細設計_詳細設計_詳細設計1版_詳細設計2版(納品版)" xfId="31504"/>
    <cellStyle name="常规 6 2 7 2 3" xfId="31505"/>
    <cellStyle name="警告文本 2 2 2" xfId="31506"/>
    <cellStyle name="マクロ 7 4" xfId="31507"/>
    <cellStyle name="千位分隔 4 4 4 5 2" xfId="31508"/>
    <cellStyle name="输出 3 4 3 3" xfId="31509"/>
    <cellStyle name="差_PV保险二批上线计划_网络工程部_生产大纲 V3.0 08-02-28 5" xfId="31510"/>
    <cellStyle name="下点線 3" xfId="31511"/>
    <cellStyle name="输出 3 4 3 2" xfId="31512"/>
    <cellStyle name="差_PV保险二批上线计划_网络工程部_生产大纲 V3.0 08-02-28 4" xfId="31513"/>
    <cellStyle name="常规 7 5 2 5" xfId="31514"/>
    <cellStyle name="ApplyBackgroundStyle 10 3 8" xfId="31515"/>
    <cellStyle name="見積-桁区切り_ﾊｰﾄﾞｿﾌﾄ費用_ﾊｰﾄﾞｿﾌﾄ1115_基本設計ワークシート_基本設計_詳細設計_詳細設計_詳細設計1版_Ans-004 4" xfId="31516"/>
    <cellStyle name="汇总 2 3 2 4 5" xfId="31517"/>
    <cellStyle name="付加情報 2 3 8" xfId="31518"/>
    <cellStyle name="_A99实施日报及问题反馈（老网点）-苏州银狮20070425 2" xfId="31519"/>
    <cellStyle name="見積-桁区切り_ﾊｰﾄﾞｿﾌﾄ費用_トーヨーカネツ構成案1_基本設計ワークシート_詳細設計_詳細設計_詳細設計1版_詳細設計2版_0905" xfId="31520"/>
    <cellStyle name="付加情報 2 3 7" xfId="31521"/>
    <cellStyle name="汇总 2 3 2 4 3" xfId="31522"/>
    <cellStyle name="汇总 2 3 2 4 2" xfId="31523"/>
    <cellStyle name="付加情報 2 3 5" xfId="31524"/>
    <cellStyle name="付加情報 2 3 4" xfId="31525"/>
    <cellStyle name="差_E3SV监控需求申请 2" xfId="31526"/>
    <cellStyle name="常规 8 2 3 5 2 4" xfId="31527"/>
    <cellStyle name="输出 2 2 3 5" xfId="31528"/>
    <cellStyle name="ハイパーリンク 3 2" xfId="31529"/>
    <cellStyle name="付加情報 2 2 9" xfId="31530"/>
    <cellStyle name="差_实施日报-XXXX（试点店） 2" xfId="31531"/>
    <cellStyle name="输入 3 6 2" xfId="31532"/>
    <cellStyle name="差_PV保险二批上线计划_生产大纲2.0 6_NCIC营销领域中长期规划V0.5 3" xfId="31533"/>
    <cellStyle name="常规 5 2 4 2 4" xfId="31534"/>
    <cellStyle name="付加情報 2 2 5" xfId="31535"/>
    <cellStyle name="汇总 2 3 2 3 2" xfId="31536"/>
    <cellStyle name="常规 11 7 4 4" xfId="31537"/>
    <cellStyle name="見積-桁区切り_ﾊｰﾄﾞｿﾌﾄ費用_基本設計ワークシート_基本設計_詳細設計_詳細設計_詳細設計1版" xfId="31538"/>
    <cellStyle name="常规 9 2 3 2 2 3" xfId="31539"/>
    <cellStyle name="付加情報 2 2 4" xfId="31540"/>
    <cellStyle name="常规 11 7 4 3" xfId="31541"/>
    <cellStyle name="常规 9 2 3 2 2 2" xfId="31542"/>
    <cellStyle name="常规 12 5 3 2 5" xfId="31543"/>
    <cellStyle name="强调文字颜色 6 2 7" xfId="31544"/>
    <cellStyle name="見積-桁区切り_ﾊｰﾄﾞｿﾌﾄ費用_ﾊｰﾄﾞｿﾌﾄ1115_トーヨーカネツ構成案1_基本設計ワークシート_基本設計_詳細設計_詳細設計1版_詳細設計" xfId="31545"/>
    <cellStyle name="千位分隔 2 2 8" xfId="31546"/>
    <cellStyle name="常规 10 6 6 5" xfId="31547"/>
    <cellStyle name="付加情報 2 2 2 2" xfId="31548"/>
    <cellStyle name="常规 10 6 5 5" xfId="31549"/>
    <cellStyle name="標準12_表紙 (2) 3" xfId="31550"/>
    <cellStyle name="40% - 强调文字颜色 5 14" xfId="31551"/>
    <cellStyle name="千位分隔 6 4 3 6" xfId="31552"/>
    <cellStyle name="计算 3 2 2 11" xfId="31553"/>
    <cellStyle name="常规 22 2 3" xfId="31554"/>
    <cellStyle name="常规 17 2 3" xfId="31555"/>
    <cellStyle name="好_PV保险二批上线计划_网络工程部_生产大纲 V3.0 08-02-28_sst43E0_E3SPS_201002批次发布跟踪表" xfId="31556"/>
    <cellStyle name="千位分隔 7 6 5 2 5" xfId="31557"/>
    <cellStyle name="付加情報 10 7" xfId="31558"/>
    <cellStyle name="見積桁区切り_ﾊｰﾄﾞｿﾌﾄ費用_ﾊｰﾄﾞｿﾌﾄ1115_トーヨーカネツ構成案1_基本設計ワークシート_基本設計ワークシート_詳細設計_詳細設計_詳細設計_詳細設計1版_詳細設計4版(納品版) 2" xfId="31559"/>
    <cellStyle name="_神龙DMS实施推进进度看板v1.0.01_副本车主会员卡_设计指导书-目录2" xfId="31560"/>
    <cellStyle name="千位分隔 4 6 12 3" xfId="31561"/>
    <cellStyle name="ApplyBackgroundStyle 3 5 3" xfId="31562"/>
    <cellStyle name="60% - 强调文字颜色 4 3 3 5" xfId="31563"/>
    <cellStyle name="ﾕｰｻﾞ設定 4 2 3 2" xfId="31564"/>
    <cellStyle name="千位分隔 4 6 12 2" xfId="31565"/>
    <cellStyle name="强调文字颜色 3 3 3 5" xfId="31566"/>
    <cellStyle name="付加情報 10 4" xfId="31567"/>
    <cellStyle name="常规 10 11 7 3" xfId="31568"/>
    <cellStyle name="ApplyBackgroundStyle 3 5 2" xfId="31569"/>
    <cellStyle name="付加情報 10 2 2" xfId="31570"/>
    <cellStyle name="見積-桁区切り_ﾊｰﾄﾞｿﾌﾄ費用_ﾊｰﾄﾞｿﾌﾄ1115_基本設計ワークシート_基本設計_詳細設計5版(納品版) 3" xfId="31571"/>
    <cellStyle name="常规 3 2 2 5 2 4" xfId="31572"/>
    <cellStyle name="常规 20 8 19 2" xfId="31573"/>
    <cellStyle name="常规 7 7 2 2" xfId="31574"/>
    <cellStyle name="見積桁区切り_ﾊｰﾄﾞｿﾌﾄ費用_トーヨーカネツ構成案1_基本設計ワークシート_基本設計ワークシート_詳細設計_詳細設計 2" xfId="31575"/>
    <cellStyle name="見積-桁区切り_ﾊｰﾄﾞｿﾌﾄ費用_基本設計ワークシート_詳細設計1版_詳細設計" xfId="31576"/>
    <cellStyle name="常规 8 4 2 3 3" xfId="31577"/>
    <cellStyle name="見積-桁区切り_20070418 WEBSKY V01-12 エンハンス一覧表（実見積）" xfId="31578"/>
    <cellStyle name="好_PV保险二批上线计划 2_MDM结构化业务模型阶段质量验证策划V1.1(C48756)_发布跟踪表" xfId="31579"/>
    <cellStyle name="見積桁区切り_ﾊｰﾄﾞｿﾌﾄ費用_詳細設計_詳細設計_詳細設計_詳細設計 3" xfId="31580"/>
    <cellStyle name="_系统实施方案1.03_Sheet1 2 2" xfId="31581"/>
    <cellStyle name="20% - 强调文字颜色 1 3 3 2 2" xfId="31582"/>
    <cellStyle name="付加情報 5 5" xfId="31583"/>
    <cellStyle name="常规 12 3 3 5 2" xfId="31584"/>
    <cellStyle name="_翰林汇最新产品信息与价格体系8.15" xfId="31585"/>
    <cellStyle name="差_系统平台Infra设计说明书模版V1.0_副本20110303_东风南方启动会V0 1lee" xfId="31586"/>
    <cellStyle name="常规 9 2 2 2 4 3" xfId="31587"/>
    <cellStyle name="見積桁区切り_ﾊｰﾄﾞｿﾌﾄ費用_ﾊｰﾄﾞｿﾌﾄ1115_トーヨーカネツ構成案1_基本設計ワークシート_基本設計ワークシート_詳細設計_詳細設計_詳細設計_詳細設計_詳細設計1版_詳細設計5版(納品版)" xfId="31588"/>
    <cellStyle name="常规 20 2 5 4 2" xfId="31589"/>
    <cellStyle name="常规 10 7 4 2 2 2" xfId="31590"/>
    <cellStyle name="見出し1 7" xfId="31591"/>
    <cellStyle name="超链接 9" xfId="31592"/>
    <cellStyle name="常规 20 4 9 8" xfId="31593"/>
    <cellStyle name="超链接 8 3" xfId="31594"/>
    <cellStyle name="超链接 8" xfId="31595"/>
    <cellStyle name="見出し1 6" xfId="31596"/>
    <cellStyle name="常规 7 7 5 3 2 2" xfId="31597"/>
    <cellStyle name="見積-桁区切り_ﾊｰﾄﾞｿﾌﾄ費用_ﾊｰﾄﾞｿﾌﾄ1115_トーヨーカネツ構成案1_記入版　基本設計3版_詳細設計1版_詳細設計1版(岑楽) 2" xfId="31598"/>
    <cellStyle name="見出し1 4 2" xfId="31599"/>
    <cellStyle name="常规 7 2 2 5 9" xfId="31600"/>
    <cellStyle name="常规 9 2 6 4 2 2" xfId="31601"/>
    <cellStyle name="見出し1 3" xfId="31602"/>
    <cellStyle name="_PT-CBLTS实施计划(作废)_东风南方项目整体规划" xfId="31603"/>
    <cellStyle name="見出し1 2 4" xfId="31604"/>
    <cellStyle name="好_网络经营指标管控表－08年-3月_sst43E0 2" xfId="31605"/>
    <cellStyle name="見出し1 2 3" xfId="31606"/>
    <cellStyle name="超链接 4 3" xfId="31607"/>
    <cellStyle name="ApplyBorderStyle 4 6 2" xfId="31608"/>
    <cellStyle name="汇总 3 3 2 4 3" xfId="31609"/>
    <cellStyle name="見出し1 2" xfId="31610"/>
    <cellStyle name="超链接 4" xfId="31611"/>
    <cellStyle name="超链接 2 7" xfId="31612"/>
    <cellStyle name="超链接 2 6" xfId="31613"/>
    <cellStyle name="超链接 2 5" xfId="31614"/>
    <cellStyle name="好_副本增量版本管理记录清单_数据库设计方法_文档结构" xfId="31615"/>
    <cellStyle name="超链接 2 4" xfId="31616"/>
    <cellStyle name="超链接 2 3 2 2" xfId="31617"/>
    <cellStyle name="超链接 2 2 3 3" xfId="31618"/>
    <cellStyle name="常规 8 2 2 2 2 4 3" xfId="31619"/>
    <cellStyle name="常规 34 2 14 5" xfId="31620"/>
    <cellStyle name="超链接 2 2 2 5" xfId="31621"/>
    <cellStyle name="Input 11 2 2" xfId="31622"/>
    <cellStyle name="常规 10 2 2 3 2 2 2" xfId="31623"/>
    <cellStyle name="千位分隔 5 2 2 5 7 3" xfId="31624"/>
    <cellStyle name="差_网络工程项目管控体系 10" xfId="31625"/>
    <cellStyle name="常规 20 4 3 7" xfId="31626"/>
    <cellStyle name="超链接 2 2" xfId="31627"/>
    <cellStyle name="常规 3 7 8 2 2" xfId="31628"/>
    <cellStyle name="超链接 2" xfId="31629"/>
    <cellStyle name="60% - 强调文字颜色 6 3 3" xfId="31630"/>
    <cellStyle name="好_PV保险二批上线计划_生产大纲 V3.0 08-02-28_问题分类与批次关闭管控表(C43606) 4" xfId="31631"/>
    <cellStyle name="ApplyBackgroundStyle 6" xfId="31632"/>
    <cellStyle name="超链接 18 2" xfId="31633"/>
    <cellStyle name="差 19" xfId="31634"/>
    <cellStyle name="超链接 20 2" xfId="31635"/>
    <cellStyle name="超链接 15 2" xfId="31636"/>
    <cellStyle name="ApplyBackgroundStyle 3 11" xfId="31637"/>
    <cellStyle name="ApplyBorderStyle 7 9" xfId="31638"/>
    <cellStyle name="常规 20 4 18 2" xfId="31639"/>
    <cellStyle name="超链接 12 2" xfId="31640"/>
    <cellStyle name="计算 2 5 10" xfId="31641"/>
    <cellStyle name="常规 8 4 5 4 3" xfId="31642"/>
    <cellStyle name="常规 32 17" xfId="31643"/>
    <cellStyle name="ApplyBackgroundStyle 4 6 2 2 2" xfId="31644"/>
    <cellStyle name="常规 12 10 2 5" xfId="31645"/>
    <cellStyle name="常规 34 2 5 7" xfId="31646"/>
    <cellStyle name="見積桁区切り_ﾊｰﾄﾞｿﾌﾄ費用_基本設計ワークシート_基本設計_詳細設計_詳細設計_詳細設計_詳細設計1版_詳細設計" xfId="31647"/>
    <cellStyle name="_风神物流物流信息系统第二轮报价（甲方格式）1.3_东风南方项目整体规划_20110305_东风南方启动会V0 61 (5)" xfId="31648"/>
    <cellStyle name="千位分隔 4 5 4 4 2 2" xfId="31649"/>
    <cellStyle name="千位分隔 5" xfId="31650"/>
    <cellStyle name="常规 3 3 2 7 2" xfId="31651"/>
    <cellStyle name="常规 9 7 9" xfId="31652"/>
    <cellStyle name="常规 23 3 6 3" xfId="31653"/>
    <cellStyle name="見積桁区切り_ﾊｰﾄﾞｿﾌﾄ費用_ﾊｰﾄﾞｿﾌﾄ1115_基本設計ワークシート_基本設計_詳細設計_詳細設計_詳細設計_詳細設計_詳細設計1版_詳細設計2版_0905 3" xfId="31654"/>
    <cellStyle name="ApplyBackgroundStyle 3 5 11" xfId="31655"/>
    <cellStyle name="差_网络工程项目管控体系 5_易租车系统业务模型阶段_V0 3(C69613)" xfId="31656"/>
    <cellStyle name="_CV试验管理系统投标报价单(061222)_东风南方信息规划策划V0 2" xfId="31657"/>
    <cellStyle name="常规 9 7 6 6" xfId="31658"/>
    <cellStyle name="常规 20 9 5 4 2" xfId="31659"/>
    <cellStyle name="常规 7 9 3 3" xfId="31660"/>
    <cellStyle name="見積-桁区切り_ﾊｰﾄﾞｿﾌﾄ費用_ﾊｰﾄﾞｿﾌﾄ1115_トーヨーカネツ構成案1_基本設計ワークシート_詳細設計_詳細設計_詳細設計1版_詳細設計2版(納品版) 2" xfId="31661"/>
    <cellStyle name="常规 9 2 2 2 3 3" xfId="31662"/>
    <cellStyle name="强调文字颜色 1 5 2" xfId="31663"/>
    <cellStyle name="计算 2 4 13" xfId="31664"/>
    <cellStyle name="20% - 强调文字颜色 1 3 5" xfId="31665"/>
    <cellStyle name="常规 9 7 6 5" xfId="31666"/>
    <cellStyle name="常规 3 2 4 3 2 2" xfId="31667"/>
    <cellStyle name="ApplyBackgroundStyle 3 5 10" xfId="31668"/>
    <cellStyle name="20% - 强调文字颜色 1 3 4 2" xfId="31669"/>
    <cellStyle name="Jun" xfId="31670"/>
    <cellStyle name="_分销价A" xfId="31671"/>
    <cellStyle name="常规 12 3 5 6" xfId="31672"/>
    <cellStyle name="_sst27_副本车主会员卡_设计指导书-目录2" xfId="31673"/>
    <cellStyle name="見積桁区切り_ﾊｰﾄﾞｿﾌﾄ費用_詳細設計_詳細設計1版_詳細設計2版_0905 3" xfId="31674"/>
    <cellStyle name="常规 11 2 2 4 7" xfId="31675"/>
    <cellStyle name="常规 22 14 8" xfId="31676"/>
    <cellStyle name="_财务分析报告34-财务费用&amp;投资&amp;汇率关税&amp;其他 2" xfId="31677"/>
    <cellStyle name="好_网络经营指标管控表－08年-3月 3_发布跟踪表_E3SPS_201002批次发布跟踪表" xfId="31678"/>
    <cellStyle name="常规 30 9 5 2" xfId="31679"/>
    <cellStyle name="常规 25 9 5 2" xfId="31680"/>
    <cellStyle name="????????????NOTEWINNOTET" xfId="31681"/>
    <cellStyle name="常规 9 2 7 8" xfId="31682"/>
    <cellStyle name="常规 9 7 6 4" xfId="31683"/>
    <cellStyle name="差_ECA" xfId="31684"/>
    <cellStyle name="見積桁区切り_ﾊｰﾄﾞｿﾌﾄ費用_ハード取り纏め1_概算本番機増設0912" xfId="31685"/>
    <cellStyle name="强调文字颜色 2 2 2 2 4" xfId="31686"/>
    <cellStyle name="计算 2 4 12" xfId="31687"/>
    <cellStyle name="常规 20 11 3 2" xfId="31688"/>
    <cellStyle name="20% - 强调文字颜色 1 3 4" xfId="31689"/>
    <cellStyle name="常规 9 7 6 3" xfId="31690"/>
    <cellStyle name="好_M&amp;S领域指标统计 2 5" xfId="31691"/>
    <cellStyle name="Accent3 - 40% 2" xfId="31692"/>
    <cellStyle name="常规 9 2 2 2 2 4" xfId="31693"/>
    <cellStyle name="20% - 强调文字颜色 1 2 6" xfId="31694"/>
    <cellStyle name="常规 9 7 5 6" xfId="31695"/>
    <cellStyle name="20% - 强调文字颜色 1 2 5" xfId="31696"/>
    <cellStyle name="_翰林汇最新产品信息与价格体系8.15 2" xfId="31697"/>
    <cellStyle name="差_内审整改专题会议纪要20081118 5" xfId="31698"/>
    <cellStyle name="常规 9 7 5 4 3" xfId="31699"/>
    <cellStyle name="千位分隔 5 2 2 2 4" xfId="31700"/>
    <cellStyle name="ApplyBackgroundStyle 2 2 6" xfId="31701"/>
    <cellStyle name="_sstA2_Sheet1 4" xfId="31702"/>
    <cellStyle name="Input [yellow] 14" xfId="31703"/>
    <cellStyle name="注释 2 4 5" xfId="31704"/>
    <cellStyle name="差_内审整改专题会议纪要20081118 4" xfId="31705"/>
    <cellStyle name="常规 9 7 5 4 2" xfId="31706"/>
    <cellStyle name="20% - 强调文字颜色 1 2 4 2" xfId="31707"/>
    <cellStyle name="20% - 强调文字颜色 1 2 3 3" xfId="31708"/>
    <cellStyle name="Input [yellow] 4 5" xfId="31709"/>
    <cellStyle name="注释 2 4 10" xfId="31710"/>
    <cellStyle name="ApplyBackgroundStyle 2 2 15" xfId="31711"/>
    <cellStyle name="20% - 强调文字颜色 1 2 3 2" xfId="31712"/>
    <cellStyle name="好_网络工程项目人力（费用）管控模型_sst43E0_E3SPS_201002批次发布跟踪表" xfId="31713"/>
    <cellStyle name="常规 8 5 3 2 4 3" xfId="31714"/>
    <cellStyle name="見積-桁区切り_ﾊｰﾄﾞｿﾌﾄ費用_ﾊｰﾄﾞｿﾌﾄ1115_基本設計ワークシート_基本設計ワークシート_詳細設計2版_0905１１１ 2" xfId="31715"/>
    <cellStyle name="20% - 强调文字颜色 1 2 3" xfId="31716"/>
    <cellStyle name="常规 9 7 5 3" xfId="31717"/>
    <cellStyle name="20% - 强调文字颜色 1 2 2" xfId="31718"/>
    <cellStyle name="常规 9 7 5 2" xfId="31719"/>
    <cellStyle name="计算 3 4 3" xfId="31720"/>
    <cellStyle name="常规 8 3 2 2 3" xfId="31721"/>
    <cellStyle name="見積-桁区切り_ﾊｰﾄﾞｿﾌﾄ費用_基本設計ワークシート_詳細設計_詳細設計_詳細設計1版_詳細設計4版(納品版) 2" xfId="31722"/>
    <cellStyle name="常规 7 6 3 7 3" xfId="31723"/>
    <cellStyle name="常规 9 7 4 6" xfId="31724"/>
    <cellStyle name="常规 7 6 3 7 2" xfId="31725"/>
    <cellStyle name="常规 9 7 4 5" xfId="31726"/>
    <cellStyle name="見積-桁区切り_ﾊｰﾄﾞｿﾌﾄ費用_トーヨーカネツ構成案1 2" xfId="31727"/>
    <cellStyle name="常规 9 7 4 4" xfId="31728"/>
    <cellStyle name="常规 9 7 4 3" xfId="31729"/>
    <cellStyle name="常规 9 7 4 2" xfId="31730"/>
    <cellStyle name="常规 8 4 5 7" xfId="31731"/>
    <cellStyle name="计算 3 3 2" xfId="31732"/>
    <cellStyle name="常规 9 7 3 8" xfId="31733"/>
    <cellStyle name="常规 9 7 3 7" xfId="31734"/>
    <cellStyle name="常规 9 7 3 6" xfId="31735"/>
    <cellStyle name="常规 9 7 3 5" xfId="31736"/>
    <cellStyle name="常规 9 7 3 4 3" xfId="31737"/>
    <cellStyle name="常规 9 7 3 4 2 2" xfId="31738"/>
    <cellStyle name="見積桁区切り_ﾊｰﾄﾞｿﾌﾄ費用_ﾊｰﾄﾞｿﾌﾄ1115_基本設計ワークシート_基本設計_記入版　基本設計3版_詳細設計1版_詳細設計" xfId="31739"/>
    <cellStyle name="常规 9 7 3 4 2" xfId="31740"/>
    <cellStyle name="常规 5 2 5 2" xfId="31741"/>
    <cellStyle name="千位分隔 6 7 2 2 3" xfId="31742"/>
    <cellStyle name="输入 13 3 3" xfId="31743"/>
    <cellStyle name="常规 9 7 3 4" xfId="31744"/>
    <cellStyle name="ApplyBackgroundStyle 3 6 4 7" xfId="31745"/>
    <cellStyle name="常规 9 7 3 2 4 2" xfId="31746"/>
    <cellStyle name="見積-桁区切り_ﾊｰﾄﾞｿﾌﾄ費用_トーヨーカネツ構成案1_基本設計ワークシート_基本設計ワークシート_詳細設計_詳細設計_詳細設計_詳細設計1版_詳細設計4版(納品版) 2" xfId="31747"/>
    <cellStyle name="常规 20 9 8 5" xfId="31748"/>
    <cellStyle name="差_MC汇报资料（网络）－08年3月_问题管理_基于EAP改写DMS_v0.1 2" xfId="31749"/>
    <cellStyle name="見積桁区切り_ﾊｰﾄﾞｿﾌﾄ費用_ﾊｰﾄﾞｿﾌﾄ1115_トーヨーカネツ構成案1_詳細設計2版_0905１１１ 2" xfId="31750"/>
    <cellStyle name="计算 2 4 3 5" xfId="31751"/>
    <cellStyle name="常规 20 9 3 8" xfId="31752"/>
    <cellStyle name="60% - 强调文字颜色 3 2 4 2 2" xfId="31753"/>
    <cellStyle name="差_CV-BOM接口定义书(BOM-MTDP)v1.0.0_20080527" xfId="31754"/>
    <cellStyle name="常规 20 2 11 5 2" xfId="31755"/>
    <cellStyle name="常规 9 7 2 7" xfId="31756"/>
    <cellStyle name="常规 9 7 2 4 2 2" xfId="31757"/>
    <cellStyle name="_29_E3SV系统功能清单（新）_副本20110303_东风南方启动会V0 1lee" xfId="31758"/>
    <cellStyle name="常规 9 7 2 4" xfId="31759"/>
    <cellStyle name="見積桁区切り_ﾊｰﾄﾞｿﾌﾄ費用_ﾊｰﾄﾞｿﾌﾄ1115_基本設計ワークシート_基本設計ワークシート_詳細設計_詳細設計_詳細設計1版_詳細設計1版(岑楽) 3" xfId="31760"/>
    <cellStyle name="見積桁区切り_ﾊｰﾄﾞｿﾌﾄ費用_ﾊｰﾄﾞｿﾌﾄ1115_基本設計ワークシート_基本設計_詳細設計_詳細設計_詳細設計1版 3" xfId="31761"/>
    <cellStyle name="好_PV保险二批上线计划 2_发布跟踪表_E3SPS_201002批次发布跟踪表 2" xfId="31762"/>
    <cellStyle name="常规 12 3 2 2 5 2" xfId="31763"/>
    <cellStyle name="输入 2 4 4 3" xfId="31764"/>
    <cellStyle name="見積-桁区切り_ﾊｰﾄﾞｿﾌﾄ費用_基本設計ワークシート_詳細設計_詳細設計_詳細設計1版_詳細設計2版_0905" xfId="31765"/>
    <cellStyle name="見積桁区切り_ﾊｰﾄﾞｿﾌﾄ費用_トーヨーカネツ構成案1_記入版　基本設計3版" xfId="31766"/>
    <cellStyle name="输出 16 6" xfId="31767"/>
    <cellStyle name="输出 21 6" xfId="31768"/>
    <cellStyle name="常规 3 2 10 2" xfId="31769"/>
    <cellStyle name="常规 9 6 8 2 2" xfId="31770"/>
    <cellStyle name="_Sheet1_06年投资预算表050831_06年投资预算表0924上报DFL(正式)_支付调整-0506年投资3 5" xfId="31771"/>
    <cellStyle name="見積桁区切り_ﾊｰﾄﾞｿﾌﾄ費用_トーヨーカネツ構成案1_基本設計ワークシート_基本設計_詳細設計1版_詳細設計1版_詳細設計2版_0905 2" xfId="31772"/>
    <cellStyle name="_系统整合-项目主计划V1.0_Sheet1 3" xfId="31773"/>
    <cellStyle name="常规 20 7 7" xfId="31774"/>
    <cellStyle name="常规 8 3 5 2 4 2" xfId="31775"/>
    <cellStyle name="見積-桁区切り_ﾊｰﾄﾞｿﾌﾄ費用_ﾊｰﾄﾞｿﾌﾄ1115_トーヨーカネツ構成案1_基本設計ワークシート_基本設計ワークシート_詳細設計_詳細設計_詳細設計1版_詳細設計 2" xfId="31776"/>
    <cellStyle name="_Sheet1_2004-2005年投资项目执行情况0831 (2)_支付调整-0506年投资3 2" xfId="31777"/>
    <cellStyle name="好_网络经营指标管控表－08年-3月_数据库设计方法_文档结构" xfId="31778"/>
    <cellStyle name="常规 9 6 6 6" xfId="31779"/>
    <cellStyle name="_29_E3SV系统功能清单（新）_Sheet1 3" xfId="31780"/>
    <cellStyle name="見積桁区切り_ﾊｰﾄﾞｿﾌﾄ費用_ﾊｰﾄﾞｿﾌﾄ1115_基本設計ワークシート_基本設計_詳細設計1版_詳細設計1版_詳細設計1版(岑楽)" xfId="31781"/>
    <cellStyle name="好_PV保险二批上线计划_生产大纲 V3.0 08-02-28_数据库设计方法_文档结构 2" xfId="31782"/>
    <cellStyle name="常规 9 6 5 8" xfId="31783"/>
    <cellStyle name="千位分隔 6 4 4 7 2" xfId="31784"/>
    <cellStyle name="ApplyBorderStyle 2 3 2 2 3" xfId="31785"/>
    <cellStyle name="差_网络经营指标管控表－08年-3月 2_数据库设计质量验证方法和步骤 5" xfId="31786"/>
    <cellStyle name="差_网络经营指标管控表－08年-3月 3_MDM数据化业务模型阶段质量验证策划V1.1 5" xfId="31787"/>
    <cellStyle name="常规 9 6 5 7 3" xfId="31788"/>
    <cellStyle name="差_网络经营指标管控表－08年-3月 2_数据库设计质量验证方法和步骤 4" xfId="31789"/>
    <cellStyle name="常规 9 6 5 6" xfId="31790"/>
    <cellStyle name="常规 9 6 5 5" xfId="31791"/>
    <cellStyle name="超链接 6" xfId="31792"/>
    <cellStyle name="差_MC汇报资料（网络）－08年3月 2_数据库设计质量验证方法和步骤_发布跟踪表 2" xfId="31793"/>
    <cellStyle name="常规 13 12" xfId="31794"/>
    <cellStyle name="見積-桁区切り_ﾊｰﾄﾞｿﾌﾄ費用_ﾊｰﾄﾞｿﾌﾄ1115_トーヨーカネツ構成案1_基本設計ワークシート_基本設計ワークシート_詳細設計_詳細設計_詳細設計_詳細設計1版_詳細設計2版_0905１１１" xfId="31795"/>
    <cellStyle name="20% - 强调文字颜色 5 5 2 2" xfId="31796"/>
    <cellStyle name="常规 23 3 3" xfId="31797"/>
    <cellStyle name="常规 18 3 3" xfId="31798"/>
    <cellStyle name="常规 11 3 2 2 3 3" xfId="31799"/>
    <cellStyle name="20% - 强调文字颜色 6 3 4 5" xfId="31800"/>
    <cellStyle name="差_公司2009年专项工作目标与计划（发布版） 2 2 3" xfId="31801"/>
    <cellStyle name="常规 9 6 5 3" xfId="31802"/>
    <cellStyle name="見積-桁区切り_ﾊｰﾄﾞｿﾌﾄ費用_基本設計ワークシート_基本設計ワークシート_詳細設計_詳細設計_詳細設計" xfId="31803"/>
    <cellStyle name="常规 3 2 2 3 2 5" xfId="31804"/>
    <cellStyle name="ApplyBackgroundStyle 10 3 6" xfId="31805"/>
    <cellStyle name="常规 7 5 2 3" xfId="31806"/>
    <cellStyle name="見積-桁区切り_ﾊｰﾄﾞｿﾌﾄ費用_ﾊｰﾄﾞｿﾌﾄ1115_基本設計ワークシート_基本設計_詳細設計_詳細設計_詳細設計1版_Ans-004 2" xfId="31807"/>
    <cellStyle name="ApplyBorderStyle 4 2 4" xfId="31808"/>
    <cellStyle name="常规 3 5 3 2 2" xfId="31809"/>
    <cellStyle name="常规 20 5 4 6" xfId="31810"/>
    <cellStyle name="好_公司2009年专项工作目标与计划（发布版） 3_东风南方信息规划策划V0 2" xfId="31811"/>
    <cellStyle name="计算 3 3 2 4 5" xfId="31812"/>
    <cellStyle name="ApplyBackgroundStyle 4 2 5 5" xfId="31813"/>
    <cellStyle name="千位分隔 7 2 6 2 4" xfId="31814"/>
    <cellStyle name="常规 7 2 2 4 4 3" xfId="31815"/>
    <cellStyle name="常规 9 6 5 2 2 2" xfId="31816"/>
    <cellStyle name="ApplyBorderStyle 6 5 8" xfId="31817"/>
    <cellStyle name="常规 9 6 5 2 2" xfId="31818"/>
    <cellStyle name="检查单元格 14" xfId="31819"/>
    <cellStyle name="見積桁区切り_ﾊｰﾄﾞｿﾌﾄ費用_ﾊｰﾄﾞｿﾌﾄ1115_基本設計ワークシート_詳細設計_詳細設計_詳細設計1版_詳細設計5版(納品版)" xfId="31820"/>
    <cellStyle name="强调文字颜色 5 14" xfId="31821"/>
    <cellStyle name="常规 7 5 3 2 5" xfId="31822"/>
    <cellStyle name="千位分隔 4 2 3 5 2 2 2" xfId="31823"/>
    <cellStyle name="ﾇｧﾎｻｷﾖｸPERSONAL 3" xfId="31824"/>
    <cellStyle name="20% - 强调文字颜色 6 3 4 4" xfId="31825"/>
    <cellStyle name="差_公司2009年专项工作目标与计划（发布版） 2 2 2" xfId="31826"/>
    <cellStyle name="常规 9 6 5 2" xfId="31827"/>
    <cellStyle name="常规 9 6 5" xfId="31828"/>
    <cellStyle name="输出 2 5 3" xfId="31829"/>
    <cellStyle name="好_MC汇报资料（网络）－08年3月 2 2 2 2" xfId="31830"/>
    <cellStyle name="差_公司经营指标7月(待审核） 2_MDM数据化业务模型阶段质量验证策划V1.1 4" xfId="31831"/>
    <cellStyle name="常规 9 6 4 8" xfId="31832"/>
    <cellStyle name="RebateValue" xfId="31833"/>
    <cellStyle name="常规 32 16" xfId="31834"/>
    <cellStyle name="常规 32 21" xfId="31835"/>
    <cellStyle name="注释 8 2 8" xfId="31836"/>
    <cellStyle name="常规 18 12 6 2" xfId="31837"/>
    <cellStyle name="好_网络经营指标管控表－08年-3月_发布跟踪表" xfId="31838"/>
    <cellStyle name="マクロ 7 3" xfId="31839"/>
    <cellStyle name="常规 9 6 4 7" xfId="31840"/>
    <cellStyle name="常规 3 2 3 2 4 2 2" xfId="31841"/>
    <cellStyle name="好_公司经营指标7月(待审核）_工程方法问题分类分批管控表0116 4" xfId="31842"/>
    <cellStyle name="差_Lanyou开发范围_数据库设计质量验证方法和步骤 3" xfId="31843"/>
    <cellStyle name="_核心交换机" xfId="31844"/>
    <cellStyle name="見積桁区切り_ﾊｰﾄﾞｿﾌﾄ費用_ﾊｰﾄﾞｿﾌﾄ1115_基本設計ワークシート_基本設計_詳細設計_詳細設計1版_Ans-004" xfId="31845"/>
    <cellStyle name="常规 8 7 5 4 2 2" xfId="31846"/>
    <cellStyle name="見積-桁区切り_ﾊｰﾄﾞｿﾌﾄ費用_ﾊｰﾄﾞｿﾌﾄ1115_基本設計ワークシート_基本設計ワークシート_詳細設計_詳細設計_詳細設計1版 2" xfId="31847"/>
    <cellStyle name="常规 8 2 2 3 2 5" xfId="31848"/>
    <cellStyle name="注释 9 2 2 6" xfId="31849"/>
    <cellStyle name="常规 3 4 3 3" xfId="31850"/>
    <cellStyle name="マクロ 2 6" xfId="31851"/>
    <cellStyle name="差_PV保险二批上线计划_生产大纲2.0 2 4" xfId="31852"/>
    <cellStyle name="常规 34 2 12 2" xfId="31853"/>
    <cellStyle name="千位分隔 6 3 2 2 2 2 2" xfId="31854"/>
    <cellStyle name="差_PV保险二批上线计划_网络工程部_生产大纲 V3.0 08-02-28 2_数据库设计质量验证方法和步骤 5" xfId="31855"/>
    <cellStyle name="常规 34 2 6 3" xfId="31856"/>
    <cellStyle name="マクロ 2 5" xfId="31857"/>
    <cellStyle name="常规 3 4 3 2" xfId="31858"/>
    <cellStyle name="_CMMI实施推广ROADMAP 4" xfId="31859"/>
    <cellStyle name="输入 2 6 7" xfId="31860"/>
    <cellStyle name="_2005年损益预算报表" xfId="31861"/>
    <cellStyle name="差_PV保险二批上线计划_生产大纲2.0 2 3" xfId="31862"/>
    <cellStyle name="常规 3 2 2 7 3" xfId="31863"/>
    <cellStyle name="差_公司经营指标7月(待审核）_神龙DMS3.1下店实施阶段问题管控 2" xfId="31864"/>
    <cellStyle name="マクロ 2 3 2" xfId="31865"/>
    <cellStyle name="常规 9 6 4 2 2 2" xfId="31866"/>
    <cellStyle name="常规 3 3 6 2" xfId="31867"/>
    <cellStyle name="千位分隔 6 5 3 3 3" xfId="31868"/>
    <cellStyle name="見積-桁区切り_ﾊｰﾄﾞｿﾌﾄ費用_ﾊｰﾄﾞｿﾌﾄ1115_トーヨーカネツ構成案1_基本設計ワークシート_基本設計_詳細設計1版_詳細設計1版_詳細設計2版_0905１１１" xfId="31869"/>
    <cellStyle name="常规 8 6 3 3 2 2" xfId="31870"/>
    <cellStyle name="常规 20 2 4" xfId="31871"/>
    <cellStyle name="常规 15 2 4" xfId="31872"/>
    <cellStyle name="差_PV保险二批上线计划_网络工程部_生产大纲 V3.0 08-02-28_发布跟踪表 2" xfId="31873"/>
    <cellStyle name="ApplyBorderStyle 2 2 4 6" xfId="31874"/>
    <cellStyle name="ﾕｰｻﾞ設定 2 3 9" xfId="31875"/>
    <cellStyle name="注释 19 7" xfId="31876"/>
    <cellStyle name="_人员工资说明（陈0611）" xfId="31877"/>
    <cellStyle name="好_Lanyou开发范围_数据库设计质量验证方法和步骤_副本东风南方启动会V0 2" xfId="31878"/>
    <cellStyle name="差_项目主计划_汽车经销V1.1 2" xfId="31879"/>
    <cellStyle name="常规 8 3 5 7" xfId="31880"/>
    <cellStyle name="计算 6 9" xfId="31881"/>
    <cellStyle name="计算 2 3 2" xfId="31882"/>
    <cellStyle name="常规 9 6 3 8" xfId="31883"/>
    <cellStyle name="見積-桁区切り_ﾊｰﾄﾞｿﾌﾄ費用_詳細設計_詳細設計_詳細設計1版_詳細設計2版(納品版) 3" xfId="31884"/>
    <cellStyle name="見積桁区切り_ﾊｰﾄﾞｿﾌﾄ費用_ﾊｰﾄﾞｿﾌﾄ1115_詳細設計_詳細設計_詳細設計_詳細設計_詳細設計1版_詳細設計1版(岑楽) 3" xfId="31885"/>
    <cellStyle name="Input [yellow] 5 4" xfId="31886"/>
    <cellStyle name="好_公司经营指标7月(待审核） 6_NCIC营销领域中长期规划V0.5 3" xfId="31887"/>
    <cellStyle name="見積-桁区切り_ﾊｰﾄﾞｿﾌﾄ費用_基本設計ワークシート_基本設計_詳細設計4版(納品版) 4" xfId="31888"/>
    <cellStyle name="常规 9 6 3 7 2" xfId="31889"/>
    <cellStyle name="常规 22 10 6" xfId="31890"/>
    <cellStyle name="見積桁区切り_ﾊｰﾄﾞｿﾌﾄ費用_ﾊｰﾄﾞｿﾌﾄ1115_基本設計ワークシート_基本設計_詳細設計_詳細設計_詳細設計_詳細設計_詳細設計1版_詳細設計2版(納品版) 3" xfId="31891"/>
    <cellStyle name="注释 7 2 2 6" xfId="31892"/>
    <cellStyle name="好_XXXX_阶段质量判定表" xfId="31893"/>
    <cellStyle name="常规 9 6 3 6" xfId="31894"/>
    <cellStyle name="見積-桁区切り_ﾊｰﾄﾞｿﾌﾄ費用_ﾊｰﾄﾞｿﾌﾄ1115_詳細設計_詳細設計_詳細設計_詳細設計_詳細設計1版_詳細設計5版(納品版) 4" xfId="31895"/>
    <cellStyle name="常规 11 7 4 2" xfId="31896"/>
    <cellStyle name="常规 9 6 3 5" xfId="31897"/>
    <cellStyle name="常规 2 3 4 2 3" xfId="31898"/>
    <cellStyle name="常规 9 6 3 4" xfId="31899"/>
    <cellStyle name="好_PV保险二批上线计划_生产大纲 V3.0 08-02-28 3_MDM数据化业务模型阶段质量验证策划V1.1_E3SPS_201002批次发布跟踪表 2" xfId="31900"/>
    <cellStyle name="常规 9 6 3 3 2 2" xfId="31901"/>
    <cellStyle name="常规 11 4 2 5" xfId="31902"/>
    <cellStyle name="見積桁区切り_ﾊｰﾄﾞｿﾌﾄ費用_ﾊｰﾄﾞｿﾌﾄ1115_基本設計ワークシート_基本設計_詳細設計_詳細設計1版_詳細設計 3" xfId="31903"/>
    <cellStyle name="常规 8 2 6 8" xfId="31904"/>
    <cellStyle name="見積-桁区切り_ﾊｰﾄﾞｿﾌﾄ費用_ﾊｰﾄﾞｿﾌﾄ1115_基本設計ワークシート_基本設計_詳細設計_詳細設計1版 2" xfId="31905"/>
    <cellStyle name="60% - 强调文字颜色 1 13" xfId="31906"/>
    <cellStyle name="見出し2_Book1" xfId="31907"/>
    <cellStyle name="差_PV保险二批上线计划_生产大纲 V3.0 08-02-28_发布跟踪表_E3SPS_201002批次发布跟踪表" xfId="31908"/>
    <cellStyle name="差_Lanyou开发范围_MDM结构化业务模型阶段质量验证策划V1.1(C48756)_副本20110303_东风南方启动会V0 1lee_副本东风南方启动会V0 2" xfId="31909"/>
    <cellStyle name="常规 7 10 10" xfId="31910"/>
    <cellStyle name="常规 2 3 4 2 2" xfId="31911"/>
    <cellStyle name="常规 9 6 3 3" xfId="31912"/>
    <cellStyle name="Header2 2 5" xfId="31913"/>
    <cellStyle name="常规 9 6 3 2 4 2" xfId="31914"/>
    <cellStyle name="常规 9 6 3 2" xfId="31915"/>
    <cellStyle name="差_CVMTDP&amp;CVBOM接口定义书(需求部分)v2.1.0_20080930" xfId="31916"/>
    <cellStyle name="千位分隔 5 3 8 2" xfId="31917"/>
    <cellStyle name="20% - 强调文字颜色 6 3 2 4" xfId="31918"/>
    <cellStyle name="常规 9 6 3" xfId="31919"/>
    <cellStyle name="常规 9 6 2 9" xfId="31920"/>
    <cellStyle name="見積-桁区切り_200400914次期統合システム" xfId="31921"/>
    <cellStyle name="常规 11 6 4 7" xfId="31922"/>
    <cellStyle name="常规 9 6 2 8" xfId="31923"/>
    <cellStyle name="输入 3 3 3 2" xfId="31924"/>
    <cellStyle name="常规 9 6 2 7 3" xfId="31925"/>
    <cellStyle name="常规 25 3 9 8" xfId="31926"/>
    <cellStyle name="常规 8 7 4 4" xfId="31927"/>
    <cellStyle name="计算 2 5 3 2 3" xfId="31928"/>
    <cellStyle name="常规 2 2 5 3 3" xfId="31929"/>
    <cellStyle name="千位分隔 6 4 2 2 4 3" xfId="31930"/>
    <cellStyle name="常规 9 6 2 7" xfId="31931"/>
    <cellStyle name="常规 9 6 2 6" xfId="31932"/>
    <cellStyle name="常规 9 6 2 5" xfId="31933"/>
    <cellStyle name="常规 7 6 2 5 2" xfId="31934"/>
    <cellStyle name="常规 9 6 2 2 5" xfId="31935"/>
    <cellStyle name="見積-桁区切り_ﾊｰﾄﾞｿﾌﾄ費用_詳細設計_詳細設計_詳細設計_詳細設計_詳細設計1版_詳細設計" xfId="31936"/>
    <cellStyle name="_Sheet1_06年投资预算表0924_06年投资预算表1025_Book2 (2)" xfId="31937"/>
    <cellStyle name="常规 3 2 3 2 2" xfId="31938"/>
    <cellStyle name="常规 25 3 4 7" xfId="31939"/>
    <cellStyle name="ApplyBorderStyle 3 5 8" xfId="31940"/>
    <cellStyle name="常规 9 6 2 2 2" xfId="31941"/>
    <cellStyle name="输出 11 8" xfId="31942"/>
    <cellStyle name="常规 9 6 14" xfId="31943"/>
    <cellStyle name="汇总 3 4 3 6" xfId="31944"/>
    <cellStyle name="常规 9 6 12 3" xfId="31945"/>
    <cellStyle name="_sstCD84_东风南方项目整体规划" xfId="31946"/>
    <cellStyle name="見積桁区切り_ﾊｰﾄﾞｿﾌﾄ費用_基本設計ワークシート_詳細設計_詳細設計_詳細設計_詳細設計1版_詳細設計5版(納品版) 4" xfId="31947"/>
    <cellStyle name="汇总 3 4 3 4" xfId="31948"/>
    <cellStyle name="输出 11 6" xfId="31949"/>
    <cellStyle name="好_PV保险二批上线计划 3_数据库设计质量验证方法和步骤 4" xfId="31950"/>
    <cellStyle name="見積桁区切り_ﾊｰﾄﾞｿﾌﾄ費用_ﾊｰﾄﾞｿﾌﾄ1115_基本設計ワークシート_詳細設計_詳細設計 3" xfId="31951"/>
    <cellStyle name="常规 23 3 4 3" xfId="31952"/>
    <cellStyle name="常规 9 5 9" xfId="31953"/>
    <cellStyle name="常规 3 3 2 5 2" xfId="31954"/>
    <cellStyle name="見積-桁区切り_ﾊｰﾄﾞｿﾌﾄ費用_トーヨーカネツ構成案1_基本設計ワークシート_詳細設計_詳細設計_詳細設計_詳細設計1版_Ans-004" xfId="31955"/>
    <cellStyle name="20% - 强调文字颜色 3 3 4 2 2" xfId="31956"/>
    <cellStyle name="常规 7 2 3 2 3 2" xfId="31957"/>
    <cellStyle name="千位分隔 5 6 10" xfId="31958"/>
    <cellStyle name="常规 9 5 8 3" xfId="31959"/>
    <cellStyle name="常规 9 5 8 2 2" xfId="31960"/>
    <cellStyle name="常规 9 5 7 4" xfId="31961"/>
    <cellStyle name="常规 9 5 6 6" xfId="31962"/>
    <cellStyle name="常规 9 5 6 5" xfId="31963"/>
    <cellStyle name="常规 9 5 6 4 2" xfId="31964"/>
    <cellStyle name="常规 2 3 3 5 3" xfId="31965"/>
    <cellStyle name="常规 9 5 6 4" xfId="31966"/>
    <cellStyle name="見積桁区切り_ﾊｰﾄﾞｿﾌﾄ費用_トーヨーカネツ構成案1_基本設計ワークシート_基本設計_記入版　基本設計3版_詳細設計1版" xfId="31967"/>
    <cellStyle name="常规 7 11 6" xfId="31968"/>
    <cellStyle name="見積-桁区切り_ﾊｰﾄﾞｿﾌﾄ費用_詳細設計_詳細設計_詳細設計_詳細設計1版_詳細設計2版_0905１１１ 3" xfId="31969"/>
    <cellStyle name="常规 9 5 5 6" xfId="31970"/>
    <cellStyle name="見積桁区切り_ハード_山口作業" xfId="31971"/>
    <cellStyle name="常规 9 5 5 4 2 2" xfId="31972"/>
    <cellStyle name="差_Book1 2 3" xfId="31973"/>
    <cellStyle name="强调文字颜色 1 3 4 5" xfId="31974"/>
    <cellStyle name="常规 23 3 2 6" xfId="31975"/>
    <cellStyle name="常规 3 3 2 3 5" xfId="31976"/>
    <cellStyle name="ｺﾒﾝﾄ見出 8" xfId="31977"/>
    <cellStyle name="20% - 强调文字颜色 6 2 4 5" xfId="31978"/>
    <cellStyle name="常规 2 3 3 4 2" xfId="31979"/>
    <cellStyle name="見積桁区切り_ﾊｰﾄﾞｿﾌﾄ費用_ﾊｰﾄﾞｿﾌﾄ1115_基本設計ワークシート_基本設計ワークシート_詳細設計2版_0905 3" xfId="31980"/>
    <cellStyle name="常规 9 5 5 3" xfId="31981"/>
    <cellStyle name="常规 17 3 3" xfId="31982"/>
    <cellStyle name="差_公司经营指标7月(待审核） 3_MDM结构化业务模型阶段质量验证策划V1.1(C48756)_发布跟踪表" xfId="31983"/>
    <cellStyle name="差_副本增量版本管理记录清单 5_易租车系统业务模型阶段_V0 3(C69613)" xfId="31984"/>
    <cellStyle name="强调文字颜色 4 22" xfId="31985"/>
    <cellStyle name="强调文字颜色 4 17" xfId="31986"/>
    <cellStyle name="見積桁区切り_ﾊｰﾄﾞｿﾌﾄ費用_基本設計ワークシート_基本設計ワークシート_詳細設計_詳細設計_詳細設計_詳細設計1版_詳細設計5版(納品版) 4" xfId="31987"/>
    <cellStyle name="A_08-10年中期计划--支援及研修 5" xfId="31988"/>
    <cellStyle name="_联友科技2007年工作会议日历_Sheet1 2" xfId="31989"/>
    <cellStyle name="常规 7 3 2 2 2 5" xfId="31990"/>
    <cellStyle name="常规 9 5 5 2 5" xfId="31991"/>
    <cellStyle name="常规 9 5 5 2 4 2" xfId="31992"/>
    <cellStyle name="差_Book1_PV MS重构项目-E3S项目MDM数据流验证策划_副本20110303_东风南方启动会V0 1lee" xfId="31993"/>
    <cellStyle name="ApplyBackgroundStyle 4 8 3" xfId="31994"/>
    <cellStyle name="常规 10 7 4 2 5" xfId="31995"/>
    <cellStyle name="计算 2 5 2 3 3" xfId="31996"/>
    <cellStyle name="常规 8 6 5 4" xfId="31997"/>
    <cellStyle name="常规 7 3 2 2 2 4" xfId="31998"/>
    <cellStyle name="差_PV保险二批上线计划_生产大纲 V3.0 08-02-28_问题管理_基于EAP改写DMS_v0.1 2 3" xfId="31999"/>
    <cellStyle name="常规 9 5 5 2 4" xfId="32000"/>
    <cellStyle name="汇总 4 2 4 5" xfId="32001"/>
    <cellStyle name="常规 9 5 5 2 2" xfId="32002"/>
    <cellStyle name="汇总 4 2 4 3" xfId="32003"/>
    <cellStyle name="差_ECRM-营销自动化系统基本构想PID V1.0 4" xfId="32004"/>
    <cellStyle name="見積-桁区切り_ﾊｰﾄﾞｿﾌﾄ費用_トーヨーカネツ構成案1_記入版　基本設計3版_詳細設計1版_詳細設計4版(納品版) 2" xfId="32005"/>
    <cellStyle name="常规 9 5 5 2" xfId="32006"/>
    <cellStyle name="差_EDPC0301080301(4)_东风南方信息规划策划V0 2" xfId="32007"/>
    <cellStyle name="常规 17 3 2" xfId="32008"/>
    <cellStyle name="常规 22 3 2" xfId="32009"/>
    <cellStyle name="常规 32 11 4 2" xfId="32010"/>
    <cellStyle name="40% - 强调文字颜色 5 2 3 2 2" xfId="32011"/>
    <cellStyle name="見積桁区切り_ﾊｰﾄﾞｿﾌﾄ費用_テーブルレイアウト_詳細設計1版_詳細設計2版_0905" xfId="32012"/>
    <cellStyle name="_Sheet1_06年投资预算表050831_06年投资预算表0924上报DFL(正式)_支付调整-0506年投资5-工厂 2" xfId="32013"/>
    <cellStyle name="pull-ahead request 3" xfId="32014"/>
    <cellStyle name="差_车主卡项目专营店集训方案v1.0-2" xfId="32015"/>
    <cellStyle name="常规 9 5 4 5 2" xfId="32016"/>
    <cellStyle name="ﾕｰｻﾞ設定 4 3" xfId="32017"/>
    <cellStyle name="注释 2 3 5 4" xfId="32018"/>
    <cellStyle name="好_PV保险二批上线计划_生产大纲 V3.0 08-02-28_数据库设计方法_文档结构 3" xfId="32019"/>
    <cellStyle name="常规 11 10 5" xfId="32020"/>
    <cellStyle name="常规 11 10 4" xfId="32021"/>
    <cellStyle name="汇总 6 5" xfId="32022"/>
    <cellStyle name="差_PV08年M&amp;S重构项目基本构想PID V4_项目进度计划_汽车备件管理系统 V1.1" xfId="32023"/>
    <cellStyle name="常规 2 4 3 2 2" xfId="32024"/>
    <cellStyle name="常规 20 3 8 8" xfId="32025"/>
    <cellStyle name="计算 2 2 2 4 5" xfId="32026"/>
    <cellStyle name="ﾕｰｻﾞ設定 4 2" xfId="32027"/>
    <cellStyle name="注释 2 3 5 3" xfId="32028"/>
    <cellStyle name="常规 9 5 4 2 3" xfId="32029"/>
    <cellStyle name="常规 9 5 4 2 2" xfId="32030"/>
    <cellStyle name="常规 9 5 3 7 2" xfId="32031"/>
    <cellStyle name="常规 2 3 3 2 5" xfId="32032"/>
    <cellStyle name="常规 9 5 3 6" xfId="32033"/>
    <cellStyle name="SAPBEXHLevel0X 2 6" xfId="32034"/>
    <cellStyle name="見積桁区切り_ﾊｰﾄﾞｿﾌﾄ費用_ﾊｰﾄﾞｿﾌﾄ1115_基本設計ワークシート_基本設計ワークシート_詳細設計_詳細設計_詳細設計_詳細設計1版_詳細設計2版_0905" xfId="32035"/>
    <cellStyle name="常规 9 5 3 3 2 2" xfId="32036"/>
    <cellStyle name="メッセージ 5 2 4" xfId="32037"/>
    <cellStyle name="注释 2 12 2" xfId="32038"/>
    <cellStyle name="見積桁区切り_ﾊｰﾄﾞｿﾌﾄ費用_ﾊｰﾄﾞｿﾌﾄ1115_トーヨーカネツ構成案1_基本設計ワークシート_基本設計_詳細設計2版_0905" xfId="32039"/>
    <cellStyle name="常规 8 8 2 4 3" xfId="32040"/>
    <cellStyle name="常规 2 3 3 2 2" xfId="32041"/>
    <cellStyle name="SAPBEXHLevel0X 2 3" xfId="32042"/>
    <cellStyle name="常规 9 5 3 3" xfId="32043"/>
    <cellStyle name="SAPBEXHLevel0X 2 2 5" xfId="32044"/>
    <cellStyle name="常规 9 5 3 2 5" xfId="32045"/>
    <cellStyle name="输出 2 4 5 3" xfId="32046"/>
    <cellStyle name="常规 2 3 3 3" xfId="32047"/>
    <cellStyle name="常规 10 5 3 8" xfId="32048"/>
    <cellStyle name="差_问题清单" xfId="32049"/>
    <cellStyle name="差_2008年销售签约管控表-V10.9 5" xfId="32050"/>
    <cellStyle name="常规 9 5 3 2 4 2" xfId="32051"/>
    <cellStyle name="好_EAP工程过程模版(1)_发布跟踪表" xfId="32052"/>
    <cellStyle name="SAPBEXHLevel0X 2 2 4" xfId="32053"/>
    <cellStyle name="常规 9 5 3 2 4" xfId="32054"/>
    <cellStyle name="计算 13 2" xfId="32055"/>
    <cellStyle name="注释 2 2 5 3" xfId="32056"/>
    <cellStyle name="常规 8 3 5 4 2" xfId="32057"/>
    <cellStyle name="見積桁区切り_ﾊｰﾄﾞｿﾌﾄ費用_基本設計ワークシート_基本設計_記入版　基本設計3版_詳細設計1版_詳細設計1版(岑楽) 4" xfId="32058"/>
    <cellStyle name="SAPBEXHLevel0X 2 2 3" xfId="32059"/>
    <cellStyle name="常规 9 5 3 2 3" xfId="32060"/>
    <cellStyle name="常规 10 5 5 7 2" xfId="32061"/>
    <cellStyle name="SAPBEXHLevel0X 2 2" xfId="32062"/>
    <cellStyle name="差_网络工程项目管控体系_发布跟踪表" xfId="32063"/>
    <cellStyle name="常规 9 5 3 2" xfId="32064"/>
    <cellStyle name="千位分隔 4 7 12 3" xfId="32065"/>
    <cellStyle name="差_PV保险二批上线计划_生产大纲2.0 4_数据库设计质量验证方法和步骤 2" xfId="32066"/>
    <cellStyle name="常规 9 5 2 8" xfId="32067"/>
    <cellStyle name="見積-桁区切り_ﾊｰﾄﾞｿﾌﾄ費用_基本設計ワークシート_基本設計ワークシート_詳細設計_詳細設計_詳細設計_詳細設計1版_詳細設計4版(納品版) 4" xfId="32068"/>
    <cellStyle name="Note 2 3" xfId="32069"/>
    <cellStyle name="Input 10 2 4" xfId="32070"/>
    <cellStyle name="付加情報 7 6" xfId="32071"/>
    <cellStyle name="差_Lanyou开发范围_数据库设计质量目标-平台概念说明书" xfId="32072"/>
    <cellStyle name="常规 9 5 2 7" xfId="32073"/>
    <cellStyle name="常规 6 3 6 7 3" xfId="32074"/>
    <cellStyle name="見積桁区切り_ﾊｰﾄﾞｿﾌﾄ費用_ﾊｰﾄﾞｿﾌﾄ1115_基本設計ワークシート_基本設計ワークシート_詳細設計1版(岑楽) 2" xfId="32075"/>
    <cellStyle name="常规 9 5 2 4" xfId="32076"/>
    <cellStyle name="ApplyBorderStyle 3 3 2" xfId="32077"/>
    <cellStyle name="常规 3 3 6 2 4 3" xfId="32078"/>
    <cellStyle name="常规 20 18 6" xfId="32079"/>
    <cellStyle name="标题 1 10" xfId="32080"/>
    <cellStyle name="数値（桁区切り）" xfId="32081"/>
    <cellStyle name="_2 单元测试记录_东风南方信息规划策划V0 2" xfId="32082"/>
    <cellStyle name="常规 35 2 12 2 2" xfId="32083"/>
    <cellStyle name="差_MC汇报资料（网络）－08年3月_sst43E0_E3SPS_201002批次发布跟踪表" xfId="32084"/>
    <cellStyle name="常规 9 5 2 3 2 2" xfId="32085"/>
    <cellStyle name="常规 9 2 3 14" xfId="32086"/>
    <cellStyle name="常规 9 5 2 2 5" xfId="32087"/>
    <cellStyle name="常规 10 5 4 7 2" xfId="32088"/>
    <cellStyle name="Normal 3 2 2 5" xfId="32089"/>
    <cellStyle name="常规 9 5 2 2 3" xfId="32090"/>
    <cellStyle name="Normal 3 2 2 4" xfId="32091"/>
    <cellStyle name="常规 9 5 2 2 2" xfId="32092"/>
    <cellStyle name="注释 12 2 2 6" xfId="32093"/>
    <cellStyle name="差_TS Product Information Sales 2009 Feb" xfId="32094"/>
    <cellStyle name="常规 13 3 4" xfId="32095"/>
    <cellStyle name="常规 9 5 2 2" xfId="32096"/>
    <cellStyle name="_联友科技2007年工作会议日历_Sheet1 2 3" xfId="32097"/>
    <cellStyle name="汇总 5 4 4" xfId="32098"/>
    <cellStyle name="常规 23 3 4 8" xfId="32099"/>
    <cellStyle name="常规 9 4 2 2 3" xfId="32100"/>
    <cellStyle name="常规 3 3 2 5 7" xfId="32101"/>
    <cellStyle name="常规 9 5 12 3" xfId="32102"/>
    <cellStyle name="SAPBEXexcBad9" xfId="32103"/>
    <cellStyle name="常规 23 3 4 7" xfId="32104"/>
    <cellStyle name="常规 9 4 2 2 2" xfId="32105"/>
    <cellStyle name="常规 3 3 2 5 6" xfId="32106"/>
    <cellStyle name="見積桁区切り_ﾊｰﾄﾞｿﾌﾄ費用_基本設計ワークシート_基本設計ワークシート_詳細設計1版 2" xfId="32107"/>
    <cellStyle name="見積-桁区切り_ﾊｰﾄﾞｿﾌﾄ費用_ﾊｰﾄﾞｿﾌﾄ1115_基本設計ワークシート_基本設計ワークシート_詳細設計_詳細設計1版_詳細設計 4" xfId="32108"/>
    <cellStyle name="汇总 2 4 2 4 2" xfId="32109"/>
    <cellStyle name="差_PV保险二批上线计划_网络工程部_生产大纲 V3.0 08-02-28_神龙DMS3.1下店试点阶段问题管控20100531a" xfId="32110"/>
    <cellStyle name="_标准功能点评估准则V4.0 3" xfId="32111"/>
    <cellStyle name="ApplyBackgroundStyle 3 10 2 2" xfId="32112"/>
    <cellStyle name="見積-桁区切り_ﾊｰﾄﾞｿﾌﾄ費用_ﾊｰﾄﾞｿﾌﾄ1115_トーヨーカネツ構成案1_基本設計ワークシート_基本設計ワークシート_詳細設計5版(納品版)" xfId="32113"/>
    <cellStyle name="好_PV 营销领域策划V1.0_100413(1)" xfId="32114"/>
    <cellStyle name="常规 10 15 2" xfId="32115"/>
    <cellStyle name="見積-桁区切り_ﾊｰﾄﾞｿﾌﾄ費用_ﾊｰﾄﾞｿﾌﾄ1115_トーヨーカネツ構成案1_詳細設計_詳細設計_詳細設計1版_詳細設計2版_0905 2" xfId="32116"/>
    <cellStyle name="常规 23 3 3 3 2" xfId="32117"/>
    <cellStyle name="常规 9 4 9 2" xfId="32118"/>
    <cellStyle name="常规 3 3 2 4 2 2" xfId="32119"/>
    <cellStyle name="差_Book1_PV MS重构项目-E3S项目MDM数据流验证策划 4" xfId="32120"/>
    <cellStyle name="常规 9 4 8 2" xfId="32121"/>
    <cellStyle name="常规 23 3 3 2 2" xfId="32122"/>
    <cellStyle name="_前提条件表格20050526" xfId="32123"/>
    <cellStyle name="常规 12 3 2 3 4 2 2" xfId="32124"/>
    <cellStyle name="Grey 2 2" xfId="32125"/>
    <cellStyle name="计算 5 2 2 6" xfId="32126"/>
    <cellStyle name="汇总 3 3 2 5" xfId="32127"/>
    <cellStyle name="常规 9 4 7 2" xfId="32128"/>
    <cellStyle name="常规 9 4 6 4 3" xfId="32129"/>
    <cellStyle name="常规 20 9 16" xfId="32130"/>
    <cellStyle name="常规 20 9 21" xfId="32131"/>
    <cellStyle name="見積-桁区切り_分析結果4(H120424) 2" xfId="32132"/>
    <cellStyle name="常规 9 4 6 4 2" xfId="32133"/>
    <cellStyle name="好_PV保险二批上线计划_生产大纲2.0 2_发布跟踪表" xfId="32134"/>
    <cellStyle name="常规 10 7 4 3 2" xfId="32135"/>
    <cellStyle name="常规 9 2 2 2 2 2 2" xfId="32136"/>
    <cellStyle name="常规 9 4 6 2" xfId="32137"/>
    <cellStyle name="常规 23 3 2 5 2" xfId="32138"/>
    <cellStyle name="常规 3 3 2 3 4 2" xfId="32139"/>
    <cellStyle name="好_增量版本管理记录清单 2 4" xfId="32140"/>
    <cellStyle name="常规 9 4 5 7 2" xfId="32141"/>
    <cellStyle name="見積-桁区切り_ﾊｰﾄﾞｿﾌﾄ費用_ﾊｰﾄﾞｿﾌﾄ1115_基本設計ワークシート_基本設計ワークシート_記入版　基本設計3版_詳細設計1版_詳細設計5版(納品版) 4" xfId="32142"/>
    <cellStyle name="40% - 强调文字颜色 3 9" xfId="32143"/>
    <cellStyle name="PrePop Units (1)" xfId="32144"/>
    <cellStyle name="计算 22 11" xfId="32145"/>
    <cellStyle name="计算 17 11" xfId="32146"/>
    <cellStyle name="常规 23 3 2 2 4 2" xfId="32147"/>
    <cellStyle name="常规 34 2 11 2" xfId="32148"/>
    <cellStyle name="常规 9 4 5 4 3" xfId="32149"/>
    <cellStyle name="ApplyBackgroundStyle 2 8 3 8" xfId="32150"/>
    <cellStyle name="常规 4 6 2" xfId="32151"/>
    <cellStyle name="链接单元格 9" xfId="32152"/>
    <cellStyle name="見積-桁区切り_ﾊｰﾄﾞｿﾌﾄ費用_基本設計ワークシート_基本設計_詳細設計_詳細設計_詳細設計1版_詳細設計 4" xfId="32153"/>
    <cellStyle name="计算 22 10" xfId="32154"/>
    <cellStyle name="计算 17 10" xfId="32155"/>
    <cellStyle name="ApplyBackgroundStyle 2 8 3 7" xfId="32156"/>
    <cellStyle name="常规 3 7 2 2 5" xfId="32157"/>
    <cellStyle name="見積-桁区切り_ﾊｰﾄﾞｿﾌﾄ費用_基本設計ワークシート_基本設計_詳細設計_詳細設計_詳細設計1版_詳細設計 3" xfId="32158"/>
    <cellStyle name="链接单元格 8" xfId="32159"/>
    <cellStyle name="常规 9 4 5 4 2" xfId="32160"/>
    <cellStyle name="_Sheet1_06年投资预算表050831_06年投资预算表1025_06年投资预算表1025-2" xfId="32161"/>
    <cellStyle name="常规 9 4 5 2 5" xfId="32162"/>
    <cellStyle name="差_PV保险二批上线计划_生产大纲2.0 3_数据库设计质量验证方法和步骤_发布跟踪表_E3SPS_201002批次发布跟踪表" xfId="32163"/>
    <cellStyle name="常规 8 2 7 4 3" xfId="32164"/>
    <cellStyle name="常规 9 4 4 9" xfId="32165"/>
    <cellStyle name="计算 5 13" xfId="32166"/>
    <cellStyle name="千位分隔 4 3 2 5 2 4 3" xfId="32167"/>
    <cellStyle name="見積桁区切り_ﾊｰﾄﾞｿﾌﾄ費用_トーヨーカネツ構成案1_記入版　基本設計3版_詳細設計1版_詳細設計" xfId="32168"/>
    <cellStyle name="常规 9 4 4 8" xfId="32169"/>
    <cellStyle name="常规 3 2 3 2 2 2 2" xfId="32170"/>
    <cellStyle name="常规 9 4 4 7" xfId="32171"/>
    <cellStyle name="常规 9 4 4 6" xfId="32172"/>
    <cellStyle name="見積桁区切り_ﾊｰﾄﾞｿﾌﾄ費用_ﾊｰﾄﾞｿﾌﾄ1115_基本設計ワークシート_基本設計ワークシート_詳細設計2版_0905１１１ 2" xfId="32173"/>
    <cellStyle name="メッセージ 5 3 5" xfId="32174"/>
    <cellStyle name="常规 9 4 4 5 2" xfId="32175"/>
    <cellStyle name="常规 2 3 2 3 3" xfId="32176"/>
    <cellStyle name="常规 9 4 4 4" xfId="32177"/>
    <cellStyle name="常规 6 3 5 7 2" xfId="32178"/>
    <cellStyle name="差_网络工程项目人力（费用）管控模型 6 2" xfId="32179"/>
    <cellStyle name="見積-桁区切り_ﾊｰﾄﾞｿﾌﾄ費用_トーヨーカネツ構成案1_基本設計ワークシート_基本設計ワークシート_詳細設計_詳細設計_詳細設計_詳細設計1版" xfId="32180"/>
    <cellStyle name="常规 8 2 6 4 3" xfId="32181"/>
    <cellStyle name="好_公司2009年专项工作目标与计划（发布版） 2 2 2 2" xfId="32182"/>
    <cellStyle name="常规 9 4 4 2 4" xfId="32183"/>
    <cellStyle name="常规 9 4 4 2 3" xfId="32184"/>
    <cellStyle name="ｼｽﾃﾑ設定 5 2 4" xfId="32185"/>
    <cellStyle name="好_网络工程项目管控体系_sst43E0" xfId="32186"/>
    <cellStyle name="常规 9 4 4 2 2" xfId="32187"/>
    <cellStyle name="常规 9 4 3 7 3" xfId="32188"/>
    <cellStyle name="常规 25 3 12 7" xfId="32189"/>
    <cellStyle name="常规 8 5 2 9" xfId="32190"/>
    <cellStyle name="常规 2 3 2 2 3 2 2" xfId="32191"/>
    <cellStyle name="常规 9 4 3 4 2 2" xfId="32192"/>
    <cellStyle name="常规 6 15" xfId="32193"/>
    <cellStyle name="常规 6 20" xfId="32194"/>
    <cellStyle name="常规 2 3 2 2 3" xfId="32195"/>
    <cellStyle name="常规 9 4 3 4" xfId="32196"/>
    <cellStyle name="見積-桁区切り_ﾊｰﾄﾞｿﾌﾄ費用_トーヨーカネツ構成案1_テーブルレイアウト_詳細設計1版_詳細設計1版(岑楽)" xfId="32197"/>
    <cellStyle name="注释 3 2 13" xfId="32198"/>
    <cellStyle name="常规 9 4 2 8" xfId="32199"/>
    <cellStyle name="_专营店系统-项目Roadmap v1.1_Sheet1 2 2" xfId="32200"/>
    <cellStyle name="トピックス 10" xfId="32201"/>
    <cellStyle name="通浦_laroux" xfId="32202"/>
    <cellStyle name="SAPBEXresData 2 2 5" xfId="32203"/>
    <cellStyle name="链接单元格 2 7" xfId="32204"/>
    <cellStyle name="常规 3 2 3 5 6" xfId="32205"/>
    <cellStyle name="常规 9 3 3 2 2" xfId="32206"/>
    <cellStyle name="注释 3 2 12" xfId="32207"/>
    <cellStyle name="常规 9 4 2 7" xfId="32208"/>
    <cellStyle name="ApplyBackgroundStyle 6 5 7" xfId="32209"/>
    <cellStyle name="常规 9 4 2 4" xfId="32210"/>
    <cellStyle name="常规 7 4 2 9" xfId="32211"/>
    <cellStyle name="常规 9 4 2 3 2 2" xfId="32212"/>
    <cellStyle name="常规 8 3 2 6 3" xfId="32213"/>
    <cellStyle name="计算 3 8 3" xfId="32214"/>
    <cellStyle name="見積-桁区切り_ﾊｰﾄﾞｿﾌﾄ費用_ﾊｰﾄﾞｿﾌﾄ1115_トーヨーカネツ構成案1_詳細設計_詳細設計_詳細設計1版_詳細設計 2" xfId="32215"/>
    <cellStyle name="常规 20 2 14 8" xfId="32216"/>
    <cellStyle name="常规 10 4 4 7 3" xfId="32217"/>
    <cellStyle name="見積-桁区切り_ﾊｰﾄﾞｿﾌﾄ費用_ﾊｰﾄﾞｿﾌﾄ1115_トーヨーカネツ構成案1_基本設計ワークシート_詳細設計_詳細設計_詳細設計1版" xfId="32218"/>
    <cellStyle name="输入 17 6" xfId="32219"/>
    <cellStyle name="输入 22 6" xfId="32220"/>
    <cellStyle name="A_07年SCM部派遣研修计划（第二版10.11） 4" xfId="32221"/>
    <cellStyle name="常规 10 4 4 5" xfId="32222"/>
    <cellStyle name="千位分隔 6 7 6 5" xfId="32223"/>
    <cellStyle name="常规 9 3_E3SPS_201002批次发布跟踪表" xfId="32224"/>
    <cellStyle name="好_PV保险二批上线计划 7 2" xfId="32225"/>
    <cellStyle name="常规 9 3 6 7" xfId="32226"/>
    <cellStyle name="千位分隔 7 3 2 3" xfId="32227"/>
    <cellStyle name="常规 9 3 6 5 2" xfId="32228"/>
    <cellStyle name="汇总 2 3 4 5" xfId="32229"/>
    <cellStyle name="常规 9 3 6 2 4" xfId="32230"/>
    <cellStyle name="计算 19 5" xfId="32231"/>
    <cellStyle name="_sst27_Sheet1 4" xfId="32232"/>
    <cellStyle name="差_网络工程项目人力（费用）管控模型 6_PV 营销领域策划V1.0_100413u 2" xfId="32233"/>
    <cellStyle name="_能力评估指标(标准) 2" xfId="32234"/>
    <cellStyle name="見積-桁区切り_ﾊｰﾄﾞｿﾌﾄ費用_基本設計ワークシート_基本設計_詳細設計_詳細設計1版_詳細設計2版_0905１１１ 4" xfId="32235"/>
    <cellStyle name="汇总 2 3 4 3" xfId="32236"/>
    <cellStyle name="计算 4 2 4 4" xfId="32237"/>
    <cellStyle name="常规 9 3 6 2 2" xfId="32238"/>
    <cellStyle name="千位分隔 4 2 3 6 3" xfId="32239"/>
    <cellStyle name="输入 8 2 2" xfId="32240"/>
    <cellStyle name="SAPBEXstdItemX 5" xfId="32241"/>
    <cellStyle name="常规 11 3 2 4 8" xfId="32242"/>
    <cellStyle name="常规 30 8" xfId="32243"/>
    <cellStyle name="常规 25 8" xfId="32244"/>
    <cellStyle name="好_网络经营指标管控表－08年-3月 2 2 3" xfId="32245"/>
    <cellStyle name="常规 9 3 5 4 2 2" xfId="32246"/>
    <cellStyle name="强调文字颜色 1 6" xfId="32247"/>
    <cellStyle name="常规 9 3 5 4" xfId="32248"/>
    <cellStyle name="常规 9 3 5 3" xfId="32249"/>
    <cellStyle name="常规 5 14" xfId="32250"/>
    <cellStyle name="常规 9 3 5 2 4 3" xfId="32251"/>
    <cellStyle name="常规 5 13" xfId="32252"/>
    <cellStyle name="SAPBEXresDataEmph" xfId="32253"/>
    <cellStyle name="常规 9 3 5 2 4 2" xfId="32254"/>
    <cellStyle name="输入 3 4 2 2 2 2" xfId="32255"/>
    <cellStyle name="汇总 2 2 4 5" xfId="32256"/>
    <cellStyle name="常规 9 3 5 2 4" xfId="32257"/>
    <cellStyle name="好_网络工程项目人力（费用）管控模型 4_发布跟踪表" xfId="32258"/>
    <cellStyle name="マクロ 4 3 6" xfId="32259"/>
    <cellStyle name="常规 9 3 4 4 3" xfId="32260"/>
    <cellStyle name="マクロ 4 3 5" xfId="32261"/>
    <cellStyle name="常规 9 3 4 4 2" xfId="32262"/>
    <cellStyle name="差_网络工程项目人力（费用）管控模型 3 2 2 2" xfId="32263"/>
    <cellStyle name="常规 2 6 5" xfId="32264"/>
    <cellStyle name="常规 9 3 4 4" xfId="32265"/>
    <cellStyle name="60% - 强调文字颜色 4 3 3 2 3" xfId="32266"/>
    <cellStyle name="見積桁区切り_ﾊｰﾄﾞｿﾌﾄ費用_基本設計ワークシート_基本設計_詳細設計1版_詳細設計1版_詳細設計2版_0905１１１" xfId="32267"/>
    <cellStyle name="マクロ 4 2 5" xfId="32268"/>
    <cellStyle name="常规 9 3 4 3 2" xfId="32269"/>
    <cellStyle name="常规 9 3 4 3" xfId="32270"/>
    <cellStyle name="見積桁区切り_ﾊｰﾄﾞｿﾌﾄ費用_ﾊｰﾄﾞｿﾌﾄ1115_詳細設計_詳細設計_詳細設計_詳細設計_詳細設計1版 2" xfId="32271"/>
    <cellStyle name="常规 7 9 3 2 2" xfId="32272"/>
    <cellStyle name="常规 12 3 2 2 2 4 3" xfId="32273"/>
    <cellStyle name="常规 9 3 4 2 5" xfId="32274"/>
    <cellStyle name="_MOM_NEPICS_MTG050515_summary_东风南方项目整体规划_20110305_东风南方启动会V0 61 (5)" xfId="32275"/>
    <cellStyle name="差_网络工程项目管控体系 6_NCIC营销领域中长期规划V0.5 3" xfId="32276"/>
    <cellStyle name="千位分隔 4 2 4 8" xfId="32277"/>
    <cellStyle name="見積-桁区切り_ﾊｰﾄﾞｿﾌﾄ費用_基本設計ワークシート_基本設計ワークシート_詳細設計_詳細設計_詳細設計_詳細設計_詳細設計1版_詳細設計2版_0905 4" xfId="32278"/>
    <cellStyle name="見積桁区切り_ﾊｰﾄﾞｿﾌﾄ費用_ﾊｰﾄﾞｿﾌﾄ1115_テーブルレイアウト_詳細設計1版_詳細設計 2" xfId="32279"/>
    <cellStyle name="常规 11 2 2 11" xfId="32280"/>
    <cellStyle name="常规 9 3 3 9" xfId="32281"/>
    <cellStyle name="見積-桁区切り_ﾊｰﾄﾞｿﾌﾄ費用_ﾊｰﾄﾞｿﾌﾄ1115_詳細設計_詳細設計1版_詳細設計2版(納品版) 4" xfId="32282"/>
    <cellStyle name="常规 11 2 2 10" xfId="32283"/>
    <cellStyle name="常规 9 3 3 8" xfId="32284"/>
    <cellStyle name="見積-桁区切り_ﾊｰﾄﾞｿﾌﾄ費用_ﾊｰﾄﾞｿﾌﾄ1115_トーヨーカネツ構成案1_詳細設計_詳細設計_詳細設計_詳細設計1版_Ans-004" xfId="32285"/>
    <cellStyle name="_系统整合-项目主计划V1.0_Sheet1 4" xfId="32286"/>
    <cellStyle name="常规 20 7 8" xfId="32287"/>
    <cellStyle name="見積-桁区切り_ﾊｰﾄﾞｿﾌﾄ費用_トーヨーカネツ構成案1_詳細設計_詳細設計_詳細設計_詳細設計1版_詳細設計5版(納品版)" xfId="32288"/>
    <cellStyle name="常规 3 6 6 4 2" xfId="32289"/>
    <cellStyle name="好_PV保险二批上线计划_生产大纲2.0_神龙DMS3.1实施阶段策划" xfId="32290"/>
    <cellStyle name="输入 3 2 4" xfId="32291"/>
    <cellStyle name="差_副本增量版本管理记录清单 3 2" xfId="32292"/>
    <cellStyle name="好_公司2009年专项工作目标与计划（发布版）_工程方法问题分类分批管控表 2" xfId="32293"/>
    <cellStyle name="常规 5 3 4 2 4" xfId="32294"/>
    <cellStyle name="常规 7 2 3 4 4 3" xfId="32295"/>
    <cellStyle name="付加情報 4 3 9" xfId="32296"/>
    <cellStyle name="常规 9 3 3 5 2" xfId="32297"/>
    <cellStyle name="好_网络工程项目管控体系 3 2 2" xfId="32298"/>
    <cellStyle name="千位分隔 6 2 10 2" xfId="32299"/>
    <cellStyle name="マクロ 3 3 6" xfId="32300"/>
    <cellStyle name="常规 9 3 3 4 3" xfId="32301"/>
    <cellStyle name="付加情報 4 2 9" xfId="32302"/>
    <cellStyle name="見積-桁区切り_ﾊｰﾄﾞｿﾌﾄ費用_基本設計ワークシート_詳細設計_詳細設計_詳細設計_詳細設計1版_詳細設計 4" xfId="32303"/>
    <cellStyle name="_服务改进计划（陈锣） 2" xfId="32304"/>
    <cellStyle name="常规 9 3 3 3 2 2" xfId="32305"/>
    <cellStyle name="链接单元格 3 7" xfId="32306"/>
    <cellStyle name="_服务改进计划（陈锣）" xfId="32307"/>
    <cellStyle name="マクロ 3 2 5" xfId="32308"/>
    <cellStyle name="常规 9 3 3 3 2" xfId="32309"/>
    <cellStyle name="常规 20 3 6 2" xfId="32310"/>
    <cellStyle name="常规 9 3 3 2 2 2" xfId="32311"/>
    <cellStyle name="常规 9 3 2 9" xfId="32312"/>
    <cellStyle name="差_Book1_1 2" xfId="32313"/>
    <cellStyle name="見積桁区切り_ﾊｰﾄﾞｿﾌﾄ費用_テーブルレイアウト_詳細設計1版_詳細設計5版(納品版)" xfId="32314"/>
    <cellStyle name="常规 9 3 2 8" xfId="32315"/>
    <cellStyle name="_EQ7202B(2号车)_DNTC_资源管理系统_基本设计" xfId="32316"/>
    <cellStyle name="常规 9 3 2 7" xfId="32317"/>
    <cellStyle name="好_Lanyou开发范围_MDM业务模型验证方法和步骤 6" xfId="32318"/>
    <cellStyle name="_武汉运维 2" xfId="32319"/>
    <cellStyle name="常规 9 3 2 6 2" xfId="32320"/>
    <cellStyle name="强调文字颜色 2 3 2 2 3" xfId="32321"/>
    <cellStyle name="常规 9 3 2 5 7 3" xfId="32322"/>
    <cellStyle name="_运维服务部月度计划0705_Sheet1 2 3" xfId="32323"/>
    <cellStyle name="强调文字颜色 2 3 2 2 2" xfId="32324"/>
    <cellStyle name="常规 9 3 2 5 7 2" xfId="32325"/>
    <cellStyle name="常规 3 6 4 3 2 2" xfId="32326"/>
    <cellStyle name="常规 7 2 2 6 5" xfId="32327"/>
    <cellStyle name="差_公司2009年专项工作目标与计划（发布版）_05_神龙DMS3.1实施阶段问题管控表 2" xfId="32328"/>
    <cellStyle name="常规 9 3 2 5 5 2" xfId="32329"/>
    <cellStyle name="常规 18 10 2 2" xfId="32330"/>
    <cellStyle name="見積桁区切り_ﾊｰﾄﾞｿﾌﾄ費用_ﾊｰﾄﾞｿﾌﾄ1115_基本設計ワークシート_基本設計_詳細設計_詳細設計_詳細設計_詳細設計_詳細設計1版_詳細設計5版(納品版) 3" xfId="32331"/>
    <cellStyle name="注释 16 2 2 7" xfId="32332"/>
    <cellStyle name="注释 21 2 2 7" xfId="32333"/>
    <cellStyle name="千位分隔 5 2 3 3 3 2" xfId="32334"/>
    <cellStyle name="見積桁区切り_ﾊｰﾄﾞｿﾌﾄ費用_ﾊｰﾄﾞｿﾌﾄ1115_基本設計ワークシート_基本設計_詳細設計_詳細設計_詳細設計1版_詳細設計2版(納品版) 2" xfId="32335"/>
    <cellStyle name="_Sheet1_06年投资预算表050831_06年投资预算表0924上报DFL(正式)_支付调整-0506年投资3 (3) 2" xfId="32336"/>
    <cellStyle name="常规 9 3 2 5 4 3" xfId="32337"/>
    <cellStyle name="差_网络经营指标管控表－08年-3月_01_数据库设计方法 3" xfId="32338"/>
    <cellStyle name="常规 9 3 2 5 4 2" xfId="32339"/>
    <cellStyle name="ApplyBackgroundStyle 4 6 2 6" xfId="32340"/>
    <cellStyle name="見積桁区切り_ﾊｰﾄﾞｿﾌﾄ費用_トーヨーカネツ構成案1_基本設計ワークシート_基本設計_記入版　基本設計3版 2" xfId="32341"/>
    <cellStyle name="差_EDPC0402080305" xfId="32342"/>
    <cellStyle name="常规 9 2 3 5 2 2" xfId="32343"/>
    <cellStyle name="常规 9 3 2 5 3 2" xfId="32344"/>
    <cellStyle name="千位分隔 4 3 2 2 3 2" xfId="32345"/>
    <cellStyle name="常规 2 3 2 3 2 2" xfId="32346"/>
    <cellStyle name="常规 9 4 4 3 2" xfId="32347"/>
    <cellStyle name="常规 9 3 2 5 2 4 3" xfId="32348"/>
    <cellStyle name="常规 9 3 2 5 2 3" xfId="32349"/>
    <cellStyle name="見積-桁区切り_ﾊｰﾄﾞｿﾌﾄ費用_トーヨーカネツ構成案1_基本設計ワークシート_基本設計ワークシート_詳細設計_詳細設計_詳細設計_詳細設計1版_詳細設計1版(岑楽) 2" xfId="32350"/>
    <cellStyle name="常规 9 3 2 5 2 2" xfId="32351"/>
    <cellStyle name="常规 7 2 2 3 4 3" xfId="32352"/>
    <cellStyle name="常规 23 15 2" xfId="32353"/>
    <cellStyle name="常规 18 15 2" xfId="32354"/>
    <cellStyle name="标题 4 2 5 4" xfId="32355"/>
    <cellStyle name="_系统整合-项目主计划V1.0 2" xfId="32356"/>
    <cellStyle name="差_PV保险二批上线计划_网络工程部_生产大纲 V3.0 08-02-28_sst43E0" xfId="32357"/>
    <cellStyle name="SAPBEXstdData 2 6" xfId="32358"/>
    <cellStyle name="SAPBEXHLevel0 2 5" xfId="32359"/>
    <cellStyle name="常规 9 3 2 4 8" xfId="32360"/>
    <cellStyle name="見積-桁区切り_ﾊｰﾄﾞｿﾌﾄ費用_ﾊｰﾄﾞｿﾌﾄ1115_基本設計ワークシート_基本設計_詳細設計_詳細設計_詳細設計_詳細設計_詳細設計1版_詳細設計1版(岑楽) 4" xfId="32361"/>
    <cellStyle name="SAPBEXHLevel0 2 4" xfId="32362"/>
    <cellStyle name="常规 9 3 2 4 7" xfId="32363"/>
    <cellStyle name="見積-桁区切り_ﾊｰﾄﾞｿﾌﾄ費用_ﾊｰﾄﾞｿﾌﾄ1115_基本設計ワークシート_基本設計_詳細設計_詳細設計_詳細設計_詳細設計_詳細設計1版_詳細設計1版(岑楽) 3" xfId="32364"/>
    <cellStyle name="マクロ 2 3 9" xfId="32365"/>
    <cellStyle name="常规 9 3 2 4 6" xfId="32366"/>
    <cellStyle name="SAPBEXHLevel0 2 3" xfId="32367"/>
    <cellStyle name="常规 30 2 7 6 2" xfId="32368"/>
    <cellStyle name="常规 25 2 7 6 2" xfId="32369"/>
    <cellStyle name="解释性文本 3 4 4" xfId="32370"/>
    <cellStyle name="常规 6 7 3 2 2" xfId="32371"/>
    <cellStyle name="千位分隔 4 19" xfId="32372"/>
    <cellStyle name="常规 9 3 2 4 4 2 2" xfId="32373"/>
    <cellStyle name="汇总 2 6 2 6" xfId="32374"/>
    <cellStyle name="_技术中心实验楼与第三开发部 2" xfId="32375"/>
    <cellStyle name="常规 8 2 2 11" xfId="32376"/>
    <cellStyle name="差_PV保险二批上线计划_网络工程部_生产大纲 V3.0 08-02-28_工程方法问题分类分批管控表0116 3" xfId="32377"/>
    <cellStyle name="常规 9 3 2 4 3 2" xfId="32378"/>
    <cellStyle name="千位分隔 6 6 5 4 2" xfId="32379"/>
    <cellStyle name="_东风客户服务中心测试计划 (2)_副本车主会员卡_设计指导书-目录2" xfId="32380"/>
    <cellStyle name="标题 9" xfId="32381"/>
    <cellStyle name="常规 21 2 3" xfId="32382"/>
    <cellStyle name="常规 16 2 3" xfId="32383"/>
    <cellStyle name="常规 7 2 2 3 5" xfId="32384"/>
    <cellStyle name="差_网络工程项目管控体系 2_MDM结构化业务模型阶段质量验证策划V1.1(C48756)_发布跟踪表 2" xfId="32385"/>
    <cellStyle name="常规 9 3 2 3 7 3" xfId="32386"/>
    <cellStyle name="20% - 强调文字颜色 3 2 5 4" xfId="32387"/>
    <cellStyle name="SAPBEXexcBad7 3 3" xfId="32388"/>
    <cellStyle name="ApplyBorderStyle 4 6 3" xfId="32389"/>
    <cellStyle name="差_网络工程项目人力（费用）管控模型 4_数据库设计质量验证方法和步骤_E3SPS_201002批次发布跟踪表" xfId="32390"/>
    <cellStyle name="汇总 3 3 2 4 4" xfId="32391"/>
    <cellStyle name="常规 25 4 5 2" xfId="32392"/>
    <cellStyle name="常规 30 4 5 2" xfId="32393"/>
    <cellStyle name="A_08-10年中期计划--PIC劳务 4" xfId="32394"/>
    <cellStyle name="ApplyBackgroundStyle 5 2 4 9" xfId="32395"/>
    <cellStyle name="20% - 强调文字颜色 3 2 2 2 2 2" xfId="32396"/>
    <cellStyle name="常规 3 2 3 8 2" xfId="32397"/>
    <cellStyle name="好_内审整改专题会议纪要20081118 5 3" xfId="32398"/>
    <cellStyle name="見積桁区切り_ﾊｰﾄﾞｿﾌﾄ費用_ﾊｰﾄﾞｿﾌﾄ1115_基本設計ワークシート_基本設計_詳細設計_詳細設計1版_詳細設計5版(納品版) 3" xfId="32399"/>
    <cellStyle name="常规 9 3 2 3 3 2" xfId="32400"/>
    <cellStyle name="差 2 2 2 2" xfId="32401"/>
    <cellStyle name="常规 9 3 2 3 2 4 3" xfId="32402"/>
    <cellStyle name="常规 5 5 4" xfId="32403"/>
    <cellStyle name="好_数据库设计质量验证方法和步骤 3" xfId="32404"/>
    <cellStyle name="40% - 强调文字颜色 6 3 4 2" xfId="32405"/>
    <cellStyle name="見積桁区切り_ﾊｰﾄﾞｿﾌﾄ費用_ﾊｰﾄﾞｿﾌﾄ1115_トーヨーカネツ構成案1_基本設計ワークシート_基本設計ワークシート_詳細設計_詳細設計_詳細設計_詳細設計_詳細設計1版_Ans-004" xfId="32406"/>
    <cellStyle name="常规 9 3 2 3 2 4 2" xfId="32407"/>
    <cellStyle name="常规 9 2 7 2 5" xfId="32408"/>
    <cellStyle name="60% - Accent3" xfId="32409"/>
    <cellStyle name="输出 3 4 3 2 4" xfId="32410"/>
    <cellStyle name="差_PV保险二批上线计划_网络工程部_生产大纲 V3.0 08-02-28 4 4" xfId="32411"/>
    <cellStyle name="差_网络经营指标管控表－08年-3月 3 2 2" xfId="32412"/>
    <cellStyle name="見積桁区切り_ﾊｰﾄﾞｿﾌﾄ費用_基本設計ワークシート_基本設計ワークシート_詳細設計_詳細設計_詳細設計_詳細設計_詳細設計1版_詳細設計2版_0905 3" xfId="32413"/>
    <cellStyle name="差_MC汇报资料（网络）－08年3月 4_MDM结构化业务模型阶段质量验证策划V1.1(C48756) 2 2" xfId="32414"/>
    <cellStyle name="見積桁区切り_ﾊｰﾄﾞｿﾌﾄ費用_詳細設計_詳細設計_詳細設計1版_詳細設計5版(納品版) 3" xfId="32415"/>
    <cellStyle name="常规 11 7 4 4 2 2" xfId="32416"/>
    <cellStyle name="常规 2 7" xfId="32417"/>
    <cellStyle name="常规 9 3 2 3 2 2" xfId="32418"/>
    <cellStyle name="差_公司2009年专项工作目标与计划（发布版） 6_营销领域策划-数据组策划v0.1 2" xfId="32419"/>
    <cellStyle name="常规 25 3 9 6" xfId="32420"/>
    <cellStyle name="常规 9 3 2 3" xfId="32421"/>
    <cellStyle name="見積桁区切り_ﾊｰﾄﾞｿﾌﾄ費用_トーヨーカネツ構成案1_基本設計ワークシート_基本設計_詳細設計_詳細設計_詳細設計_詳細設計1版" xfId="32422"/>
    <cellStyle name="常规 6 2 8 2" xfId="32423"/>
    <cellStyle name="常规 9 3 2 2 4 2 2" xfId="32424"/>
    <cellStyle name="计算 2 5 2 7" xfId="32425"/>
    <cellStyle name="_模板_项目变更单_Sheet1 2 3" xfId="32426"/>
    <cellStyle name="好_Book11 3" xfId="32427"/>
    <cellStyle name="_NCIC DMSロールアウト見積（060908） 2 2" xfId="32428"/>
    <cellStyle name="差_网络经营指标管控表－08年-3月 6_PV 营销领域策划V1.0_100413u" xfId="32429"/>
    <cellStyle name="標準 4 2" xfId="32430"/>
    <cellStyle name="常规 3 6 3 7 2" xfId="32431"/>
    <cellStyle name="常规 10 6 5 4 2" xfId="32432"/>
    <cellStyle name="常规 9 3 2 2 3 3" xfId="32433"/>
    <cellStyle name="常规 3 2 2 5 7 3" xfId="32434"/>
    <cellStyle name="好_网络工程项目人力（费用）管控模型_发布跟踪表_E3SPS_201002批次发布跟踪表" xfId="32435"/>
    <cellStyle name="常规 9 3 2 2 3 2 2" xfId="32436"/>
    <cellStyle name="计算 2 4 2 7" xfId="32437"/>
    <cellStyle name="常规 10 2 14 3" xfId="32438"/>
    <cellStyle name="Horizontal" xfId="32439"/>
    <cellStyle name="見積-桁区切り_ﾊｰﾄﾞｿﾌﾄ費用_基本設計ワークシート_詳細設計_詳細設計_詳細設計_詳細設計1版_詳細設計4版(納品版)" xfId="32440"/>
    <cellStyle name="差_副本联友科技项目工作小组成员名单_20090109职责罗列_数据库设计方法_文档结构 2" xfId="32441"/>
    <cellStyle name="千位分隔 6 3 2 2 6" xfId="32442"/>
    <cellStyle name="ApplyBackgroundStyle 6 3 3" xfId="32443"/>
    <cellStyle name="見積桁区切り_ﾊｰﾄﾞｿﾌﾄ費用_ﾊｰﾄﾞｿﾌﾄ1115_詳細設計_詳細設計_詳細設計_詳細設計 3" xfId="32444"/>
    <cellStyle name="常规 9 3 2 13" xfId="32445"/>
    <cellStyle name="常规 9 3 2 2 3 2" xfId="32446"/>
    <cellStyle name="常规 3 2 2 5 7 2" xfId="32447"/>
    <cellStyle name="好_PV保险二批上线计划_生产大纲 V3.0 08-02-28_问题管理_基于EAP改写DMS_v0.1 2" xfId="32448"/>
    <cellStyle name="常规 7 7 6 3" xfId="32449"/>
    <cellStyle name="Accent4 - 40% 3" xfId="32450"/>
    <cellStyle name="常规 9 3 2 2 2 5" xfId="32451"/>
    <cellStyle name="常规 10 6 5 3 2" xfId="32452"/>
    <cellStyle name="常规 9 3 2 2 2 3" xfId="32453"/>
    <cellStyle name="常规 25 3 9 5" xfId="32454"/>
    <cellStyle name="差_网络工程项目人力（费用）管控模型 6_NCIC营销领域中长期规划V0.5 3" xfId="32455"/>
    <cellStyle name="千位分隔 6 2 3 4 4" xfId="32456"/>
    <cellStyle name="适中 2 4 2 2" xfId="32457"/>
    <cellStyle name="常规 9 3 11" xfId="32458"/>
    <cellStyle name="常规 25 3 4 2 2" xfId="32459"/>
    <cellStyle name="差_MC汇报资料（网络）－08年3月_05_神龙DMS3.1实施阶段问题管控表 2" xfId="32460"/>
    <cellStyle name="常规 3 3 2 2 2 3" xfId="32461"/>
    <cellStyle name="常规 9 2 9 3" xfId="32462"/>
    <cellStyle name="常规 3 7 3 2 4" xfId="32463"/>
    <cellStyle name="差_1、事业板块及部门2010年KPI（财务）" xfId="32464"/>
    <cellStyle name="見積-桁区切り_ﾊｰﾄﾞｿﾌﾄ費用_基本設計ワークシート_基本設計_詳細設計_詳細設計_詳細設計_詳細設計1版_詳細設計5版(納品版) 4" xfId="32465"/>
    <cellStyle name="見積-桁区切り_ﾊｰﾄﾞｿﾌﾄ費用_基本設計ワークシート_基本設計_詳細設計_詳細設計_詳細設計_詳細設計1版_詳細設計5版(納品版) 3" xfId="32466"/>
    <cellStyle name="差_公司经营指标7月(待审核） 6 2 2" xfId="32467"/>
    <cellStyle name="常规 9 2 8 4" xfId="32468"/>
    <cellStyle name="计算 3 4 4 4" xfId="32469"/>
    <cellStyle name="常规 9 2 8 2 2" xfId="32470"/>
    <cellStyle name="常规 9 2 8 2" xfId="32471"/>
    <cellStyle name="見積-桁区切り_ﾊｰﾄﾞｿﾌﾄ費用_トーヨーカネツ構成案1_基本設計ワークシート_詳細設計1版_Ans-004" xfId="32472"/>
    <cellStyle name="常规 10 6 4 7" xfId="32473"/>
    <cellStyle name="見積桁区切り_ﾊｰﾄﾞｿﾌﾄ費用_詳細設計4版(納品版) 3" xfId="32474"/>
    <cellStyle name="差_网络工程项目管控体系 4_MDM数据化业务模型阶段质量验证策划V1.1_发布跟踪表 2" xfId="32475"/>
    <cellStyle name="ApplyBackgroundStyle 4 9 8" xfId="32476"/>
    <cellStyle name="好_网络工程项目管控体系 3_数据库设计质量验证方法和步骤 3" xfId="32477"/>
    <cellStyle name="常规 30 7 4" xfId="32478"/>
    <cellStyle name="常规 25 7 4" xfId="32479"/>
    <cellStyle name="差_网络工程项目管控体系 4_MDM结构化业务模型阶段质量验证策划V1.1(C48756)_发布跟踪表_E3SPS_201002批次发布跟踪表 2" xfId="32480"/>
    <cellStyle name="常规 20 2 5 8" xfId="32481"/>
    <cellStyle name="输出 13 2 2 4" xfId="32482"/>
    <cellStyle name="差_PV保险二批上线计划_生产大纲2.0 6_营销领域策划-数据组策划v0.1 2" xfId="32483"/>
    <cellStyle name="差_PV保险二批上线计划_网络工程部_生产大纲 V3.0 08-02-28_质量指标QDS使用样式" xfId="32484"/>
    <cellStyle name="ApplyBackgroundStyle 5 2 2 2 2 2" xfId="32485"/>
    <cellStyle name="付加情報 4 10" xfId="32486"/>
    <cellStyle name="好_MC汇报资料（网络）－08年3月 2_数据库设计质量验证方法和步骤 2" xfId="32487"/>
    <cellStyle name="常规 9 2 7 4" xfId="32488"/>
    <cellStyle name="差_EAP工程过程模版(1)_发布跟踪表_E3SPS_201002批次发布跟踪表" xfId="32489"/>
    <cellStyle name="_システム機能リスト_CN 3" xfId="32490"/>
    <cellStyle name="見積-桁区切り_ﾊｰﾄﾞｿﾌﾄ費用_ﾊｰﾄﾞｿﾌﾄ1115_詳細設計_詳細設計_詳細設計_詳細設計_詳細設計1版_詳細設計2版(納品版) 3" xfId="32491"/>
    <cellStyle name="差_网络经营指标管控表－08年-3月 6_NCIC营销领域中长期规划V0.5 3" xfId="32492"/>
    <cellStyle name="好_PV保险二批上线计划_生产大纲 V3.0 08-02-28 3_MDM数据化业务模型阶段质量验证策划V1.1_发布跟踪表_E3SPS_201002批次发布跟踪表 2" xfId="32493"/>
    <cellStyle name="常规 9 2 7 2 4 2" xfId="32494"/>
    <cellStyle name="見積-桁区切り_ﾊｰﾄﾞｿﾌﾄ費用_ﾊｰﾄﾞｿﾌﾄ1115_詳細設計_詳細設計_詳細設計_詳細設計_詳細設計1版_詳細設計2版(納品版) 2" xfId="32495"/>
    <cellStyle name="_システム機能リスト_CN 2" xfId="32496"/>
    <cellStyle name="_模板_配置管理计划_Sheet1" xfId="32497"/>
    <cellStyle name="好_PV保险二批上线计划_生产大纲 V3.0 08-02-28 3_MDM数据化业务模型阶段质量验证策划V1.1_发布跟踪表_E3SPS_201002批次发布跟踪表" xfId="32498"/>
    <cellStyle name="常规 9 2 7 2 4" xfId="32499"/>
    <cellStyle name="_2007年主要工作计划_运维_东风南方信息规划策划V0 2" xfId="32500"/>
    <cellStyle name="付加情報 3 10" xfId="32501"/>
    <cellStyle name="見積-桁区切り_ﾊｰﾄﾞｿﾌﾄ費用_ﾊｰﾄ_ｿﾌﾄ取り纏め_20020530ハードソフト" xfId="32502"/>
    <cellStyle name="常规 9 7 2" xfId="32503"/>
    <cellStyle name="常规 9 2 7 2 3" xfId="32504"/>
    <cellStyle name="计算 3 3 4 5" xfId="32505"/>
    <cellStyle name="常规 9 10 4 2 2" xfId="32506"/>
    <cellStyle name="常规 9 2 7 2 2" xfId="32507"/>
    <cellStyle name="计算 3 3 4 4" xfId="32508"/>
    <cellStyle name="付加情報 5 2 5" xfId="32509"/>
    <cellStyle name="差_PV保险二批上线计划_生产大纲 V3.0 08-02-28 4_MDM数据化业务模型阶段质量验证策划V1.1_发布跟踪表_E3SPS_201002批次发布跟踪表" xfId="32510"/>
    <cellStyle name="見積桁区切り_ﾊｰﾄﾞｿﾌﾄ費用_ﾊｰﾄﾞｿﾌﾄ1115_基本設計ワークシート_基本設計ワークシート_記入版　基本設計3版_詳細設計1版_詳細設計2版(納品版) 2" xfId="32511"/>
    <cellStyle name="見積-桁区切り_ﾊｰﾄﾞｿﾌﾄ費用_ﾊｰﾄﾞｿﾌﾄ1115_基本設計ワークシート_詳細設計_詳細設計_詳細設計_詳細設計1版_詳細設計2版_0905 4" xfId="32512"/>
    <cellStyle name="ｺﾒﾝﾄ 9" xfId="32513"/>
    <cellStyle name="見積桁区切り_ﾊｰﾄﾞｿﾌﾄ費用_ﾊｰﾄﾞｿﾌﾄ1115_詳細設計5版(納品版) 4" xfId="32514"/>
    <cellStyle name="汇总 10 3 4" xfId="32515"/>
    <cellStyle name="常规 9 2 7 2" xfId="32516"/>
    <cellStyle name="常规 9 2 6 9" xfId="32517"/>
    <cellStyle name="常规 9 2 6 7" xfId="32518"/>
    <cellStyle name="常规 9 2 6 5" xfId="32519"/>
    <cellStyle name="计算 3 2 4 4" xfId="32520"/>
    <cellStyle name="常规 9 2 6 2 2" xfId="32521"/>
    <cellStyle name="常规 9 2 5 9" xfId="32522"/>
    <cellStyle name="ApplyBackgroundStyle 4 2 2 12" xfId="32523"/>
    <cellStyle name="常规 8 7 5 3 3" xfId="32524"/>
    <cellStyle name="常规 34 2 5 4 2" xfId="32525"/>
    <cellStyle name="千位分隔 6 8" xfId="32526"/>
    <cellStyle name="输入 3 5 2 2 4" xfId="32527"/>
    <cellStyle name="見積-桁区切り_ﾊｰﾄﾞｿﾌﾄ費用_基本設計ワークシート_基本設計_詳細設計_詳細設計_詳細設計_詳細設計_詳細設計1版_Ans-004 4" xfId="32528"/>
    <cellStyle name="ApplyBackgroundStyle 3 16" xfId="32529"/>
    <cellStyle name="ApplyBackgroundStyle 3 21" xfId="32530"/>
    <cellStyle name="输出 2 4 2 4 2" xfId="32531"/>
    <cellStyle name="常规 9 2 5 3" xfId="32532"/>
    <cellStyle name="差_PV保险二批上线计划_生产大纲2.0 2_MDM结构化业务模型阶段质量验证策划V1.1(C48756) 5" xfId="32533"/>
    <cellStyle name="SAPBEXaggDataEmph 5" xfId="32534"/>
    <cellStyle name="汇总 12 2 2 5" xfId="32535"/>
    <cellStyle name="差_公司经营指标7月(待审核）_问题管理_基于EAP改写DMS_v0.1 2" xfId="32536"/>
    <cellStyle name="千位分隔 7 2 2 5 4 2 2" xfId="32537"/>
    <cellStyle name="千位分隔 5 9 3" xfId="32538"/>
    <cellStyle name="常规 4 5 3" xfId="32539"/>
    <cellStyle name="ApplyBackgroundStyle 2 8 2 9" xfId="32540"/>
    <cellStyle name="Accent6 - 60% 3" xfId="32541"/>
    <cellStyle name="見積桁区切り_ﾊｰﾄﾞｿﾌﾄ費用_ﾊｰﾄﾞｿﾌﾄ1115_詳細設計_詳細設計_詳細設計1版 4" xfId="32542"/>
    <cellStyle name="見積-桁区切り_ﾊｰﾄﾞｿﾌﾄ費用_ﾊｰﾄﾞｿﾌﾄ1115_詳細設計_詳細設計_詳細設計_詳細設計_詳細設計1版 4" xfId="32543"/>
    <cellStyle name="常规 9 2 5 2 4 2" xfId="32544"/>
    <cellStyle name="常规 28 2 13 8" xfId="32545"/>
    <cellStyle name="输入 2 8 2" xfId="32546"/>
    <cellStyle name="ApplyBorderStyle 3 3 2 3" xfId="32547"/>
    <cellStyle name="_分析指导书评审方法_东风南方信息规划策划V0 2" xfId="32548"/>
    <cellStyle name="20% - 强调文字颜色 3 3 5 2" xfId="32549"/>
    <cellStyle name="常规 7 2 3 3 3" xfId="32550"/>
    <cellStyle name="输出 2 2 2 2 2 3" xfId="32551"/>
    <cellStyle name="输入 3 2 3 2 3" xfId="32552"/>
    <cellStyle name="見積桁区切り_ﾊｰﾄﾞｿﾌﾄ費用_ﾊｰﾄﾞｿﾌﾄ1115_トーヨーカネツ構成案1_基本設計ワークシート_基本設計_詳細設計_詳細設計1版_詳細設計1版(岑楽)" xfId="32553"/>
    <cellStyle name="常规 34 2 5 3 2" xfId="32554"/>
    <cellStyle name="差_内审整改专题会议纪要20081118 4_易租车系统业务模型阶段_V0 3(C69613)" xfId="32555"/>
    <cellStyle name="千位分隔 5 8" xfId="32556"/>
    <cellStyle name="千位分隔 5 7" xfId="32557"/>
    <cellStyle name="マクロ見出し 2 4" xfId="32558"/>
    <cellStyle name="常规 9 2 5 2 2" xfId="32559"/>
    <cellStyle name="常规 5 3 2 2 2" xfId="32560"/>
    <cellStyle name="ApplyBorderStyle 5 2 5 5" xfId="32561"/>
    <cellStyle name="常规 22 8 2 2" xfId="32562"/>
    <cellStyle name="_Aug PPR accrual" xfId="32563"/>
    <cellStyle name="输入 4 2 2 2 3" xfId="32564"/>
    <cellStyle name="好_网络工程项目人力（费用）管控模型 3_发布跟踪表" xfId="32565"/>
    <cellStyle name="常规 9 2 4 4 3" xfId="32566"/>
    <cellStyle name="常规 6 3 6 9" xfId="32567"/>
    <cellStyle name="差_数据库设计质量验证方法和步骤" xfId="32568"/>
    <cellStyle name="見積-桁区切り_ﾊｰﾄﾞｿﾌﾄ費用_テーブルレイアウト_詳細設計1版_Ans-004 2" xfId="32569"/>
    <cellStyle name="マクロ 18" xfId="32570"/>
    <cellStyle name="常规 11 9" xfId="32571"/>
    <cellStyle name="見積桁区切り_ﾊｰﾄﾞｿﾌﾄ費用_ﾊｰﾄﾞｿﾌﾄ1115_基本設計ワークシート_基本設計ワークシート_詳細設計1版_詳細設計1版_詳細設計 3" xfId="32572"/>
    <cellStyle name="好_PV保险二批上线计划 3 2" xfId="32573"/>
    <cellStyle name="标题 4 2 9" xfId="32574"/>
    <cellStyle name="常规 22 6 8" xfId="32575"/>
    <cellStyle name="_销售部单据报表汇总（专营店提供）_12_业务测试确认单-功能流程" xfId="32576"/>
    <cellStyle name="标题 7 2" xfId="32577"/>
    <cellStyle name="_2007年主要工作计划_运维_CRM20-1003_项目整体策划V1.0" xfId="32578"/>
    <cellStyle name="常规 8 6 7" xfId="32579"/>
    <cellStyle name="見積-桁区切り_ﾊｰﾄﾞｿﾌﾄ費用_トーヨーカネツ構成案1_詳細設計_詳細設計_詳細設計1版_詳細設計2版_0905" xfId="32580"/>
    <cellStyle name="ﾕｰｻﾞ設定 6 3 2" xfId="32581"/>
    <cellStyle name="差_PV保险二批上线计划 6_营销领域策划-数据组策划v0.1 2 3" xfId="32582"/>
    <cellStyle name="常规 10 2 6 7 2" xfId="32583"/>
    <cellStyle name="常规 6 10 2 4 3" xfId="32584"/>
    <cellStyle name="常规 9 2 4 2 3" xfId="32585"/>
    <cellStyle name="差_问题管理_基于EAP改写DMS_v0.1 3" xfId="32586"/>
    <cellStyle name="常规 4 2 11" xfId="32587"/>
    <cellStyle name="常规 9 2 3 8" xfId="32588"/>
    <cellStyle name="常规 9 2 3 6 4" xfId="32589"/>
    <cellStyle name="差_PV保险二批上线计划_网络工程部_生产大纲 V3.0 08-02-28 4_MDM结构化业务模型阶段质量验证策划V1.1(C48756)_E3SPS_201002批次发布跟踪表 2" xfId="32590"/>
    <cellStyle name="常规 14 2 5 3" xfId="32591"/>
    <cellStyle name="千位分隔 4 7 3 2 4 2" xfId="32592"/>
    <cellStyle name="汇总 19 2 2 4" xfId="32593"/>
    <cellStyle name="千位分隔 7 6 4 7 3" xfId="32594"/>
    <cellStyle name="見積桁区切り_ﾊｰﾄﾞｿﾌﾄ費用_ﾊｰﾄﾞｿﾌﾄ1115_詳細設計_詳細設計_詳細設計1版 2" xfId="32595"/>
    <cellStyle name="好_公司2009年专项工作目标与计划（发布版）_神龙DMS3.1下店实施阶段问题管控 2" xfId="32596"/>
    <cellStyle name="差_网络工程项目管控体系 3_MDM结构化业务模型阶段质量验证策划V1.1(C48756)" xfId="32597"/>
    <cellStyle name="常规 9 2 3 5 5 2" xfId="32598"/>
    <cellStyle name="常规 9 2 3 5 4 3" xfId="32599"/>
    <cellStyle name="常规 3 3 2 2 2 4 3" xfId="32600"/>
    <cellStyle name="常规 9 2 3 5 3 2" xfId="32601"/>
    <cellStyle name="見積-桁区切り_ﾊｰﾄﾞｿﾌﾄ費用_トーヨーカネツ構成案1_詳細設計_詳細設計_詳細設計1版_詳細設計2版_0905１１１" xfId="32602"/>
    <cellStyle name="常规 9 2 3 4 8" xfId="32603"/>
    <cellStyle name="差_PV保险二批上线计划 3_数据库设计质量验证方法和步骤_发布跟踪表 2" xfId="32604"/>
    <cellStyle name="常规 9 2 3 4 7" xfId="32605"/>
    <cellStyle name="常规 7 8 2 4 3" xfId="32606"/>
    <cellStyle name="常规 9 2 3 4 6" xfId="32607"/>
    <cellStyle name="常规 30 2 5 5 2" xfId="32608"/>
    <cellStyle name="常规 25 2 5 5 2" xfId="32609"/>
    <cellStyle name="_画面功能设计书_内部设计书(国家地区页面_Master_003)_V1.0" xfId="32610"/>
    <cellStyle name="好_Book1_项目进度计划_汽车备件管理系统 V1.1_副本20110303_东风南方启动会V0 1lee_副本东风南方启动会V0 2" xfId="32611"/>
    <cellStyle name="見積-桁区切り_ﾊｰﾄﾞｿﾌﾄ費用_ﾊｰﾄﾞｿﾌﾄ1115_基本設計ワークシート_基本設計_詳細設計_詳細設計_詳細設計1版_Ans-004 3" xfId="32612"/>
    <cellStyle name="見積-桁区切り_ﾊｰﾄﾞｿﾌﾄ費用_ﾊｰﾄﾞｿﾌﾄ1115_基本設計ワークシート 2" xfId="32613"/>
    <cellStyle name="ApplyBackgroundStyle 10 3 7" xfId="32614"/>
    <cellStyle name="常规 7 5 2 4" xfId="32615"/>
    <cellStyle name="見積桁区切り_ﾊｰﾄﾞｿﾌﾄ費用_ﾊｰﾄﾞｿﾌﾄ1115_基本設計ワークシート_基本設計ワークシート_詳細設計_詳細設計_詳細設計_詳細設計1版_詳細設計1版(岑楽)" xfId="32616"/>
    <cellStyle name="常规 9 2 3 4 4 3" xfId="32617"/>
    <cellStyle name="_培训考核成绩表" xfId="32618"/>
    <cellStyle name="常规 9 2 3 4 4 2" xfId="32619"/>
    <cellStyle name="常规 9 2 3 4 2 5" xfId="32620"/>
    <cellStyle name="常规 9 2 3 3 8" xfId="32621"/>
    <cellStyle name="見積-桁区切り_ﾊｰﾄﾞｿﾌﾄ費用_ﾊｰﾄﾞｿﾌﾄ1115_詳細設計_詳細設計_詳細設計_詳細設計_詳細設計1版_詳細設計 3" xfId="32622"/>
    <cellStyle name="見積桁区切り_ﾊｰﾄﾞｿﾌﾄ費用_基本設計ワークシート_基本設計ワークシート_詳細設計_詳細設計_詳細設計1版_詳細設計5版(納品版) 4" xfId="32623"/>
    <cellStyle name="差_公司经营指标7月(待审核） 3_MDM结构化业务模型阶段质量验证策划V1.1(C48756) 2 2" xfId="32624"/>
    <cellStyle name="常规 30 5 2" xfId="32625"/>
    <cellStyle name="常规 25 5 2" xfId="32626"/>
    <cellStyle name="常规 11 3 2 4 5 2" xfId="32627"/>
    <cellStyle name="_DMS强化项目非功能清单(品质需求)同行评审报告(1)_Sheet1 2 3" xfId="32628"/>
    <cellStyle name="常规 32 14 6 2" xfId="32629"/>
    <cellStyle name="输出 2 5 2 2 6" xfId="32630"/>
    <cellStyle name="差_内审整改专题会议纪要20081118 6_营销领域策划-数据组策划v0.1" xfId="32631"/>
    <cellStyle name="見積桁区切り_ﾊｰﾄﾞｿﾌﾄ費用_ﾊｰﾄﾞｿﾌﾄ1115_基本設計ワークシート_基本設計ワークシート_詳細設計1版_詳細設計1版_詳細設計5版(納品版) 3" xfId="32632"/>
    <cellStyle name="A_07年SCM部派遣研修计划（第二版10.11） 5" xfId="32633"/>
    <cellStyle name="输入 22 7" xfId="32634"/>
    <cellStyle name="输入 17 7" xfId="32635"/>
    <cellStyle name="常规 10 4 4 6" xfId="32636"/>
    <cellStyle name="千位分隔 6 7 6 6" xfId="32637"/>
    <cellStyle name="A_07年SCM部派遣研修计划（第二版10.11） 3" xfId="32638"/>
    <cellStyle name="输入 22 5" xfId="32639"/>
    <cellStyle name="输入 17 5" xfId="32640"/>
    <cellStyle name="常规 10 4 4 4" xfId="32641"/>
    <cellStyle name="千位分隔 6 7 6 4" xfId="32642"/>
    <cellStyle name="_康柏笔记本 2" xfId="32643"/>
    <cellStyle name="常规 9 2 3 2 9" xfId="32644"/>
    <cellStyle name="链接单元格 2 3 2 3" xfId="32645"/>
    <cellStyle name="差_MDM数据化业务模型阶段质量验证策划V1.1_E3SPS_201002批次发布跟踪表" xfId="32646"/>
    <cellStyle name="マクロ 6 7" xfId="32647"/>
    <cellStyle name="常规 13 2 2 4" xfId="32648"/>
    <cellStyle name="見積-桁区切り_ﾊｰﾄﾞｿﾌﾄ費用_ﾊｰﾄﾞｿﾌﾄ1115_トーヨーカネツ構成案1_基本設計ワークシート_基本設計_詳細設計_詳細設計_詳細設計_詳細設計_詳細設計1版_詳細設計1版(岑楽)" xfId="32649"/>
    <cellStyle name="常规 6 4 3 2 4 3" xfId="32650"/>
    <cellStyle name="常规 9 2 3 2 8" xfId="32651"/>
    <cellStyle name="千位分隔 7 6 9" xfId="32652"/>
    <cellStyle name="好_PV保险二批上线计划_网络工程部_生产大纲 V3.0 08-02-28 4 2 4" xfId="32653"/>
    <cellStyle name="見積桁区切り_ﾊｰﾄﾞｿﾌﾄ費用_ﾊｰﾄﾞｿﾌﾄ1115_基本設計ワークシート_基本設計ワークシート_詳細設計_詳細設計_詳細設計1版_詳細設計5版(納品版)" xfId="32654"/>
    <cellStyle name="見積桁区切り_ﾊｰﾄﾞｿﾌﾄ費用_ﾊｰﾄﾞｿﾌﾄ1115_トーヨーカネツ構成案1_基本設計ワークシート_基本設計ワークシート_詳細設計1版_詳細設計1版_詳細設計2版_0905１１１ 2" xfId="32655"/>
    <cellStyle name="常规 9 2 3 2 7" xfId="32656"/>
    <cellStyle name="常规 9 2 3 2 6" xfId="32657"/>
    <cellStyle name="常规 9 2 3 2 5" xfId="32658"/>
    <cellStyle name="千位分隔 2 2 2 3 2" xfId="32659"/>
    <cellStyle name="常规 9 2 3 2 4" xfId="32660"/>
    <cellStyle name="差_PV08年M&amp;S重构项目基本构想PID V4 6" xfId="32661"/>
    <cellStyle name="差_PV保险二批上线计划_网络工程部_生产大纲 V3.0 08-02-28 4_发布跟踪表_E3SPS_201002批次发布跟踪表 2" xfId="32662"/>
    <cellStyle name="常规 20 3 6 4" xfId="32663"/>
    <cellStyle name="見積-桁区切り_ﾊｰﾄﾞｿﾌﾄ費用_ﾊｰﾄﾞｿﾌﾄ1115_基本設計ワークシート_基本設計ワークシート_記入版　基本設計3版_詳細設計1版 3" xfId="32664"/>
    <cellStyle name="常规 9 2 3 10" xfId="32665"/>
    <cellStyle name="常规 20 4 16 2" xfId="32666"/>
    <cellStyle name="ApplyBorderStyle 5 9" xfId="32667"/>
    <cellStyle name="ApplyBackgroundStyle 2 11" xfId="32668"/>
    <cellStyle name="好_主数据数据项字典" xfId="32669"/>
    <cellStyle name="_Sheet1_2004-2005年投资项目执行情况0831 (2)_06年投资预算表1025_总部建议的反馈051128" xfId="32670"/>
    <cellStyle name="超链接 10 2" xfId="32671"/>
    <cellStyle name="适中 2 5" xfId="32672"/>
    <cellStyle name="强调文字颜色 5 7" xfId="32673"/>
    <cellStyle name="常规 6 3 4 4 2 2" xfId="32674"/>
    <cellStyle name="_Sheet1_2004-2005年投资项目执行情况0831 (2)_06年投资预算表1025_06年投资预算表11-28" xfId="32675"/>
    <cellStyle name="常规 28 2 3 5 2" xfId="32676"/>
    <cellStyle name="常规 9 2 2 8 2 2" xfId="32677"/>
    <cellStyle name="常规 9 2 2 7 4" xfId="32678"/>
    <cellStyle name="常规 14 2 2 3" xfId="32679"/>
    <cellStyle name="常规 8 4 4 4 2 2" xfId="32680"/>
    <cellStyle name="ApplyBorderStyle 2 2 10" xfId="32681"/>
    <cellStyle name="常规 9 2 2 7 2 2" xfId="32682"/>
    <cellStyle name="差_PV保险二批上线计划_生产大纲 V3.0 08-02-28 3_MDM数据化业务模型阶段质量验证策划V1.1 3" xfId="32683"/>
    <cellStyle name="好_网络工程项目管控体系 2_MDM数据化业务模型阶段质量验证策划V1.1_E3SPS_201002批次发布跟踪表" xfId="32684"/>
    <cellStyle name="千位分隔 7 6 4 4 2" xfId="32685"/>
    <cellStyle name="常规 11 3 2 4 2" xfId="32686"/>
    <cellStyle name="常规 30 2" xfId="32687"/>
    <cellStyle name="常规 25 2" xfId="32688"/>
    <cellStyle name="見積-桁区切り_ﾊｰﾄﾞｿﾌﾄ費用_ﾊｰﾄﾞｿﾌﾄ1115_トーヨーカネツ構成案1_基本設計ワークシート_基本設計ワークシート_詳細設計_詳細設計_詳細設計_詳細設計_詳細設計1版_詳細設計2版_0905 2" xfId="32689"/>
    <cellStyle name="差_网络经营指标管控表－08年-3月 4_MDM结构化业务模型阶段质量验证策划V1.1(C48756)_发布跟踪表" xfId="32690"/>
    <cellStyle name="常规 32 14 3" xfId="32691"/>
    <cellStyle name="見積桁区切り_ﾊｰﾄﾞｿﾌﾄ費用_ﾊｰﾄﾞｿﾌﾄ1115_トーヨーカネツ構成案1_基本設計ワークシート_基本設計ワークシート_詳細設計1版_詳細設計1版_詳細設計4版(納品版) 2" xfId="32692"/>
    <cellStyle name="_DCS_技术解决方案(支撑整体PID) 2 2" xfId="32693"/>
    <cellStyle name="好_网络工程项目人力（费用）管控模型 3_数据库设计质量验证方法和步骤 3" xfId="32694"/>
    <cellStyle name="_BUG分类及定级标准V1.0_副本20110303_东风南方启动会V0 1lee" xfId="32695"/>
    <cellStyle name="見積桁区切り_ﾊｰﾄﾞｿﾌﾄ費用_ﾊｰﾄﾞｿﾌﾄ1115_基本設計ワークシート_基本設計_詳細設計1版(岑楽)" xfId="32696"/>
    <cellStyle name="常规 9 2 2 6 6" xfId="32697"/>
    <cellStyle name="マクロ 4 2 2 2" xfId="32698"/>
    <cellStyle name="千位分隔 7 6 12 2" xfId="32699"/>
    <cellStyle name="_PV大楼一楼市场部_东风南方项目整体规划_20110305_东风南方启动会V0.6" xfId="32700"/>
    <cellStyle name="常规 5 7" xfId="32701"/>
    <cellStyle name="注释 11 3 5" xfId="32702"/>
    <cellStyle name="注释 2 2 5 3 7" xfId="32703"/>
    <cellStyle name="見積-桁区切り_ﾊｰﾄﾞｿﾌﾄ費用_ﾊｰﾄﾞｿﾌﾄ1115_詳細設計_詳細設計_詳細設計_詳細設計_詳細設計1版_詳細設計2版_0905１１１ 2" xfId="32704"/>
    <cellStyle name="常规 9 2 2 6 4" xfId="32705"/>
    <cellStyle name="見積-桁区切り_ﾊｰﾄﾞｿﾌﾄ費用_基本設計ワークシート_基本設計_記入版　基本設計3版_詳細設計1版_Ans-004 2" xfId="32706"/>
    <cellStyle name="千位分隔 5 4 3 2 5" xfId="32707"/>
    <cellStyle name="_系统实施方案1.03_DPM_数据库设计-目录11111 2" xfId="32708"/>
    <cellStyle name="_工厂IEGK科 2" xfId="32709"/>
    <cellStyle name="常规 34 2 6 6" xfId="32710"/>
    <cellStyle name="差_PV保险二批上线计划 4_MDM数据化业务模型阶段质量验证策划V1.1_E3SPS_201002批次发布跟踪表 2" xfId="32711"/>
    <cellStyle name="見積-桁区切り_ﾊｰﾄﾞｿﾌﾄ費用_ﾊｰﾄﾞｿﾌﾄ1115_詳細設計_詳細設計_詳細設計1版_Ans-004" xfId="32712"/>
    <cellStyle name="输入 22" xfId="32713"/>
    <cellStyle name="输入 17" xfId="32714"/>
    <cellStyle name="常规 8 10 5" xfId="32715"/>
    <cellStyle name="常规 9 2 2 6 3" xfId="32716"/>
    <cellStyle name="見積-桁区切り_ﾊｰﾄﾞｿﾌﾄ費用_ﾊｰﾄﾞｿﾌﾄ1115_基本設計ワークシート_基本設計ワークシート_詳細設計_詳細設計_詳細設計_詳細設計1版_Ans-004 3" xfId="32717"/>
    <cellStyle name="注释 2 2 4 2 4" xfId="32718"/>
    <cellStyle name="常规 9 2 2 6 2" xfId="32719"/>
    <cellStyle name="常规 7 4 3 9" xfId="32720"/>
    <cellStyle name="常规 3 6 12 3" xfId="32721"/>
    <cellStyle name="常规 3 4 5 2 3" xfId="32722"/>
    <cellStyle name="常规 10 2 2 2 3 3" xfId="32723"/>
    <cellStyle name="見積-桁区切り_ﾊｰﾄﾞｿﾌﾄ費用_ﾊｰﾄﾞｿﾌﾄ1115_トーヨーカネツ構成案1_基本設計ワークシート_基本設計_記入版　基本設計3版_詳細設計1版 2" xfId="32724"/>
    <cellStyle name="好_公司2009年专项工作目标与计划（发布版） 2_东风南方信息规划策划V0 2" xfId="32725"/>
    <cellStyle name="好_PV保险二批上线计划_生产大纲2.0 4_MDM数据化业务模型阶段质量验证策划V1.1 2 3" xfId="32726"/>
    <cellStyle name="差_EAP工程过程模版(1)_01_数据库设计方法 3" xfId="32727"/>
    <cellStyle name="_DCS_技术解决方案(支撑整体PID)_DPM_数据库设计-目录11111" xfId="32728"/>
    <cellStyle name="常规 3 6 3 3 2 2" xfId="32729"/>
    <cellStyle name="好_MC汇报资料（网络）－08年3月 2_MDM结构化业务模型阶段质量验证策划V1.1(C48756) 5" xfId="32730"/>
    <cellStyle name="常规 9 2 2 5 5" xfId="32731"/>
    <cellStyle name="千位分隔 4 3 2 4 2 4 2" xfId="32732"/>
    <cellStyle name="千位分隔 5 12 4 3" xfId="32733"/>
    <cellStyle name="常规 5 5 2 5" xfId="32734"/>
    <cellStyle name="常规 9 2 2 5 3 3" xfId="32735"/>
    <cellStyle name="常规 35 2 5 5" xfId="32736"/>
    <cellStyle name="_Sheet1_06固定投目清20051018-工厂" xfId="32737"/>
    <cellStyle name="常规 20 14 4" xfId="32738"/>
    <cellStyle name="注释 2 2 4 2 7" xfId="32739"/>
    <cellStyle name="注释 2 2 4 2 6" xfId="32740"/>
    <cellStyle name="_公司2009年专项工作目标与计划（发布版） 3" xfId="32741"/>
    <cellStyle name="好_PV保险二批上线计划_生产大纲2.0 4 4" xfId="32742"/>
    <cellStyle name="常规 35 2 5 4" xfId="32743"/>
    <cellStyle name="常规 9 2 2 5 3 2" xfId="32744"/>
    <cellStyle name="千位分隔 5 9 7 3" xfId="32745"/>
    <cellStyle name="常规 6 7 7" xfId="32746"/>
    <cellStyle name="Flag 2" xfId="32747"/>
    <cellStyle name="好_网络工程项目人力（费用）管控模型 3_MDM数据化业务模型阶段质量验证策划V1.1 2" xfId="32748"/>
    <cellStyle name="常规 35 2 4 7" xfId="32749"/>
    <cellStyle name="常规 9 2 2 5 2 5" xfId="32750"/>
    <cellStyle name="千位分隔 7 2 2 3 7 3" xfId="32751"/>
    <cellStyle name="常规 20 3 10 7" xfId="32752"/>
    <cellStyle name="マクロ 3 3 3 2" xfId="32753"/>
    <cellStyle name="强调文字颜色 4 4 4" xfId="32754"/>
    <cellStyle name="見積桁区切り_ﾊｰﾄﾞｿﾌﾄ費用_基本設計ワークシート_基本設計_詳細設計_詳細設計_詳細設計_詳細設計_詳細設計1版_Ans-004" xfId="32755"/>
    <cellStyle name="常规 20 3 10 5" xfId="32756"/>
    <cellStyle name="千位分隔 6 2 3 12 3" xfId="32757"/>
    <cellStyle name="强调文字颜色 4 4 2" xfId="32758"/>
    <cellStyle name="常规 9 2 2 5 2 2" xfId="32759"/>
    <cellStyle name="常规 35 2 4 4" xfId="32760"/>
    <cellStyle name="好_PV保险二批上线计划_生产大纲2.0 3 4" xfId="32761"/>
    <cellStyle name="常规 9 2 2 4 7" xfId="32762"/>
    <cellStyle name="常规 9 2 2 4 5" xfId="32763"/>
    <cellStyle name="常规 5 9 5" xfId="32764"/>
    <cellStyle name="見積-桁区切り_ﾊｰﾄﾞｿﾌﾄ費用_トーヨーカネツ構成案1_基本設計ワークシート_基本設計ワークシート_詳細設計1版_詳細設計1版" xfId="32765"/>
    <cellStyle name="差_网络工程项目管控体系 4_数据库设计质量验证方法和步骤" xfId="32766"/>
    <cellStyle name="常规 9 2 2 4 4" xfId="32767"/>
    <cellStyle name="常规 9 2 2 4 3 2" xfId="32768"/>
    <cellStyle name="常规 7 4 2 2" xfId="32769"/>
    <cellStyle name="常规 9 2 2 4 2 4 3" xfId="32770"/>
    <cellStyle name="見積-桁区切り_ﾊｰﾄﾞｿﾌﾄ費用_トーヨーカネツ構成案1_基本設計ワークシート_基本設計_詳細設計_詳細設計_詳細設計_詳細設計1版_詳細設計" xfId="32771"/>
    <cellStyle name="常规 9 2 2 3 7" xfId="32772"/>
    <cellStyle name="差_公司2009年专项工作目标与计划（发布版） 3_MDM结构化业务模型阶段质量验证策划V1.1(C48756) 4" xfId="32773"/>
    <cellStyle name="差_EAP工程过程模版(1)_质量指标QDS使用样式" xfId="32774"/>
    <cellStyle name="千位分隔 5 7 8 3" xfId="32775"/>
    <cellStyle name="常规 6 3 2 8 3" xfId="32776"/>
    <cellStyle name="40% - 强调文字颜色 6 3 8" xfId="32777"/>
    <cellStyle name="好_PV保险二批上线计划 3_发布跟踪表" xfId="32778"/>
    <cellStyle name="ApplyBorderStyle 3 2 2 10" xfId="32779"/>
    <cellStyle name="見積桁区切り_ﾊｰﾄﾞｿﾌﾄ費用_ﾊｰﾄﾞｿﾌﾄ1115_基本設計ワークシート_基本設計_詳細設計_詳細設計1版_詳細設計4版(納品版) 4" xfId="32780"/>
    <cellStyle name="常规 28 2 6 5 2" xfId="32781"/>
    <cellStyle name="注释 2 2 3 2 2 5" xfId="32782"/>
    <cellStyle name="常规 9 2 2 3 3 2 2" xfId="32783"/>
    <cellStyle name="汇总 19 2 3" xfId="32784"/>
    <cellStyle name="_应用系统生产运行环境矩阵_Sheet1 2 3" xfId="32785"/>
    <cellStyle name="20% - 强调文字颜色 4 3 4 2" xfId="32786"/>
    <cellStyle name="好_05_数据一元化应用流程和体制 2" xfId="32787"/>
    <cellStyle name="常规 7 3 3 2 3" xfId="32788"/>
    <cellStyle name="常规 20 3 16 6" xfId="32789"/>
    <cellStyle name="見積桁区切り_ﾊｰﾄﾞｿﾌﾄ費用_ﾊｰﾄﾞｿﾌﾄ1115_基本設計ワークシート_基本設計_詳細設計_詳細設計1版_詳細設計4版(納品版) 3" xfId="32790"/>
    <cellStyle name="千位分隔 4 2 3 3 7 3" xfId="32791"/>
    <cellStyle name="千位分隔 5 7 6 6" xfId="32792"/>
    <cellStyle name="常规 9 2 2 3 2 5" xfId="32793"/>
    <cellStyle name="見積桁区切り_ﾊｰﾄﾞｿﾌﾄ費用_ﾊｰﾄﾞｿﾌﾄ1115_基本設計ワークシート_詳細設計_詳細設計1版_詳細設計5版(納品版) 3" xfId="32794"/>
    <cellStyle name="千位分隔[0] 2 5" xfId="32795"/>
    <cellStyle name="常规 9 2 2 3 2 4 3" xfId="32796"/>
    <cellStyle name="常规 9 6 8 2" xfId="32797"/>
    <cellStyle name="常规 23 3 5 2 2" xfId="32798"/>
    <cellStyle name="常规 6 4 2 2" xfId="32799"/>
    <cellStyle name="60% - 强调文字颜色 1 5 2" xfId="32800"/>
    <cellStyle name="見積桁区切り_ﾊｰﾄﾞｿﾌﾄ費用_詳細設計_詳細設計_詳細設計1版_詳細設計4版(納品版) 4" xfId="32801"/>
    <cellStyle name="千位分隔 5 7 6 5" xfId="32802"/>
    <cellStyle name="常规 7 3 2 5 2 4 3" xfId="32803"/>
    <cellStyle name="常规 11 2 7 3 2" xfId="32804"/>
    <cellStyle name="常规 7 2 2 3 2 4" xfId="32805"/>
    <cellStyle name="差_PV保险二批上线计划_生产大纲2.0_神龙DMS3.1下店试点阶段问题管控20100531a 2" xfId="32806"/>
    <cellStyle name="常规 18 13 3" xfId="32807"/>
    <cellStyle name="見積桁区切り_ﾊｰﾄﾞｿﾌﾄ費用_ﾊｰﾄﾞｿﾌﾄ1115_基本設計ワークシート_詳細設計_詳細設計_詳細設計_詳細設計1版_Ans-004 3" xfId="32808"/>
    <cellStyle name="40% - 强调文字颜色 6 23" xfId="32809"/>
    <cellStyle name="40% - 强调文字颜色 6 18" xfId="32810"/>
    <cellStyle name="差_公司2009年专项工作目标与计划（发布版） 3_MDM数据化业务模型阶段质量验证策划V1.1_E3SPS_201002批次发布跟踪表 2" xfId="32811"/>
    <cellStyle name="千位分隔 5 10 3 3" xfId="32812"/>
    <cellStyle name="常规 3 10 3 2 2" xfId="32813"/>
    <cellStyle name="見積桁区切り_ﾊｰﾄﾞｿﾌﾄ費用_詳細設計_詳細設計_詳細設計1版_詳細設計4版(納品版) 2" xfId="32814"/>
    <cellStyle name="常规 28 2 4 5 2" xfId="32815"/>
    <cellStyle name="見積桁区切り_ﾊｰﾄﾞｿﾌﾄ費用_基本設計ワークシート_詳細設計_詳細設計1版_詳細設計 2" xfId="32816"/>
    <cellStyle name="常规 9 2 2 3 2 2" xfId="32817"/>
    <cellStyle name="常规 7 3 2 5 2 4 2" xfId="32818"/>
    <cellStyle name="見積-桁区切り_ﾊｰﾄﾞｿﾌﾄ費用_トーヨーカネツ構成案1_詳細設計_詳細設計1版_詳細設計2版_0905 2" xfId="32819"/>
    <cellStyle name="見積桁区切り_ﾊｰﾄﾞｿﾌﾄ費用_ﾊｰﾄﾞｿﾌﾄ1115_基本設計ワークシート_基本設計_詳細設計_詳細設計_詳細設計_詳細設計_詳細設計1版_詳細設計4版(納品版) 4" xfId="32820"/>
    <cellStyle name="見積-桁区切り_ﾊｰﾄﾞｿﾌﾄ費用_ﾊｰﾄﾞｿﾌﾄ1115_基本設計ワークシート_基本設計ワークシート_記入版　基本設計3版_詳細設計1版_Ans-004 2" xfId="32821"/>
    <cellStyle name="常规 9 2 2 2 5 2" xfId="32822"/>
    <cellStyle name="見積桁区切り_ﾊｰﾄﾞｿﾌﾄ費用_ﾊｰﾄﾞｿﾌﾄ1115_基本設計ワークシート_基本設計_詳細設計_詳細設計_詳細設計_詳細設計_詳細設計1版_詳細設計4版(納品版) 3" xfId="32823"/>
    <cellStyle name="見積桁区切り_ﾊｰﾄﾞｿﾌﾄ費用_ﾊｰﾄﾞｿﾌﾄ1115_基本設計ワークシート_基本設計_詳細設計_詳細設計_詳細設計1版_詳細設計1版(岑楽) 3" xfId="32824"/>
    <cellStyle name="常规 9 2 2 2 5" xfId="32825"/>
    <cellStyle name="常规 9 2 2 2 4 2" xfId="32826"/>
    <cellStyle name="千位分隔 5 6 8 3" xfId="32827"/>
    <cellStyle name="見積桁区切り_ﾊｰﾄﾞｿﾌﾄ費用_ﾊｰﾄﾞｿﾌﾄ1115_基本設計ワークシート_基本設計_詳細設計_詳細設計_詳細設計_詳細設計_詳細設計1版_詳細設計4版(納品版) 2" xfId="32828"/>
    <cellStyle name="常规 9 2 2 2 4" xfId="32829"/>
    <cellStyle name="常规 30 13 7" xfId="32830"/>
    <cellStyle name="常规 25 13 7" xfId="32831"/>
    <cellStyle name="Header2 4 3" xfId="32832"/>
    <cellStyle name="差_PV保险二批上线计划_生产大纲2.0 4_MDM结构化业务模型阶段质量验证策划V1.1(C48756) 5" xfId="32833"/>
    <cellStyle name="常规 10 2 4 7 3" xfId="32834"/>
    <cellStyle name="見積-桁区切り_ﾊｰﾄﾞｿﾌﾄ費用_ﾊｰﾄﾞｿﾌﾄ1115_トーヨーカネツ構成案1_基本設計ワークシート_基本設計_詳細設計_詳細設計_詳細設計1版_詳細設計2版_0905 2" xfId="32835"/>
    <cellStyle name="差_PV保险二批上线计划_生产大纲2.0 4_MDM结构化业务模型阶段质量验证策划V1.1(C48756) 4" xfId="32836"/>
    <cellStyle name="常规 10 2 4 7 2" xfId="32837"/>
    <cellStyle name="常规 9 2 2 2 3" xfId="32838"/>
    <cellStyle name="常规 25 13 6" xfId="32839"/>
    <cellStyle name="常规 30 13 6" xfId="32840"/>
    <cellStyle name="Header2 4 2" xfId="32841"/>
    <cellStyle name="计算 2 2 2 4 2" xfId="32842"/>
    <cellStyle name="Accent3 - 40% 3" xfId="32843"/>
    <cellStyle name="常规 9 2 2 2 2 5" xfId="32844"/>
    <cellStyle name="見積桁区切り_ﾊｰﾄﾞｿﾌﾄ費用_トーヨーカネツ構成案1_基本設計ワークシート_基本設計ワークシート_詳細設計2版_0905１１１ 2" xfId="32845"/>
    <cellStyle name="好_公司经营指标7月(待审核） 2_MDM数据化业务模型阶段质量验证策划V1.1 2" xfId="32846"/>
    <cellStyle name="常规 7 2 14" xfId="32847"/>
    <cellStyle name="常规 6 4 4 8" xfId="32848"/>
    <cellStyle name="SAPBEXaggItemX 3 2" xfId="32849"/>
    <cellStyle name="常规 7 2 5 2 4 2" xfId="32850"/>
    <cellStyle name="千位分隔 4 4 5 2 4" xfId="32851"/>
    <cellStyle name="メッセージ 5 5" xfId="32852"/>
    <cellStyle name="常规 6 3 5" xfId="32853"/>
    <cellStyle name="差_PV保险二批上线计划 4_数据库设计质量验证方法和步骤_发布跟踪表 2" xfId="32854"/>
    <cellStyle name="SAPBEXformats 3 4" xfId="32855"/>
    <cellStyle name="_CRM22-0701神龙行动顾问项目计划书1.1" xfId="32856"/>
    <cellStyle name="見積桁区切り_ﾊｰﾄﾞｿﾌﾄ費用_記入版　基本設計3版_詳細設計1版_詳細設計2版_0905 4" xfId="32857"/>
    <cellStyle name="好_网络工程项目管控体系 2_数据库设计质量验证方法和步骤_E3SPS_201002批次发布跟踪表" xfId="32858"/>
    <cellStyle name="常规 2 3 5 2 2" xfId="32859"/>
    <cellStyle name="常规 9 7 3 3" xfId="32860"/>
    <cellStyle name="常规 8 6 2 2 5" xfId="32861"/>
    <cellStyle name="SAPBEXresItem 2 2 4" xfId="32862"/>
    <cellStyle name="输出 3 2 14" xfId="32863"/>
    <cellStyle name="常规 9 2 2 2 2 2" xfId="32864"/>
    <cellStyle name="千位分隔 5 6 2 2 4 3" xfId="32865"/>
    <cellStyle name="常规 25 2 9 5" xfId="32866"/>
    <cellStyle name="常规 30 2 9 5" xfId="32867"/>
    <cellStyle name="注释 5 2 3 5" xfId="32868"/>
    <cellStyle name="常规 10 3 2 3" xfId="32869"/>
    <cellStyle name="千位分隔 6 6 4 3" xfId="32870"/>
    <cellStyle name="常规 3 3 13 3" xfId="32871"/>
    <cellStyle name="ApplyBorderStyle 5 2 3 2" xfId="32872"/>
    <cellStyle name="常规 9 2 15" xfId="32873"/>
    <cellStyle name="見出し1 9" xfId="32874"/>
    <cellStyle name="常规 3 7 4 2 5" xfId="32875"/>
    <cellStyle name="ApplyBorderStyle 6 4 2 3" xfId="32876"/>
    <cellStyle name="見積桁区切り_サーバﾘﾌﾟﾚｰｽ作業5 2 2" xfId="32877"/>
    <cellStyle name="見積桁区切り_ﾊｰﾄﾞｿﾌﾄ費用_詳細設計2版_0905 4" xfId="32878"/>
    <cellStyle name="千位分隔 7 2 2 2 2 4 2" xfId="32879"/>
    <cellStyle name="常规 9 2 11 2" xfId="32880"/>
    <cellStyle name="40% - 强调文字颜色 1 2 2 3" xfId="32881"/>
    <cellStyle name="常规 2 2 2 5_E3SPS_201002批次发布跟踪表" xfId="32882"/>
    <cellStyle name="常规 30 9 7" xfId="32883"/>
    <cellStyle name="常规 25 9 7" xfId="32884"/>
    <cellStyle name="常规 8 5 9 2" xfId="32885"/>
    <cellStyle name="差_营销领域发布管理改善策划V0 2_发布跟踪表" xfId="32886"/>
    <cellStyle name="差_EDP开发过程量化跟踪表_PS20091216 2 3" xfId="32887"/>
    <cellStyle name="常规 30 8 8" xfId="32888"/>
    <cellStyle name="常规 25 8 8" xfId="32889"/>
    <cellStyle name="差_分析指导书-业务流程 V1.1 5" xfId="32890"/>
    <cellStyle name="常规 9 2 10 3" xfId="32891"/>
    <cellStyle name="_项目规模估算指南（应用系统维护即三线支持）_V1.1_Sheet1 2" xfId="32892"/>
    <cellStyle name="ApplyBackgroundStyle 3 2 2 4 8" xfId="32893"/>
    <cellStyle name="常规 20 4 11 6" xfId="32894"/>
    <cellStyle name="ApplyBackgroundStyle 2 2 5 2" xfId="32895"/>
    <cellStyle name="千位分隔 5 2 2 2 3 2" xfId="32896"/>
    <cellStyle name="差_公司经营指标7月(待审核）_问题管理_基于EAP改写DMS_v0.1 2 3" xfId="32897"/>
    <cellStyle name="見積-桁区切り_ﾊｰﾄﾞｿﾌﾄ費用_ﾊｰﾄ_ｿﾌﾄ取り纏め_ハードソフト20020719 2" xfId="32898"/>
    <cellStyle name="常规 12 6 5 2 3" xfId="32899"/>
    <cellStyle name="SAPBEXexcCritical6 2 6" xfId="32900"/>
    <cellStyle name="見出し3 3 2" xfId="32901"/>
    <cellStyle name="强调文字颜色 2 5 2" xfId="32902"/>
    <cellStyle name="常规 7 5 11" xfId="32903"/>
    <cellStyle name="常规 5 3 2 5" xfId="32904"/>
    <cellStyle name="千位分隔 5 10 4 3" xfId="32905"/>
    <cellStyle name="千位分隔 5 10 4 2 2" xfId="32906"/>
    <cellStyle name="_A99实施日报及问题反馈（老店）-上海宝狮200705017 2" xfId="32907"/>
    <cellStyle name="千位分隔 2 2 3 5" xfId="32908"/>
    <cellStyle name="差_分析指导书-业务流程 V1.1 6" xfId="32909"/>
    <cellStyle name="好_Lanyou开发范围_MDM数据化业务模型阶段质量验证策划V1.1" xfId="32910"/>
    <cellStyle name="差_PV保险二批上线计划 3_MDM数据化业务模型阶段质量验证策划V1.1_发布跟踪表" xfId="32911"/>
    <cellStyle name="_A99实施日报及问题反馈（老店）-上海陆狮20070510" xfId="32912"/>
    <cellStyle name="常规 12 2 2 5 2" xfId="32913"/>
    <cellStyle name="常规 34 2 14 8" xfId="32914"/>
    <cellStyle name="常规 3 7 5 4 2 2" xfId="32915"/>
    <cellStyle name="見積-桁区切り_ﾊｰﾄﾞｿﾌﾄ費用_ﾊｰﾄﾞｿﾌﾄ1115_記入版　基本設計3版_詳細設計1版_詳細設計2版_0905１１１ 4" xfId="32916"/>
    <cellStyle name="常规 12 6 3 7" xfId="32917"/>
    <cellStyle name="好_PV保险二批上线计划_生产大纲 V3.0 08-02-28 6_PV 营销领域策划V1.0_100413u" xfId="32918"/>
    <cellStyle name="差_公司2009年专项工作目标与计划（发布版） 2_E3SPS_201002批次发布跟踪表" xfId="32919"/>
    <cellStyle name="常规 11 11 5 2" xfId="32920"/>
    <cellStyle name="常规 9 12 4 3" xfId="32921"/>
    <cellStyle name="常规 11 10 5 2" xfId="32922"/>
    <cellStyle name="常规 9 11 4 3" xfId="32923"/>
    <cellStyle name="常规 9 11 3 2" xfId="32924"/>
    <cellStyle name="_工时报价 (3)_DPM_数据库设计-目录11111" xfId="32925"/>
    <cellStyle name="千位分隔 6 2 3 11" xfId="32926"/>
    <cellStyle name="見積-桁区切り_ﾊｰﾄﾞｿﾌﾄ費用_ﾊｰﾄﾞｿﾌﾄ1115_基本設計ワークシート_基本設計_詳細設計_詳細設計1版_Ans-004 4" xfId="32927"/>
    <cellStyle name="_sst1C1_DPM_数据库设计-目录11111" xfId="32928"/>
    <cellStyle name="常规 8 4 3 4" xfId="32929"/>
    <cellStyle name="常规 2 2 2 2 3" xfId="32930"/>
    <cellStyle name="常规 7 4 6 2 2" xfId="32931"/>
    <cellStyle name="見積-桁区切り_ﾊｰﾄﾞｿﾌﾄ費用_ﾊｰﾄﾞｿﾌﾄ1115_基本設計ワークシート_基本設計ワークシート_詳細設計_詳細設計_詳細設計_詳細設計1版_詳細設計2版(納品版) 3" xfId="32932"/>
    <cellStyle name="_CMMI实施推广项目主计划 4" xfId="32933"/>
    <cellStyle name="_标致收费清单" xfId="32934"/>
    <cellStyle name="差_副本增量版本管理记录清单_项目进度计划_汽车备件管理系统 V1.1" xfId="32935"/>
    <cellStyle name="汇总 3 3 3 4" xfId="32936"/>
    <cellStyle name="计算 5 2 3 5" xfId="32937"/>
    <cellStyle name="常规 87" xfId="32938"/>
    <cellStyle name="常规 12 4 13" xfId="32939"/>
    <cellStyle name="常规 8 9 9" xfId="32940"/>
    <cellStyle name="好_数据库设计质量验证方法和步骤_E3SPS_201002批次发布跟踪表 2" xfId="32941"/>
    <cellStyle name="好_回款管控" xfId="32942"/>
    <cellStyle name="常规 6 4 4 9" xfId="32943"/>
    <cellStyle name="常规 7 2 15" xfId="32944"/>
    <cellStyle name="SAPBEXaggItemX 3 3" xfId="32945"/>
    <cellStyle name="常规 7 2 5 2 4 3" xfId="32946"/>
    <cellStyle name="ｺﾒﾝﾄ 2 2" xfId="32947"/>
    <cellStyle name="常规 8 9 2 4 2" xfId="32948"/>
    <cellStyle name="見積-桁区切り_ﾊｰﾄﾞｿﾌﾄ費用_基本設計ワークシート_基本設計ワークシート_詳細設計2版_0905１１１" xfId="32949"/>
    <cellStyle name="見積桁区切り_山積表" xfId="32950"/>
    <cellStyle name="常规 12 14 2 2" xfId="32951"/>
    <cellStyle name="C:\Data\MS\Excel 4" xfId="32952"/>
    <cellStyle name="見積桁区切り_ﾊｰﾄﾞｿﾌﾄ費用_ﾊｰﾄﾞｿﾌﾄ1115_基本設計ワークシート_詳細設計1版_詳細設計4版(納品版) 4" xfId="32953"/>
    <cellStyle name="常规 8 8 9" xfId="32954"/>
    <cellStyle name="見積桁区切り_ﾊｰﾄﾞｿﾌﾄ費用_ﾊｰﾄﾞｿﾌﾄ1115_基本設計ワークシート_基本設計_詳細設計_詳細設計_詳細設計 4" xfId="32955"/>
    <cellStyle name="常规 8 8 7 2" xfId="32956"/>
    <cellStyle name="差_PV保险二批上线计划_生产大纲 V3.0 08-02-28 4_MDM结构化业务模型阶段质量验证策划V1.1(C48756)_E3SPS_201002批次发布跟踪表 2" xfId="32957"/>
    <cellStyle name="常规 8 8 5 2" xfId="32958"/>
    <cellStyle name="好 4 3" xfId="32959"/>
    <cellStyle name="常规 3 2 2 4 2 3" xfId="32960"/>
    <cellStyle name="見積-桁区切り_ﾊｰﾄﾞｿﾌﾄ費用_ﾊｰﾄﾞｿﾌﾄ1115_トーヨーカネツ構成案1_基本設計ワークシート_基本設計_詳細設計_詳細設計_詳細設計_詳細設計_詳細設計1版_Ans-004 2" xfId="32961"/>
    <cellStyle name="常规 11 7 2 2 4 3" xfId="32962"/>
    <cellStyle name="ﾕｰｻﾞ設定 2 2 3" xfId="32963"/>
    <cellStyle name="40% - 强调文字颜色 3 3 3 2 2" xfId="32964"/>
    <cellStyle name="差_网络经营指标管控表－08年-3月_E3SPS_201002批次发布跟踪表 2" xfId="32965"/>
    <cellStyle name="汇总 3 5" xfId="32966"/>
    <cellStyle name="_神龙DMS实施推进进度看板v1.0.01_CRM20-1003_项目整体策划V1.0" xfId="32967"/>
    <cellStyle name="常规 8 8 2 2 2" xfId="32968"/>
    <cellStyle name="ApplyBackgroundStyle 5 5 5" xfId="32969"/>
    <cellStyle name="見積-桁区切り_ﾊｰﾄﾞｿﾌﾄ費用_記入版　基本設計3版_詳細設計1版 2" xfId="32970"/>
    <cellStyle name="60% - 强调文字颜色 4 10" xfId="32971"/>
    <cellStyle name="注释 5 7 4" xfId="32972"/>
    <cellStyle name="見積桁区切り_ﾊｰﾄﾞｿﾌﾄ費用_ﾊｰﾄﾞｿﾌﾄ1115_トーヨーカネツ構成案1_基本設計ワークシート_基本設計_詳細設計_詳細設計_詳細設計_詳細設計1版_詳細設計" xfId="32973"/>
    <cellStyle name="好_NCIC-CBU 08年改造-开发管控计划-V1.3 2 2" xfId="32974"/>
    <cellStyle name="見積桁区切り_ﾊｰﾄﾞｿﾌﾄ費用_基本設計ワークシート_基本設計_記入版　基本設計3版_詳細設計1版 2" xfId="32975"/>
    <cellStyle name="常规 8 7 7 4" xfId="32976"/>
    <cellStyle name="常规 23 3 11 6" xfId="32977"/>
    <cellStyle name="常规 9 5 11" xfId="32978"/>
    <cellStyle name="Note 2 2 2 4" xfId="32979"/>
    <cellStyle name="0,0_x000d__x000a_NA_x000d__x000a_ 3" xfId="32980"/>
    <cellStyle name="ApplyBorderStyle 4 2 2 3 2 2" xfId="32981"/>
    <cellStyle name="常规 6 3 2 12 3" xfId="32982"/>
    <cellStyle name="常规 8 7 7 3" xfId="32983"/>
    <cellStyle name="差_公司2009年专项工作目标与计划（发布版）_神龙DMS3.1实施阶段策划" xfId="32984"/>
    <cellStyle name="千位分隔 6 3 11" xfId="32985"/>
    <cellStyle name="差_PV08年M&amp;S重构项目基本构想PID V4 4 2" xfId="32986"/>
    <cellStyle name="ApplyBackgroundStyle 4 8 4 4" xfId="32987"/>
    <cellStyle name="ApplyBorderStyle 3 2 2 2 3" xfId="32988"/>
    <cellStyle name="千位分隔 7 3 4 7 2" xfId="32989"/>
    <cellStyle name="好_PV保险二批上线计划_生产大纲 V3.0 08-02-28 3_发布跟踪表 2" xfId="32990"/>
    <cellStyle name="差_Book1_产出文件关系表_副本20110303_东风南方启动会V0 1lee_副本东风南方启动会V0 2" xfId="32991"/>
    <cellStyle name="常规 8 7 7 2" xfId="32992"/>
    <cellStyle name="常规 6 3 2 12 2" xfId="32993"/>
    <cellStyle name="常规 10 7 5 4 3" xfId="32994"/>
    <cellStyle name="常规 20 6 6 5" xfId="32995"/>
    <cellStyle name="输入 3 3 2 4 5" xfId="32996"/>
    <cellStyle name="_A99实施日报及问题反馈（老店）-佛山鼎致20070325 2" xfId="32997"/>
    <cellStyle name="常规 6 3 6 2 4" xfId="32998"/>
    <cellStyle name="常规 2 3 3 3 4" xfId="32999"/>
    <cellStyle name="SAPBEXHLevel0X 3 5" xfId="33000"/>
    <cellStyle name="常规 9 5 4 5" xfId="33001"/>
    <cellStyle name="常规 10 2 2 4 8" xfId="33002"/>
    <cellStyle name="見積桁区切り_ﾊｰﾄﾞｿﾌﾄ費用_トーヨーカネツ構成案1_記入版　基本設計3版_詳細設計1版_Ans-004 2" xfId="33003"/>
    <cellStyle name="差_PV保险二批上线计划_生产大纲2.0 3_MDM数据化业务模型阶段质量验证策划V1.1 2" xfId="33004"/>
    <cellStyle name="常规 7 6 2 4 3" xfId="33005"/>
    <cellStyle name="僴僀僷乕儕儞僋 3" xfId="33006"/>
    <cellStyle name="常规 10 2 2 4 7" xfId="33007"/>
    <cellStyle name="好_PV保险二批上线计划_生产大纲2.0" xfId="33008"/>
    <cellStyle name="常规 20 7 9 3 2" xfId="33009"/>
    <cellStyle name="_质量（事件）记录表 2" xfId="33010"/>
    <cellStyle name="好_网络工程项目管控体系_质量指标QDS使用样式 2" xfId="33011"/>
    <cellStyle name="常规 8 7 6 4" xfId="33012"/>
    <cellStyle name="差_副本联友科技项目工作小组成员名单_20090109职责罗列 7" xfId="33013"/>
    <cellStyle name="見積-桁区切り_ﾊｰﾄﾞｿﾌﾄ費用_詳細設計_詳細設計_詳細設計_詳細設計_詳細設計1版_Ans-004" xfId="33014"/>
    <cellStyle name="常规 8 7 6 3" xfId="33015"/>
    <cellStyle name="差_副本联友科技项目工作小组成员名单_20090109职责罗列 6" xfId="33016"/>
    <cellStyle name="_EDPB0202080202" xfId="33017"/>
    <cellStyle name="差_PV保险二批上线计划_生产大纲2.0_问题分类与批次关闭管控表" xfId="33018"/>
    <cellStyle name="常规 8 7 6 2" xfId="33019"/>
    <cellStyle name="差_副本联友科技项目工作小组成员名单_20090109职责罗列 5" xfId="33020"/>
    <cellStyle name="見積桁区切り_ﾊｰﾄﾞｿﾌﾄ費用_ﾊｰﾄﾞｿﾌﾄ1115_詳細設計_詳細設計_詳細設計_詳細設計_詳細設計1版_詳細設計2版_0905１１１ 2" xfId="33021"/>
    <cellStyle name="输出 4 4 2" xfId="33022"/>
    <cellStyle name="見積-桁区切り_ﾊｰﾄﾞｿﾌﾄ費用_ﾊｰﾄﾞｿﾌﾄ1115_トーヨーカネツ構成案1_基本設計ワークシート_詳細設計_詳細設計1版 2" xfId="33023"/>
    <cellStyle name="常规 8 7 5 8" xfId="33024"/>
    <cellStyle name="_TC Sep.accrual" xfId="33025"/>
    <cellStyle name="常规 8 7 5 6" xfId="33026"/>
    <cellStyle name="差_DR方法" xfId="33027"/>
    <cellStyle name="QDF 2" xfId="33028"/>
    <cellStyle name="常规 8 7 5 5" xfId="33029"/>
    <cellStyle name="ApplyBackgroundStyle 4 5 3 5" xfId="33030"/>
    <cellStyle name="見積-桁区切り_ﾊｰﾄﾞｿﾌﾄ費用_ﾊｰﾄﾞｿﾌﾄ1115_トーヨーカネツ構成案1_基本設計ワークシート_基本設計_詳細設計_詳細設計 2" xfId="33031"/>
    <cellStyle name="好_主数据应用规范V0.1" xfId="33032"/>
    <cellStyle name="見積桁区切り_ﾊｰﾄﾞｿﾌﾄ費用_ﾊｰﾄﾞｿﾌﾄ1115_基本設計ワークシート_基本設計ワークシート_詳細設計_詳細設計_詳細設計_詳細設計" xfId="33033"/>
    <cellStyle name="常规 8 7 5 4" xfId="33034"/>
    <cellStyle name="常规 8 7 5 3" xfId="33035"/>
    <cellStyle name="ﾕｰｻﾞ設定 5 3 7" xfId="33036"/>
    <cellStyle name="見出 5 2" xfId="33037"/>
    <cellStyle name="見積桁区切り_ﾊｰﾄﾞｿﾌﾄ費用_ﾊｰﾄﾞｿﾌﾄ1115_基本設計ワークシート_基本設計ワークシート 2" xfId="33038"/>
    <cellStyle name="見積桁区切り_ﾊｰﾄﾞｿﾌﾄ費用_基本設計ワークシート_基本設計_詳細設計_詳細設計_詳細設計 2" xfId="33039"/>
    <cellStyle name="常规 8 7 5 2 4 3" xfId="33040"/>
    <cellStyle name="常规 7 2 3 14" xfId="33041"/>
    <cellStyle name="常规 8 4 3 2 2 2" xfId="33042"/>
    <cellStyle name="常规 8 7 5 2 4" xfId="33043"/>
    <cellStyle name="常规 6 6 11" xfId="33044"/>
    <cellStyle name="好_公司2009年专项工作目标与计划（发布版） 3_数据库设计质量验证方法和步骤 3" xfId="33045"/>
    <cellStyle name="千位分隔 5 2 3 4 4 3" xfId="33046"/>
    <cellStyle name="常规 8 7 5 2 3" xfId="33047"/>
    <cellStyle name="常规 6 6 10" xfId="33048"/>
    <cellStyle name="好_公司2009年专项工作目标与计划（发布版） 3_数据库设计质量验证方法和步骤 2" xfId="33049"/>
    <cellStyle name="常规 8 7 5 2 2 2" xfId="33050"/>
    <cellStyle name="千位分隔 5 2 3 4 4 2 2" xfId="33051"/>
    <cellStyle name="千位分隔 5 2 3 4 4 2" xfId="33052"/>
    <cellStyle name="输出 4 2 2 2" xfId="33053"/>
    <cellStyle name="千位分隔 5 2 7 7" xfId="33054"/>
    <cellStyle name="常规 8 7 5 2 2" xfId="33055"/>
    <cellStyle name="常规 8 7 5 2" xfId="33056"/>
    <cellStyle name="千位分隔 6 9 2" xfId="33057"/>
    <cellStyle name="ApplyBackgroundStyle 3 5 4 8" xfId="33058"/>
    <cellStyle name="常规 8 6 5 3 2 2" xfId="33059"/>
    <cellStyle name="常规 2 3 2 9" xfId="33060"/>
    <cellStyle name="差_PV保险二批上线计划_生产大纲2.0 4" xfId="33061"/>
    <cellStyle name="好_Book1_PV MS重构项目-E3S项目MDM数据流验证策划_01_结构规范变更设计 2" xfId="33062"/>
    <cellStyle name="見積-桁区切り_ﾊｰﾄﾞｿﾌﾄ費用_ﾊｰﾄﾞｿﾌﾄ1115_詳細設計_詳細設計1版_Ans-004" xfId="33063"/>
    <cellStyle name="ﾕｰｻﾞ設定 8 8" xfId="33064"/>
    <cellStyle name="常规 3 2 7 2 2" xfId="33065"/>
    <cellStyle name="千位分隔 5 2 15" xfId="33066"/>
    <cellStyle name="好_PV保险二批上线计划_生产大纲2.0 2 2 2 2" xfId="33067"/>
    <cellStyle name="見積桁区切り_ﾊｰﾄﾞｿﾌﾄ費用_トーヨーカネツ構成案1_生産性指標(松本）(0403）" xfId="33068"/>
    <cellStyle name="常规 8 7 4 4 3" xfId="33069"/>
    <cellStyle name="常规 8 7 4 4 2 2" xfId="33070"/>
    <cellStyle name="付加情報 9 4" xfId="33071"/>
    <cellStyle name="好_网络工程项目人力（费用）管控模型_sst43E0_E3SPS_201002批次发布跟踪表 2" xfId="33072"/>
    <cellStyle name="見積桁区切り_ﾊｰﾄﾞｿﾌﾄ費用_基本設計ワークシート_詳細設計_詳細設計1版" xfId="33073"/>
    <cellStyle name="常规 8 7 4 2 2" xfId="33074"/>
    <cellStyle name="常规 8 7 4 2" xfId="33075"/>
    <cellStyle name="常规 8 7 3 6" xfId="33076"/>
    <cellStyle name="常规 8 7 3 4 3" xfId="33077"/>
    <cellStyle name="差_市场部-业务要件" xfId="33078"/>
    <cellStyle name="常规 8 7 3 2 4" xfId="33079"/>
    <cellStyle name="警告文本 2 3 2 2" xfId="33080"/>
    <cellStyle name="常规 7 2 3 2 6" xfId="33081"/>
    <cellStyle name="20% - 强调文字颜色 3 3 4 5" xfId="33082"/>
    <cellStyle name="見積桁区切り_ﾊｰﾄﾞｿﾌﾄ費用_基本設計ワークシート_基本設計_詳細設計_詳細設計_詳細設計_詳細設計1版_詳細設計4版(納品版) 3" xfId="33083"/>
    <cellStyle name="付加情報 4 2 2" xfId="33084"/>
    <cellStyle name="常规 8 7 2 4 2" xfId="33085"/>
    <cellStyle name="20% - 强调文字颜色 6 3" xfId="33086"/>
    <cellStyle name="常规 8 7 2 3 2" xfId="33087"/>
    <cellStyle name="千位分隔 4 2 14 2" xfId="33088"/>
    <cellStyle name="常规 2 2 2 3 2" xfId="33089"/>
    <cellStyle name="常规 8 4 4 3" xfId="33090"/>
    <cellStyle name="常规 6 2 2 6 4 2" xfId="33091"/>
    <cellStyle name="差_公司经营指标7月(待审核） 3_数据库设计质量验证方法和步骤" xfId="33092"/>
    <cellStyle name="常规 20 9 12 8" xfId="33093"/>
    <cellStyle name="常规 8 7 10" xfId="33094"/>
    <cellStyle name="常规 10 5 6 3" xfId="33095"/>
    <cellStyle name="差_设计指导书-业务报表 5" xfId="33096"/>
    <cellStyle name="常规 8 6 9 2" xfId="33097"/>
    <cellStyle name="差_PV保险二批上线计划_网络工程部_生产大纲 V3.0 08-02-28 8 2" xfId="33098"/>
    <cellStyle name="常规 8 6 9" xfId="33099"/>
    <cellStyle name="常规 8 6 8 3" xfId="33100"/>
    <cellStyle name="常规 8 6 8 2 2" xfId="33101"/>
    <cellStyle name="常规 25 3 14 6" xfId="33102"/>
    <cellStyle name="常规 8 5 4 8" xfId="33103"/>
    <cellStyle name="見積桁区切り_ﾊｰﾄﾞｿﾌﾄ費用_基本設計ワークシート_基本設計_詳細設計_詳細設計_詳細設計1版_詳細設計1版(岑楽)" xfId="33104"/>
    <cellStyle name="_A99实施日报及问题反馈（老店）-浙江物产森美20070523 2" xfId="33105"/>
    <cellStyle name="_综合测试_配置状态报告_DPM_数据库设计-目录11111" xfId="33106"/>
    <cellStyle name="_网络新增设备采购与集成第二轮报价单_DPM_数据库设计-目录11111" xfId="33107"/>
    <cellStyle name="千位分隔 2 7" xfId="33108"/>
    <cellStyle name="常规 7 18 2" xfId="33109"/>
    <cellStyle name="千位分隔 6 2 6 8" xfId="33110"/>
    <cellStyle name="常规 8 6 6 2 2" xfId="33111"/>
    <cellStyle name="差_PV保险二批上线计划_DR方法" xfId="33112"/>
    <cellStyle name="_A99实施日报及问题反馈（老店）-青岛宝狮20070524 2" xfId="33113"/>
    <cellStyle name="差_2008年销售签约管控表-V10.9 6_NCIC营销领域中长期规划V0.5 2" xfId="33114"/>
    <cellStyle name="付加情報" xfId="33115"/>
    <cellStyle name="常规 10 7 4 3 3" xfId="33116"/>
    <cellStyle name="常规 8 6 6 2" xfId="33117"/>
    <cellStyle name="常规 8 6 6" xfId="33118"/>
    <cellStyle name="汇总 2 7 3" xfId="33119"/>
    <cellStyle name="ApplyBackgroundStyle 3 6 2 4" xfId="33120"/>
    <cellStyle name="千位分隔 7 2 2 5 2" xfId="33121"/>
    <cellStyle name="好_网络经营指标管控表－08年-3月_发布跟踪表_E3SPS_201002批次发布跟踪表" xfId="33122"/>
    <cellStyle name="好_PV保险二批上线计划_网络工程部_生产大纲 V3.0 08-02-28 2_E3SPS_201002批次发布跟踪表" xfId="33123"/>
    <cellStyle name="差_Lanyou开发范围_神龙DMS3.1下店试点阶段问题管控" xfId="33124"/>
    <cellStyle name="计算 22 3 3" xfId="33125"/>
    <cellStyle name="计算 17 3 3" xfId="33126"/>
    <cellStyle name="输入 3 3 2 3 4" xfId="33127"/>
    <cellStyle name="ハイパーリンク 3" xfId="33128"/>
    <cellStyle name="60% - 强调文字颜色 3 16" xfId="33129"/>
    <cellStyle name="60% - 强调文字颜色 3 21" xfId="33130"/>
    <cellStyle name="_A99实施日报及问题反馈－广州粤标（老店）20070411 2" xfId="33131"/>
    <cellStyle name="ApplyBorderStyle 3 2 2 3" xfId="33132"/>
    <cellStyle name="ApplyBackgroundStyle 2 2 4 2 6" xfId="33133"/>
    <cellStyle name="注释 17 10" xfId="33134"/>
    <cellStyle name="注释 22 10" xfId="33135"/>
    <cellStyle name="注释 5 2 4 3" xfId="33136"/>
    <cellStyle name="差_ECRM-营销自动化系统基本构想PID V1.0_项目进度计划_汽车备件管理系统 V1.1" xfId="33137"/>
    <cellStyle name="常规 8 2 5 8" xfId="33138"/>
    <cellStyle name="差_公司2009年专项工作目标与计划（发布版） 3_数据库设计质量验证方法和步骤 2 3" xfId="33139"/>
    <cellStyle name="常规 23 3 8 4 2" xfId="33140"/>
    <cellStyle name="日付 2 2 5" xfId="33141"/>
    <cellStyle name="20% - 强调文字颜色 5 3 4 5" xfId="33142"/>
    <cellStyle name="見積-桁区切り_ﾊｰﾄﾞｿﾌﾄ費用_基本設計ワークシート_基本設計ワークシート_詳細設計_詳細設計_詳細設計1版_詳細設計2版_0905 3" xfId="33143"/>
    <cellStyle name="常规 7 2 3 3 2 4 2" xfId="33144"/>
    <cellStyle name="好_基本构想过程" xfId="33145"/>
    <cellStyle name="百分比 3 4" xfId="33146"/>
    <cellStyle name="マクロ 5 2 9" xfId="33147"/>
    <cellStyle name="常规 8 6 5 2 4 2" xfId="33148"/>
    <cellStyle name="常规 8 6 5 2 4" xfId="33149"/>
    <cellStyle name="千位分隔 4 2 2 4 2 4 3" xfId="33150"/>
    <cellStyle name="_NCIC DMS开发费用报价V1.2（060228） 3" xfId="33151"/>
    <cellStyle name="汇总 3 4 2 2 2" xfId="33152"/>
    <cellStyle name="差_增量版本管理记录清单 2_东风南方信息规划策划V0 2" xfId="33153"/>
    <cellStyle name="桁区切り [0.00]???瑳?倨???渭湯??:l search ; *.xla; *.xlt; *.xlm; *t match these search criteria:" xfId="33154"/>
    <cellStyle name="注释 2 3 7" xfId="33155"/>
    <cellStyle name="見積-桁区切り_ﾊｰﾄﾞｿﾌﾄ費用_ﾊｰﾄﾞｿﾌﾄ1115_詳細設計_詳細設計_詳細設計1版_詳細設計2版(納品版)" xfId="33156"/>
    <cellStyle name="見積-桁区切り_ﾊｰﾄﾞｿﾌﾄ費用_ﾊｰﾄﾞｿﾌﾄ1115_基本設計ワークシート_基本設計ワークシート_記入版　基本設計3版_詳細設計1版_詳細設計5版(納品版) 3" xfId="33157"/>
    <cellStyle name="差_公司经营指标7月(待审核） 2_数据库设计质量验证方法和步骤 4" xfId="33158"/>
    <cellStyle name="Calc Currency (0)" xfId="33159"/>
    <cellStyle name="常规 8 6 5 2 2" xfId="33160"/>
    <cellStyle name="注释 5 2 3 3" xfId="33161"/>
    <cellStyle name="常规 8 6 5 2" xfId="33162"/>
    <cellStyle name="見積-桁区切り_ﾊｰﾄﾞｿﾌﾄ費用_基本設計ワークシート_基本設計ワークシート_詳細設計_詳細設計_詳細設計1版_詳細設計2版_0905 2" xfId="33163"/>
    <cellStyle name="百分比 3 3" xfId="33164"/>
    <cellStyle name="見積-桁区切り_ﾊｰﾄﾞｿﾌﾄ費用_ﾊｰﾄﾞｿﾌﾄ1115_基本設計ワークシート_基本設計_詳細設計_詳細設計_詳細設計1版_詳細設計2版_0905１１１ 2" xfId="33165"/>
    <cellStyle name="見積桁区切り_ﾊｰﾄﾞｿﾌﾄ費用_トーヨーカネツ構成案1_基本設計ワークシート_基本設計ワークシート_詳細設計1版" xfId="33166"/>
    <cellStyle name="常规 8 6 4 4 2 2" xfId="33167"/>
    <cellStyle name="常规 20 13" xfId="33168"/>
    <cellStyle name="ApplyBackgroundStyle 2 2 3 2 6" xfId="33169"/>
    <cellStyle name="好_CVMTDP(40)&amp;工厂BOM接口定义书v1.0.0_20080930 3" xfId="33170"/>
    <cellStyle name="注释 12 10" xfId="33171"/>
    <cellStyle name="计算 21 3 3" xfId="33172"/>
    <cellStyle name="计算 16 3 3" xfId="33173"/>
    <cellStyle name="SAPBEXHLevel2 2 2 3" xfId="33174"/>
    <cellStyle name="20% - 强调文字颜色 5 3 3 4" xfId="33175"/>
    <cellStyle name="千位分隔 4 3 9 2" xfId="33176"/>
    <cellStyle name="常规 8 6 4 2" xfId="33177"/>
    <cellStyle name="Normal 2 5 2" xfId="33178"/>
    <cellStyle name="常规 8 6 3 9" xfId="33179"/>
    <cellStyle name="見積桁区切り_ﾊｰﾄﾞｿﾌﾄ費用_ﾊｰﾄﾞｿﾌﾄ1115_基本設計ワークシート_基本設計ワークシート_詳細設計1版_詳細設計1版_詳細設計2版_0905" xfId="33180"/>
    <cellStyle name="常规 8 6 3 2 4 2" xfId="33181"/>
    <cellStyle name="ﾕｰｻﾞ設定 7 3 2" xfId="33182"/>
    <cellStyle name="好_PV客户运营中心暨车主卡管理系统基本构想PID_100125" xfId="33183"/>
    <cellStyle name="检查单元格 3 4 2 3" xfId="33184"/>
    <cellStyle name="常规 8 6 3 2 4" xfId="33185"/>
    <cellStyle name="好_数据库设计质量验证方法和步骤 2 3" xfId="33186"/>
    <cellStyle name="常规 5 5 3 3" xfId="33187"/>
    <cellStyle name="输入 5 2" xfId="33188"/>
    <cellStyle name="汇总 19 3 4" xfId="33189"/>
    <cellStyle name="常规 8 6 2 4 2" xfId="33190"/>
    <cellStyle name="常规 20 7 10 2 2" xfId="33191"/>
    <cellStyle name="常规 8 6 2 2 4" xfId="33192"/>
    <cellStyle name="見積-桁区切り_ﾊｰﾄﾞｿﾌﾄ費用_ﾊｰﾄﾞｿﾌﾄ1115_トーヨーカネツ構成案1_詳細設計1版_詳細設計1版_詳細設計5版(納品版) 2" xfId="33193"/>
    <cellStyle name="常规 8 4 3 5" xfId="33194"/>
    <cellStyle name="_Sheet1_06年投资预算表0921_06年投资预算表1025_总部建议的反馈051128" xfId="33195"/>
    <cellStyle name="_商司83附件1-18" xfId="33196"/>
    <cellStyle name="常规 7 3 2 2 4 3" xfId="33197"/>
    <cellStyle name="常规 12 3 2 9" xfId="33198"/>
    <cellStyle name="常规 9 10" xfId="33199"/>
    <cellStyle name="强调文字颜色 2 3 3 4" xfId="33200"/>
    <cellStyle name="常规 3 6 3 2 5" xfId="33201"/>
    <cellStyle name="_A99实施日报及问题反馈（老店）-云南联致20070411 2" xfId="33202"/>
    <cellStyle name="常规 3 2 3 4 2 4 2" xfId="33203"/>
    <cellStyle name="常规 8 6 2 2 2" xfId="33204"/>
    <cellStyle name="常规 25 15 3" xfId="33205"/>
    <cellStyle name="常规 30 15 3" xfId="33206"/>
    <cellStyle name="ApplyBorderStyle 2 3 3 3" xfId="33207"/>
    <cellStyle name="ﾕｰｻﾞ設定 3 2 6" xfId="33208"/>
    <cellStyle name="常规 8 6 10" xfId="33209"/>
    <cellStyle name="常规 8 5 8 2" xfId="33210"/>
    <cellStyle name="常规 8 5 7 4" xfId="33211"/>
    <cellStyle name="常规 25 3 17 2" xfId="33212"/>
    <cellStyle name="千位分隔 5 3 6 8" xfId="33213"/>
    <cellStyle name="常规 8 5 7 2 2" xfId="33214"/>
    <cellStyle name="見積-桁区切り_ﾊｰﾄﾞｿﾌﾄ費用_ﾊｰﾄﾞｿﾌﾄ1115_詳細設計_詳細設計1版_詳細設計2版_0905１１１" xfId="33215"/>
    <cellStyle name="ApplyBackgroundStyle 3 8 11" xfId="33216"/>
    <cellStyle name="常规 7 3 6 8" xfId="33217"/>
    <cellStyle name="千位分隔 5 2 6 8" xfId="33218"/>
    <cellStyle name="常规 8 5 6 2 2" xfId="33219"/>
    <cellStyle name="常规 8 5 6 2" xfId="33220"/>
    <cellStyle name="20% - 强调文字颜色 5 2 5 4" xfId="33221"/>
    <cellStyle name="常规 8 5 5 8" xfId="33222"/>
    <cellStyle name="好_ECRM-营销自动化系统基本构想PID V1.0_质量指标QDS使用样式 3" xfId="33223"/>
    <cellStyle name="常规 28 2 8 8" xfId="33224"/>
    <cellStyle name="ｼｽﾃﾑ設定 3 10" xfId="33225"/>
    <cellStyle name="输入 6 2 2 2" xfId="33226"/>
    <cellStyle name="常规 10 2 2 3 3 2" xfId="33227"/>
    <cellStyle name="KWE標準 7" xfId="33228"/>
    <cellStyle name="常规 3 4 6 2 2" xfId="33229"/>
    <cellStyle name="差_公司2009年专项工作目标与计划（发布版） 3_发布跟踪表 2" xfId="33230"/>
    <cellStyle name="Input 12 2" xfId="33231"/>
    <cellStyle name="_sst1C1_DPM_数据库设计-目录11111 3" xfId="33232"/>
    <cellStyle name="常规 8 5 5 3 2" xfId="33233"/>
    <cellStyle name="常规 6 4 4 6" xfId="33234"/>
    <cellStyle name="常规 7 2 12" xfId="33235"/>
    <cellStyle name="常规 23 3 7 4 2" xfId="33236"/>
    <cellStyle name="メッセージ 3 3 2 2" xfId="33237"/>
    <cellStyle name="20% - 强调文字颜色 5 2 4 5" xfId="33238"/>
    <cellStyle name="百分比 3 2" xfId="33239"/>
    <cellStyle name="常规 8 5 5 2 5" xfId="33240"/>
    <cellStyle name="输出 3 6 2 5" xfId="33241"/>
    <cellStyle name="常规 8 5 5 2 3" xfId="33242"/>
    <cellStyle name="千位分隔 4 2 2 3 2 4 2" xfId="33243"/>
    <cellStyle name="常规 8 5 5 2 2" xfId="33244"/>
    <cellStyle name="注释 2 11 3" xfId="33245"/>
    <cellStyle name="常规 10 7 3 2 3" xfId="33246"/>
    <cellStyle name="ÄÞ¸¶_°èÈ¹" xfId="33247"/>
    <cellStyle name="常规 8 5 5 2" xfId="33248"/>
    <cellStyle name="千位分隔 4 2 14 3" xfId="33249"/>
    <cellStyle name="常规 6 9 2 4 2" xfId="33250"/>
    <cellStyle name="Calculation 9" xfId="33251"/>
    <cellStyle name="常规 25 3 14 3 2" xfId="33252"/>
    <cellStyle name="常规 8 5 4 5 2" xfId="33253"/>
    <cellStyle name="_THINKPAD价格正式版0821周 2" xfId="33254"/>
    <cellStyle name="常规 8 5 4 4 3" xfId="33255"/>
    <cellStyle name="好_网络工程项目人力（费用）管控模型_问题管理_基于EAP改写DMS_v0.1 2 3" xfId="33256"/>
    <cellStyle name="常规 20 3 15 2 2" xfId="33257"/>
    <cellStyle name="常规 11 5 3 7 2" xfId="33258"/>
    <cellStyle name="見積桁区切り_ﾊｰﾄﾞｿﾌﾄ費用_ﾊｰﾄﾞｿﾌﾄ1115_基本設計ワークシート_詳細設計1版_詳細設計5版(納品版) 2" xfId="33259"/>
    <cellStyle name="差_CVMTDP(40)&amp;工厂BOM接口定义书v1.0.0_20080930 2" xfId="33260"/>
    <cellStyle name="常规 12 6 3 2" xfId="33261"/>
    <cellStyle name="常规 11 2 5 2 3" xfId="33262"/>
    <cellStyle name="千位分隔 5 2 5 4 2 2" xfId="33263"/>
    <cellStyle name="60% - 强调文字颜色 4 2 3 2 3" xfId="33264"/>
    <cellStyle name="Input 3 2 2" xfId="33265"/>
    <cellStyle name="_HCF-BD" xfId="33266"/>
    <cellStyle name="千位分隔 7 2 5 7" xfId="33267"/>
    <cellStyle name="差_增量版本管理记录清单 6_副本PV 营销领域策划V1.0 2 2" xfId="33268"/>
    <cellStyle name="常规 12 2 2 6" xfId="33269"/>
    <cellStyle name="常规 25 3 14 2 2" xfId="33270"/>
    <cellStyle name="常规 8 5 4 4 2" xfId="33271"/>
    <cellStyle name="好_网络工程项目管控体系 2_MDM数据化业务模型阶段质量验证策划V1.1 4" xfId="33272"/>
    <cellStyle name="常规 8 5 4 2 4 2" xfId="33273"/>
    <cellStyle name="常规 8 9 3 2 2" xfId="33274"/>
    <cellStyle name="强调文字颜色 4 3 6" xfId="33275"/>
    <cellStyle name="常规 8 9 3 2" xfId="33276"/>
    <cellStyle name="常规 8 2 3 8 3" xfId="33277"/>
    <cellStyle name="_（对外）广州浩通2008年9月11日报价-渠道价格" xfId="33278"/>
    <cellStyle name="_news20041210-阳光2号采购成本_DNTC_资源管理系统_基本设计（新）_Book1" xfId="33279"/>
    <cellStyle name="常规 20 6 3 3 2" xfId="33280"/>
    <cellStyle name="常规 11 5 5 2 4 2" xfId="33281"/>
    <cellStyle name="常规 4 7 2 3" xfId="33282"/>
    <cellStyle name="見積-桁区切り_ﾊｰﾄﾞｿﾌﾄ費用_トーヨーカネツ構成案1_基本設計ワークシート_詳細設計_詳細設計_詳細設計1版 2" xfId="33283"/>
    <cellStyle name="差_PV保险二批上线计划_网络工程部_生产大纲 V3.0 08-02-28 5 2" xfId="33284"/>
    <cellStyle name="常规 8 3 9" xfId="33285"/>
    <cellStyle name="适中 4 2 2" xfId="33286"/>
    <cellStyle name="好_网络工程项目人力（费用）管控模型_神龙DMS3.1下店实施阶段问题管控 2" xfId="33287"/>
    <cellStyle name="常规 7 5 3 2 2 2" xfId="33288"/>
    <cellStyle name="常规 8 5 3 8" xfId="33289"/>
    <cellStyle name="常规 25 3 13 6" xfId="33290"/>
    <cellStyle name="常规 7 5 7 2 2" xfId="33291"/>
    <cellStyle name="常规 3 3 4 7" xfId="33292"/>
    <cellStyle name="常规 12 4 5 4 2 2" xfId="33293"/>
    <cellStyle name="ApplyBackgroundStyle 5 6 6" xfId="33294"/>
    <cellStyle name="見積-桁区切り_ﾊｰﾄﾞｿﾌﾄ費用_ハード取り纏め_20020529ハードソフト_本番機構成20020807" xfId="33295"/>
    <cellStyle name="常规 7 4 4 2 3" xfId="33296"/>
    <cellStyle name="_人工成本" xfId="33297"/>
    <cellStyle name="常规 6 7 7 2" xfId="33298"/>
    <cellStyle name="常规 10 5 5 4 3" xfId="33299"/>
    <cellStyle name="見積-桁区切り_ﾊｰﾄﾞｿﾌﾄ費用_トーヨーカネツ構成案1_詳細設計_詳細設計_詳細設計_詳細設計1版_詳細設計2版_0905１１１" xfId="33300"/>
    <cellStyle name="好_副本联友科技项目工作小组成员名单_20090109职责罗列_项目进度计划_汽车备件管理系统 V1.1 2" xfId="33301"/>
    <cellStyle name="好_网络经营指标管控表－08年-3月 2_MDM结构化业务模型阶段质量验证策划V1.1(C48756) 2 3" xfId="33302"/>
    <cellStyle name="常规 7 7 9" xfId="33303"/>
    <cellStyle name="常规 8 5 3 5 2" xfId="33304"/>
    <cellStyle name="常规 25 3 13 3 2" xfId="33305"/>
    <cellStyle name="常规 3 2 5 4 2 2" xfId="33306"/>
    <cellStyle name="常规 20 4 7 5" xfId="33307"/>
    <cellStyle name="見積桁区切り_ﾊｰﾄﾞｿﾌﾄ費用_トーヨーカネツ構成案1_基本設計ワークシート_基本設計ワークシート_詳細設計_詳細設計_詳細設計_詳細設計_詳細設計1版_詳細設計2版_0905 2" xfId="33308"/>
    <cellStyle name="常规 11 7 5 2 4 2" xfId="33309"/>
    <cellStyle name="千位分隔 5 3 2 5 3" xfId="33310"/>
    <cellStyle name="标题 3 3 4 3" xfId="33311"/>
    <cellStyle name="見積桁区切り_ﾊｰﾄﾞｿﾌﾄ費用_基本設計ワークシート_基本設計ワークシート_詳細設計_詳細設計1版_詳細設計2版_0905" xfId="33312"/>
    <cellStyle name="見積桁区切り_ﾊｰﾄﾞｿﾌﾄ費用_ﾊｰﾄﾞｿﾌﾄ1115_記入版　基本設計3版_詳細設計1版_詳細設計2版_0905１１１ 2" xfId="33313"/>
    <cellStyle name="常规 28 2 8 6 2" xfId="33314"/>
    <cellStyle name="見積-桁区切り_ﾊｰﾄﾞｿﾌﾄ費用_トーヨーカネツ構成案1_基本設計ワークシート_基本設計_詳細設計_詳細設計_詳細設計_詳細設計_詳細設計1版_詳細設計1版(岑楽) 2" xfId="33315"/>
    <cellStyle name="常规 8 5 3 3 2 2" xfId="33316"/>
    <cellStyle name="常规 30 2 7 7" xfId="33317"/>
    <cellStyle name="常规 25 2 7 7" xfId="33318"/>
    <cellStyle name="常规 7 6 2 4 2 2" xfId="33319"/>
    <cellStyle name="常规 8 5 3 2 5" xfId="33320"/>
    <cellStyle name="差_网络经营指标管控表－08年-3月 2_发布跟踪表 2" xfId="33321"/>
    <cellStyle name="计算 18 8" xfId="33322"/>
    <cellStyle name="千位分隔 6 3 6 4 2" xfId="33323"/>
    <cellStyle name="汇总 2 2 5" xfId="33324"/>
    <cellStyle name="千位分隔 5 6 2 2 3" xfId="33325"/>
    <cellStyle name="千位分隔 5 6 5" xfId="33326"/>
    <cellStyle name="常规 8 8 3 2 2" xfId="33327"/>
    <cellStyle name="常规 8 5 3 2 4 2" xfId="33328"/>
    <cellStyle name="常规 8 5 3 2 2 2" xfId="33329"/>
    <cellStyle name="見積桁区切り_ﾊｰﾄﾞｿﾌﾄ費用_ﾊｰﾄﾞｿﾌﾄ1115_基本設計ワークシート_詳細設計_詳細設計_詳細設計1版_詳細設計2版(納品版) 4" xfId="33330"/>
    <cellStyle name="付加情報 2 2 2" xfId="33331"/>
    <cellStyle name="计算 3 5 2 2 5" xfId="33332"/>
    <cellStyle name="常规 8 5 2 7 3" xfId="33333"/>
    <cellStyle name="40% - 强调文字颜色 6 2 3 5" xfId="33334"/>
    <cellStyle name="注释 11 2 2 7" xfId="33335"/>
    <cellStyle name="ボタン0 2 3" xfId="33336"/>
    <cellStyle name="常规 8 7 3 2 3" xfId="33337"/>
    <cellStyle name="見積桁区切り_ﾊｰﾄﾞｿﾌﾄ費用_トーヨーカネツ構成案1_テーブルレイアウト_詳細設計1版_詳細設計4版(納品版) 2" xfId="33338"/>
    <cellStyle name="見積桁区切り_ﾊｰﾄﾞｿﾌﾄ費用_ﾊｰﾄﾞｿﾌﾄ1115_基本設計ワークシート_基本設計ワークシート_記入版　基本設計3版_詳細設計1版_詳細設計2版_0905１１１ 2" xfId="33339"/>
    <cellStyle name="常规 8 7 3 2 2" xfId="33340"/>
    <cellStyle name="常规 8 5 2 2 4 2" xfId="33341"/>
    <cellStyle name="_标致收费清单_DPM_数据库设计-目录11111" xfId="33342"/>
    <cellStyle name="输入 3 6 3" xfId="33343"/>
    <cellStyle name="差_实施日报-XXXX（试点店） 3" xfId="33344"/>
    <cellStyle name="常规 23 3 11 6 2" xfId="33345"/>
    <cellStyle name="计算 3 2 2 2 2 3" xfId="33346"/>
    <cellStyle name="常规 34 2 10 5 2" xfId="33347"/>
    <cellStyle name="常规 8 5 2 2 4" xfId="33348"/>
    <cellStyle name="注释 2 2 10 2 3" xfId="33349"/>
    <cellStyle name="常规 32 8 3" xfId="33350"/>
    <cellStyle name="常规 3 2 3 3 2 4 3" xfId="33351"/>
    <cellStyle name="常规 8 5 2 2 3" xfId="33352"/>
    <cellStyle name="40% - 强调文字颜色 6 2 3 4" xfId="33353"/>
    <cellStyle name="注释 11 2 2 6" xfId="33354"/>
    <cellStyle name="_汇总-数据字典_同行评审报告-01091128_Sheet1 3" xfId="33355"/>
    <cellStyle name="好_Book1_PV MS重构项目-E3S项目MDM数据流验证策划_项目进度计划_汽车经销V1.1  2" xfId="33356"/>
    <cellStyle name="常规 3 3 2 5 2 4 2" xfId="33357"/>
    <cellStyle name="_东风裕隆call-center实施计划_东风南方项目整体规划_20110305_东风南方启动会V0 61 (5)" xfId="33358"/>
    <cellStyle name="常规 14 4" xfId="33359"/>
    <cellStyle name="常规 6 2 8 5" xfId="33360"/>
    <cellStyle name="常规 8 3 2 3 2 4 3" xfId="33361"/>
    <cellStyle name="見積-桁区切り_ハード_山口作業 3 2" xfId="33362"/>
    <cellStyle name="常规 23 3 5 6 2" xfId="33363"/>
    <cellStyle name="差_PV保险二批上线计划_网络工程部_生产大纲 V3.0 08-02-28 6 2" xfId="33364"/>
    <cellStyle name="常规 8 4 9" xfId="33365"/>
    <cellStyle name="常规 8 4 5 8" xfId="33366"/>
    <cellStyle name="常规 8 4 5 7 3" xfId="33367"/>
    <cellStyle name="输入 5 2 2 2" xfId="33368"/>
    <cellStyle name="输入 6 3 2" xfId="33369"/>
    <cellStyle name="常规 3 5 5 5" xfId="33370"/>
    <cellStyle name="常规 10 2 3 2 6" xfId="33371"/>
    <cellStyle name="千位分隔 5 2 3 5 2 4 3" xfId="33372"/>
    <cellStyle name="差_NCIC-CBU 08年改造-开发管控计划-V1.3 4 2 3" xfId="33373"/>
    <cellStyle name="見積桁区切り_ﾊｰﾄﾞｿﾌﾄ費用_トーヨーカネツ構成案1_基本設計ワークシート_基本設計_記入版　基本設計3版_詳細設計1版_詳細設計2版(納品版) 2" xfId="33374"/>
    <cellStyle name="差_公司经营指标7月(待审核） 5_易租车系统业务模型阶段_V0 3(C69613)" xfId="33375"/>
    <cellStyle name="見積-桁区切り_ﾊｰﾄﾞｿﾌﾄ費用_ﾊｰﾄﾞｿﾌﾄ1115_基本設計ワークシート_基本設計ワークシート_記入版　基本設計3版_詳細設計1版_詳細設計4版(納品版) 4" xfId="33376"/>
    <cellStyle name="常规 8 4 5 7 2" xfId="33377"/>
    <cellStyle name="汇总 2 5 2 2 5" xfId="33378"/>
    <cellStyle name="見積-桁区切り_ﾊｰﾄﾞｿﾌﾄ費用_基本設計ワークシート_基本設計ワークシート_記入版　基本設計3版_詳細設計1版 4" xfId="33379"/>
    <cellStyle name="常规 8 4 5 6" xfId="33380"/>
    <cellStyle name="输出 3 2 5 4" xfId="33381"/>
    <cellStyle name="常规 8 4 5 2 4" xfId="33382"/>
    <cellStyle name="常规 23 3 21" xfId="33383"/>
    <cellStyle name="常规 23 3 16" xfId="33384"/>
    <cellStyle name="注释 3 2 3 5" xfId="33385"/>
    <cellStyle name="常规 6 2 2 4 2 3" xfId="33386"/>
    <cellStyle name="常规 8 4 5 2 2" xfId="33387"/>
    <cellStyle name="見積桁区切り_ﾊｰﾄﾞｿﾌﾄ費用_ﾊｰﾄﾞｿﾌﾄ1115_基本設計ワークシート_詳細設計_詳細設計_詳細設計1版_詳細設計2版_0905１１１" xfId="33388"/>
    <cellStyle name="常规 11 11 3 2" xfId="33389"/>
    <cellStyle name="注释 3 2 3 3" xfId="33390"/>
    <cellStyle name="常规 23 3 14" xfId="33391"/>
    <cellStyle name="ApplyBackgroundStyle 3 3 11" xfId="33392"/>
    <cellStyle name="常规 7 2 6 8" xfId="33393"/>
    <cellStyle name="メッセージ 7 6" xfId="33394"/>
    <cellStyle name="差_PV保险二批上线计划_生产大纲 V3.0 08-02-28 2 2 3" xfId="33395"/>
    <cellStyle name="見出し1_Book1" xfId="33396"/>
    <cellStyle name="ApplyBackgroundStyle 4 9 3" xfId="33397"/>
    <cellStyle name="_原低案件一元化管理表_基本设计_DNTC_资源管理系统_基本设计（新）" xfId="33398"/>
    <cellStyle name="警告文本 19" xfId="33399"/>
    <cellStyle name="常规 8 4 4 7 3" xfId="33400"/>
    <cellStyle name="常规 2 2 2 3 5" xfId="33401"/>
    <cellStyle name="見積桁区切り_20040701次期統合システム見積資料 2" xfId="33402"/>
    <cellStyle name="常规 8 4 4 6" xfId="33403"/>
    <cellStyle name="常规 8 4 4 5 2" xfId="33404"/>
    <cellStyle name="常规 8 4 4 5" xfId="33405"/>
    <cellStyle name="常规 2 2 2 3 2 3" xfId="33406"/>
    <cellStyle name="常规 8 4 4 3 3" xfId="33407"/>
    <cellStyle name="常规 2 2 2 3 2 2" xfId="33408"/>
    <cellStyle name="常规 8 4 4 3 2" xfId="33409"/>
    <cellStyle name="見積桁区切り_ﾊｰﾄﾞｿﾌﾄ費用_ﾊｰﾄﾞｿﾌﾄ1115_トーヨーカネツ構成案1_基本設計ワークシート_基本設計_詳細設計_詳細設計_詳細設計1版" xfId="33410"/>
    <cellStyle name="常规 8 4 4 2 4 3" xfId="33411"/>
    <cellStyle name="常规 8 4 4 2" xfId="33412"/>
    <cellStyle name="常规 9 2 5 2" xfId="33413"/>
    <cellStyle name="常规 8 4 4 2 2" xfId="33414"/>
    <cellStyle name="标题 3 2 5 3" xfId="33415"/>
    <cellStyle name="计算 3 4 3 2 5" xfId="33416"/>
    <cellStyle name="常规 8 4 3 7 3" xfId="33417"/>
    <cellStyle name="好_网络工程项目人力（费用）管控模型 4_数据库设计质量验证方法和步骤 5" xfId="33418"/>
    <cellStyle name="常规 28 2 7 6 2" xfId="33419"/>
    <cellStyle name="見積桁区切り_ﾊｰﾄﾞｿﾌﾄ費用_ﾊｰﾄﾞｿﾌﾄ1115_基本設計ワークシート_基本設計_詳細設計_詳細設計_詳細設計_詳細設計1版_詳細設計2版(納品版)" xfId="33420"/>
    <cellStyle name="常规 8 4 3 4 3" xfId="33421"/>
    <cellStyle name="見積桁区切り_ﾊｰﾄﾞｿﾌﾄ費用_ハード取り纏め_ハードソフト20020729案2（380×1台） 2" xfId="33422"/>
    <cellStyle name="見積桁区切り_ﾊｰﾄﾞｿﾌﾄ費用_トーヨーカネツ構成案1_基本設計ワークシート_詳細設計1版_詳細設計2版(納品版)" xfId="33423"/>
    <cellStyle name="差_网络工程项目人力（费用）管控模型 2_数据库设计质量验证方法和步骤 5" xfId="33424"/>
    <cellStyle name="見積-桁区切り_ﾊｰﾄﾞｿﾌﾄ費用_ﾊｰﾄﾞｿﾌﾄ1115_基本設計ワークシート_基本設計ワークシート_詳細設計_詳細設計_詳細設計_詳細設計_詳細設計1版_詳細設計1版(岑楽)" xfId="33425"/>
    <cellStyle name="常规 6 6 4 9" xfId="33426"/>
    <cellStyle name="好_网络工程项目人力（费用）管控模型_项目进度计划_汽车备件管理系统 V1.1 2" xfId="33427"/>
    <cellStyle name="見積桁区切り_ﾊｰﾄﾞｿﾌﾄ費用_ハード取り纏め 3" xfId="33428"/>
    <cellStyle name="常规 2 2 2 2 2 3" xfId="33429"/>
    <cellStyle name="常规 8 4 3 3 3" xfId="33430"/>
    <cellStyle name="常规 8 5 3 4 2" xfId="33431"/>
    <cellStyle name="差_副本增量版本管理记录清单 2 5" xfId="33432"/>
    <cellStyle name="常规 25 3 13 2 2" xfId="33433"/>
    <cellStyle name="常规 7 6 2 3 2 2" xfId="33434"/>
    <cellStyle name="見積-桁区切り_ﾊｰﾄﾞｿﾌﾄ費用_詳細設計_詳細設計_詳細設計1版_詳細設計2版_0905" xfId="33435"/>
    <cellStyle name="常规 8 4 3 2 2" xfId="33436"/>
    <cellStyle name="20% - 强调文字颜色 6 3 2 2 4" xfId="33437"/>
    <cellStyle name="_制程索赔_试点组需求管控表-模板 3" xfId="33438"/>
    <cellStyle name="常规 10 6 3 5 2" xfId="33439"/>
    <cellStyle name="標準(細明朝) 2" xfId="33440"/>
    <cellStyle name="常规 20 9 11 2" xfId="33441"/>
    <cellStyle name="计算 3 4 2 2 5" xfId="33442"/>
    <cellStyle name="_sstCD84_DPM_数据库设计-目录11111" xfId="33443"/>
    <cellStyle name="常规 8 4 2 7 3" xfId="33444"/>
    <cellStyle name="常规 7 7 4 4 2" xfId="33445"/>
    <cellStyle name="千位分隔 5 2 3 5 3 2" xfId="33446"/>
    <cellStyle name="好_PV保险二批上线计划_网络工程部_生产大纲 V3.0 08-02-28 7 3" xfId="33447"/>
    <cellStyle name="千位分隔 5 3 6 7" xfId="33448"/>
    <cellStyle name="千位分隔 6 5 12" xfId="33449"/>
    <cellStyle name="_制程索赔_试点组需求管控表-模板 2" xfId="33450"/>
    <cellStyle name="计算 3 4 2 2 4" xfId="33451"/>
    <cellStyle name="常规 8 4 2 7 2" xfId="33452"/>
    <cellStyle name="常规 8 4 2 4 3" xfId="33453"/>
    <cellStyle name="常规 8 4 2 4 2" xfId="33454"/>
    <cellStyle name="好_Lanyou开发范围_产出文件关系表" xfId="33455"/>
    <cellStyle name="常规 8 4 2 3 2" xfId="33456"/>
    <cellStyle name="付加情報 6 3" xfId="33457"/>
    <cellStyle name="计算 4 3 4" xfId="33458"/>
    <cellStyle name="好_PV保险二批上线计划_生产大纲2.0 3_MDM数据化业务模型阶段质量验证策划V1.1" xfId="33459"/>
    <cellStyle name="常规 8 5 5 9" xfId="33460"/>
    <cellStyle name="输出 2 4 2" xfId="33461"/>
    <cellStyle name="メッセージ 7 2 2" xfId="33462"/>
    <cellStyle name="常规 3 3 6 7 3" xfId="33463"/>
    <cellStyle name="常规 8 3_东风南方信息规划策划V0 2" xfId="33464"/>
    <cellStyle name="見出 6" xfId="33465"/>
    <cellStyle name="_报价方式二模版_东风南方信息规划策划V0 2" xfId="33466"/>
    <cellStyle name="输出 4 2 3" xfId="33467"/>
    <cellStyle name="超链接 10" xfId="33468"/>
    <cellStyle name="常规 20 9 8 4" xfId="33469"/>
    <cellStyle name="常规 6 7 3 2 5" xfId="33470"/>
    <cellStyle name="60% - 强调文字颜色 6 12" xfId="33471"/>
    <cellStyle name="常规 8 3 6 2 4 2" xfId="33472"/>
    <cellStyle name="見積桁区切り_ﾊｰﾄﾞｿﾌﾄ費用_トーヨーカネツ構成案1_基本設計ワークシート_基本設計_詳細設計2版_0905１１１ 2" xfId="33473"/>
    <cellStyle name="计算 2 3 3" xfId="33474"/>
    <cellStyle name="常规 8 3 5 8" xfId="33475"/>
    <cellStyle name="好_M&amp;S领域指标统计 2_东风南方信息规划策划V0 2" xfId="33476"/>
    <cellStyle name="常规 3 2 9 2 2" xfId="33477"/>
    <cellStyle name="好_分析指导书-业务流程 V1.1 5" xfId="33478"/>
    <cellStyle name="ApplyBackgroundStyle 4 6 3 2" xfId="33479"/>
    <cellStyle name="好_MC汇报资料（网络）－08年3月 3_数据库设计质量验证方法和步骤_发布跟踪表 2" xfId="33480"/>
    <cellStyle name="ApplyBorderStyle 3 11" xfId="33481"/>
    <cellStyle name="_项目三级计划_DPM_数据库设计-目录11111 2" xfId="33482"/>
    <cellStyle name="見積桁区切り_ﾊｰﾄﾞｿﾌﾄ費用_ﾊｰﾄﾞｿﾌﾄ1115_トーヨーカネツ構成案1_基本設計ワークシート_基本設計ワークシート_詳細設計_詳細設計_詳細設計_詳細設計_詳細設計1版_詳細設計2版_0905１１１ 2" xfId="33483"/>
    <cellStyle name="常规 8 3 5 5 2" xfId="33484"/>
    <cellStyle name="60% - 强调文字颜色 6 20" xfId="33485"/>
    <cellStyle name="60% - 强调文字颜色 6 15" xfId="33486"/>
    <cellStyle name="_项目满意度调查表-模板1018_Sheet1 2" xfId="33487"/>
    <cellStyle name="差_服务报告控制矩阵表 2" xfId="33488"/>
    <cellStyle name="输入 2 6 2 2 3" xfId="33489"/>
    <cellStyle name="常规 8 3 5 3 2" xfId="33490"/>
    <cellStyle name="40% - 强调文字颜色 1 19" xfId="33491"/>
    <cellStyle name="見積桁区切り_ﾊｰﾄﾞｿﾌﾄ費用_ﾊｰﾄﾞｿﾌﾄ1115_基本設計ワークシート_基本設計_詳細設計_詳細設計_詳細設計1版_詳細設計4版(納品版) 2" xfId="33492"/>
    <cellStyle name="常规 2 2 2 11" xfId="33493"/>
    <cellStyle name="見積桁区切り_ﾊｰﾄﾞｿﾌﾄ費用_ﾊｰﾄﾞｿﾌﾄ1115_基本設計ワークシート_基本設計_詳細設計1版 4" xfId="33494"/>
    <cellStyle name="見積桁区切り_ﾊｰﾄﾞｿﾌﾄ費用_記入版　基本設計3版_詳細設計1版" xfId="33495"/>
    <cellStyle name="常规 7 6 2 2 4 2" xfId="33496"/>
    <cellStyle name="40% - 强调文字颜色 1 3_E3SPS_201002批次发布跟踪表" xfId="33497"/>
    <cellStyle name="常规 9 5 2 4 3" xfId="33498"/>
    <cellStyle name="常规 10 6 13" xfId="33499"/>
    <cellStyle name="差_NCIC-CBU 08年改造-开发管控计划-V1.3 7" xfId="33500"/>
    <cellStyle name="输出 4 2 2 2 5" xfId="33501"/>
    <cellStyle name="常规 8 3 5 2 4 3" xfId="33502"/>
    <cellStyle name="常规 3 6 2 7 2" xfId="33503"/>
    <cellStyle name="_29_E3SV系统功能清单（新）_东风南方项目整体规划" xfId="33504"/>
    <cellStyle name="見積-桁区切り_ﾊｰﾄﾞｿﾌﾄ費用_基本設計ワークシート_基本設計ワークシート_詳細設計_詳細設計1版_詳細設計2版_0905１１１" xfId="33505"/>
    <cellStyle name="常规 8 3 5 2 2" xfId="33506"/>
    <cellStyle name="常规 6 3 5 7" xfId="33507"/>
    <cellStyle name="千位分隔 6 6 10" xfId="33508"/>
    <cellStyle name="20% - 强调文字颜色 3 5 3" xfId="33509"/>
    <cellStyle name="常规 7 2 3 8 2 2" xfId="33510"/>
    <cellStyle name="好_PV保险二批上线计划 2_MDM结构化业务模型阶段质量验证策划V1.1(C48756) 4" xfId="33511"/>
    <cellStyle name="常规 6 4 4 7" xfId="33512"/>
    <cellStyle name="常规 7 2 13" xfId="33513"/>
    <cellStyle name="差_网络工程项目管控体系 5 5" xfId="33514"/>
    <cellStyle name="見積-桁区切り_ﾊｰﾄﾞｿﾌﾄ費用_ﾊｰﾄﾞｿﾌﾄ1115_基本設計ワークシート_基本設計_詳細設計_詳細設計1版 4" xfId="33515"/>
    <cellStyle name="60% - 强调文字颜色 1 20" xfId="33516"/>
    <cellStyle name="60% - 强调文字颜色 1 15" xfId="33517"/>
    <cellStyle name="ボタン2 3" xfId="33518"/>
    <cellStyle name="常规 22 7 4 2" xfId="33519"/>
    <cellStyle name="_Sheet1_2004-2005年投资项目执行情况0831 (2)_06年投资预算表1025_支付调整-0506年投资3 5" xfId="33520"/>
    <cellStyle name="_sstDE69 4" xfId="33521"/>
    <cellStyle name="見積桁区切り_TASCAL通信最終版xls22 3 3" xfId="33522"/>
    <cellStyle name="千位分隔 4 4 12" xfId="33523"/>
    <cellStyle name="计算 2 6 2" xfId="33524"/>
    <cellStyle name="好_网络工程项目人力（费用）管控模型 3_数据库设计质量验证方法和步骤_发布跟踪表_E3SPS_201002批次发布跟踪表 2" xfId="33525"/>
    <cellStyle name="ﾕｰｻﾞ設定 14" xfId="33526"/>
    <cellStyle name="计算 9 9" xfId="33527"/>
    <cellStyle name="常规 8 3 4 4 2" xfId="33528"/>
    <cellStyle name="千位分隔 4 2 3 2 7 3" xfId="33529"/>
    <cellStyle name="ApplyBackgroundStyle 3 2 13" xfId="33530"/>
    <cellStyle name="差_PV保险二批上线计划_生产大纲2.0 6 2" xfId="33531"/>
    <cellStyle name="見積桁区切り_ﾊｰﾄﾞｿﾌﾄ費用_基本設計ワークシート_基本設計ワークシート_詳細設計_詳細設計1版_詳細設計 3" xfId="33532"/>
    <cellStyle name="常规 11 6 4 2 2" xfId="33533"/>
    <cellStyle name="_Sheet1_2004-2005年投资项目执行情况0831_06年投资预算表1025_06年投资支付计划20060228（发动机）" xfId="33534"/>
    <cellStyle name="计算 5 5 2" xfId="33535"/>
    <cellStyle name="常规 8 3 4 3 2" xfId="33536"/>
    <cellStyle name="見積桁区切り_ﾊｰﾄﾞｿﾌﾄ費用_ﾊｰﾄﾞｿﾌﾄ1115_基本設計ワークシート_基本設計ワークシート_詳細設計_詳細設計_詳細設計1版_詳細設計2版_0905１１１ 3" xfId="33537"/>
    <cellStyle name="好_PV保险二批上线计划_生产大纲2.0 4_MDM数据化业务模型阶段质量验证策划V1.1 4" xfId="33538"/>
    <cellStyle name="常规 18 10 4 2" xfId="33539"/>
    <cellStyle name="差_PV保险二批上线计划_生产大纲 V3.0 08-02-28 6 2" xfId="33540"/>
    <cellStyle name="好_网络经营指标管控表－08年-3月 3 2 4" xfId="33541"/>
    <cellStyle name="常规 12 5 7 3" xfId="33542"/>
    <cellStyle name="常规 10 3 7 4 2" xfId="33543"/>
    <cellStyle name="ApplyBorderStyle 7 2 2 5" xfId="33544"/>
    <cellStyle name="标题 2 2 5 3" xfId="33545"/>
    <cellStyle name="输出 14 2 2 2" xfId="33546"/>
    <cellStyle name="_外部设计_配置状态报告_DPM_数据库设计-目录11111 3" xfId="33547"/>
    <cellStyle name="見積-桁区切り_ﾊｰﾄﾞｿﾌﾄ費用_ﾊｰﾄﾞｿﾌﾄ1115_トーヨーカネツ構成案1_基本設計ワークシート_基本設計_詳細設計_詳細設計_詳細設計_詳細設計_詳細設計1版_詳細設計1版(岑楽) 2" xfId="33548"/>
    <cellStyle name="常规 22 5 4" xfId="33549"/>
    <cellStyle name="見積桁区切り_ﾊｰﾄﾞｿﾌﾄ費用_ﾊｰﾄﾞｿﾌﾄ1115_基本設計ワークシート_基本設計ワークシート_詳細設計_詳細設計_詳細設計1版_詳細設計2版_0905１１１ 2" xfId="33550"/>
    <cellStyle name="好_网络工程项目管控体系 2 2 2 2" xfId="33551"/>
    <cellStyle name="常规 28 2 6 6 2" xfId="33552"/>
    <cellStyle name="千位分隔 5 2 2 3 7 3" xfId="33553"/>
    <cellStyle name="_2 单元测试记录_Sheet1 2 3" xfId="33554"/>
    <cellStyle name="_Sheet1_2004-2005年投资项目执行情况0831_06年投资预算表1025_06年投资预算表11-28 2" xfId="33555"/>
    <cellStyle name="常规 8 3 3 4 3" xfId="33556"/>
    <cellStyle name="常规 10 10 4" xfId="33557"/>
    <cellStyle name="常规 8 3 3 4 2" xfId="33558"/>
    <cellStyle name="计算 4 5 2" xfId="33559"/>
    <cellStyle name="常规 8 3 3 3 2" xfId="33560"/>
    <cellStyle name="常规 7 13" xfId="33561"/>
    <cellStyle name="見積桁区切り_ﾊｰﾄﾞｿﾌﾄ費用_基本設計ワークシート_基本設計ワークシート_詳細設計_詳細設計_詳細設計_詳細設計1版_詳細設計" xfId="33562"/>
    <cellStyle name="見積-桁区切り_ﾊｰﾄﾞｿﾌﾄ費用_ﾊｰﾄﾞｿﾌﾄ1115_トーヨーカネツ構成案1_基本設計ワークシート_基本設計ワークシート_記入版　基本設計3版_詳細設計1版_詳細設計2版_0905 2" xfId="33563"/>
    <cellStyle name="_附件二：研发考核指标库 4" xfId="33564"/>
    <cellStyle name="差_网络工程项目人力（费用）管控模型 3_MDM数据化业务模型阶段质量验证策划V1.1_发布跟踪表_E3SPS_201002批次发布跟踪表" xfId="33565"/>
    <cellStyle name="差_网络经营指标管控表－08年-3月 3_E3SPS_201002批次发布跟踪表" xfId="33566"/>
    <cellStyle name="見積桁区切り_ﾊｰﾄﾞｿﾌﾄ費用_ﾊｰﾄﾞｿﾌﾄ1115_基本設計ワークシート_基本設計_詳細設計_詳細設計_詳細設計_詳細設計1版_詳細設計4版(納品版) 3" xfId="33567"/>
    <cellStyle name="千位分隔 7 4 2 4 2 2" xfId="33568"/>
    <cellStyle name="常规 20 4 11 2" xfId="33569"/>
    <cellStyle name="千位分隔 6 5 4 2 4 2" xfId="33570"/>
    <cellStyle name="常规 3 4 5 3 2" xfId="33571"/>
    <cellStyle name="常规 10 2 2 2 4 2" xfId="33572"/>
    <cellStyle name="常规 8 3 2 5 3 2 2" xfId="33573"/>
    <cellStyle name="常规 3 4 5 7 3" xfId="33574"/>
    <cellStyle name="ApplyBorderStyle 6 3 3" xfId="33575"/>
    <cellStyle name="常规 30 6 2 2" xfId="33576"/>
    <cellStyle name="常规 25 6 2 2" xfId="33577"/>
    <cellStyle name="ApplyBackgroundStyle 5 2 3 8" xfId="33578"/>
    <cellStyle name="差_Lanyou开发范围_数据库设计质量验证方法和步骤 5" xfId="33579"/>
    <cellStyle name="好_内审整改专题会议纪要20081118 4 2" xfId="33580"/>
    <cellStyle name="常规 22 4 6 2" xfId="33581"/>
    <cellStyle name="常规 6 4 6 5" xfId="33582"/>
    <cellStyle name="SAPBEXHLevel3X 2 2 3" xfId="33583"/>
    <cellStyle name="SAPBEXexcBad7 2 2" xfId="33584"/>
    <cellStyle name="常规 3 3 2 5 4 2 2" xfId="33585"/>
    <cellStyle name="千位分隔 5 5 12 3" xfId="33586"/>
    <cellStyle name="_风神物流物流管理系统研发项目整体方案报批表1.1_DPM_数据库设计-目录11111 2" xfId="33587"/>
    <cellStyle name="常规 10 2 4 2 3" xfId="33588"/>
    <cellStyle name="常规 25 4 8" xfId="33589"/>
    <cellStyle name="常规 30 4 8" xfId="33590"/>
    <cellStyle name="常规 8 3 2 5 2 4 3" xfId="33591"/>
    <cellStyle name="60% - 强调文字颜色 3 3" xfId="33592"/>
    <cellStyle name="计算 3 7" xfId="33593"/>
    <cellStyle name="常规 8 3 2 5" xfId="33594"/>
    <cellStyle name="常规 3 3 4 6" xfId="33595"/>
    <cellStyle name="计算 3 6 2 5" xfId="33596"/>
    <cellStyle name="常规 8 3 2 4 2 5" xfId="33597"/>
    <cellStyle name="常规 3 3 4 5" xfId="33598"/>
    <cellStyle name="计算 3 6 2 4" xfId="33599"/>
    <cellStyle name="常规 8 3 2 4 2 4" xfId="33600"/>
    <cellStyle name="常规 11 3 6 3 2 2" xfId="33601"/>
    <cellStyle name="差_增量版本管理记录清单 2 4" xfId="33602"/>
    <cellStyle name="常规 7 2 3 2 2 4 2" xfId="33603"/>
    <cellStyle name="计算 3 5 3" xfId="33604"/>
    <cellStyle name="常规 8 3 2 3 3" xfId="33605"/>
    <cellStyle name="常规 2 14" xfId="33606"/>
    <cellStyle name="見積桁区切り_ﾊｰﾄﾞｿﾌﾄ費用_ﾊｰﾄﾞｿﾌﾄ1115_詳細設計4版(納品版) 4" xfId="33607"/>
    <cellStyle name="常规 20 8 7 2 2" xfId="33608"/>
    <cellStyle name="見積-桁区切り_ﾊｰﾄﾞｿﾌﾄ費用_トーヨーカネツ構成案1_基本設計ワークシート_詳細設計_詳細設計_詳細設計1版_Ans-004 2" xfId="33609"/>
    <cellStyle name="常规 20 7 10" xfId="33610"/>
    <cellStyle name="_Sheet1_06年投资预算表050831_06年投资预算表1028－－上报DFL(正式)_支付调整-0506年投资5-工厂 2" xfId="33611"/>
    <cellStyle name="常规 8 3 2 3 2 4" xfId="33612"/>
    <cellStyle name="计算 3 5 2 4" xfId="33613"/>
    <cellStyle name="_200701零星工程材料汇总表 2 2" xfId="33614"/>
    <cellStyle name="计算 3 5 2 3" xfId="33615"/>
    <cellStyle name="常规 8 3 2 3 2 3" xfId="33616"/>
    <cellStyle name="ApplyBackgroundStyle 3 5 2 3" xfId="33617"/>
    <cellStyle name="好_PV保险二批上线计划_网络工程部_生产大纲 V3.0 08-02-28 4 4" xfId="33618"/>
    <cellStyle name="计算 3 5 2 2" xfId="33619"/>
    <cellStyle name="常规 8 3 2 3 2 2" xfId="33620"/>
    <cellStyle name="计算 3 5 2" xfId="33621"/>
    <cellStyle name="常规 8 3 2 3 2" xfId="33622"/>
    <cellStyle name="常规 2 13" xfId="33623"/>
    <cellStyle name="常规 28 2 11 3" xfId="33624"/>
    <cellStyle name="常规 23 3 4 5" xfId="33625"/>
    <cellStyle name="常规 3 3 2 5 4" xfId="33626"/>
    <cellStyle name="SAPBEXexcBad7" xfId="33627"/>
    <cellStyle name="注释 18 2 6" xfId="33628"/>
    <cellStyle name="ApplyBackgroundStyle 3 3 2 4" xfId="33629"/>
    <cellStyle name="_news20041210-阳光2号采购成本_CVD_05PLAN_B (EN) 5.31.05_DNTC_资源管理系统_基本设计（新）" xfId="33630"/>
    <cellStyle name="千位分隔 4 9 2 2" xfId="33631"/>
    <cellStyle name="常规 28 2 11 2" xfId="33632"/>
    <cellStyle name="计算 3 4 2 2" xfId="33633"/>
    <cellStyle name="常规 8 3 2 2 2 2" xfId="33634"/>
    <cellStyle name="見積桁区切り_ﾊｰﾄﾞｿﾌﾄ費用_ﾊｰﾄﾞｿﾌﾄ1115_トーヨーカネツ構成案1_基本設計ワークシート_基本設計ワークシート_詳細設計_詳細設計_詳細設計_詳細設計" xfId="33635"/>
    <cellStyle name="常规 8 3 2 14" xfId="33636"/>
    <cellStyle name="汇总 19 6" xfId="33637"/>
    <cellStyle name="常规 4 5 2 3" xfId="33638"/>
    <cellStyle name="常规 3 3 2 2 8" xfId="33639"/>
    <cellStyle name="计算 2 2 2 2 2 2" xfId="33640"/>
    <cellStyle name="ｼｽﾃﾑ設定 8 7" xfId="33641"/>
    <cellStyle name="ApplyBorderStyle 2 2 5 4" xfId="33642"/>
    <cellStyle name="見積-桁区切り_ﾊｰﾄﾞｿﾌﾄ費用_ﾊｰﾄﾞｿﾌﾄ1115_基本設計ワークシート_詳細設計_詳細設計_詳細設計1版_詳細設計2版(納品版) 3" xfId="33643"/>
    <cellStyle name="好_公司经营指标7月(待审核） 4_数据库设计质量验证方法和步骤" xfId="33644"/>
    <cellStyle name="常规 8 3 2 10" xfId="33645"/>
    <cellStyle name="好_PV保险二批上线计划_sst43E0_E3SPS_201002批次发布跟踪表" xfId="33646"/>
    <cellStyle name="常规 3 3 2 2 7" xfId="33647"/>
    <cellStyle name="千位分隔 2 2 2 5" xfId="33648"/>
    <cellStyle name="常规 7 8 2 4" xfId="33649"/>
    <cellStyle name="好_PV保险二批上线计划_生产大纲2.0 3_MDM结构化业务模型阶段质量验证策划V1.1(C48756) 3" xfId="33650"/>
    <cellStyle name="常规 8 3 14" xfId="33651"/>
    <cellStyle name="常规 5 5 3_东风南方信息规划策划V0 2" xfId="33652"/>
    <cellStyle name="差_网络经营指标管控表－08年-3月_数据库设计方法_文档结构 2" xfId="33653"/>
    <cellStyle name="好_网络工程项目管控体系 2" xfId="33654"/>
    <cellStyle name="差_PV保险二批上线计划_网络工程部_生产大纲 V3.0 08-02-28 4 2 3" xfId="33655"/>
    <cellStyle name="常规 8 2 9 3" xfId="33656"/>
    <cellStyle name="差_PV保险二批上线计划_网络工程部_生产大纲 V3.0 08-02-28 4 2 2" xfId="33657"/>
    <cellStyle name="常规 8 2 9 2" xfId="33658"/>
    <cellStyle name="見積桁区切り_200400914次期統合システム 4" xfId="33659"/>
    <cellStyle name="見積-桁区切り_ﾊｰﾄﾞｿﾌﾄ費用_ﾊｰﾄﾞｿﾌﾄ1115_トーヨーカネツ構成案1_詳細設計_詳細設計_詳細設計1版_詳細設計4版(納品版) 2" xfId="33660"/>
    <cellStyle name="_决策分析记录 2" xfId="33661"/>
    <cellStyle name="見積-桁区切り_ﾊｰﾄﾞｿﾌﾄ費用_基本設計ワークシート_詳細設計_詳細設計1版_詳細設計2版(納品版) 4" xfId="33662"/>
    <cellStyle name="常规 8 2 7 9" xfId="33663"/>
    <cellStyle name="常规 8 2 7 7 3" xfId="33664"/>
    <cellStyle name="差_网络经营指标管控表－08年-3月 2_数据库设计质量验证方法和步骤 3" xfId="33665"/>
    <cellStyle name="見積桁区切り_ﾊｰﾄﾞｿﾌﾄ費用_トーヨーカネツ構成案1_基本設計ワークシート_基本設計ワークシート_記入版　基本設計3版_詳細設計1版_詳細設計2版(納品版)" xfId="33666"/>
    <cellStyle name="常规 9 3 2 5" xfId="33667"/>
    <cellStyle name="常规 7 4 2 2 2 2" xfId="33668"/>
    <cellStyle name="60% - 强调文字颜色 4 8" xfId="33669"/>
    <cellStyle name="常规 6 2 3 6 4 3" xfId="33670"/>
    <cellStyle name="计算 2 11" xfId="33671"/>
    <cellStyle name="常规 3 2 3 2 3 3" xfId="33672"/>
    <cellStyle name="見積桁区切り_ﾊｰﾄﾞｿﾌﾄ費用_ﾊｰﾄﾞｿﾌﾄ1115_トーヨーカネツ構成案1_基本設計ワークシート_詳細設計_詳細設計_詳細設計_詳細設計1版_詳細設計2版_0905" xfId="33673"/>
    <cellStyle name="常规 8 2 7 3 2" xfId="33674"/>
    <cellStyle name="見積-桁区切り_ﾊｰﾄﾞｿﾌﾄ費用_トーヨーカネツ構成案1_詳細設計_詳細設計_詳細設計_詳細設計1版 2" xfId="33675"/>
    <cellStyle name="好_网络经营指标管控表－08年-3月_05_神龙DMS3.1实施阶段问题管控表" xfId="33676"/>
    <cellStyle name="常规 35 2 3 3" xfId="33677"/>
    <cellStyle name="常规 10 3 2 9" xfId="33678"/>
    <cellStyle name="千位分隔 6 6 4 9" xfId="33679"/>
    <cellStyle name="SAPBEXinputData 2" xfId="33680"/>
    <cellStyle name="_重构项目组实施培训组织管控表20090601" xfId="33681"/>
    <cellStyle name="常规 7 2 3 5 4" xfId="33682"/>
    <cellStyle name="見積-桁区切り_ﾊｰﾄﾞｿﾌﾄ費用_基本設計ワークシート_基本設計ワークシート_詳細設計_詳細設計_詳細設計1版_詳細設計5版(納品版) 4" xfId="33683"/>
    <cellStyle name="ｼｽﾃﾑ設定 4 4 2" xfId="33684"/>
    <cellStyle name="60% - 强调文字颜色 1 12" xfId="33685"/>
    <cellStyle name="常规 8 2 6 7" xfId="33686"/>
    <cellStyle name="差_PV保险二批上线计划_生产大纲 V3.0 08-02-28_问题管理_基于EAP改写DMS_v0.1 2" xfId="33687"/>
    <cellStyle name="見積-桁区切り_ﾊｰﾄﾞｿﾌﾄ費用_トーヨーカネツ構成案1_詳細設計1版_詳細設計1版_詳細設計5版(納品版) 2" xfId="33688"/>
    <cellStyle name="_结转" xfId="33689"/>
    <cellStyle name="ApplyBackgroundStyle 4 10 2" xfId="33690"/>
    <cellStyle name="常规 8 2 6 6" xfId="33691"/>
    <cellStyle name="見積桁区切り_ﾊｰﾄﾞｿﾌﾄ費用_基本設計ワークシート_詳細設計" xfId="33692"/>
    <cellStyle name="40% - 强调文字颜色 2 2 4" xfId="33693"/>
    <cellStyle name="好_NCIC-CBU 08年改造-开发管控计划-V1.3_E3SPS_201002批次发布跟踪表" xfId="33694"/>
    <cellStyle name="常规 2 3 3 3 2 2" xfId="33695"/>
    <cellStyle name="見積-桁区切り_ﾊｰﾄﾞｿﾌﾄ費用_基本設計ワークシート_基本設計_詳細設計1版_詳細設計1版_詳細設計2版_0905 2" xfId="33696"/>
    <cellStyle name="差_公司2009年专项工作目标与计划（发布版）_一元化数据结构变更管控表 2" xfId="33697"/>
    <cellStyle name="常规 8 2 6 5 2" xfId="33698"/>
    <cellStyle name="注释 5 2 3 8" xfId="33699"/>
    <cellStyle name="常规 10 3 2 6" xfId="33700"/>
    <cellStyle name="常规 8 2 6 4 2 2" xfId="33701"/>
    <cellStyle name="千位分隔 6 6 4 6" xfId="33702"/>
    <cellStyle name="見出し3 5 2" xfId="33703"/>
    <cellStyle name="_项目度量管理模版323" xfId="33704"/>
    <cellStyle name="输入 2 5 3 2 3" xfId="33705"/>
    <cellStyle name="ApplyBackgroundStyle 4 8 13" xfId="33706"/>
    <cellStyle name="常规 8 2 6 2 5" xfId="33707"/>
    <cellStyle name="好_PV保险二批上线计划_生产大纲2.0 3_发布跟踪表_E3SPS_201002批次发布跟踪表" xfId="33708"/>
    <cellStyle name="常规 8 2 6 2 2" xfId="33709"/>
    <cellStyle name="差_公司2009年专项工作目标与计划（发布版）_05_神龙DMS3.1实施阶段问题管控表" xfId="33710"/>
    <cellStyle name="常规 7 2 4 4 3" xfId="33711"/>
    <cellStyle name="好_副本联友科技项目工作小组成员名单_20090109职责罗列 3_易租车系统业务模型阶段_V0 3(C69613)" xfId="33712"/>
    <cellStyle name="输入 2 5 2 2 4" xfId="33713"/>
    <cellStyle name="常规 6 2 2 9 2" xfId="33714"/>
    <cellStyle name="输入 2 5 2 2 3" xfId="33715"/>
    <cellStyle name="ApplyBackgroundStyle 3 2 2 11" xfId="33716"/>
    <cellStyle name="常规 8 2 5 3 2" xfId="33717"/>
    <cellStyle name="差_网络工程项目管控体系 6 2 3" xfId="33718"/>
    <cellStyle name="ApplyBackgroundStyle 5 6 8" xfId="33719"/>
    <cellStyle name="_Sheet1_06年投资预算表11-25 2" xfId="33720"/>
    <cellStyle name="常规 11 6 3 4 2 2" xfId="33721"/>
    <cellStyle name="好_网络工程项目管控体系 6_副本PV 营销领域策划V1.0" xfId="33722"/>
    <cellStyle name="ｻﾒ_1000A UNIX" xfId="33723"/>
    <cellStyle name="見積桁区切り_ﾊｰﾄﾞｿﾌﾄ費用_ﾊｰﾄﾞｿﾌﾄ1115_トーヨーカネツ構成案1_詳細設計1版_詳細設計1版_詳細設計4版(納品版) 2" xfId="33724"/>
    <cellStyle name="差_MC汇报资料（网络）－08年3月 4_MDM结构化业务模型阶段质量验证策划V1.1(C48756)_发布跟踪表 2" xfId="33725"/>
    <cellStyle name="常规 8 2 5 2 3" xfId="33726"/>
    <cellStyle name="ApplyBackgroundStyle 5 6 5" xfId="33727"/>
    <cellStyle name="常规 8 2 5 2 2" xfId="33728"/>
    <cellStyle name="输出 2 3 2 3 5" xfId="33729"/>
    <cellStyle name="常规 8 2 4 6" xfId="33730"/>
    <cellStyle name="常规 8 2 4 4 3" xfId="33731"/>
    <cellStyle name="ApplyBackgroundStyle 4 8 6" xfId="33732"/>
    <cellStyle name="ApplyBackgroundStyle 4 8 5" xfId="33733"/>
    <cellStyle name="常规 8 2 4 4 2" xfId="33734"/>
    <cellStyle name="差_PV保险二批上线计划_生产大纲2.0 2_数据库设计质量验证方法和步骤_E3SPS_201002批次发布跟踪表" xfId="33735"/>
    <cellStyle name="ApplyBackgroundStyle 4 7 6" xfId="33736"/>
    <cellStyle name="常规 8 2 4 3 3" xfId="33737"/>
    <cellStyle name="好_公司经营指标7月(待审核） 2_数据库设计质量验证方法和步骤 2 3" xfId="33738"/>
    <cellStyle name="好_PV保险二批上线计划_生产大纲2.0 3_MDM数据化业务模型阶段质量验证策划V1.1_发布跟踪表_E3SPS_201002批次发布跟踪表" xfId="33739"/>
    <cellStyle name="好_PV保险二批上线计划_网络工程部_生产大纲 V3.0 08-02-28 3_MDM结构化业务模型阶段质量验证策划V1.1(C48756)" xfId="33740"/>
    <cellStyle name="常规 8 4 5 3 2 2" xfId="33741"/>
    <cellStyle name="百分比 2 5 2 3" xfId="33742"/>
    <cellStyle name="常规 2 2 2 4 2 2 2" xfId="33743"/>
    <cellStyle name="好_公司经营指标7月(待审核） 2_数据库设计质量验证方法和步骤 2 2" xfId="33744"/>
    <cellStyle name="常规 8 2 4 3 2" xfId="33745"/>
    <cellStyle name="_EDP-2006112301 总经办翻译软件定制需求_EDPB0302080503" xfId="33746"/>
    <cellStyle name="差_湖北研发部2010年KPI－初稿" xfId="33747"/>
    <cellStyle name="ApplyBackgroundStyle 4 7 5" xfId="33748"/>
    <cellStyle name="千位分隔 5 2 4 7 3" xfId="33749"/>
    <cellStyle name="常规 7 6 4 2 3" xfId="33750"/>
    <cellStyle name="差_网络工程项目管控体系 5 2 2" xfId="33751"/>
    <cellStyle name="ApplyBackgroundStyle 4 6 7" xfId="33752"/>
    <cellStyle name="常规 20 3 17 3 2" xfId="33753"/>
    <cellStyle name="常规 8 2 4 2 4" xfId="33754"/>
    <cellStyle name="标题 1 2 5 4" xfId="33755"/>
    <cellStyle name="見積-桁区切り_ﾊｰﾄﾞｿﾌﾄ費用_基本設計ワークシート_詳細設計_詳細設計1版_詳細設計5版(納品版)" xfId="33756"/>
    <cellStyle name="常规 8 2 4 2 3" xfId="33757"/>
    <cellStyle name="常规 9 3 6 2" xfId="33758"/>
    <cellStyle name="输出 21 3 5" xfId="33759"/>
    <cellStyle name="输出 16 3 5" xfId="33760"/>
    <cellStyle name="常规 20 3 9 4 2" xfId="33761"/>
    <cellStyle name="输入 4 3 2 3" xfId="33762"/>
    <cellStyle name="常规 5 3 2 3" xfId="33763"/>
    <cellStyle name="好_MC汇报资料（网络）－08年3月 2_发布跟踪表" xfId="33764"/>
    <cellStyle name="常规 8 2 4 2 2" xfId="33765"/>
    <cellStyle name="标题 1 2 5 3" xfId="33766"/>
    <cellStyle name="ApplyBackgroundStyle 4 6 5" xfId="33767"/>
    <cellStyle name="常规 8 2 3 8 2" xfId="33768"/>
    <cellStyle name="输入 3 2 2 2 5" xfId="33769"/>
    <cellStyle name="見積桁区切り_工数算出表(POP３次化） 生産性見直し 20070528 4" xfId="33770"/>
    <cellStyle name="_系统实施方案1.03_Sheet1 2" xfId="33771"/>
    <cellStyle name="20% - 强调文字颜色 2 13" xfId="33772"/>
    <cellStyle name="常规 8 2 3 6 6" xfId="33773"/>
    <cellStyle name="SAPBEXstdData 2 3 5" xfId="33774"/>
    <cellStyle name="20% - 强调文字颜色 2 12" xfId="33775"/>
    <cellStyle name="常规 8 2 3 6 5" xfId="33776"/>
    <cellStyle name="差_网络工程项目管控体系 6" xfId="33777"/>
    <cellStyle name="常规 8 2 3 6 2" xfId="33778"/>
    <cellStyle name="计算 2 3 3 2 4" xfId="33779"/>
    <cellStyle name="常规 7 3 3 7 2" xfId="33780"/>
    <cellStyle name="見積-桁区切り_ﾊｰﾄﾞｿﾌﾄ費用_基本設計ワークシート_基本設計_詳細設計_詳細設計_詳細設計_詳細設計1版_詳細設計1版(岑楽) 3" xfId="33781"/>
    <cellStyle name="常规 6 7 4 5" xfId="33782"/>
    <cellStyle name="差_MC汇报资料（网络）－08年3月 2_数据库设计质量验证方法和步骤 3" xfId="33783"/>
    <cellStyle name="40% - 强调文字颜色 3 3_E3SPS_201002批次发布跟踪表" xfId="33784"/>
    <cellStyle name="_sstCD84_Sheet1 2 2" xfId="33785"/>
    <cellStyle name="常规 8 2 3 5 7" xfId="33786"/>
    <cellStyle name="常规 8 2 3 5 6" xfId="33787"/>
    <cellStyle name="ApplyBackgroundStyle 3 9 8" xfId="33788"/>
    <cellStyle name="常规 8 2 3 5 5" xfId="33789"/>
    <cellStyle name="ﾕｰｻﾞ設定 4 8" xfId="33790"/>
    <cellStyle name="見積-桁区切り_ﾊｰﾄﾞｿﾌﾄ費用_ﾊｰﾄﾞｿﾌﾄ1115_トーヨーカネツ構成案1_基本設計ワークシート_詳細設計_詳細設計1版_詳細設計2版_0905 2" xfId="33791"/>
    <cellStyle name="常规 8 2 3 5 4 3" xfId="33792"/>
    <cellStyle name="20% - 强调文字颜色 4 3 4 2 2" xfId="33793"/>
    <cellStyle name="常规 21 9" xfId="33794"/>
    <cellStyle name="常规 16 9" xfId="33795"/>
    <cellStyle name="常规 20 3 16 6 2" xfId="33796"/>
    <cellStyle name="見積-桁区切り_ﾊｰﾄﾞｿﾌﾄ費用_トーヨーカネツ構成案1_基本設計ワークシート_基本設計ワークシート_詳細設計1版(岑楽)" xfId="33797"/>
    <cellStyle name="常规 8 2 3 5 4" xfId="33798"/>
    <cellStyle name="千位分隔 4 2 2 5 2 4 2" xfId="33799"/>
    <cellStyle name="見積-桁区切り_ﾊｰﾄﾞｿﾌﾄ費用_基本設計ワークシート_基本設計ワークシート_詳細設計_詳細設計_詳細設計_詳細設計1版_詳細設計4版(納品版)" xfId="33800"/>
    <cellStyle name="ApplyBackgroundStyle 4 6 2 2 3" xfId="33801"/>
    <cellStyle name="常规 34 2 5 8" xfId="33802"/>
    <cellStyle name="見積-桁区切り_ﾊｰﾄﾞｿﾌﾄ費用_ﾊｰﾄﾞｿﾌﾄ1115_基本設計ワークシート_基本設計ワークシート_詳細設計_詳細設計_詳細設計_詳細設計1版_詳細設計" xfId="33803"/>
    <cellStyle name="ApplyBackgroundStyle 3 9 6" xfId="33804"/>
    <cellStyle name="常规 8 2 3 5 3" xfId="33805"/>
    <cellStyle name="メッセージ 5 3 4" xfId="33806"/>
    <cellStyle name="差_网络经营指标管控表－08年-3月 2_发布跟踪表_E3SPS_201002批次发布跟踪表" xfId="33807"/>
    <cellStyle name="千位分隔 6 2 3 3 7 3" xfId="33808"/>
    <cellStyle name="常规 8 2 3 5 2 5" xfId="33809"/>
    <cellStyle name="40% - 强调文字颜色 5 2 3 2 3" xfId="33810"/>
    <cellStyle name="常规 8 2 3 5 2 2" xfId="33811"/>
    <cellStyle name="標準12_ＺＢ４４ＬＯＰ97" xfId="33812"/>
    <cellStyle name="ApplyBackgroundStyle 3 9 5" xfId="33813"/>
    <cellStyle name="常规 8 2 3 5 2" xfId="33814"/>
    <cellStyle name="_HWIT-CMM IPM T09-Project Estimation Table（方法一） V1.3_东风南方项目整体规划" xfId="33815"/>
    <cellStyle name="差_公司经营指标7月(待审核） 4_数据库设计质量验证方法和步骤_E3SPS_201002批次发布跟踪表 2" xfId="33816"/>
    <cellStyle name="ApplyBackgroundStyle 2 4 2 2 5" xfId="33817"/>
    <cellStyle name="常规 11 11 3 2 2" xfId="33818"/>
    <cellStyle name="常规 23 3 14 2" xfId="33819"/>
    <cellStyle name="ApplyBackgroundStyle 3 8 9" xfId="33820"/>
    <cellStyle name="見積桁区切り_ﾊｰﾄﾞｿﾌﾄ費用_基本設計ワークシート_基本設計ワークシート_詳細設計1版_詳細設計1版_詳細設計5版(納品版) 2" xfId="33821"/>
    <cellStyle name="ApplyBackgroundStyle 3 8 8" xfId="33822"/>
    <cellStyle name="输入 5 8" xfId="33823"/>
    <cellStyle name="常规 8 3 2 6 4 3" xfId="33824"/>
    <cellStyle name="常规 10 2 3 3 5" xfId="33825"/>
    <cellStyle name="好_MC汇报资料（网络）－08年3月_sst43E0 2" xfId="33826"/>
    <cellStyle name="_系统实施方案1.03_东风南方项目整体规划" xfId="33827"/>
    <cellStyle name="常规 7 4 12 2" xfId="33828"/>
    <cellStyle name="ApplyBorderStyle 2 9" xfId="33829"/>
    <cellStyle name="常规 20 4 13 2" xfId="33830"/>
    <cellStyle name="千位分隔 6 3 2 5 3 3" xfId="33831"/>
    <cellStyle name="常规 23 3 14 3 2" xfId="33832"/>
    <cellStyle name="好_Lanyou开发范围_数据库设计质量目标-平台概念说明书 4" xfId="33833"/>
    <cellStyle name="見積-桁区切り_ﾊｰﾄﾞｿﾌﾄ費用_ﾊｰﾄﾞｿﾌﾄ1115_トーヨーカネツ構成案1_基本設計ワークシート_基本設計_詳細設計1版_詳細設計1版_詳細設計1版(岑楽)" xfId="33834"/>
    <cellStyle name="输出 5 2 3 5" xfId="33835"/>
    <cellStyle name="ApplyBorderStyle 4 2 2 4 3" xfId="33836"/>
    <cellStyle name="常规 8 2 3 4 4 2 2" xfId="33837"/>
    <cellStyle name="常规 12 3 2 5 2 2 2" xfId="33838"/>
    <cellStyle name="見積-桁区切り_ﾊｰﾄﾞｿﾌﾄ費用_ﾊｰﾄﾞｿﾌﾄ1115_トーヨーカネツ構成案1_基本設計ワークシート_基本設計_詳細設計_詳細設計_詳細設計_詳細設計_詳細設計1版_詳細設計2版_0905１１１ 2" xfId="33839"/>
    <cellStyle name="常规 6 3 13 2" xfId="33840"/>
    <cellStyle name="常规 20 9" xfId="33841"/>
    <cellStyle name="常规 7 3 3 2 2 2" xfId="33842"/>
    <cellStyle name="常规 20 3 16 5 2" xfId="33843"/>
    <cellStyle name="常规 8 2 3 4 4" xfId="33844"/>
    <cellStyle name="常规 12 3 2 4 7" xfId="33845"/>
    <cellStyle name="見積桁区切り_ﾊｰﾄﾞｿﾌﾄ費用_基本設計ワークシート_基本設計_詳細設計2版_0905１１１" xfId="33846"/>
    <cellStyle name="常规 12 5 2 2 4" xfId="33847"/>
    <cellStyle name="输出 2 4 2 10" xfId="33848"/>
    <cellStyle name="ﾕｰｻﾞ設定 3 3 3 2" xfId="33849"/>
    <cellStyle name="_内部价格(不得外传)10.9 2" xfId="33850"/>
    <cellStyle name="常规 8 2 3 4 3 3 2" xfId="33851"/>
    <cellStyle name="常规 8 2 3 4 3" xfId="33852"/>
    <cellStyle name="常规 8 2 3 4 2 5 2" xfId="33853"/>
    <cellStyle name="常规 8 2" xfId="33854"/>
    <cellStyle name="常规 8 2 3 4 2 3 2" xfId="33855"/>
    <cellStyle name="常规 8 2 3 4 2 2 2" xfId="33856"/>
    <cellStyle name="常规 11 4 6 4 3" xfId="33857"/>
    <cellStyle name="千位分隔 7 6" xfId="33858"/>
    <cellStyle name="ApplyBackgroundStyle 3 7 8" xfId="33859"/>
    <cellStyle name="ApplyBackgroundStyle 4 8 2 2" xfId="33860"/>
    <cellStyle name="見積桁区切り_ﾊｰﾄﾞｿﾌﾄ費用_トーヨーカネツ構成案1_基本設計ワークシート_基本設計_詳細設計_詳細設計_詳細設計1版_Ans-004 2" xfId="33861"/>
    <cellStyle name="ApplyBackgroundStyle 2 10 2 7" xfId="33862"/>
    <cellStyle name="千位分隔 5 2 3 7 4" xfId="33863"/>
    <cellStyle name="ApplyBackgroundStyle 3 7 6" xfId="33864"/>
    <cellStyle name="千位分隔 5 2 3 7 3" xfId="33865"/>
    <cellStyle name="ApplyBackgroundStyle 3 7 5" xfId="33866"/>
    <cellStyle name="输出 2 3 2 2 2 2" xfId="33867"/>
    <cellStyle name="_项目满意度调查表-模板1018_副本20110303_东风南方启动会V0 1lee" xfId="33868"/>
    <cellStyle name="常规 8 2 3 3 2" xfId="33869"/>
    <cellStyle name="常规 8 4 2 2 4 3" xfId="33870"/>
    <cellStyle name="見積-桁区切り_20040928見積資料(提出分) 3 2" xfId="33871"/>
    <cellStyle name="常规 23 14" xfId="33872"/>
    <cellStyle name="常规 18 14" xfId="33873"/>
    <cellStyle name="差_神龙DMS三期项目整体策划 4" xfId="33874"/>
    <cellStyle name="見積桁区切り_ﾊｰﾄﾞｿﾌﾄ費用_トーヨーカネツ構成案1_詳細設計1版_詳細設計1版 2" xfId="33875"/>
    <cellStyle name="常规 6 3 3 2 4 2" xfId="33876"/>
    <cellStyle name="常规 13 9" xfId="33877"/>
    <cellStyle name="常规 20 3 16 3 2" xfId="33878"/>
    <cellStyle name="常规 8 2 3 2 4" xfId="33879"/>
    <cellStyle name="常规 8 2 3 2 3" xfId="33880"/>
    <cellStyle name="计算 9 2 2 2" xfId="33881"/>
    <cellStyle name="常规 8 2 3 2 2 4 2" xfId="33882"/>
    <cellStyle name="見積桁区切り_ﾊｰﾄﾞｿﾌﾄ費用_トーヨーカネツ構成案1_基本設計ワークシート_基本設計_詳細設計_詳細設計1版_詳細設計4版(納品版) 2" xfId="33883"/>
    <cellStyle name="常规 8 2 3 2" xfId="33884"/>
    <cellStyle name="千位分隔 5 2 3 2 6" xfId="33885"/>
    <cellStyle name="ApplyBackgroundStyle 3 2 8" xfId="33886"/>
    <cellStyle name="ApplyBackgroundStyle 2 2 2 4 3" xfId="33887"/>
    <cellStyle name="千位分隔 3 10" xfId="33888"/>
    <cellStyle name="常规 10 5 4 7 3" xfId="33889"/>
    <cellStyle name="常规 20 7 14 8" xfId="33890"/>
    <cellStyle name="差_Book1_PV MS重构项目-E3S项目MDM数据流验证策划 3" xfId="33891"/>
    <cellStyle name="千位分隔 6 2 5 3 2 2" xfId="33892"/>
    <cellStyle name="常规 8 2 2_E3SPS_201002批次发布跟踪表" xfId="33893"/>
    <cellStyle name="常规 8 2 2 6 6" xfId="33894"/>
    <cellStyle name="見積-桁区切り_ﾊｰﾄﾞｿﾌﾄ費用_ﾊｰﾄﾞｿﾌﾄ1115_基本設計ワークシート_基本設計_詳細設計2版_0905１１１ 4" xfId="33895"/>
    <cellStyle name="_项目规模估算指南（应用系统维护即三线支持）_V1.0" xfId="33896"/>
    <cellStyle name="見積-桁区切り_ﾊｰﾄﾞｿﾌﾄ費用_基本設計ワークシート_基本設計ワークシート_記入版　基本設計3版_詳細設計1版_詳細設計2版_0905 2" xfId="33897"/>
    <cellStyle name="千位分隔 6 3 2 2 5 2" xfId="33898"/>
    <cellStyle name="常规 11 7 3 6" xfId="33899"/>
    <cellStyle name="見積桁区切り_ﾊｰﾄﾞｿﾌﾄ費用_ﾊｰﾄﾞｿﾌﾄ1115_トーヨーカネツ構成案1" xfId="33900"/>
    <cellStyle name="常规 8 2 2 6 4 2" xfId="33901"/>
    <cellStyle name="常规 20 7 19 2" xfId="33902"/>
    <cellStyle name="見積桁区切り_ﾊｰﾄﾞｿﾌﾄ費用_ハード取り纏め_20020524ハードソフト_ハードソフト20020729案2（380×1台）" xfId="33903"/>
    <cellStyle name="常规 7 2 2 2" xfId="33904"/>
    <cellStyle name="强调文字颜色 2 3 3 2 2" xfId="33905"/>
    <cellStyle name="计算 2 4 2 10" xfId="33906"/>
    <cellStyle name="常规 8 2 2 6 2 2" xfId="33907"/>
    <cellStyle name="差_副本联友科技项目工作小组成员名单_20090109职责罗列 2 5" xfId="33908"/>
    <cellStyle name="見積-桁区切り_ﾊｰﾄﾞｿﾌﾄ費用_基本設計ワークシート_基本設計ワークシート_詳細設計_詳細設計1版 2" xfId="33909"/>
    <cellStyle name="常规 8 2 2 6 2" xfId="33910"/>
    <cellStyle name="汇总 2 2 2 4" xfId="33911"/>
    <cellStyle name="_Sheet1_2004-2005年投资项目执行情况0831 (2)_06年投资预算表11-28" xfId="33912"/>
    <cellStyle name="常规 8 6 5 2 3" xfId="33913"/>
    <cellStyle name="_A99实施日报及问题反馈（老店）-北京嘉瑞雅20070512 2" xfId="33914"/>
    <cellStyle name="好_设计方法梳理-整体策划_v0.3 2" xfId="33915"/>
    <cellStyle name="常规 8 2 2 5 3 3" xfId="33916"/>
    <cellStyle name="注释 2 3 6" xfId="33917"/>
    <cellStyle name="千位分隔 5 5 4 2 4 2" xfId="33918"/>
    <cellStyle name="常规 8 2 2 5 3 2 2" xfId="33919"/>
    <cellStyle name="注释 2 3 5 2" xfId="33920"/>
    <cellStyle name="输入 2 6 2 5" xfId="33921"/>
    <cellStyle name="好_NCIC-CBU 08年改造-开发管控计划-V1.3_项目进度计划_汽车备件管理系统 V1.1" xfId="33922"/>
    <cellStyle name="ApplyBorderStyle 3 2 2 3 2 8" xfId="33923"/>
    <cellStyle name="注释 2 2 7" xfId="33924"/>
    <cellStyle name="常规 8 2 2 5 2 4" xfId="33925"/>
    <cellStyle name="常规 12 3 2 12 3" xfId="33926"/>
    <cellStyle name="输入 2 6 2 4" xfId="33927"/>
    <cellStyle name="常规 12 3 2 4 3 3" xfId="33928"/>
    <cellStyle name="常规 8 2 2 5 2 3" xfId="33929"/>
    <cellStyle name="ApplyBorderStyle 3 2 2 3 2 7" xfId="33930"/>
    <cellStyle name="注释 2 2 6" xfId="33931"/>
    <cellStyle name="注释 2 2 5 2" xfId="33932"/>
    <cellStyle name="常规 3 6 5 7 3" xfId="33933"/>
    <cellStyle name="差_MC汇报资料（网络）－08年3月_项目进度计划_汽车备件管理系统 V1.1" xfId="33934"/>
    <cellStyle name="常规 8 2 2 5 2 2" xfId="33935"/>
    <cellStyle name="注释 2 2 5" xfId="33936"/>
    <cellStyle name="常规 12 3 2 4 3 2" xfId="33937"/>
    <cellStyle name="常规 12 3 2 12 2" xfId="33938"/>
    <cellStyle name="输入 2 6 2 3" xfId="33939"/>
    <cellStyle name="常规 8 2 2 4 9" xfId="33940"/>
    <cellStyle name="差_PV保险二批上线计划_网络工程部_生产大纲 V3.0 08-02-28 2_MDM结构化业务模型阶段质量验证策划V1.1(C48756)_发布跟踪表" xfId="33941"/>
    <cellStyle name="_Sheet1_2004-2005年投资项目执行情况0831 4" xfId="33942"/>
    <cellStyle name="A_-10年中期费用计划和08年投资计划编制日程-plan" xfId="33943"/>
    <cellStyle name="常规 8 2 2 4 8" xfId="33944"/>
    <cellStyle name="差_Lanyou开发范围_PV_M&amp;S重构E3S项目_测试阶段策划V1.1" xfId="33945"/>
    <cellStyle name="ApplyBackgroundStyle 2 8 9" xfId="33946"/>
    <cellStyle name="常规 8 2 2 4 6" xfId="33947"/>
    <cellStyle name="ApplyBackgroundStyle 2 8 8" xfId="33948"/>
    <cellStyle name="常规 8 2 2 4 5" xfId="33949"/>
    <cellStyle name="好_MC汇报资料（网络）－08年3月 2 2" xfId="33950"/>
    <cellStyle name="見積-桁区切り_ﾊｰﾄﾞｿﾌﾄ費用_基本設計ワークシート_詳細設計_詳細設計_詳細設計1版" xfId="33951"/>
    <cellStyle name="常规 8 2 2 4 4 2" xfId="33952"/>
    <cellStyle name="输入 2 5 4 3" xfId="33953"/>
    <cellStyle name="常规 12 3 2 3 5 2" xfId="33954"/>
    <cellStyle name="常规 8 2 2 4 4" xfId="33955"/>
    <cellStyle name="常规 11 2 3 4 2 4 3" xfId="33956"/>
    <cellStyle name="ApplyBackgroundStyle 2 8 7" xfId="33957"/>
    <cellStyle name="常规 12 3 2 3 4 3" xfId="33958"/>
    <cellStyle name="見積-桁区切り_ﾊｰﾄﾞｿﾌﾄ費用_トーヨーカネツ構成案1_詳細設計 2" xfId="33959"/>
    <cellStyle name="输入 2 5 3 4" xfId="33960"/>
    <cellStyle name="常规 8 2 2 4 3 2" xfId="33961"/>
    <cellStyle name="好_公司经营指标7月(待审核） 2 2 2 2" xfId="33962"/>
    <cellStyle name="_Sheet1_06年投资预算表050831_06年投资预算表0924上报DFL_总部建议的反馈051128" xfId="33963"/>
    <cellStyle name="常规 28 6" xfId="33964"/>
    <cellStyle name="常规 3 2 3 3 3 2" xfId="33965"/>
    <cellStyle name="输入 2 7 6" xfId="33966"/>
    <cellStyle name="千位分隔 6 2 2 2 7 2" xfId="33967"/>
    <cellStyle name="常规 8 2 2 4 2 4" xfId="33968"/>
    <cellStyle name="見積-桁区切り_ﾊｰﾄﾞｿﾌﾄ費用_基本設計ワークシート_基本設計ワークシート_詳細設計_詳細設計_詳細設計1版_詳細設計2版(納品版) 2" xfId="33969"/>
    <cellStyle name="常规 10 2 10" xfId="33970"/>
    <cellStyle name="常规 7 12 4 2" xfId="33971"/>
    <cellStyle name="差_Book1_产出文件关系表_东风南方项目整体规划" xfId="33972"/>
    <cellStyle name="見積-桁区切り_ﾊｰﾄﾞｿﾌﾄ費用_トーヨーカネツ構成案1_基本設計ワークシート_詳細設計 2" xfId="33973"/>
    <cellStyle name="千位分隔 5 5 2" xfId="33974"/>
    <cellStyle name="差 3 4 2 2" xfId="33975"/>
    <cellStyle name="常规 12 3 2 3 3 3" xfId="33976"/>
    <cellStyle name="输入 2 5 2 4" xfId="33977"/>
    <cellStyle name="常规 8 2 2 4 2 3" xfId="33978"/>
    <cellStyle name="常规 8 2 2 4 2 2 2" xfId="33979"/>
    <cellStyle name="常规 2 2 7 3" xfId="33980"/>
    <cellStyle name="计算 2 5 5 2" xfId="33981"/>
    <cellStyle name="好_增量版本管理记录清单_项目体制和岗位知识结构v_0.1" xfId="33982"/>
    <cellStyle name="見積-桁区切り_20040928見積資料(提出分) 2 3" xfId="33983"/>
    <cellStyle name="常规 8 2 2 3 9" xfId="33984"/>
    <cellStyle name="注释 2 6 2 2 7" xfId="33985"/>
    <cellStyle name="强调文字颜色 3 12" xfId="33986"/>
    <cellStyle name="常规 8 2 2 3 8" xfId="33987"/>
    <cellStyle name="常规 10 2 2 4 4 2" xfId="33988"/>
    <cellStyle name="常规 28 2 7" xfId="33989"/>
    <cellStyle name="_xf05年工厂损益预算表格3-1215_08擭搙暘栚婇乮悈宯壔乯 4" xfId="33990"/>
    <cellStyle name="_DFL1~2月财务分析报告 2" xfId="33991"/>
    <cellStyle name="常规 8 2 2 3 7 2" xfId="33992"/>
    <cellStyle name="常规 8 2 2 3 4 2 2" xfId="33993"/>
    <cellStyle name="常规 3 2 3 6" xfId="33994"/>
    <cellStyle name="見積-桁区切り_ﾊｰﾄﾞｿﾌﾄ費用_ﾊｰﾄﾞｿﾌﾄ1115_詳細設計_詳細設計_詳細設計1版_詳細設計5版(納品版)" xfId="33995"/>
    <cellStyle name="常规 8 2 2 3 2 4" xfId="33996"/>
    <cellStyle name="常规 7 2 2 5 2 4 3" xfId="33997"/>
    <cellStyle name="差_MC汇报资料（网络）－08年3月_质量指标QDS使用样式 3" xfId="33998"/>
    <cellStyle name="常规 8 2 2 3 2 3" xfId="33999"/>
    <cellStyle name="ApplyBackgroundStyle 11 2 9" xfId="34000"/>
    <cellStyle name="常规 7 4 2 4 3" xfId="34001"/>
    <cellStyle name="差_PV保险二批上线计划 4_MDM结构化业务模型阶段质量验证策划V1.1(C48756) 5" xfId="34002"/>
    <cellStyle name="常规 8 2 2 3" xfId="34003"/>
    <cellStyle name="見積-桁区切り_20040928見積資料(提出分) 2 2" xfId="34004"/>
    <cellStyle name="常规 8 2 2 2 9" xfId="34005"/>
    <cellStyle name="_总装二车间新试作场清单汇总_Sheet1 4" xfId="34006"/>
    <cellStyle name="常规 8 2 2 2 7" xfId="34007"/>
    <cellStyle name="常规 6 3 3 4 3" xfId="34008"/>
    <cellStyle name="40% - 强调文字颜色 4 2 3 2 2" xfId="34009"/>
    <cellStyle name="常规 23 3 14 3" xfId="34010"/>
    <cellStyle name="_EDP-2006112301 总经办翻译软件定制需求" xfId="34011"/>
    <cellStyle name="見積-桁区切り_ﾊｰﾄﾞｿﾌﾄ費用_基本設計ワークシート_基本設計_詳細設計_詳細設計1版_詳細設計5版(納品版) 3" xfId="34012"/>
    <cellStyle name="_总装二车间新试作场清单汇总_Sheet1 3" xfId="34013"/>
    <cellStyle name="常规 8 2 2 2 6" xfId="34014"/>
    <cellStyle name="输入 2 3 4 4" xfId="34015"/>
    <cellStyle name="常规 8 2 2 2 4 3" xfId="34016"/>
    <cellStyle name="常规 8 2 2 2 4 2" xfId="34017"/>
    <cellStyle name="_外部设计_配置状态报告 2" xfId="34018"/>
    <cellStyle name="差_Book1 2_东风南方项目整体规划" xfId="34019"/>
    <cellStyle name="输入 2 3 3 4" xfId="34020"/>
    <cellStyle name="常规 8 2 2 2 3 3" xfId="34021"/>
    <cellStyle name="常规 20 9 14 6 2" xfId="34022"/>
    <cellStyle name="常规 7 2 2 12 2" xfId="34023"/>
    <cellStyle name="常规 7 7 5 4 2" xfId="34024"/>
    <cellStyle name="常规 8 2 2 2 3 2" xfId="34025"/>
    <cellStyle name="输入 2 3 3 3" xfId="34026"/>
    <cellStyle name="常规 8 2 2 2 3" xfId="34027"/>
    <cellStyle name="見積桁区切り_ﾊｰﾄﾞｿﾌﾄ費用_ﾊｰﾄﾞｿﾌﾄ1115_基本設計ワークシート_詳細設計_詳細設計1版_詳細設計1版(岑楽) 4" xfId="34028"/>
    <cellStyle name="常规 8 2 2 2 2 5" xfId="34029"/>
    <cellStyle name="差 3 2 2 3" xfId="34030"/>
    <cellStyle name="输入 2 3 2 5" xfId="34031"/>
    <cellStyle name="常规 8 2 2 2 2 4" xfId="34032"/>
    <cellStyle name="常规 8 2 2 2 2 3" xfId="34033"/>
    <cellStyle name="好_网络工程项目管控体系_工程方法问题分类分批管控表 3" xfId="34034"/>
    <cellStyle name="常规 11 4 5 2 4 3" xfId="34035"/>
    <cellStyle name="ApplyBorderStyle 5 11" xfId="34036"/>
    <cellStyle name="ApplyBackgroundStyle 2 4 2 9" xfId="34037"/>
    <cellStyle name="常规 11 3 5 5" xfId="34038"/>
    <cellStyle name="見積桁区切り_ﾊｰﾄﾞｿﾌﾄ費用_ﾊｰﾄﾞｿﾌﾄ1115_基本設計ワークシート_基本設計ワークシート_詳細設計1版_詳細設計1版_Ans-004" xfId="34039"/>
    <cellStyle name="输入 2 3 2 3" xfId="34040"/>
    <cellStyle name="常规 8 2 2 2 2 2" xfId="34041"/>
    <cellStyle name="好_ECRM-营销自动化系统基本构想PID V1.1 5" xfId="34042"/>
    <cellStyle name="常规 8 2 3 3 2 4 2" xfId="34043"/>
    <cellStyle name="常规 8 2 2 14" xfId="34044"/>
    <cellStyle name="差_设计方法梳理-整体策划_v0.3 2" xfId="34045"/>
    <cellStyle name="見積桁区切り_ﾊｰﾄﾞｿﾌﾄ費用_ﾊｰﾄﾞｿﾌﾄ1115_トーヨーカネツ構成案1_基本設計ワークシート_基本設計_詳細設計_詳細設計_詳細設計_詳細設計1版_詳細設計2版_0905１１１ 2" xfId="34046"/>
    <cellStyle name="_技术中心实验楼与第三开发部 3" xfId="34047"/>
    <cellStyle name="常规 8 2 2 12" xfId="34048"/>
    <cellStyle name="好_ECRM-营销自动化系统基本构想PID V1.1 3" xfId="34049"/>
    <cellStyle name="見積桁区切り_20040928見積資料(提出分) 6" xfId="34050"/>
    <cellStyle name="60% - 强调文字颜色 3 2 3 3" xfId="34051"/>
    <cellStyle name="常规 8 2 15" xfId="34052"/>
    <cellStyle name="好_PV保险二批上线计划_网络工程部_生产大纲 V3.0 08-02-28 4_数据库设计质量验证方法和步骤 2 3" xfId="34053"/>
    <cellStyle name="常规 11 8 5" xfId="34054"/>
    <cellStyle name="常规 8 2 11 2" xfId="34055"/>
    <cellStyle name="常规 8 2 11" xfId="34056"/>
    <cellStyle name="常规 7 3 5 7 2" xfId="34057"/>
    <cellStyle name="好_PV保险二批上线计划_网络工程部_生产大纲 V3.0 08-02-28 4_MDM数据化业务模型阶段质量验证策划V1.1 2" xfId="34058"/>
    <cellStyle name="常规 59" xfId="34059"/>
    <cellStyle name="常规 64" xfId="34060"/>
    <cellStyle name="常规 8 2 10 3" xfId="34061"/>
    <cellStyle name="常规 8 2 10 2" xfId="34062"/>
    <cellStyle name="常规 63" xfId="34063"/>
    <cellStyle name="常规 58" xfId="34064"/>
    <cellStyle name="常规 8 15 2" xfId="34065"/>
    <cellStyle name="千位分隔 7 3 2 2" xfId="34066"/>
    <cellStyle name="常规 10 3 5 2 5" xfId="34067"/>
    <cellStyle name="常规 8 14 3" xfId="34068"/>
    <cellStyle name="千位分隔 6 2 3 5 2 4 2" xfId="34069"/>
    <cellStyle name="常规 20 6 3 6" xfId="34070"/>
    <cellStyle name="常规 8 14" xfId="34071"/>
    <cellStyle name="Normal - Style1 3" xfId="34072"/>
    <cellStyle name="好_PV保险二批上线计划_生产大纲 V3.0 08-02-28 2_MDM结构化业务模型阶段质量验证策划V1.1(C48756) 5" xfId="34073"/>
    <cellStyle name="标题 1 3 3 3" xfId="34074"/>
    <cellStyle name="_模板_配置管理计划_CRM20-1003_项目整体策划V1.0" xfId="34075"/>
    <cellStyle name="ApplyBorderStyle 6 4 2 8" xfId="34076"/>
    <cellStyle name="見積桁区切り_ﾊｰﾄﾞｿﾌﾄ費用_ﾊｰﾄﾞｿﾌﾄ1115_トーヨーカネツ構成案1_基本設計ワークシート_詳細設計1版_詳細設計2版_0905１１１" xfId="34077"/>
    <cellStyle name="计算 3 17" xfId="34078"/>
    <cellStyle name="_总装二车间新试作场清单汇总" xfId="34079"/>
    <cellStyle name="見積桁区切り_ﾊｰﾄﾞｿﾌﾄ費用_ﾊｰﾄﾞｿﾌﾄ1115_基本設計ワークシート_基本設計_詳細設計_詳細設計1版_詳細設計5版(納品版) 2" xfId="34080"/>
    <cellStyle name="SAPBEXresItemX 3 5" xfId="34081"/>
    <cellStyle name="常规 8 11 7 3" xfId="34082"/>
    <cellStyle name="好_MC汇报资料（网络）－08年3月 6_副本PV 营销领域策划V1.0 2" xfId="34083"/>
    <cellStyle name="見積桁区切り_ﾊｰﾄﾞｿﾌﾄ費用_基本設計ワークシート_詳細設計_詳細設計_詳細設計1版_詳細設計2版_0905１１１" xfId="34084"/>
    <cellStyle name="SAPBEXresItemX 3 4" xfId="34085"/>
    <cellStyle name="差_PV保险二批上线计划_生产大纲 V3.0 08-02-28_E3SPS_201002批次发布跟踪表 2" xfId="34086"/>
    <cellStyle name="_项目规模估算指南（应用系统维护即三线支持）_V1.1 2 2" xfId="34087"/>
    <cellStyle name="常规 8 11 7 2" xfId="34088"/>
    <cellStyle name="常规 7 2 3 5 2 2 2" xfId="34089"/>
    <cellStyle name="差_PV保险二批上线计划_生产大纲 V3.0 08-02-28 4_MDM数据化业务模型阶段质量验证策划V1.1 3" xfId="34090"/>
    <cellStyle name="千位分隔 5 7 10" xfId="34091"/>
    <cellStyle name="SAPBEXexcGood1 3 2" xfId="34092"/>
    <cellStyle name="見積-桁区切り_ﾊｰﾄﾞｿﾌﾄ費用_基本設計ワークシート_基本設計_詳細設計1版" xfId="34093"/>
    <cellStyle name="常规 3 3 6 2 2" xfId="34094"/>
    <cellStyle name="差_CRM00-0811_MDM工程过程策划-业务测试阶段_V1.3" xfId="34095"/>
    <cellStyle name="_东风客户服务中心测试计划 (2)_东风南方项目整体规划_20110305_东风南方启动会V0 61 (5)" xfId="34096"/>
    <cellStyle name="常规 12 4 5 2 5" xfId="34097"/>
    <cellStyle name="常规 35 2 4 3 2" xfId="34098"/>
    <cellStyle name="常规 10 10 3 3" xfId="34099"/>
    <cellStyle name="常规 8 11 2 4" xfId="34100"/>
    <cellStyle name="好_Lanyou开发范围_神龙DMS3.1下店试点阶段问题管控 2" xfId="34101"/>
    <cellStyle name="_NCIC DMSロールアウト見積（060908）_DPM_数据库设计-目录11111" xfId="34102"/>
    <cellStyle name="常规 8 10 7 3" xfId="34103"/>
    <cellStyle name="好_工作任务" xfId="34104"/>
    <cellStyle name="見出し0 9" xfId="34105"/>
    <cellStyle name="常规 8 10 7 2" xfId="34106"/>
    <cellStyle name="差_网络工程项目人力（费用）管控模型 7 3" xfId="34107"/>
    <cellStyle name="常规 8 7 2 2 2" xfId="34108"/>
    <cellStyle name="20% - 强调文字颜色 5 3" xfId="34109"/>
    <cellStyle name="好_PV保险二批上线计划_生产大纲2.0 2_MDM结构化业务模型阶段质量验证策划V1.1(C48756)" xfId="34110"/>
    <cellStyle name="常规 3 2 3 5 2 4 2" xfId="34111"/>
    <cellStyle name="見積桁区切り_ﾊｰﾄﾞｿﾌﾄ費用_基本設計ワークシート" xfId="34112"/>
    <cellStyle name="常规 8 10 3" xfId="34113"/>
    <cellStyle name="見積桁区切り_ﾊｰﾄﾞｿﾌﾄ費用_ﾊｰﾄﾞｿﾌﾄ1115_基本設計ワークシート_基本設計ワークシート_詳細設計4版(納品版)" xfId="34114"/>
    <cellStyle name="常规 8 10 2 4" xfId="34115"/>
    <cellStyle name="ｺﾒﾝﾄ 2 3 7" xfId="34116"/>
    <cellStyle name="_综合测试_配置状态报告" xfId="34117"/>
    <cellStyle name="常规 8 5 4 3 2 2" xfId="34118"/>
    <cellStyle name="見積-桁区切り_ﾊｰﾄﾞｿﾌﾄ費用_ﾊｰﾄﾞｿﾌﾄ1115_トーヨーカネツ構成案1_基本設計ワークシート_基本設計_詳細設計1版_詳細設計1版 2" xfId="34119"/>
    <cellStyle name="常规 12 4 3 4 2 2" xfId="34120"/>
    <cellStyle name="常规 7 9 9" xfId="34121"/>
    <cellStyle name="常规 7 9 8" xfId="34122"/>
    <cellStyle name="常规 8 4 4 3 2 2" xfId="34123"/>
    <cellStyle name="常规 2 2 2 3 2 2 2" xfId="34124"/>
    <cellStyle name="常规 8 4 4 2 4 2" xfId="34125"/>
    <cellStyle name="60% - 强调文字颜色 6 2 4" xfId="34126"/>
    <cellStyle name="常规 8 4 4 2 4" xfId="34127"/>
    <cellStyle name="Input 36" xfId="34128"/>
    <cellStyle name="常规 7 9 3 2" xfId="34129"/>
    <cellStyle name="?EûW?" xfId="34130"/>
    <cellStyle name="見積-桁区切り_ﾊｰﾄﾞｿﾌﾄ費用_ﾊｰﾄﾞｿﾌﾄ1115_トーヨーカネツ構成案1_基本設計ワークシート_基本設計_詳細設計_詳細設計_詳細設計_詳細設計1版_詳細設計2版_0905１１１" xfId="34131"/>
    <cellStyle name="Accent6 - 60% 2" xfId="34132"/>
    <cellStyle name="常规 3 4 2 2 2 2" xfId="34133"/>
    <cellStyle name="常规 7 8 8" xfId="34134"/>
    <cellStyle name="常规 7 8 7 3" xfId="34135"/>
    <cellStyle name="常规 7 8 6" xfId="34136"/>
    <cellStyle name="見積-桁区切り_ﾊｰﾄﾞｿﾌﾄ費用_基本設計ワークシート_基本設計ワークシート_詳細設計1版_詳細設計1版_詳細設計2版(納品版) 2" xfId="34137"/>
    <cellStyle name="見積桁区切り_ﾊｰﾄﾞｿﾌﾄ費用_ハード取り纏め_ハードソフト20020729案2（380×1台） 3" xfId="34138"/>
    <cellStyle name="差_PV保险二批上线计划_网络工程部_生产大纲 V3.0 08-02-28 3_数据库设计质量验证方法和步骤 4" xfId="34139"/>
    <cellStyle name="差_网络工程项目人力（费用）管控模型 2_数据库设计质量验证方法和步骤_发布跟踪表 2" xfId="34140"/>
    <cellStyle name="見積-桁区切り_ﾊｰﾄﾞｿﾌﾄ費用_ﾊｰﾄﾞｿﾌﾄ1115_トーヨーカネツ構成案1_基本設計ワークシート_基本設計_詳細設計1版_詳細設計1版_Ans-004" xfId="34141"/>
    <cellStyle name="常规 7 8 3 3" xfId="34142"/>
    <cellStyle name="常规 20 9 4 4 2" xfId="34143"/>
    <cellStyle name="千位分隔 2 2 3 4" xfId="34144"/>
    <cellStyle name="常规 8 4 3 2 5" xfId="34145"/>
    <cellStyle name="常规 20 6 14 8" xfId="34146"/>
    <cellStyle name="見積桁区切り_ﾊｰﾄﾞｿﾌﾄ費用_ﾊｰﾄﾞｿﾌﾄ1115_トーヨーカネツ構成案1_基本設計ワークシート_基本設計ワークシート_詳細設計_詳細設計_詳細設計1版_詳細設計1版(岑楽)" xfId="34147"/>
    <cellStyle name="汇总 3 3 2 2 5" xfId="34148"/>
    <cellStyle name="ApplyBorderStyle 4 4 4" xfId="34149"/>
    <cellStyle name="常规 3 5 3 4 2" xfId="34150"/>
    <cellStyle name="千位分隔 4 2 2 3 4 2 2" xfId="34151"/>
    <cellStyle name="常规 6 3 5 2 5" xfId="34152"/>
    <cellStyle name="常规 7 7 7 4" xfId="34153"/>
    <cellStyle name="汇总 14 3 5" xfId="34154"/>
    <cellStyle name="見積桁区切り_ﾊｰﾄﾞｿﾌﾄ費用_ﾊｰﾄﾞｿﾌﾄ1115_トーヨーカネツ構成案1_テーブルレイアウト_詳細設計1版_詳細設計2版_0905" xfId="34155"/>
    <cellStyle name="千位分隔 6 6 3 2 3" xfId="34156"/>
    <cellStyle name="A_2004-2005年投资项目执行情况0831 (2)_06年投资预算表11-28" xfId="34157"/>
    <cellStyle name="常规 7 7 7 3" xfId="34158"/>
    <cellStyle name="常规 6 3 5 2 4 3" xfId="34159"/>
    <cellStyle name="_时迈产品3月报价" xfId="34160"/>
    <cellStyle name="常规 7 7 6 6" xfId="34161"/>
    <cellStyle name="常规 7 7 6 4" xfId="34162"/>
    <cellStyle name="付加情報 9 7" xfId="34163"/>
    <cellStyle name="常规 7 7 5 7" xfId="34164"/>
    <cellStyle name="見積-桁区切り_ﾊｰﾄﾞｿﾌﾄ費用_ﾊｰﾄﾞｿﾌﾄ1115_トーヨーカネツ構成案1_基本設計ワークシート_基本設計ワークシート_詳細設計_詳細設計_詳細設計_詳細設計1版_詳細設計2版_0905１１１ 2" xfId="34165"/>
    <cellStyle name="常规 20 8 3 4" xfId="34166"/>
    <cellStyle name="見積桁区切り_ﾊｰﾄﾞｿﾌﾄ費用_基本設計ワークシート_基本設計ワークシート_詳細設計_詳細設計_詳細設計1版 4" xfId="34167"/>
    <cellStyle name="常规 7 7 5 5 2" xfId="34168"/>
    <cellStyle name="ﾕｰｻﾞ設定 4 4 2" xfId="34169"/>
    <cellStyle name="Header 1 2" xfId="34170"/>
    <cellStyle name="_DIS-项目主计划V1.1_东风南方项目整体规划_20110305_东风南方启动会V0 61 (5)" xfId="34171"/>
    <cellStyle name="付加情報 8 5" xfId="34172"/>
    <cellStyle name="常规 10 6 5 2 3" xfId="34173"/>
    <cellStyle name="見積桁区切り_ﾊｰﾄﾞｿﾌﾄ費用_ﾊｰﾄﾞｿﾌﾄ1115_詳細設計_詳細設計_詳細設計_詳細設計_詳細設計1版_詳細設計2版_0905" xfId="34174"/>
    <cellStyle name="常规 7 7 5 2" xfId="34175"/>
    <cellStyle name="好_Lanyou开发范围_投资 (2)" xfId="34176"/>
    <cellStyle name="常规 6 5 4 4" xfId="34177"/>
    <cellStyle name="常规 7 7 10" xfId="34178"/>
    <cellStyle name="千位分隔 5 5 5 2 4 3" xfId="34179"/>
    <cellStyle name="見積-桁区切り_ﾊｰﾄﾞｿﾌﾄ費用_ﾊｰﾄﾞｿﾌﾄ1115_基本設計ワークシート_基本設計ワークシート_詳細設計_詳細設計_詳細設計_詳細設計_詳細設計1版_詳細設計2版(納品版) 2" xfId="34180"/>
    <cellStyle name="常规 11 9 2 4 3" xfId="34181"/>
    <cellStyle name="常规 18 5 6" xfId="34182"/>
    <cellStyle name="常规 18 5 5" xfId="34183"/>
    <cellStyle name="千位分隔 5 5 5 2 4 2" xfId="34184"/>
    <cellStyle name="付加情報 7 8" xfId="34185"/>
    <cellStyle name="Input 10 2 3" xfId="34186"/>
    <cellStyle name="付加情報 7 5" xfId="34187"/>
    <cellStyle name="常规 7 7 4 2" xfId="34188"/>
    <cellStyle name="好_公司2009年专项工作目标与计划（发布版） 4_数据库设计质量验证方法和步骤 2 2" xfId="34189"/>
    <cellStyle name="常规 8 7 3 3 2 2" xfId="34190"/>
    <cellStyle name="見積桁区切り_ﾊｰﾄﾞｿﾌﾄ費用_ﾊｰﾄﾞｿﾌﾄ1115_基本設計ワークシート_詳細設計_詳細設計_詳細設計1版_詳細設計1版(岑楽) 3" xfId="34191"/>
    <cellStyle name="常规 25 3 10 5 2" xfId="34192"/>
    <cellStyle name="常规 3 2 2 3 4" xfId="34193"/>
    <cellStyle name="常规 7 7 3 8" xfId="34194"/>
    <cellStyle name="常规 6 5 12 3" xfId="34195"/>
    <cellStyle name="常规 7 7 3 7" xfId="34196"/>
    <cellStyle name="常规 6 5 12 2" xfId="34197"/>
    <cellStyle name="常规 7 7 3 6" xfId="34198"/>
    <cellStyle name="常规 7 7 3 5 2" xfId="34199"/>
    <cellStyle name="常规 7 7 3 5" xfId="34200"/>
    <cellStyle name="常规 7 7 3 4 2 2" xfId="34201"/>
    <cellStyle name="見積桁区切り_ﾊｰﾄﾞｿﾌﾄ費用_トーヨーカネツ構成案1_テーブルレイアウト_詳細設計1版_Ans-004 2" xfId="34202"/>
    <cellStyle name="千位分隔 5 12 4" xfId="34203"/>
    <cellStyle name="汇总 2 4 2 3 3" xfId="34204"/>
    <cellStyle name="好_PV08年M&amp;S重构项目基本构想PID V4 3 2 3" xfId="34205"/>
    <cellStyle name="常规 7 7 3 4" xfId="34206"/>
    <cellStyle name="解释性文本 18" xfId="34207"/>
    <cellStyle name="解释性文本 23" xfId="34208"/>
    <cellStyle name="解释性文本 22" xfId="34209"/>
    <cellStyle name="解释性文本 17" xfId="34210"/>
    <cellStyle name="常规 7 7 3 3" xfId="34211"/>
    <cellStyle name="常规 20 9 3 4 2" xfId="34212"/>
    <cellStyle name="好_PV08年M&amp;S重构项目基本构想PID V4 3 2 2" xfId="34213"/>
    <cellStyle name="見積桁区切り_ﾊｰﾄﾞｿﾌﾄ費用_ﾊｰﾄﾞｿﾌﾄ1115_トーヨーカネツ構成案1_テーブルレイアウト_詳細設計1版_詳細設計2版(納品版) 2" xfId="34214"/>
    <cellStyle name="付加情報 6 6" xfId="34215"/>
    <cellStyle name="見積-桁区切り_ﾊｰﾄﾞｿﾌﾄ費用_ﾊｰﾄﾞｿﾌﾄ1115_詳細設計2版_0905 4" xfId="34216"/>
    <cellStyle name="常规 7 7 3 2 4" xfId="34217"/>
    <cellStyle name="ﾕｰｻﾞ設定 2 4 2" xfId="34218"/>
    <cellStyle name="输出 10 7" xfId="34219"/>
    <cellStyle name="常规 7 7 3 2 3" xfId="34220"/>
    <cellStyle name="常规 7 7 3 2 2" xfId="34221"/>
    <cellStyle name="常规 8 4 2 2 4 2" xfId="34222"/>
    <cellStyle name="常规 25 18" xfId="34223"/>
    <cellStyle name="常规 7 5 4 2 4 2" xfId="34224"/>
    <cellStyle name="千位分隔 7 2 2 7 2 2" xfId="34225"/>
    <cellStyle name="差_副本增量版本管理记录清单" xfId="34226"/>
    <cellStyle name="差_PV保险二批上线计划_网络工程部_生产大纲 V3.0 08-02-28 4_数据库设计质量验证方法和步骤 2 2" xfId="34227"/>
    <cellStyle name="差_网络工程项目管控体系 2_数据库设计质量验证方法和步骤_发布跟踪表" xfId="34228"/>
    <cellStyle name="汇总 8 3 2" xfId="34229"/>
    <cellStyle name="常规 8 4 2 2 4" xfId="34230"/>
    <cellStyle name="常规 7 7 3 2" xfId="34231"/>
    <cellStyle name="付加情報 6 5" xfId="34232"/>
    <cellStyle name="見積-桁区切り_ﾊｰﾄﾞｿﾌﾄ費用_ﾊｰﾄﾞｿﾌﾄ1115_詳細設計2版_0905 3" xfId="34233"/>
    <cellStyle name="_软件研发人员技能效率标准_V0.1_CRM20-1003_项目整体策划V1.0" xfId="34234"/>
    <cellStyle name="見積-桁区切り_ﾊｰﾄﾞｿﾌﾄ費用_詳細設計1版_詳細設計1版_Ans-004 2" xfId="34235"/>
    <cellStyle name="好_网络工程项目人力（费用）管控模型 3_MDM数据化业务模型阶段质量验证策划V1.1 2 2" xfId="34236"/>
    <cellStyle name="常规 9 10 5" xfId="34237"/>
    <cellStyle name="常规 7 7 2 8" xfId="34238"/>
    <cellStyle name="見積桁区切り_ﾊｰﾄﾞｿﾌﾄ費用_ﾊｰﾄﾞｿﾌﾄ1115_基本設計ワークシート_基本設計_詳細設計2版(納品版) 4" xfId="34239"/>
    <cellStyle name="常规 8 5 4 2 2 2" xfId="34240"/>
    <cellStyle name="常规 7 6 4 7" xfId="34241"/>
    <cellStyle name="_E3S-S功能点清单_DPM_数据库设计-目录11111 3" xfId="34242"/>
    <cellStyle name="计算 2 4 2 2 6" xfId="34243"/>
    <cellStyle name="_风神物流物流信息系统第二轮报价（甲方格式）1.3_东风南方项目整体规划" xfId="34244"/>
    <cellStyle name="常规 7 7 2 5" xfId="34245"/>
    <cellStyle name="常规 7 4 3 5 2" xfId="34246"/>
    <cellStyle name="常规 7 7 2 3 3" xfId="34247"/>
    <cellStyle name="ApplyBackgroundStyle 4 7 2 3" xfId="34248"/>
    <cellStyle name="常规 7 7 2 3 2 2" xfId="34249"/>
    <cellStyle name="常规 7 7 2 3 2" xfId="34250"/>
    <cellStyle name="好_MC汇报资料（网络）－08年3月 2_数据库设计质量验证方法和步骤_E3SPS_201002批次发布跟踪表 2" xfId="34251"/>
    <cellStyle name="常规 7 3 5 8" xfId="34252"/>
    <cellStyle name="SAPBEXaggData 2 2 2" xfId="34253"/>
    <cellStyle name="汇总 3 2 2 3 2" xfId="34254"/>
    <cellStyle name="好_PV保险二批上线计划_生产大纲2.0_工程方法问题分类分批管控表0116" xfId="34255"/>
    <cellStyle name="常规 6 5 4 5" xfId="34256"/>
    <cellStyle name="常规 7 7 11" xfId="34257"/>
    <cellStyle name="千位分隔 5 7 5 2 4 3" xfId="34258"/>
    <cellStyle name="输入 2 4 3 2 2" xfId="34259"/>
    <cellStyle name="常规 7 6 8 3" xfId="34260"/>
    <cellStyle name="見積-桁区切り_ﾊｰﾄﾞｿﾌﾄ費用_ﾊｰﾄ_ｿﾌﾄ取り纏め_20020529ハードソフト" xfId="34261"/>
    <cellStyle name="常规 7 6 8 2" xfId="34262"/>
    <cellStyle name="常规 7 6 8" xfId="34263"/>
    <cellStyle name="見積-桁区切り_ﾊｰﾄﾞｿﾌﾄ費用_ﾊｰﾄﾞｿﾌﾄ1115_基本設計ワークシート_詳細設計1版_詳細設計 3" xfId="34264"/>
    <cellStyle name="常规 7 6 7 3" xfId="34265"/>
    <cellStyle name="常规 7 6 6 2 2" xfId="34266"/>
    <cellStyle name="差_PV保险二批上线计划 2 2 2 2" xfId="34267"/>
    <cellStyle name="_风神物流物流管理系统研发项目整体方案报批表1.1 2 2" xfId="34268"/>
    <cellStyle name="付加情報 19" xfId="34269"/>
    <cellStyle name="汇总 5 2 3" xfId="34270"/>
    <cellStyle name="常规 7 6 5 9" xfId="34271"/>
    <cellStyle name="汇总 3 2 2 2 2 5" xfId="34272"/>
    <cellStyle name="Normal 3 2 2 2" xfId="34273"/>
    <cellStyle name="常规 18 4 9" xfId="34274"/>
    <cellStyle name="付加情報 13" xfId="34275"/>
    <cellStyle name="警告文本 3 3 2 2" xfId="34276"/>
    <cellStyle name="20% - 强调文字颜色 4 3 4 5" xfId="34277"/>
    <cellStyle name="千位分隔 7 3 3 7 2" xfId="34278"/>
    <cellStyle name="常规 7 6 5 2 4" xfId="34279"/>
    <cellStyle name="常规 7 6 5 2 2 2" xfId="34280"/>
    <cellStyle name="_制程索赔 2 2" xfId="34281"/>
    <cellStyle name="常规 7 6 5 2 2" xfId="34282"/>
    <cellStyle name="60% - 强调文字颜色 4 3 4 2 3" xfId="34283"/>
    <cellStyle name="差_湖北运维2010KPI" xfId="34284"/>
    <cellStyle name="常规 20 7 15 2" xfId="34285"/>
    <cellStyle name="見積-桁区切り_ﾊｰﾄﾞｿﾌﾄ費用_ﾊｰﾄﾞｿﾌﾄ1115_トーヨーカネツ構成案1_基本設計ワークシート_基本設計_記入版　基本設計3版_詳細設計1版_詳細設計1版(岑楽)" xfId="34286"/>
    <cellStyle name="_制程索赔 2" xfId="34287"/>
    <cellStyle name="常规 7 6 5 2" xfId="34288"/>
    <cellStyle name="常规 7 6 4 4" xfId="34289"/>
    <cellStyle name="计算 2 4 2 2 3" xfId="34290"/>
    <cellStyle name="常规 7 6 4 2 4 2" xfId="34291"/>
    <cellStyle name="3232_TS Product Information Sales 2009 Feb" xfId="34292"/>
    <cellStyle name="見積桁区切り_ﾊｰﾄﾞｿﾌﾄ費用 2" xfId="34293"/>
    <cellStyle name="常规 20 7 11 6" xfId="34294"/>
    <cellStyle name="差_Book1 8" xfId="34295"/>
    <cellStyle name="60% - 强调文字颜色 6 3 5 2" xfId="34296"/>
    <cellStyle name="ApplyBackgroundStyle 8 2" xfId="34297"/>
    <cellStyle name="_Sheet1_2004-2005年投资项目执行情况0831 (2)_06年投资预算表1025_支付调整-0506年投资5-工厂 2" xfId="34298"/>
    <cellStyle name="常规 20 8 14 3 2" xfId="34299"/>
    <cellStyle name="常规 7 3 2 4 4 2 2" xfId="34300"/>
    <cellStyle name="常规 7 6 4 2 2" xfId="34301"/>
    <cellStyle name="常规 7 6 4 2" xfId="34302"/>
    <cellStyle name="SAPBEXHLevel1 2 2 3" xfId="34303"/>
    <cellStyle name="20% - 强调文字颜色 4 3 3 4" xfId="34304"/>
    <cellStyle name="見積桁区切り_ﾊｰﾄﾞｿﾌﾄ費用_ﾊｰﾄﾞｿﾌﾄ1115_詳細設計5版(納品版) 3" xfId="34305"/>
    <cellStyle name="汇总 10 3 3" xfId="34306"/>
    <cellStyle name="常规 7 6 3 8" xfId="34307"/>
    <cellStyle name="常规 7 6 3 7" xfId="34308"/>
    <cellStyle name="差_PV保险二批上线计划_生产大纲2.0 3_数据库设计质量验证方法和步骤_E3SPS_201002批次发布跟踪表" xfId="34309"/>
    <cellStyle name="ApplyBackgroundStyle 6 4 8" xfId="34310"/>
    <cellStyle name="Currency $ 2" xfId="34311"/>
    <cellStyle name="_norma1 2" xfId="34312"/>
    <cellStyle name="見積桁区切り_ﾊｰﾄﾞｿﾌﾄ費用_基本設計ワークシート_基本設計_記入版　基本設計3版_詳細設計1版_詳細設計2版_0905１１１ 2" xfId="34313"/>
    <cellStyle name="输出 3 3 3 2 2" xfId="34314"/>
    <cellStyle name="常规 4 2_东风南方信息规划策划V0 2" xfId="34315"/>
    <cellStyle name="20% - 强调文字颜色 4 3 2 5" xfId="34316"/>
    <cellStyle name="输出 3 3 2 3 4" xfId="34317"/>
    <cellStyle name="好_网络工程项目管控体系 6_副本PV 营销领域策划V1.0 2 3" xfId="34318"/>
    <cellStyle name="常规 7 6 3 2 5" xfId="34319"/>
    <cellStyle name="ｼｽﾃﾑ設定 18" xfId="34320"/>
    <cellStyle name="常规 7 6 3 2 3" xfId="34321"/>
    <cellStyle name="常规 2 3 4 2 2 2" xfId="34322"/>
    <cellStyle name="常规 9 6 3 3 2" xfId="34323"/>
    <cellStyle name="ApplyBorderStyle 4 6 8" xfId="34324"/>
    <cellStyle name="好_公司2009年专项工作目标与计划（发布版） 4 2 2" xfId="34325"/>
    <cellStyle name="差_数据库设计质量目标-平台概念说明书_E3SPS_201002批次发布跟踪表 2" xfId="34326"/>
    <cellStyle name="常规 3 5 4 7 3" xfId="34327"/>
    <cellStyle name="差_PV保险二批上线计划_生产大纲2.0 5 2 2" xfId="34328"/>
    <cellStyle name="输出 17" xfId="34329"/>
    <cellStyle name="输出 22" xfId="34330"/>
    <cellStyle name="Body 2" xfId="34331"/>
    <cellStyle name="常规 7 6 2 6" xfId="34332"/>
    <cellStyle name="常规 20 2 6" xfId="34333"/>
    <cellStyle name="千位分隔 4 3 2 2 7 2" xfId="34334"/>
    <cellStyle name="常规 11 3 6 4 3" xfId="34335"/>
    <cellStyle name="好_PV保险二批上线计划_生产大纲2.0 4_MDM数据化业务模型阶段质量验证策划V1.1_E3SPS_201002批次发布跟踪表 2" xfId="34336"/>
    <cellStyle name="好 4 4" xfId="34337"/>
    <cellStyle name="常规 3 2 2 4 2 4" xfId="34338"/>
    <cellStyle name="ApplyBackgroundStyle 11 3 5" xfId="34339"/>
    <cellStyle name="常规 7 6 2 2" xfId="34340"/>
    <cellStyle name="常规 7 6 2" xfId="34341"/>
    <cellStyle name="常规 23 3 13 6 2" xfId="34342"/>
    <cellStyle name="常规 7 6 12" xfId="34343"/>
    <cellStyle name="見積-桁区切り_ﾊｰﾄﾞｿﾌﾄ費用_基本設計ワークシート_基本設計ワークシート_記入版　基本設計3版_詳細設計1版_Ans-004" xfId="34344"/>
    <cellStyle name="見積-桁区切り_ﾊｰﾄﾞｿﾌﾄ費用_ハード取り纏め_20020530ハードソフト_ハードソフト20020729案2（380×1台） 3" xfId="34345"/>
    <cellStyle name="常规 20 7 7 2" xfId="34346"/>
    <cellStyle name="好_销售实施采购09KPI-2010-1-24" xfId="34347"/>
    <cellStyle name="好_公司经营指标7月(待审核）_内部检查问题清单(交叉检查)" xfId="34348"/>
    <cellStyle name="常规 7 5 9 2" xfId="34349"/>
    <cellStyle name="標準(細明朝) 3" xfId="34350"/>
    <cellStyle name="_BUG分类及定级标准V1.0_东风南方信息规划策划V0 2" xfId="34351"/>
    <cellStyle name="常规 7 5 8 2" xfId="34352"/>
    <cellStyle name="常规 7 5 8" xfId="34353"/>
    <cellStyle name="常规 7 5 7 4" xfId="34354"/>
    <cellStyle name="常规 3 12 2 5" xfId="34355"/>
    <cellStyle name="ApplyBorderStyle 6 2 3 3" xfId="34356"/>
    <cellStyle name="差_网络工程项目管控体系 4_发布跟踪表_E3SPS_201002批次发布跟踪表" xfId="34357"/>
    <cellStyle name="ｼｽﾃﾑ設定 5 2 2 2" xfId="34358"/>
    <cellStyle name="差_PV保险二批上线计划_网络工程部_生产大纲 V3.0 08-02-28 3_发布跟踪表_E3SPS_201002批次发布跟踪表 2" xfId="34359"/>
    <cellStyle name="常规 3 12 2 4" xfId="34360"/>
    <cellStyle name="常规 7 5 6 6" xfId="34361"/>
    <cellStyle name="常规 7 5 6 4" xfId="34362"/>
    <cellStyle name="ApplyBackgroundStyle 5 5 2" xfId="34363"/>
    <cellStyle name="常规 7 3 2 7" xfId="34364"/>
    <cellStyle name="_A99实施日报及问题反馈（老店）-宁波元通20070602" xfId="34365"/>
    <cellStyle name="常规 28 2 3 7" xfId="34366"/>
    <cellStyle name="常规 7 5 5 8" xfId="34367"/>
    <cellStyle name="_05GZFS损益预算第一版11.10_CVD_05PLAN_B (EN) 5.31.05_DNTC_资源管理系统_基本设计" xfId="34368"/>
    <cellStyle name="常规 7 5 5 4 3" xfId="34369"/>
    <cellStyle name="常规 7 5 5 4 2 2" xfId="34370"/>
    <cellStyle name="常规 7 5 5 4 2" xfId="34371"/>
    <cellStyle name="常规 7 5 5 3 2 2" xfId="34372"/>
    <cellStyle name="差_公司经营指标7月(待审核） 3_数据库设计质量验证方法和步骤_发布跟踪表" xfId="34373"/>
    <cellStyle name="常规 7 5 5 2 4 3" xfId="34374"/>
    <cellStyle name="常规 10 11 8" xfId="34375"/>
    <cellStyle name="見積桁区切り_ﾊｰﾄﾞｿﾌﾄ費用_ﾊｰﾄﾞｿﾌﾄ1115_基本設計ワークシート_基本設計ワークシート_詳細設計_詳細設計_詳細設計_詳細設計1版_詳細設計2版_0905 3" xfId="34376"/>
    <cellStyle name="常规 7 5 5 2 4 2" xfId="34377"/>
    <cellStyle name="常规 7 3 2 4 7 3" xfId="34378"/>
    <cellStyle name="好_M&amp;S领域指标统计 6_NCIC营销领域中长期规划V0.5 3" xfId="34379"/>
    <cellStyle name="常规 7 3 2 2 5" xfId="34380"/>
    <cellStyle name="20% - 强调文字颜色 4 2 4 4" xfId="34381"/>
    <cellStyle name="常规 7 5 5 2" xfId="34382"/>
    <cellStyle name="見積桁区切り_20040928見積資料(提出分) 3 3" xfId="34383"/>
    <cellStyle name="好_PV08年M&amp;S重构项目基本构想PID V4 5_东风南方信息规划策划V0 2" xfId="34384"/>
    <cellStyle name="常规 7 5 4 8" xfId="34385"/>
    <cellStyle name="计算 2 2 5 2" xfId="34386"/>
    <cellStyle name="好_整车电子商务平台_文档结构 2" xfId="34387"/>
    <cellStyle name="常规 20 7 5 5" xfId="34388"/>
    <cellStyle name="注释 2 10 2 3" xfId="34389"/>
    <cellStyle name="注释 17 2 2 4" xfId="34390"/>
    <cellStyle name="注释 22 2 2 4" xfId="34391"/>
    <cellStyle name="常规 9 3 13 2" xfId="34392"/>
    <cellStyle name="_Sheet1_2004-2005年投资项目执行情况0831 (2)" xfId="34393"/>
    <cellStyle name="常规 7 5 4 6" xfId="34394"/>
    <cellStyle name="常规 7 5 4 5" xfId="34395"/>
    <cellStyle name="常规 28 2 11 4 2" xfId="34396"/>
    <cellStyle name="常规 7 5 4 4 2 2" xfId="34397"/>
    <cellStyle name="好_PV保险二批上线计划_生产大纲 V3.0 08-02-28 6 4" xfId="34398"/>
    <cellStyle name="見積-桁区切り_ﾊｰﾄﾞｿﾌﾄ費用_基本設計ワークシート_基本設計_詳細設計_詳細設計_詳細設計1版_詳細設計2版_0905１１１" xfId="34399"/>
    <cellStyle name="常规 28 2 10 4" xfId="34400"/>
    <cellStyle name="常规 7 5 4 3 2" xfId="34401"/>
    <cellStyle name="見積桁区切り_ﾊｰﾄﾞｿﾌﾄ費用_ﾊｰﾄﾞｿﾌﾄ1115_基本設計ワークシート_基本設計ワークシート_詳細設計_詳細設計_詳細設計_詳細設計_詳細設計1版_詳細設計5版(納品版) 2" xfId="34402"/>
    <cellStyle name="常规 7 5 3 4 2 2" xfId="34403"/>
    <cellStyle name="見積桁区切り_ﾊｰﾄﾞｿﾌﾄ費用_ﾊｰﾄﾞｿﾌﾄ1115_基本設計ワークシート_基本設計_詳細設計2版_0905 4" xfId="34404"/>
    <cellStyle name="常规 7 5 3 4" xfId="34405"/>
    <cellStyle name="ApplyBackgroundStyle 10 4 7" xfId="34406"/>
    <cellStyle name="常规 7 5 3 3 2 2" xfId="34407"/>
    <cellStyle name="常规 7 5 2 9" xfId="34408"/>
    <cellStyle name="付加情報 3 2 4" xfId="34409"/>
    <cellStyle name="好_ECRM-营销自动化系统基本构想PID V1.0_E3SPS_201002批次发布跟踪表" xfId="34410"/>
    <cellStyle name="汇总 2 2 14" xfId="34411"/>
    <cellStyle name="差_网络工程项目人力（费用）管控模型 4_MDM数据化业务模型阶段质量验证策划V1.1_发布跟踪表 2" xfId="34412"/>
    <cellStyle name="计算 12" xfId="34413"/>
    <cellStyle name="输入 2 3 4 3" xfId="34414"/>
    <cellStyle name="好_PV保险二批上线计划_生产大纲2.0_E3SPS_201002批次发布跟踪表" xfId="34415"/>
    <cellStyle name="常规 6 5 8" xfId="34416"/>
    <cellStyle name="付加情報 3 2 2 2" xfId="34417"/>
    <cellStyle name="常规 11 6 5 5" xfId="34418"/>
    <cellStyle name="常规 7 5 2 6" xfId="34419"/>
    <cellStyle name="ApplyBackgroundStyle 2 7 2 2 5" xfId="34420"/>
    <cellStyle name="好_副本增量版本管理记录清单 3 2" xfId="34421"/>
    <cellStyle name="常规 7 5 2 4 2 2" xfId="34422"/>
    <cellStyle name="見積桁区切り_ﾊｰﾄﾞｿﾌﾄ費用_ﾊｰﾄﾞｿﾌﾄ1115_基本設計ワークシート_基本設計ワークシート_詳細設計_詳細設計1版_詳細設計5版(納品版) 3" xfId="34423"/>
    <cellStyle name="好_公司经营指标7月(待审核） 6_副本PV 营销领域策划V1.0 2 3" xfId="34424"/>
    <cellStyle name="常规 3 2 3 5 7 2" xfId="34425"/>
    <cellStyle name="汇总 2 4 5 3" xfId="34426"/>
    <cellStyle name="好_Book1_项目整体策划V1.2" xfId="34427"/>
    <cellStyle name="计算 3 2 2 6" xfId="34428"/>
    <cellStyle name="好_副本增量版本管理记录清单 3" xfId="34429"/>
    <cellStyle name="常规 7 5 2 4 2" xfId="34430"/>
    <cellStyle name="差_PV保险二批上线计划_生产大纲 V3.0 08-02-28 6 4" xfId="34431"/>
    <cellStyle name="常规 7 5 2 3 2" xfId="34432"/>
    <cellStyle name="差_PV保险二批上线计划_网络工程部_生产大纲 V3.0 08-02-28 3 4" xfId="34433"/>
    <cellStyle name="ｺﾒﾝﾄ見出 4 2" xfId="34434"/>
    <cellStyle name="常规 7 5 2 2 2 2" xfId="34435"/>
    <cellStyle name="マクロ 4 2 2" xfId="34436"/>
    <cellStyle name="千位分隔 7 6 12" xfId="34437"/>
    <cellStyle name="常规 3 2 2 3 2 4 2" xfId="34438"/>
    <cellStyle name="ｺﾒﾝﾄ見出 4" xfId="34439"/>
    <cellStyle name="差_PV保险二批上线计划_生产大纲 V3.0 08-02-28 5 4" xfId="34440"/>
    <cellStyle name="常规 7 5 2 2 2" xfId="34441"/>
    <cellStyle name="常规 3 2 2 3 2 4" xfId="34442"/>
    <cellStyle name="ApplyBackgroundStyle 10 3 5" xfId="34443"/>
    <cellStyle name="常规 7 5 2 2" xfId="34444"/>
    <cellStyle name="ApplyBorderStyle 3 2 4" xfId="34445"/>
    <cellStyle name="常规 20 17 8" xfId="34446"/>
    <cellStyle name="常规 20 22 8" xfId="34447"/>
    <cellStyle name="常规 3 5 2 2 2" xfId="34448"/>
    <cellStyle name="常规 7 5 12 3" xfId="34449"/>
    <cellStyle name="样式 2 4" xfId="34450"/>
    <cellStyle name="常规 12 5 13" xfId="34451"/>
    <cellStyle name="常规 6 5 3 6" xfId="34452"/>
    <cellStyle name="常规 7 5 10" xfId="34453"/>
    <cellStyle name="汇总 2 2 2 13" xfId="34454"/>
    <cellStyle name="ApplyBackgroundStyle 9 2 2 2" xfId="34455"/>
    <cellStyle name="常规 7 4 9 2" xfId="34456"/>
    <cellStyle name="常规 3 11 4 3" xfId="34457"/>
    <cellStyle name="SAPBEXexcBad8 2" xfId="34458"/>
    <cellStyle name="常规 23 3 4 6 2" xfId="34459"/>
    <cellStyle name="常规 3 3 2 5 5 2" xfId="34460"/>
    <cellStyle name="ApplyBackgroundStyle 3 7 12" xfId="34461"/>
    <cellStyle name="好_试点组需求管控表0519" xfId="34462"/>
    <cellStyle name="常规 7 3 2 5 6" xfId="34463"/>
    <cellStyle name="常规 6 6 2 9" xfId="34464"/>
    <cellStyle name="常规 7 4 8 2 2" xfId="34465"/>
    <cellStyle name="常规 7 4 8 2" xfId="34466"/>
    <cellStyle name="常规 3 7 2 4 3" xfId="34467"/>
    <cellStyle name="常规 3 11 3 3" xfId="34468"/>
    <cellStyle name="常规 7 4 6 4 2" xfId="34469"/>
    <cellStyle name="_外部设计_配置状态报告_东风南方信息规划策划V0 2" xfId="34470"/>
    <cellStyle name="常规 7 4 5 9" xfId="34471"/>
    <cellStyle name="好_试点组需求管控表0519 2" xfId="34472"/>
    <cellStyle name="Accent1 - 40% 2" xfId="34473"/>
    <cellStyle name="好_公司经营指标7月(待审核） 3_MDM结构化业务模型阶段质量验证策划V1.1(C48756)_发布跟踪表_E3SPS_201002批次发布跟踪表" xfId="34474"/>
    <cellStyle name="見積桁区切り_ﾊｰﾄﾞｿﾌﾄ費用_ﾊｰﾄﾞｿﾌﾄ1115_トーヨーカネツ構成案1_テーブルレイアウト_詳細設計1版_詳細設計5版(納品版)" xfId="34475"/>
    <cellStyle name="好_MDM数据化业务模型阶段质量验证策划V1.1 4" xfId="34476"/>
    <cellStyle name="常规 7 4 5 4 3" xfId="34477"/>
    <cellStyle name="千位分隔 6 2 8 5" xfId="34478"/>
    <cellStyle name="标题 3 13" xfId="34479"/>
    <cellStyle name="常规 7 4 5 4 2" xfId="34480"/>
    <cellStyle name="好_CRM00-0811_MDM工程过程策划-业务测试阶段_V1.3" xfId="34481"/>
    <cellStyle name="常规 20 8 14 3" xfId="34482"/>
    <cellStyle name="常规 12 5 2 8" xfId="34483"/>
    <cellStyle name="常规 7 3 2 4 4 2" xfId="34484"/>
    <cellStyle name="_2007年主要工作计划_运维_DPM_数据库设计-目录11111 3" xfId="34485"/>
    <cellStyle name="_2007年主要工作计划_运维_DPM_数据库设计-目录11111 2" xfId="34486"/>
    <cellStyle name="20% - 强调文字颜色 4 3_E3SPS_201002批次发布跟踪表" xfId="34487"/>
    <cellStyle name="常规 7 4 4 7 2" xfId="34488"/>
    <cellStyle name="常规 7 2 6 5" xfId="34489"/>
    <cellStyle name="_Sheet1_06固定投目清20051018-工厂_06年投资支付计划20060228（发动机） 2" xfId="34490"/>
    <cellStyle name="常规 7 4 4 3 3" xfId="34491"/>
    <cellStyle name="常规 7 4 4 2 4 2" xfId="34492"/>
    <cellStyle name="常规 7 4 4 2" xfId="34493"/>
    <cellStyle name="マクロ 3 8" xfId="34494"/>
    <cellStyle name="ApplyBackgroundStyle 2 2 2 2 6" xfId="34495"/>
    <cellStyle name="見積-桁区切り_ﾊｰﾄﾞｿﾌﾄ費用_記入版　基本設計3版_詳細設計1版_詳細設計1版(岑楽) 2" xfId="34496"/>
    <cellStyle name="見積桁区切り_ﾊｰﾄﾞｿﾌﾄ費用_ﾊｰﾄﾞｿﾌﾄ1115_基本設計ワークシート_基本設計ワークシート_Ans-004 2" xfId="34497"/>
    <cellStyle name="常规 7 4 4" xfId="34498"/>
    <cellStyle name="見積-桁区切り_ﾊｰﾄﾞｿﾌﾄ費用_トーヨーカネツ構成案1_テーブルレイアウト_詳細設計1版_Ans-004" xfId="34499"/>
    <cellStyle name="常规 25 8 5 2" xfId="34500"/>
    <cellStyle name="常规 30 8 5 2" xfId="34501"/>
    <cellStyle name="汇总 10 2 2 4" xfId="34502"/>
    <cellStyle name="見積-桁区切り_ﾊｰﾄﾞｿﾌﾄ費用_ﾊｰﾄﾞｿﾌﾄ1115_トーヨーカネツ構成案1_基本設計ワークシート_基本設計ワークシート_詳細設計_詳細設計_詳細設計_詳細設計_詳細設計1版_詳細設計5版(納品版) 2" xfId="34503"/>
    <cellStyle name="常规 7 2 3 4 7 3" xfId="34504"/>
    <cellStyle name="常规 7 4 3 2" xfId="34505"/>
    <cellStyle name="常规 7 4 3" xfId="34506"/>
    <cellStyle name="60% - 强调文字颜色 5 2 6" xfId="34507"/>
    <cellStyle name="見積桁区切り_ﾊｰﾄﾞｿﾌﾄ費用_ﾊｰﾄﾞｿﾌﾄ1115_トーヨーカネツ構成案1_基本設計ワークシート_詳細設計_詳細設計1版_詳細設計2版_0905" xfId="34508"/>
    <cellStyle name="ApplyBackgroundStyle 6 5 2" xfId="34509"/>
    <cellStyle name="千位分隔[0] 7 3" xfId="34510"/>
    <cellStyle name="常规 7 4 2 7" xfId="34511"/>
    <cellStyle name="常规 7 4 2" xfId="34512"/>
    <cellStyle name="千位分隔 4 5 4 2 4 2" xfId="34513"/>
    <cellStyle name="_2007年主要工作计划_运维_Sheet1 3" xfId="34514"/>
    <cellStyle name="好_MC汇报资料（网络）－08年3月_神龙DMS3.1下店试点阶段问题管控20100531a 2" xfId="34515"/>
    <cellStyle name="好_内审整改专题会议纪要20081118 6_副本PV 营销领域策划V1.0 2 2" xfId="34516"/>
    <cellStyle name="注释 21 2 2 6" xfId="34517"/>
    <cellStyle name="注释 16 2 2 6" xfId="34518"/>
    <cellStyle name="注释 21 2 2 3" xfId="34519"/>
    <cellStyle name="注释 16 2 2 3" xfId="34520"/>
    <cellStyle name="常规 7 4 11" xfId="34521"/>
    <cellStyle name="注释 21 2 2 2" xfId="34522"/>
    <cellStyle name="注释 16 2 2 2" xfId="34523"/>
    <cellStyle name="常规 7 4 10" xfId="34524"/>
    <cellStyle name="常规 11 3 4 4 3" xfId="34525"/>
    <cellStyle name="千位分隔 7 6 6 4 3" xfId="34526"/>
    <cellStyle name="强调文字颜色 3 3 4 5" xfId="34527"/>
    <cellStyle name="注释 14 3 4" xfId="34528"/>
    <cellStyle name="常规 6 6 3 2 5" xfId="34529"/>
    <cellStyle name="常规 7 3 9 2" xfId="34530"/>
    <cellStyle name="SAPBEXexcBad7 2" xfId="34531"/>
    <cellStyle name="常规 23 3 4 5 2" xfId="34532"/>
    <cellStyle name="常规 3 3 2 5 4 2" xfId="34533"/>
    <cellStyle name="千位分隔 6 3 3 6" xfId="34534"/>
    <cellStyle name="常规 25 4 5" xfId="34535"/>
    <cellStyle name="常规 30 4 5" xfId="34536"/>
    <cellStyle name="常规 9 2 3 4 2 2 2" xfId="34537"/>
    <cellStyle name="_NCIC DMS开发费用报价V1.2（060228）_Sheet1" xfId="34538"/>
    <cellStyle name="注释 9 3 3" xfId="34539"/>
    <cellStyle name="输出 3 4 2 3 4" xfId="34540"/>
    <cellStyle name="差_PV08年M&amp;S重构项目基本构想PID V4 3 2 3" xfId="34541"/>
    <cellStyle name="常规 7 3 7 4 3" xfId="34542"/>
    <cellStyle name="ApplyBackgroundStyle 3 8 10" xfId="34543"/>
    <cellStyle name="常规 7 3 6 7" xfId="34544"/>
    <cellStyle name="常规 20 21 2" xfId="34545"/>
    <cellStyle name="常规 20 16 2" xfId="34546"/>
    <cellStyle name="计算 12 3 5" xfId="34547"/>
    <cellStyle name="常规 7 3 6 5 2" xfId="34548"/>
    <cellStyle name="常规 7 3 6 4 2" xfId="34549"/>
    <cellStyle name="常规 10 2 2 3 4" xfId="34550"/>
    <cellStyle name="常规 8 3 2 5 4 2" xfId="34551"/>
    <cellStyle name="常规 3 4 6 3" xfId="34552"/>
    <cellStyle name="Input 13" xfId="34553"/>
    <cellStyle name="输入 11 3 4" xfId="34554"/>
    <cellStyle name="检查单元格 3 2 4" xfId="34555"/>
    <cellStyle name="常规 8 6 11" xfId="34556"/>
    <cellStyle name="常规 7 3 6 2 2" xfId="34557"/>
    <cellStyle name="计算 11 3 5" xfId="34558"/>
    <cellStyle name="差_MDM业务模型验证方法和步骤_E3SPS_201002批次发布跟踪表" xfId="34559"/>
    <cellStyle name="常规 7 3 5 4 3" xfId="34560"/>
    <cellStyle name="差_Book1_CRM00-0811_MDM工程过程策划-业务测试阶段_ V1.8 2" xfId="34561"/>
    <cellStyle name="常规 7 3 5 4 2" xfId="34562"/>
    <cellStyle name="_sst1C1_副本20110303_东风南方启动会V0 1lee" xfId="34563"/>
    <cellStyle name="常规 7 3 5 3 3" xfId="34564"/>
    <cellStyle name="常规 7 3 5 2 4 3" xfId="34565"/>
    <cellStyle name="_MOM_NEPICS_MTG050515_summary_DPM_数据库设计-目录11111 3" xfId="34566"/>
    <cellStyle name="强调 3 3" xfId="34567"/>
    <cellStyle name="常规 7 3 4 7 2" xfId="34568"/>
    <cellStyle name="見積-桁区切り_ﾊｰﾄﾞｿﾌﾄ費用_ﾊｰﾄﾞｿﾌﾄ1115_Ans-004" xfId="34569"/>
    <cellStyle name="_汇总-数据字典_同行评审报告-01091128_东风南方项目整体规划" xfId="34570"/>
    <cellStyle name="常规 7 3 4 2 2 2" xfId="34571"/>
    <cellStyle name="常规 20 3 17 5 2" xfId="34572"/>
    <cellStyle name="常规 7 3 3 3 2 2" xfId="34573"/>
    <cellStyle name="差_2008年销售签约管控表-V10.9 6_营销领域策划-数据组策划v0.1 3" xfId="34574"/>
    <cellStyle name="常规 5 10" xfId="34575"/>
    <cellStyle name="常规 7 3 3 2 4 3" xfId="34576"/>
    <cellStyle name="常规 7 3 3 2 4 2" xfId="34577"/>
    <cellStyle name="常规 17 9" xfId="34578"/>
    <cellStyle name="常规 22 9" xfId="34579"/>
    <cellStyle name="千位分隔 6 2 3" xfId="34580"/>
    <cellStyle name="常规 7 3 2 5 7" xfId="34581"/>
    <cellStyle name="差_Book1_开发指导书质量验证方法与步骤(C46896) 5" xfId="34582"/>
    <cellStyle name="常规 20 7 13 6 2" xfId="34583"/>
    <cellStyle name="見積桁区切り_ﾊｰﾄﾞｿﾌﾄ費用_基本設計ワークシート_基本設計ワークシート_詳細設計_詳細設計_詳細設計1版" xfId="34584"/>
    <cellStyle name="_模板_项目度量计划_DPM_数据库设计-目录11111" xfId="34585"/>
    <cellStyle name="見積桁区切り_ﾊｰﾄﾞｿﾌﾄ費用_ﾊｰﾄﾞｿﾌﾄ1115_トーヨーカネツ構成案1_基本設計ワークシート_基本設計ワークシート_詳細設計_詳細設計_詳細設計_詳細設計_詳細設計1版_詳細設計4版(納品版) 2" xfId="34586"/>
    <cellStyle name="常规 7 3 2 5 4 3" xfId="34587"/>
    <cellStyle name="常规 6 6 2 7 3" xfId="34588"/>
    <cellStyle name="常规 12 3 6 2 2 2" xfId="34589"/>
    <cellStyle name="常规 11 2 2 5 3 2 2" xfId="34590"/>
    <cellStyle name="千位分隔 4 3 2 5 4" xfId="34591"/>
    <cellStyle name="常规 3 10 8" xfId="34592"/>
    <cellStyle name="20% - 强调文字颜色 4 3 4" xfId="34593"/>
    <cellStyle name="常规 20 14 3 2" xfId="34594"/>
    <cellStyle name="好_05_数据一元化应用流程和体制" xfId="34595"/>
    <cellStyle name="SAPBEXexcCritical5 2 2 4" xfId="34596"/>
    <cellStyle name="標準-12_LOP990916" xfId="34597"/>
    <cellStyle name="常规 9 2 2 3 3" xfId="34598"/>
    <cellStyle name="常规 30 2 9 6 2" xfId="34599"/>
    <cellStyle name="常规 25 2 9 6 2" xfId="34600"/>
    <cellStyle name="SAPBEXexcCritical5 2 2 3" xfId="34601"/>
    <cellStyle name="見積桁区切り_ﾊｰﾄﾞｿﾌﾄ費用_基本設計ワークシート_詳細設計_詳細設計1版_詳細設計" xfId="34602"/>
    <cellStyle name="常规 9 2 2 3 2" xfId="34603"/>
    <cellStyle name="見積桁区切り_ﾊｰﾄﾞｿﾌﾄ費用_トーヨーカネツ構成案1_詳細設計_詳細設計_詳細設計_詳細設計1版_詳細設計1版(岑楽)" xfId="34604"/>
    <cellStyle name="SAPBEXundefined 3 4" xfId="34605"/>
    <cellStyle name="常规 7 3 2 5 2 2 2" xfId="34606"/>
    <cellStyle name="常规 20 9 3 3" xfId="34607"/>
    <cellStyle name="常规 7 3 2 4 9" xfId="34608"/>
    <cellStyle name="_应用系统&amp;系统测试方案" xfId="34609"/>
    <cellStyle name="常规 7 3 2 4 6" xfId="34610"/>
    <cellStyle name="千位分隔 5 2 2 2 7 3" xfId="34611"/>
    <cellStyle name="見積-桁区切り_ﾊｰﾄﾞｿﾌﾄ費用_トーヨーカネツ構成案1_基本設計ワークシート_基本設計_詳細設計1版(岑楽)" xfId="34612"/>
    <cellStyle name="差_系统平台Infra设计说明书模版V1.0 2" xfId="34613"/>
    <cellStyle name="見積-桁区切り_ﾊｰﾄﾞｿﾌﾄ費用_ﾊｰﾄﾞｿﾌﾄ1115_基本設計ワークシート_基本設計_詳細設計1版_詳細設計1版_詳細設計4版(納品版) 2" xfId="34614"/>
    <cellStyle name="常规 10 2 3 8 2" xfId="34615"/>
    <cellStyle name="好_网络经营指标管控表－08年-3月 2_数据库设计质量验证方法和步骤_发布跟踪表_E3SPS_201002批次发布跟踪表 2" xfId="34616"/>
    <cellStyle name="常规 20 7 11 7" xfId="34617"/>
    <cellStyle name="SAPBEXaggData 2" xfId="34618"/>
    <cellStyle name="差_Book1 9" xfId="34619"/>
    <cellStyle name="常规 9 5 7 2 2" xfId="34620"/>
    <cellStyle name="見積-桁区切り_ﾊｰﾄﾞｿﾌﾄ費用_ﾊｰﾄﾞｿﾌﾄ1115_基本設計ワークシート_基本設計_詳細設計1版_詳細設計1版_詳細設計5版(納品版) 2" xfId="34621"/>
    <cellStyle name="常规 7 3 2 4 2 4 3" xfId="34622"/>
    <cellStyle name="差_PV08年M&amp;S重构项目基本构想PID V4 3" xfId="34623"/>
    <cellStyle name="常规 3 9 2 2" xfId="34624"/>
    <cellStyle name="_Sheet1_2004-2005年投资项目执行情况0831 (2) 2" xfId="34625"/>
    <cellStyle name="常规 2 4 2 2_东风南方信息规划策划V0 2" xfId="34626"/>
    <cellStyle name="見積-桁区切り_ﾊｰﾄﾞｿﾌﾄ費用_詳細設計1版_詳細設計1版_詳細設計1版(岑楽) 4" xfId="34627"/>
    <cellStyle name="差_PV保险二批上线计划_生产大纲 V3.0 08-02-28 4 2 2" xfId="34628"/>
    <cellStyle name="常规 3 12 5 2" xfId="34629"/>
    <cellStyle name="千位分隔 5 2 2 2 7 2" xfId="34630"/>
    <cellStyle name="常规 7 2 2 4 2 4" xfId="34631"/>
    <cellStyle name="見積-桁区切り_ﾊｰﾄﾞｿﾌﾄ費用_基本設計ワークシート_基本設計ワークシート_詳細設計_詳細設計_詳細設計_詳細設計1版_詳細設計 2" xfId="34632"/>
    <cellStyle name="常规 20 8 12 5" xfId="34633"/>
    <cellStyle name="常规 7 3 2 4 2 4" xfId="34634"/>
    <cellStyle name="常规 7 2 2 4 2 3" xfId="34635"/>
    <cellStyle name="40% - 强调文字颜色 4 2 3 2 3" xfId="34636"/>
    <cellStyle name="_05年培训行动计划报表-单位(SCM)" xfId="34637"/>
    <cellStyle name="常规 23 3 14 4" xfId="34638"/>
    <cellStyle name="常规 20 7 11 5" xfId="34639"/>
    <cellStyle name="常规 12 2 3 2 2" xfId="34640"/>
    <cellStyle name="差_Book1 7" xfId="34641"/>
    <cellStyle name="_程序类型及规模估算标准_DPM_数据库设计-目录11111 3" xfId="34642"/>
    <cellStyle name="常规 20 8 12 4" xfId="34643"/>
    <cellStyle name="常规 7 3 2 4 2 3" xfId="34644"/>
    <cellStyle name="_程序类型及规模估算标准_DPM_数据库设计-目录11111" xfId="34645"/>
    <cellStyle name="常规 7 3 2 4 2" xfId="34646"/>
    <cellStyle name="千位分隔 4 2 4" xfId="34647"/>
    <cellStyle name="常规 7 3 2 3 7 3" xfId="34648"/>
    <cellStyle name="好 2 6" xfId="34649"/>
    <cellStyle name="千位分隔 4 2 3" xfId="34650"/>
    <cellStyle name="常规 3 4 8 2 2" xfId="34651"/>
    <cellStyle name="20% - 强调文字颜色 4 2 5 3" xfId="34652"/>
    <cellStyle name="常规 7 3 2 3 4" xfId="34653"/>
    <cellStyle name="Header2 2 6" xfId="34654"/>
    <cellStyle name="常规 9 6 3 2 4 3" xfId="34655"/>
    <cellStyle name="好_2008年销售签约管控表-V10.9 4_易租车系统业务模型阶段_V0 3(C69613)" xfId="34656"/>
    <cellStyle name="好_营销领域-统一组织 2" xfId="34657"/>
    <cellStyle name="常规 2 5 4" xfId="34658"/>
    <cellStyle name="输出 2 6 6" xfId="34659"/>
    <cellStyle name="常规 25 2 9 3" xfId="34660"/>
    <cellStyle name="常规 30 2 9 3" xfId="34661"/>
    <cellStyle name="常规 11 2 7 2 2 2" xfId="34662"/>
    <cellStyle name="常规 18 12 3 2" xfId="34663"/>
    <cellStyle name="常规 20 5 10 4" xfId="34664"/>
    <cellStyle name="常规 9 3 4 2 2 2" xfId="34665"/>
    <cellStyle name="差_MC汇报资料（网络）－08年3月 2_数据库设计质量验证方法和步骤_E3SPS_201002批次发布跟踪表" xfId="34666"/>
    <cellStyle name="千位分隔 5 5 4 2 4 3" xfId="34667"/>
    <cellStyle name="見積桁区切り_ﾊｰﾄﾞｿﾌﾄ費用_ﾊｰﾄﾞｿﾌﾄ1115_テーブルレイアウト" xfId="34668"/>
    <cellStyle name="見積桁区切り_ﾊｰﾄﾞｿﾌﾄ費用_ﾊｰﾄﾞｿﾌﾄ1115_トーヨーカネツ構成案1_基本設計ワークシート_基本設計_詳細設計_詳細設計_詳細設計1版_詳細設計2版_0905 2" xfId="34669"/>
    <cellStyle name="检查单元格 3 2 5" xfId="34670"/>
    <cellStyle name="20% - 强调文字颜色 4 2 5 2" xfId="34671"/>
    <cellStyle name="好_MC汇报资料（网络）－08年3月 2_MDM数据化业务模型阶段质量验证策划V1.1_E3SPS_201002批次发布跟踪表" xfId="34672"/>
    <cellStyle name="常规 7 3 2 3 3" xfId="34673"/>
    <cellStyle name="常规 10 2 2 8 2" xfId="34674"/>
    <cellStyle name="見積桁区切り_ﾊｰﾄﾞｿﾌﾄ費用_トーヨーカネツ構成案1" xfId="34675"/>
    <cellStyle name="常规 8 4 2 6" xfId="34676"/>
    <cellStyle name="好_公司经营指标7月(待审核） 4_MDM数据化业务模型阶段质量验证策划V1.1 2 3" xfId="34677"/>
    <cellStyle name="常规 7 3 2 2 7 3" xfId="34678"/>
    <cellStyle name="20% - 强调文字颜色 4 2 4 2 3" xfId="34679"/>
    <cellStyle name="常规 7 3 2 2 3 3" xfId="34680"/>
    <cellStyle name="常规 7 3 2 2 2 3" xfId="34681"/>
    <cellStyle name="输入 3 3 4 5" xfId="34682"/>
    <cellStyle name="汇总 3 3 3 2 2" xfId="34683"/>
    <cellStyle name="常规 20 8 7" xfId="34684"/>
    <cellStyle name="汇总 7 5" xfId="34685"/>
    <cellStyle name="見積桁区切り_ﾊｰﾄﾞｿﾌﾄ費用_ﾊｰﾄﾞｿﾌﾄ1115_詳細設計1版_詳細設計1版_詳細設計2版_0905 2" xfId="34686"/>
    <cellStyle name="差_Lanyou开发范围_产出文件关系表_投资 (2)" xfId="34687"/>
    <cellStyle name="常规 22 17" xfId="34688"/>
    <cellStyle name="常规 12 8 2 4 3" xfId="34689"/>
    <cellStyle name="ApplyBorderStyle 3 4 2 2" xfId="34690"/>
    <cellStyle name="常规 20 19 6 2" xfId="34691"/>
    <cellStyle name="注释 2 4 5 2 5" xfId="34692"/>
    <cellStyle name="見積桁区切り_ﾊｰﾄﾞｿﾌﾄ費用_ハード取り纏め1 4" xfId="34693"/>
    <cellStyle name="常规 7 3 2 2 2" xfId="34694"/>
    <cellStyle name="標準-12_表紙 (3)_ＺＢ４４ＬＯＰ97 3" xfId="34695"/>
    <cellStyle name="常规 23 3 9 5 2" xfId="34696"/>
    <cellStyle name="PIDs 4" xfId="34697"/>
    <cellStyle name="常规 7 3 2 2" xfId="34698"/>
    <cellStyle name="常规 23 3 9 5" xfId="34699"/>
    <cellStyle name="常规 7 3 15" xfId="34700"/>
    <cellStyle name="常规 20 6 10 5 2" xfId="34701"/>
    <cellStyle name="千位分隔 7 3 6 2" xfId="34702"/>
    <cellStyle name="常规 8 18 3" xfId="34703"/>
    <cellStyle name="_制程索赔_实施预案V1.1_试点组需求管控表0519 3" xfId="34704"/>
    <cellStyle name="型番" xfId="34705"/>
    <cellStyle name="常规 7 3 13 3" xfId="34706"/>
    <cellStyle name="見出 8" xfId="34707"/>
    <cellStyle name="常规 7 3 13 2" xfId="34708"/>
    <cellStyle name="見出 7" xfId="34709"/>
    <cellStyle name="常规 7 3 11" xfId="34710"/>
    <cellStyle name="_Think产品报价(华成峰)2008-4-8" xfId="34711"/>
    <cellStyle name="見積桁区切り_ﾊｰﾄﾞｿﾌﾄ費用_ﾊｰﾄﾞｿﾌﾄ1115_トーヨーカネツ構成案1_基本設計ワークシート_基本設計ワークシート_詳細設計_詳細設計_詳細設計1版_Ans-004" xfId="34712"/>
    <cellStyle name="常规 7 2_东风南方信息规划策划V0 2" xfId="34713"/>
    <cellStyle name="常规 22 12 2" xfId="34714"/>
    <cellStyle name="_Book1_Sheet1 2 3" xfId="34715"/>
    <cellStyle name="見積-桁区切り_ﾊｰﾄﾞｿﾌﾄ費用_ﾊｰﾄﾞｿﾌﾄ1115_トーヨーカネツ構成案1_詳細設計_詳細設計_詳細設計_詳細設計_詳細設計1版_詳細設計4版(納品版)" xfId="34716"/>
    <cellStyle name="常规 7 2 8 4" xfId="34717"/>
    <cellStyle name="常规 34 2 2 4 2" xfId="34718"/>
    <cellStyle name="見積桁区切り_ﾊｰﾄﾞｿﾌﾄ費用_基本設計ワークシート_基本設計ワークシート_記入版　基本設計3版_詳細設計1版" xfId="34719"/>
    <cellStyle name="常规 10 2 10 2 2" xfId="34720"/>
    <cellStyle name="常规 7 2 8 3" xfId="34721"/>
    <cellStyle name="超链接 2 2 4" xfId="34722"/>
    <cellStyle name="常规 7 2 7 9" xfId="34723"/>
    <cellStyle name="常规 20 20 6" xfId="34724"/>
    <cellStyle name="常规 20 15 6" xfId="34725"/>
    <cellStyle name="日付 5" xfId="34726"/>
    <cellStyle name="常规 7 2 7 8" xfId="34727"/>
    <cellStyle name="ApplyBackgroundStyle 4 5 2 2" xfId="34728"/>
    <cellStyle name="見積桁区切り_ﾊｰﾄﾞｿﾌﾄ費用_ﾊｰﾄﾞｿﾌﾄ1115_基本設計ワークシート_詳細設計_詳細設計_詳細設計1版_詳細設計2版(納品版)" xfId="34729"/>
    <cellStyle name="常规 7 2 7 7 2" xfId="34730"/>
    <cellStyle name="日付 4" xfId="34731"/>
    <cellStyle name="常规 20 15 5" xfId="34732"/>
    <cellStyle name="常规 20 20 5" xfId="34733"/>
    <cellStyle name="常规 7 2 7 7" xfId="34734"/>
    <cellStyle name="常规 7 2 7 4 2" xfId="34735"/>
    <cellStyle name="常规 7 2 7 3 3" xfId="34736"/>
    <cellStyle name="输出 2 3 2 5" xfId="34737"/>
    <cellStyle name="見積桁区切り_ﾊｰﾄﾞｿﾌﾄ費用_ﾊｰﾄﾞｿﾌﾄ1115_トーヨーカネツ構成案1_基本設計ワークシート_基本設計_詳細設計1版_詳細設計1版_Ans-004" xfId="34738"/>
    <cellStyle name="常规 7 2 7 2 4" xfId="34739"/>
    <cellStyle name="强调文字颜色 5 11" xfId="34740"/>
    <cellStyle name="ApplyBackgroundStyle 3 3 12" xfId="34741"/>
    <cellStyle name="常规 7 2 6 9" xfId="34742"/>
    <cellStyle name="_软件研发人员技能效率标准_V0.1 2 2" xfId="34743"/>
    <cellStyle name="ApplyBackgroundStyle 4 9 4" xfId="34744"/>
    <cellStyle name="_东风客户服务中心测试计划 4" xfId="34745"/>
    <cellStyle name="常规 3 7 12" xfId="34746"/>
    <cellStyle name="常规 7 2 6 7 3" xfId="34747"/>
    <cellStyle name="常规 23 3 3 4 2" xfId="34748"/>
    <cellStyle name="常规 3 3 2 4 3 2" xfId="34749"/>
    <cellStyle name="見積桁区切り_ﾊｰﾄﾞｿﾌﾄ費用_基本設計ワークシート_基本設計ワークシート_詳細設計_詳細設計_詳細設計_詳細設計_詳細設計1版 2" xfId="34750"/>
    <cellStyle name="差_PV保险二批上线计划_生产大纲 V3.0 08-02-28 3_数据库设计质量验证方法和步骤_E3SPS_201002批次发布跟踪表" xfId="34751"/>
    <cellStyle name="ApplyBackgroundStyle 4 9 2" xfId="34752"/>
    <cellStyle name="输入 5 9" xfId="34753"/>
    <cellStyle name="ApplyBackgroundStyle 3 3 10" xfId="34754"/>
    <cellStyle name="_A99实施日报及问题反馈（老店）-北京鹏翰070405 2" xfId="34755"/>
    <cellStyle name="常规 7 2 6 7" xfId="34756"/>
    <cellStyle name="見積-桁区切り_ﾊｰﾄﾞｿﾌﾄ費用_トーヨーカネツ構成案1_基本設計ワークシート_基本設計ワークシート_詳細設計_詳細設計_詳細設計1版_詳細設計" xfId="34757"/>
    <cellStyle name="60% - 强调文字颜色 5 3 5 2" xfId="34758"/>
    <cellStyle name="_`06-`07中期计划汇总表`05.06.20 2" xfId="34759"/>
    <cellStyle name="常规 7 2 6 6" xfId="34760"/>
    <cellStyle name="差_网络经营指标管控表－08年-3月 4_MDM数据化业务模型阶段质量验证策划V1.1_发布跟踪表_E3SPS_201002批次发布跟踪表" xfId="34761"/>
    <cellStyle name="常规 7 2 5 8" xfId="34762"/>
    <cellStyle name="差_公司2009年专项工作目标与计划（发布版） 4_数据库设计质量验证方法和步骤" xfId="34763"/>
    <cellStyle name="注释 2 12 3" xfId="34764"/>
    <cellStyle name="見積桁区切り_ﾊｰﾄﾞｿﾌﾄ費用_基本設計ワークシート_基本設計_詳細設計_詳細設計_詳細設計_詳細設計1版_詳細設計2版_0905 4" xfId="34765"/>
    <cellStyle name="ApplyBackgroundStyle 4 8 2 3" xfId="34766"/>
    <cellStyle name="好_EAP工程过程模版(1)_01_数据库设计方法" xfId="34767"/>
    <cellStyle name="常规 7 7 2 4 2 2" xfId="34768"/>
    <cellStyle name="输出 11 2 2 5" xfId="34769"/>
    <cellStyle name="40% - 强调文字颜色 1 3 3 2" xfId="34770"/>
    <cellStyle name="見積桁区切り_ﾊｰﾄﾞｿﾌﾄ費用_生産性指標(松本）(0403） 4" xfId="34771"/>
    <cellStyle name="常规 7 2 5 4 2" xfId="34772"/>
    <cellStyle name="常规 7 2 5 3 3" xfId="34773"/>
    <cellStyle name="見積桁区切り_ﾊｰﾄﾞｿﾌﾄ費用_ﾊｰﾄﾞｿﾌﾄ1115_トーヨーカネツ構成案1_基本設計ワークシート_基本設計_詳細設計_詳細設計_詳細設計_詳細設計1版_詳細設計2版_0905" xfId="34774"/>
    <cellStyle name="常规 10 4 10" xfId="34775"/>
    <cellStyle name="好_网络经营指标管控表－08年-3月 4 2 2 2" xfId="34776"/>
    <cellStyle name="見積-桁区切り_工数算出表(POP３次化） 生産性見直し 20070528 3" xfId="34777"/>
    <cellStyle name="マクロ" xfId="34778"/>
    <cellStyle name="見積桁区切り_ﾊｰﾄﾞｿﾌﾄ費用_ﾊｰﾄﾞｿﾌﾄ1115_基本設計ワークシート_詳細設計1版_詳細設計1版(岑楽)" xfId="34779"/>
    <cellStyle name="常规 7 6 4 8" xfId="34780"/>
    <cellStyle name="差_网络工程项目人力（费用）管控模型 6_副本PV 营销领域策划V1.0" xfId="34781"/>
    <cellStyle name="好_2008年销售签约管控表-V10.9 6" xfId="34782"/>
    <cellStyle name="A_08-10年投资计划" xfId="34783"/>
    <cellStyle name="好_PV保险二批上线计划_生产大纲 V3.0 08-02-28 4_MDM结构化业务模型阶段质量验证策划V1.1(C48756)_发布跟踪表 2" xfId="34784"/>
    <cellStyle name="常规 7 2 5 2" xfId="34785"/>
    <cellStyle name="好_网络工程项目人力（费用）管控模型 3_E3SPS_201002批次发布跟踪表 2" xfId="34786"/>
    <cellStyle name="常规 7 2 4 8" xfId="34787"/>
    <cellStyle name="見積桁区切り_ﾊｰﾄﾞｿﾌﾄ費用_ﾊｰﾄﾞｿﾌﾄ1115_基本設計ワークシート_基本設計_詳細設計_詳細設計_詳細設計_詳細設計1版" xfId="34788"/>
    <cellStyle name="ApplyBackgroundStyle 4 7 3" xfId="34789"/>
    <cellStyle name="常规 6 3 6 4" xfId="34790"/>
    <cellStyle name="好_M&amp;S领域指标统计 2_易租车系统业务模型阶段_V0 3(C69613)" xfId="34791"/>
    <cellStyle name="ApplyBorderStyle 2 2 2 15" xfId="34792"/>
    <cellStyle name="输出 3 4 5" xfId="34793"/>
    <cellStyle name="常规 3 3 3" xfId="34794"/>
    <cellStyle name="見積桁区切り_ﾊｰﾄﾞｿﾌﾄ費用_基本設計ワークシート_詳細設計1版_詳細設計2版_0905１１１ 4" xfId="34795"/>
    <cellStyle name="常规 7 2 4 7" xfId="34796"/>
    <cellStyle name="見積-桁区切り_ﾊｰﾄﾞｿﾌﾄ費用_ﾊｰﾄﾞｿﾌﾄ1115_基本設計ワークシート_基本設計ワークシート_詳細設計_詳細設計_詳細設計1版_詳細設計1版(岑楽) 3" xfId="34797"/>
    <cellStyle name="見積-桁区切り_ﾊｰﾄﾞｿﾌﾄ費用_ﾊｰﾄﾞｿﾌﾄ1115_基本設計ワークシート_基本設計ワークシート_詳細設計_詳細設計_詳細設計1版_詳細設計1版(岑楽) 2" xfId="34798"/>
    <cellStyle name="常规 7 2 4 4 2" xfId="34799"/>
    <cellStyle name="差 12" xfId="34800"/>
    <cellStyle name="ApplyBackgroundStyle 2 2 2 13" xfId="34801"/>
    <cellStyle name="好_Lanyou开发范围_数据库设计质量目标-平台概念说明书_投资 (2)" xfId="34802"/>
    <cellStyle name="常规 10_03_人员配置表-专营店简称YYYYMMDD" xfId="34803"/>
    <cellStyle name="常规 7 2 4 3 3" xfId="34804"/>
    <cellStyle name="常规 7 2 4 2 3" xfId="34805"/>
    <cellStyle name="常规 7 2 4 2 2" xfId="34806"/>
    <cellStyle name="差_ECRM-营销自动化系统基本构想PID V1.0 8" xfId="34807"/>
    <cellStyle name="常规 7 2 4 2" xfId="34808"/>
    <cellStyle name="常规 10 2 3 6 4 3" xfId="34809"/>
    <cellStyle name="好_分析指导书-业务流程 V1.1 6" xfId="34810"/>
    <cellStyle name="ApplyBackgroundStyle 4 6 3 3" xfId="34811"/>
    <cellStyle name="差_网络工程项目管控体系 2_MDM数据化业务模型阶段质量验证策划V1.1 2" xfId="34812"/>
    <cellStyle name="输入 3 3 2 2 6" xfId="34813"/>
    <cellStyle name="常规 7 2 3 8 3" xfId="34814"/>
    <cellStyle name="ｺﾒﾝﾄ 5 3 3" xfId="34815"/>
    <cellStyle name="常规 7 2 3 8 2" xfId="34816"/>
    <cellStyle name="注释 2 10 3" xfId="34817"/>
    <cellStyle name="千位分隔 7 3 2 4 2" xfId="34818"/>
    <cellStyle name="常规 7 2 3 6 4" xfId="34819"/>
    <cellStyle name="見積桁区切り_ﾊｰﾄﾞｿﾌﾄ費用_ﾊｰﾄﾞｿﾌﾄ1115_記入版　基本設計3版_詳細設計1版_Ans-004 4" xfId="34820"/>
    <cellStyle name="ｼｽﾃﾑ設定 4 5 2" xfId="34821"/>
    <cellStyle name="常规 7 2 3 6 2" xfId="34822"/>
    <cellStyle name="_汇总PV 2" xfId="34823"/>
    <cellStyle name="常规 7 2 3 5 8" xfId="34824"/>
    <cellStyle name="常规 7 2 3 5 7 3" xfId="34825"/>
    <cellStyle name="常规 7 2 3 5 7 2" xfId="34826"/>
    <cellStyle name="千位分隔 7 3 2 3 2 2" xfId="34827"/>
    <cellStyle name="常规 7 2 3 3 6" xfId="34828"/>
    <cellStyle name="百分比 2 5 2 2" xfId="34829"/>
    <cellStyle name="千位分隔 6 11" xfId="34830"/>
    <cellStyle name="見積-桁区切り_ﾊｰﾄﾞｿﾌﾄ費用_基本設計ワークシート_基本設計ワークシート_詳細設計_詳細設計_詳細設計_詳細設計 2" xfId="34831"/>
    <cellStyle name="常规 7 2 3 5 3 2" xfId="34832"/>
    <cellStyle name="メッセージ 5 10" xfId="34833"/>
    <cellStyle name="千位分隔 4 10 4 3" xfId="34834"/>
    <cellStyle name="見積桁区切り_業務運用改善費用" xfId="34835"/>
    <cellStyle name="見積桁区切り_ﾊｰﾄﾞｿﾌﾄ費用_ﾊｰﾄﾞｿﾌﾄ1115_トーヨーカネツ構成案1_基本設計ワークシート_基本設計_詳細設計_詳細設計_詳細設計_詳細設計_詳細設計1版_詳細設計1版(岑楽)" xfId="34836"/>
    <cellStyle name="ApplyBackgroundStyle 10 2 2 4" xfId="34837"/>
    <cellStyle name="SAPBEXstdItemX 3 3" xfId="34838"/>
    <cellStyle name="常规 7 2 3 4 7" xfId="34839"/>
    <cellStyle name="千位分隔 10 6 2" xfId="34840"/>
    <cellStyle name="百分比 2 5 3 2" xfId="34841"/>
    <cellStyle name="ｼｽﾃﾑ設定 4 3 4" xfId="34842"/>
    <cellStyle name="常规 12 3 6 4 3" xfId="34843"/>
    <cellStyle name="ApplyBackgroundStyle 10 2 2 3" xfId="34844"/>
    <cellStyle name="千位分隔 7 3 2 2 2 2" xfId="34845"/>
    <cellStyle name="好_EDPA0502070701(07-06-14-58-14) 3" xfId="34846"/>
    <cellStyle name="常规 7 2 3 4 4 2" xfId="34847"/>
    <cellStyle name="差_公司2009年专项工作目标与计划（发布版） 3_MDM结构化业务模型阶段质量验证策划V1.1(C48756)_发布跟踪表" xfId="34848"/>
    <cellStyle name="ｼｽﾃﾑ設定 4 3 2 2" xfId="34849"/>
    <cellStyle name="常规 7 2 3 4 4" xfId="34850"/>
    <cellStyle name="常规 8 2 3 4 9" xfId="34851"/>
    <cellStyle name="千位分隔 7 3 2 2 2" xfId="34852"/>
    <cellStyle name="標準-12_表紙 (3)_ＺＢ４４ＬＯＰ97" xfId="34853"/>
    <cellStyle name="常规 20 7 6 4 2" xfId="34854"/>
    <cellStyle name="千位分隔 4 2 3 4 3 3" xfId="34855"/>
    <cellStyle name="見積-桁区切り_ﾊｰﾄﾞｿﾌﾄ費用_基本設計ワークシート_基本設計ワークシート_詳細設計1版_詳細設計1版_詳細設計4版(納品版) 2" xfId="34856"/>
    <cellStyle name="好_PV保险二批上线计划_网络工程部_生产大纲 V3.0 08-02-28_神龙DMS3.1实施阶段策划 2" xfId="34857"/>
    <cellStyle name="常规 7 2 3 4 3 2" xfId="34858"/>
    <cellStyle name="常规 7 2 3 4 3" xfId="34859"/>
    <cellStyle name="差_网络工程项目管控体系 3_MDM结构化业务模型阶段质量验证策划V1.1(C48756)_发布跟踪表_E3SPS_201002批次发布跟踪表" xfId="34860"/>
    <cellStyle name="常规 7 2 3 4 2" xfId="34861"/>
    <cellStyle name="ApplyBackgroundStyle 5 3 2 2 5" xfId="34862"/>
    <cellStyle name="常规 7 2 3 4" xfId="34863"/>
    <cellStyle name="常规 18 6 3" xfId="34864"/>
    <cellStyle name="見積-桁区切り_ﾊｰﾄﾞｿﾌﾄ費用_ﾊｰﾄﾞｿﾌﾄ1115_基本設計ワークシート_基本設計_記入版　基本設計3版 2" xfId="34865"/>
    <cellStyle name="好_EDPA0502070701(07-06-14-58-14) 2" xfId="34866"/>
    <cellStyle name="_HWIT-CMM IPM T09-Project Estimation Table（方法一） V1.3" xfId="34867"/>
    <cellStyle name="常规 7 2 3 3 2 4 3" xfId="34868"/>
    <cellStyle name="常规 7 2 3 2 9" xfId="34869"/>
    <cellStyle name="好_网络工程项目管控体系 6_副本PV 营销领域策划V1.0 3" xfId="34870"/>
    <cellStyle name="好_PV保险二批上线计划_生产大纲 V3.0 08-02-28 4_MDM数据化业务模型阶段质量验证策划V1.1 3" xfId="34871"/>
    <cellStyle name="_sstDE69_东风南方信息规划策划V0 2" xfId="34872"/>
    <cellStyle name="差_网络工程项目管控体系 2_发布跟踪表" xfId="34873"/>
    <cellStyle name="计算 7 2 4" xfId="34874"/>
    <cellStyle name="常规 28 2 14 8" xfId="34875"/>
    <cellStyle name="差_PV保险二批上线计划_生产大纲2.0 2_MDM数据化业务模型阶段质量验证策划V1.1" xfId="34876"/>
    <cellStyle name="千位分隔 5 6 7 3" xfId="34877"/>
    <cellStyle name="常规 9 2 2 2 3 2" xfId="34878"/>
    <cellStyle name="Header2 4 2 2" xfId="34879"/>
    <cellStyle name="常规 25 13 6 2" xfId="34880"/>
    <cellStyle name="常规 30 13 6 2" xfId="34881"/>
    <cellStyle name="ApplyBackgroundStyle 5 3 2 2 3" xfId="34882"/>
    <cellStyle name="常规 7 2 3 2" xfId="34883"/>
    <cellStyle name="SAPBEXaggItem 2 2 5" xfId="34884"/>
    <cellStyle name="输入 3 5 2 2 2" xfId="34885"/>
    <cellStyle name="输入 3 4 2 5" xfId="34886"/>
    <cellStyle name="常规 7 2 3 12 3" xfId="34887"/>
    <cellStyle name="Accent3 - 20% 3" xfId="34888"/>
    <cellStyle name="常规 6 7 3 2 4 3" xfId="34889"/>
    <cellStyle name="常规 7 2 3 10" xfId="34890"/>
    <cellStyle name="输出 7 3 5" xfId="34891"/>
    <cellStyle name="常规 7 2 3" xfId="34892"/>
    <cellStyle name="常规 7 3 4 8" xfId="34893"/>
    <cellStyle name="ApplyBackgroundStyle 4 5 3 2" xfId="34894"/>
    <cellStyle name="常规 7 2 2 8" xfId="34895"/>
    <cellStyle name="常规 7 2 2 6 6" xfId="34896"/>
    <cellStyle name="常规 7 2 2 6 4 2" xfId="34897"/>
    <cellStyle name="常规 7 2 2 6 2" xfId="34898"/>
    <cellStyle name="常规 7 2 2 5 2 5" xfId="34899"/>
    <cellStyle name="常规 8 2 2 3 3" xfId="34900"/>
    <cellStyle name="千位分隔 5 2 2 7 4" xfId="34901"/>
    <cellStyle name="ApplyBackgroundStyle 2 7 6" xfId="34902"/>
    <cellStyle name="title" xfId="34903"/>
    <cellStyle name="常规 8 3 13 3" xfId="34904"/>
    <cellStyle name="常规 7 2 2 5 2 4 2" xfId="34905"/>
    <cellStyle name="常规 7 2 2 5 2 4" xfId="34906"/>
    <cellStyle name="差_MC汇报资料（网络）－08年3月_质量指标QDS使用样式" xfId="34907"/>
    <cellStyle name="常规 8 2 2 3 2" xfId="34908"/>
    <cellStyle name="好_PV保险二批上线计划 4_MDM结构化业务模型阶段质量验证策划V1.1(C48756)_E3SPS_201002批次发布跟踪表" xfId="34909"/>
    <cellStyle name="差_开发指导书阶段-质量目标(C66698)_E3SPS_201002批次发布跟踪表" xfId="34910"/>
    <cellStyle name="ApplyBackgroundStyle 2 7 3" xfId="34911"/>
    <cellStyle name="常规 7 2 2 4 7 3" xfId="34912"/>
    <cellStyle name="常规 7 2 2 3 9" xfId="34913"/>
    <cellStyle name="常规 3 3 8 2 2" xfId="34914"/>
    <cellStyle name="常规 7 2 2 3 7" xfId="34915"/>
    <cellStyle name="SAPBEXexcGood3 3 2" xfId="34916"/>
    <cellStyle name="百分比 2 4 2 2" xfId="34917"/>
    <cellStyle name="常规 7 2 2 3 6" xfId="34918"/>
    <cellStyle name="見積桁区切り_ﾊｰﾄﾞｿﾌﾄ費用_ハード取り纏め_20020529ハードソフト 4" xfId="34919"/>
    <cellStyle name="常规 4 4 2 3" xfId="34920"/>
    <cellStyle name="常规 5 4 8" xfId="34921"/>
    <cellStyle name="好_公司2009年专项工作目标与计划（发布版） 4_数据库设计质量验证方法和步骤 5" xfId="34922"/>
    <cellStyle name="見積桁区切り_ﾊｰﾄﾞｿﾌﾄ費用_ハード取り纏め_20020529ハードソフト 2" xfId="34923"/>
    <cellStyle name="差_公司经营指标7月(待审核） 2_MDM结构化业务模型阶段质量验证策划V1.1(C48756) 2 2" xfId="34924"/>
    <cellStyle name="汇总 3 5 5" xfId="34925"/>
    <cellStyle name="好_增量版本管理记录清单 3" xfId="34926"/>
    <cellStyle name="好_系统单据报表流程确认单 V0.5版 " xfId="34927"/>
    <cellStyle name="输入 11 7" xfId="34928"/>
    <cellStyle name="常规 7 2 2 5 3 2 2" xfId="34929"/>
    <cellStyle name="Input 15 2 3" xfId="34930"/>
    <cellStyle name="常规 3 12 7 2" xfId="34931"/>
    <cellStyle name="常规 6 5 3 7" xfId="34932"/>
    <cellStyle name="样式 2 5" xfId="34933"/>
    <cellStyle name="ApplyBackgroundStyle 4 6 4 4" xfId="34934"/>
    <cellStyle name="常规 7 7 2 2 4 3" xfId="34935"/>
    <cellStyle name="差_PV保险二批上线计划 3_MDM结构化业务模型阶段质量验证策划V1.1(C48756) 3" xfId="34936"/>
    <cellStyle name="常规 7 2 2 3 2" xfId="34937"/>
    <cellStyle name="常规 7 2 2 2 9" xfId="34938"/>
    <cellStyle name="警告文本 3 5 2" xfId="34939"/>
    <cellStyle name="常规 12 6 3 2 3" xfId="34940"/>
    <cellStyle name="差_公司2009年专项工作目标与计划（发布版） 4_MDM数据化业务模型阶段质量验证策划V1.1_发布跟踪表 2" xfId="34941"/>
    <cellStyle name="好_增量版本管理记录清单 2 5" xfId="34942"/>
    <cellStyle name="常规 3 3 2 3 4 3" xfId="34943"/>
    <cellStyle name="好_01_结构规范变更设计 2" xfId="34944"/>
    <cellStyle name="_EDP-2006112301 总经办翻译软件定制需求_EDPB0302070601" xfId="34945"/>
    <cellStyle name="標準(細明朝) 6" xfId="34946"/>
    <cellStyle name="常规 7 2 2 2 2 4" xfId="34947"/>
    <cellStyle name="常规 11 2 6 3 2" xfId="34948"/>
    <cellStyle name="常规 7 2 2 2 2 3" xfId="34949"/>
    <cellStyle name="常规 7 2 2 12 3" xfId="34950"/>
    <cellStyle name="差_网络经营指标管控表－08年-3月 6_NCIC营销领域中长期规划V0.5 2" xfId="34951"/>
    <cellStyle name="常规 7 2 17" xfId="34952"/>
    <cellStyle name="汇总 3 3 2 6" xfId="34953"/>
    <cellStyle name="常规 7 2 14 3" xfId="34954"/>
    <cellStyle name="常规 32 4 3 2" xfId="34955"/>
    <cellStyle name="汇总 3 5 2 2 4" xfId="34956"/>
    <cellStyle name="見積-桁区切り_ﾊｰﾄﾞｿﾌﾄ費用_ﾊｰﾄﾞｿﾌﾄ1115_トーヨーカネツ構成案1_基本設計ワークシート_基本設計_記入版　基本設計3版_詳細設計1版_詳細設計2版_0905" xfId="34957"/>
    <cellStyle name="常规 8 2 7 4 2" xfId="34958"/>
    <cellStyle name="_风资讯代码设计书(项目编码)_V1.0" xfId="34959"/>
    <cellStyle name="输入 2 3 2 2 2 3" xfId="34960"/>
    <cellStyle name="常规 7 19" xfId="34961"/>
    <cellStyle name="输入 2 3 2 2 2 2" xfId="34962"/>
    <cellStyle name="常规 7 18" xfId="34963"/>
    <cellStyle name="差_PV保险二批上线计划_生产大纲 V3.0 08-02-28 2_MDM结构化业务模型阶段质量验证策划V1.1(C48756)_发布跟踪表_E3SPS_201002批次发布跟踪表" xfId="34964"/>
    <cellStyle name="计算 4 5 5" xfId="34965"/>
    <cellStyle name="常规 7 16" xfId="34966"/>
    <cellStyle name="常规 7 21" xfId="34967"/>
    <cellStyle name="常规 3 2 3 2 6" xfId="34968"/>
    <cellStyle name="千位分隔 7 2 2 5 8" xfId="34969"/>
    <cellStyle name="見積桁区切り_ﾊｰﾄﾞｿﾌﾄ費用_ﾊｰﾄﾞｿﾌﾄ1115_詳細設計_詳細設計_詳細設計1版_詳細設計2版_0905１１１ 4" xfId="34970"/>
    <cellStyle name="好_数据库设计质量验证方法和步骤_E3SPS_201002批次发布跟踪表" xfId="34971"/>
    <cellStyle name="计算 4 5 4" xfId="34972"/>
    <cellStyle name="常规 7 15" xfId="34973"/>
    <cellStyle name="常规 7 20" xfId="34974"/>
    <cellStyle name="千位分隔 4 6 4" xfId="34975"/>
    <cellStyle name="计算 19 2 2 2" xfId="34976"/>
    <cellStyle name="常规 12 5 5 3" xfId="34977"/>
    <cellStyle name="常规 2 4 11" xfId="34978"/>
    <cellStyle name="ApplyBackgroundStyle 5 2 3 2 8" xfId="34979"/>
    <cellStyle name="常规 6 3 3 7" xfId="34980"/>
    <cellStyle name="標準(細明朝) 4 2" xfId="34981"/>
    <cellStyle name="千位分隔 6 2 2 4 9" xfId="34982"/>
    <cellStyle name="_NCIC DMS开发费用报价V1.2（060228）_Sheet1 2 2" xfId="34983"/>
    <cellStyle name="常规 9 6 11" xfId="34984"/>
    <cellStyle name="常规 7 12 6" xfId="34985"/>
    <cellStyle name="見積桁区切り_アツミテック工数算出表（GEMセ） 20070522" xfId="34986"/>
    <cellStyle name="見積-桁区切り_ﾊｰﾄﾞｿﾌﾄ費用_トーヨーカネツ構成案1_詳細設計_詳細設計1版_詳細設計5版(納品版) 2" xfId="34987"/>
    <cellStyle name="常规 7 12 5" xfId="34988"/>
    <cellStyle name="_武汉运维 3" xfId="34989"/>
    <cellStyle name="_200701零星工程材料汇总表_Sheet1" xfId="34990"/>
    <cellStyle name="千位分隔 4 6 4 2 4 3" xfId="34991"/>
    <cellStyle name="注释 5 15" xfId="34992"/>
    <cellStyle name="好_Lanyou开发范围_数据库设计质量验证方法和步骤 7" xfId="34993"/>
    <cellStyle name="千位分隔 2 6 4" xfId="34994"/>
    <cellStyle name="常规 7 12 2 2" xfId="34995"/>
    <cellStyle name="差_公司2009年专项工作目标与计划（发布版） 4_数据库设计质量验证方法和步骤_E3SPS_201002批次发布跟踪表" xfId="34996"/>
    <cellStyle name="見積桁区切り_ﾊｰﾄﾞｿﾌﾄ費用_ﾊｰﾄﾞｿﾌﾄ1115_トーヨーカネツ構成案1_基本設計ワークシート_基本設計ワークシート_詳細設計_詳細設計_詳細設計1版_詳細設計4版(納品版) 2" xfId="34997"/>
    <cellStyle name="常规 7 12" xfId="34998"/>
    <cellStyle name="好_PV保险二批上线计划_生产大纲 V3.0 08-02-28 4 2 2 2" xfId="34999"/>
    <cellStyle name="EMC Table Date 4" xfId="35000"/>
    <cellStyle name="日付 2 6" xfId="35001"/>
    <cellStyle name="千位分隔 6 3 2 9 2" xfId="35002"/>
    <cellStyle name="日付 2 5" xfId="35003"/>
    <cellStyle name="20% - 强调文字颜色 5 3 7" xfId="35004"/>
    <cellStyle name="ﾕｰｻﾞ設定 4 3 6" xfId="35005"/>
    <cellStyle name="差_PV保险二批上线计划_生产大纲2.0 11" xfId="35006"/>
    <cellStyle name="常规 7 11 7 2" xfId="35007"/>
    <cellStyle name="常规 6 4 8 2 2" xfId="35008"/>
    <cellStyle name="常规 7 2 7 2 5" xfId="35009"/>
    <cellStyle name="ApplyBackgroundStyle 2 16" xfId="35010"/>
    <cellStyle name="ApplyBackgroundStyle 2 21" xfId="35011"/>
    <cellStyle name="千位分隔 6 3 2 5 2" xfId="35012"/>
    <cellStyle name="見積-桁区切り_ﾊｰﾄﾞｿﾌﾄ費用_トーヨーカネツ構成案1_基本設計ワークシート_詳細設計_詳細設計_詳細設計1版_詳細設計2版_0905１１１ 2" xfId="35013"/>
    <cellStyle name="常规 7 11 3" xfId="35014"/>
    <cellStyle name="千位分隔 6 3 2 4 3 3" xfId="35015"/>
    <cellStyle name="计算 2 6 12" xfId="35016"/>
    <cellStyle name="差_MS业务要件－公共部分（参数）v2.0 2" xfId="35017"/>
    <cellStyle name="常规 7 11 2 4 3" xfId="35018"/>
    <cellStyle name="常规 7 11 2 4 2" xfId="35019"/>
    <cellStyle name="千位分隔 6 3 2 4 3" xfId="35020"/>
    <cellStyle name="常规 10 11 3" xfId="35021"/>
    <cellStyle name="常规 8 5 5 4 2 2" xfId="35022"/>
    <cellStyle name="常规 7 11 2 4" xfId="35023"/>
    <cellStyle name="_2008年11月3世纪昌蓝渠道部统一报价 2" xfId="35024"/>
    <cellStyle name="常规 6 2 3 6 4" xfId="35025"/>
    <cellStyle name="好_网络工程项目人力（费用）管控模型 6_营销领域策划-数据组策划v0.1 2 3" xfId="35026"/>
    <cellStyle name="千位分隔 6 3 2 4 2" xfId="35027"/>
    <cellStyle name="常规 6 3 3" xfId="35028"/>
    <cellStyle name="SAPBEXformats 3 2" xfId="35029"/>
    <cellStyle name="输出 6 4 5" xfId="35030"/>
    <cellStyle name="常规 7 11 2 3" xfId="35031"/>
    <cellStyle name="_内审整改专题会议纪要20081118_Sheet1 2 2" xfId="35032"/>
    <cellStyle name="差_网络工程项目管控体系 3_发布跟踪表 2" xfId="35033"/>
    <cellStyle name="差_公司2009年专项工作目标与计划（发布版） 2_MDM数据化业务模型阶段质量验证策划V1.1 2 3" xfId="35034"/>
    <cellStyle name="汇总 22 4" xfId="35035"/>
    <cellStyle name="汇总 17 4" xfId="35036"/>
    <cellStyle name="输入 4 2 5" xfId="35037"/>
    <cellStyle name="差_Book1_PV MS重构项目-E3S项目MDM数据流验证策划_01_结构规范变更设计" xfId="35038"/>
    <cellStyle name="常规 7 11 2 2 2" xfId="35039"/>
    <cellStyle name="常规 7 11 2 2" xfId="35040"/>
    <cellStyle name="40% - 强调文字颜色 4 5 2" xfId="35041"/>
    <cellStyle name="見積-桁区切り_ﾊｰﾄﾞｿﾌﾄ費用_トーヨーカネツ構成案1_記入版　基本設計3版_詳細設計1版_詳細設計5版(納品版)" xfId="35042"/>
    <cellStyle name="常规 7 11" xfId="35043"/>
    <cellStyle name="常规 7 10 8" xfId="35044"/>
    <cellStyle name="常规 7 10 6" xfId="35045"/>
    <cellStyle name="注释 18 5" xfId="35046"/>
    <cellStyle name="注释 23 5" xfId="35047"/>
    <cellStyle name="ApplyBorderStyle 2 2 3 4" xfId="35048"/>
    <cellStyle name="ﾕｰｻﾞ設定 2 2 7" xfId="35049"/>
    <cellStyle name="見積-桁区切り_ﾊｰﾄﾞｿﾌﾄ費用_ﾊｰﾄﾞｿﾌﾄ1115_基本設計ワークシート_基本設計_詳細設計_詳細設計_詳細設計_詳細設計1版_詳細設計4版(納品版) 4" xfId="35050"/>
    <cellStyle name="常规 25 14 3" xfId="35051"/>
    <cellStyle name="常规 30 14 3" xfId="35052"/>
    <cellStyle name="ApplyBorderStyle 2 3 2 3" xfId="35053"/>
    <cellStyle name="常规 7 10 5 2" xfId="35054"/>
    <cellStyle name="常规 6 4 3 8" xfId="35055"/>
    <cellStyle name="SAPBEXaggItemX 2 2" xfId="35056"/>
    <cellStyle name="常规 7 2 6 2 5" xfId="35057"/>
    <cellStyle name="常规 25 13 3" xfId="35058"/>
    <cellStyle name="常规 30 13 3" xfId="35059"/>
    <cellStyle name="常规 7 10 4 2" xfId="35060"/>
    <cellStyle name="常规 8 5 5 3 2 2" xfId="35061"/>
    <cellStyle name="常规 7 10 2 4" xfId="35062"/>
    <cellStyle name="_Sheet1_2004-2005年投资项目执行情况0831_06年投资支付计划20060228（发动机）" xfId="35063"/>
    <cellStyle name="常规 12 4 2 4 3" xfId="35064"/>
    <cellStyle name="差_基本构想过程 2" xfId="35065"/>
    <cellStyle name="常规 25 11 3" xfId="35066"/>
    <cellStyle name="常规 30 11 3" xfId="35067"/>
    <cellStyle name="常规 20 9 9" xfId="35068"/>
    <cellStyle name="常规 7 10 2 2" xfId="35069"/>
    <cellStyle name="千位分隔 5 3 4 4" xfId="35070"/>
    <cellStyle name="常规 20 7 9 8" xfId="35071"/>
    <cellStyle name="常规 10 3 4 8" xfId="35072"/>
    <cellStyle name="Header2 3 3" xfId="35073"/>
    <cellStyle name="常规 30 12 7" xfId="35074"/>
    <cellStyle name="常规 25 12 7" xfId="35075"/>
    <cellStyle name="見積桁区切り_ﾊｰﾄﾞｿﾌﾄ費用_ﾊｰﾄﾞｿﾌﾄ1115_記入版　基本設計3版_詳細設計1版_詳細設計1版(岑楽) 4" xfId="35076"/>
    <cellStyle name="20% - 强调文字颜色 4 5 2" xfId="35077"/>
    <cellStyle name="常规 6_03_服务透明化专营店硬件环境检查表-专营店简称YYYYMMDD" xfId="35078"/>
    <cellStyle name="常规 6 9 8" xfId="35079"/>
    <cellStyle name="見積桁区切り_ﾊｰﾄﾞｿﾌﾄ費用_ﾊｰﾄﾞｿﾌﾄ1115_詳細設計_詳細設計_詳細設計_詳細設計1版 3" xfId="35080"/>
    <cellStyle name="_制程索赔_实施预案V1.1 2 3" xfId="35081"/>
    <cellStyle name="見積桁区切り_ﾊｰﾄﾞｿﾌﾄ費用_基本設計ワークシート_基本設計_詳細設計_詳細設計_詳細設計1版_詳細設計4版(納品版) 3" xfId="35082"/>
    <cellStyle name="常规 6 9 5 2" xfId="35083"/>
    <cellStyle name="常规 6 9 4" xfId="35084"/>
    <cellStyle name="适中 8" xfId="35085"/>
    <cellStyle name="常规 8 7 3 2 4 2" xfId="35086"/>
    <cellStyle name="常规 8 3 4 2 4 2" xfId="35087"/>
    <cellStyle name="好_网络经营指标管控表－08年-3月 4 3" xfId="35088"/>
    <cellStyle name="好_PV保险二批上线计划_生产大纲2.0 4_MDM数据化业务模型阶段质量验证策划V1.1 3" xfId="35089"/>
    <cellStyle name="見積桁区切り_ﾊｰﾄﾞｿﾌﾄ費用_本番機構成20020807 2" xfId="35090"/>
    <cellStyle name="常规 6 9 2 4 3" xfId="35091"/>
    <cellStyle name="ApplyBorderStyle 2 2 15" xfId="35092"/>
    <cellStyle name="見積桁区切り_ﾊｰﾄﾞｿﾌﾄ費用_トーヨーカネツ構成案1_詳細設計1版_詳細設計1版_詳細設計2版_0905１１１ 2" xfId="35093"/>
    <cellStyle name="好_分析指导书-目录V1.1 4" xfId="35094"/>
    <cellStyle name="好_MC汇报资料（网络）－08年3月 3_MDM数据化业务模型阶段质量验证策划V1.1_发布跟踪表 2" xfId="35095"/>
    <cellStyle name="常规 8 3 3 2 5" xfId="35096"/>
    <cellStyle name="计算 4 4 5" xfId="35097"/>
    <cellStyle name="常规 6 9 2 2 2" xfId="35098"/>
    <cellStyle name="千位分隔 7 6 3 7" xfId="35099"/>
    <cellStyle name="常规 6 8 9" xfId="35100"/>
    <cellStyle name="EMC Table Text Example 9" xfId="35101"/>
    <cellStyle name="_Sheet1_2004-2005年投资项目执行情况0831_06年投资预算表0924上报DFL(正式)" xfId="35102"/>
    <cellStyle name="常规 6 8 6" xfId="35103"/>
    <cellStyle name="常规 9 2 3 11" xfId="35104"/>
    <cellStyle name="常规 6 8 5 2" xfId="35105"/>
    <cellStyle name="常规 6 8 5" xfId="35106"/>
    <cellStyle name="差 13" xfId="35107"/>
    <cellStyle name="_自制备件清单" xfId="35108"/>
    <cellStyle name="常规 6 3 4 3 2" xfId="35109"/>
    <cellStyle name="差_设计指导书-业务报表 2 4" xfId="35110"/>
    <cellStyle name="常规 6 8 3 3" xfId="35111"/>
    <cellStyle name="常规 20 8 4 4 2" xfId="35112"/>
    <cellStyle name="好_增量版本管理记录清单 6_营销领域策划-数据组策划v0.1" xfId="35113"/>
    <cellStyle name="差_网络工程项目人力（费用）管控模型 4_发布跟踪表_E3SPS_201002批次发布跟踪表 2" xfId="35114"/>
    <cellStyle name="ApplyBackgroundStyle 3 6 4 3" xfId="35115"/>
    <cellStyle name="汇总 2 9 2" xfId="35116"/>
    <cellStyle name="好_PV保险二批上线计划_网络工程部_生产大纲 V3.0 08-02-28 3_MDM结构化业务模型阶段质量验证策划V1.1(C48756) 2 3" xfId="35117"/>
    <cellStyle name="差_设计指导书-业务报表 2 3" xfId="35118"/>
    <cellStyle name="常规 6 8 3 2" xfId="35119"/>
    <cellStyle name="常规 6 7 9 2" xfId="35120"/>
    <cellStyle name="常规 6 7 8 3" xfId="35121"/>
    <cellStyle name="常规 6 7 8 2 2" xfId="35122"/>
    <cellStyle name="常规 6 7 8 2" xfId="35123"/>
    <cellStyle name="常规 20 4 11 3" xfId="35124"/>
    <cellStyle name="常规 6 5 6 4 2" xfId="35125"/>
    <cellStyle name="常规 20 4 10 5" xfId="35126"/>
    <cellStyle name="常规 8 3 2 6 6" xfId="35127"/>
    <cellStyle name="見積-桁区切り_ﾊｰﾄﾞｿﾌﾄ費用_ﾊｰﾄﾞｿﾌﾄ1115_トーヨーカネツ構成案1_基本設計ワークシート_基本設計ワークシート_詳細設計_詳細設計1版_詳細設計1版(岑楽) 2" xfId="35128"/>
    <cellStyle name="常规 6 7 7 4" xfId="35129"/>
    <cellStyle name="見積-桁区切り_ﾊｰﾄﾞｿﾌﾄ費用_ﾊｰﾄﾞｿﾌﾄ1115_基本設計ワークシート_基本設計_詳細設計_詳細設計_詳細設計1版 3" xfId="35130"/>
    <cellStyle name="千位分隔 2 3 3 2" xfId="35131"/>
    <cellStyle name="常规 20 4 10 3" xfId="35132"/>
    <cellStyle name="常规 8 3 2 5 8" xfId="35133"/>
    <cellStyle name="_BUG分类及定级标准V1.0_DPM_数据库设计-目录11111 2" xfId="35134"/>
    <cellStyle name="常规 6 7 6 6" xfId="35135"/>
    <cellStyle name="常规 8 3 2 5 7" xfId="35136"/>
    <cellStyle name="常规 6 7 6 5" xfId="35137"/>
    <cellStyle name="好_结构化业务模型设计方法 (1) 4" xfId="35138"/>
    <cellStyle name="見積-桁区切り_ﾊｰﾄﾞｿﾌﾄ費用_ﾊｰﾄﾞｿﾌﾄ1115_トーヨーカネツ構成案1_基本設計ワークシート_基本設計ワークシート_詳細設計_詳細設計1版_詳細設計1版(岑楽)" xfId="35139"/>
    <cellStyle name="好_PV保险二批上线计划_生产大纲 V3.0 08-02-28 5 2" xfId="35140"/>
    <cellStyle name="常规 8 3 2 5 6" xfId="35141"/>
    <cellStyle name="常规 6 4 4 4 2 2" xfId="35142"/>
    <cellStyle name="常规 7 2 10 2 2" xfId="35143"/>
    <cellStyle name="好_PV保险二批上线计划_生产大纲 V3.0 08-02-28 4 4" xfId="35144"/>
    <cellStyle name="常规 6 7 5 6" xfId="35145"/>
    <cellStyle name="差_Book1_PV MS重构项目-E3S项目MDM数据流验证策划_项目进度计划_汽车经销V1.1 _副本20110303_东风南方启动会V0 1lee_副本东风南方启动会V0 2" xfId="35146"/>
    <cellStyle name="好_PV保险二批上线计划_生产大纲 V3.0 08-02-28 4 3" xfId="35147"/>
    <cellStyle name="常规 6 7 5 5" xfId="35148"/>
    <cellStyle name="常规 6 7 5 4" xfId="35149"/>
    <cellStyle name="好_PV保险二批上线计划_生产大纲 V3.0 08-02-28 4 2" xfId="35150"/>
    <cellStyle name="常规 30 9 6" xfId="35151"/>
    <cellStyle name="常规 25 9 6" xfId="35152"/>
    <cellStyle name="百分比 2 3 5 2" xfId="35153"/>
    <cellStyle name="_联友科技2007年工作会议日历_sst550A" xfId="35154"/>
    <cellStyle name="常规 6 7 5 3 2 2" xfId="35155"/>
    <cellStyle name="输出 22 8" xfId="35156"/>
    <cellStyle name="输出 17 8" xfId="35157"/>
    <cellStyle name="ApplyBorderStyle 5 2 2 2 6" xfId="35158"/>
    <cellStyle name="输入 10 3" xfId="35159"/>
    <cellStyle name="常规 3 3 6 4" xfId="35160"/>
    <cellStyle name="常规 8 3 2 4 4 3" xfId="35161"/>
    <cellStyle name="常规 25 13 2 2" xfId="35162"/>
    <cellStyle name="常规 30 13 2 2" xfId="35163"/>
    <cellStyle name="常规 6 7 5 2 3" xfId="35164"/>
    <cellStyle name="常规 30 8 6" xfId="35165"/>
    <cellStyle name="常规 25 8 6" xfId="35166"/>
    <cellStyle name="常规 10 10 8" xfId="35167"/>
    <cellStyle name="常规 6 7 5 2 2 2" xfId="35168"/>
    <cellStyle name="見積桁区切り_ﾊｰﾄﾞｿﾌﾄ費用_ﾊｰﾄﾞｿﾌﾄ1115_詳細設計_詳細設計 2" xfId="35169"/>
    <cellStyle name="常规 3 3 6 3 2" xfId="35170"/>
    <cellStyle name="输入 10 2 2" xfId="35171"/>
    <cellStyle name="常规 8 3 2 4 4 2 2" xfId="35172"/>
    <cellStyle name="見積-桁区切り_ﾊｰﾄﾞｿﾌﾄ費用_基本設計ワークシート_基本設計_詳細設計_詳細設計_詳細設計_詳細設計_詳細設計1版_詳細設計2版_0905 4" xfId="35173"/>
    <cellStyle name="常规 6 7 4 8" xfId="35174"/>
    <cellStyle name="差_PV保险二批上线计划_生产大纲 V3.0 08-02-28 6_营销领域策划-数据组策划v0.1 2 3" xfId="35175"/>
    <cellStyle name="常规 11 6 3 2 4" xfId="35176"/>
    <cellStyle name="常规 6 7 4 7" xfId="35177"/>
    <cellStyle name="常规 12 3 2 3 2 2" xfId="35178"/>
    <cellStyle name="计算 3 5 9" xfId="35179"/>
    <cellStyle name="常规 8 3 2 3 9" xfId="35180"/>
    <cellStyle name="常规 2 30" xfId="35181"/>
    <cellStyle name="常规 2 25" xfId="35182"/>
    <cellStyle name="注释 2 7 2 2 7" xfId="35183"/>
    <cellStyle name="注释 2 7 2 2 5" xfId="35184"/>
    <cellStyle name="常规 6 7 4 3 2 2" xfId="35185"/>
    <cellStyle name="强调文字颜色 2 3 4 5" xfId="35186"/>
    <cellStyle name="_2005年损益预算月度报表(合并总损益)-预测3" xfId="35187"/>
    <cellStyle name="_软件研发人员技能效率标准_V0.1 3" xfId="35188"/>
    <cellStyle name="差_网络工程项目管控体系 4_发布跟踪表" xfId="35189"/>
    <cellStyle name="常规 34 2 14 3 2" xfId="35190"/>
    <cellStyle name="注释 2 4 11" xfId="35191"/>
    <cellStyle name="Input [yellow] 4 6" xfId="35192"/>
    <cellStyle name="ApplyBackgroundStyle 2 2 16" xfId="35193"/>
    <cellStyle name="見積桁区切り_ﾊｰﾄﾞｿﾌﾄ費用_ﾊｰﾄﾞｿﾌﾄ1115_トーヨーカネツ構成案1_記入版　基本設計3版_詳細設計1版 2" xfId="35194"/>
    <cellStyle name="注释 2 7 2 2 3" xfId="35195"/>
    <cellStyle name="_05年PV损益预算表第一版11.10_预算管理系统_基本设计-110715" xfId="35196"/>
    <cellStyle name="计算 3 5 5" xfId="35197"/>
    <cellStyle name="常规 8 3 2 3 5" xfId="35198"/>
    <cellStyle name="常规 2 21" xfId="35199"/>
    <cellStyle name="常规 2 16" xfId="35200"/>
    <cellStyle name="常规 30 2 17 2" xfId="35201"/>
    <cellStyle name="常规 25 2 17 2" xfId="35202"/>
    <cellStyle name="常规 6 7 4 2 4 2" xfId="35203"/>
    <cellStyle name="見積桁区切り_ﾊｰﾄﾞｿﾌﾄ費用_ﾊｰﾄﾞｿﾌﾄ1115_トーヨーカネツ構成案1_詳細設計1版(岑楽)" xfId="35204"/>
    <cellStyle name="_研发考核指标库_副本车主会员卡_设计指导书-目录2" xfId="35205"/>
    <cellStyle name="注释 2 7 2 2 2" xfId="35206"/>
    <cellStyle name="计算 3 5 4" xfId="35207"/>
    <cellStyle name="常规 8 3 2 3 4" xfId="35208"/>
    <cellStyle name="常规 2 20" xfId="35209"/>
    <cellStyle name="常规 2 15" xfId="35210"/>
    <cellStyle name="常规 6 7 4 2" xfId="35211"/>
    <cellStyle name="链接单元格 2 6" xfId="35212"/>
    <cellStyle name="差_结构化数据化业务模型阶段策划 2 2 2" xfId="35213"/>
    <cellStyle name="常规 32 4 3" xfId="35214"/>
    <cellStyle name="常规 11 3 2 6 4 3" xfId="35215"/>
    <cellStyle name="常规 6 7 4" xfId="35216"/>
    <cellStyle name="差_MC汇报资料（网络）－08年3月 4 4" xfId="35217"/>
    <cellStyle name="見積-桁区切り_ﾊｰﾄﾞｿﾌﾄ費用_基本設計ワークシート_基本設計_詳細設計_詳細設計_詳細設計_詳細設計_詳細設計1版_詳細設計2版_0905 3" xfId="35218"/>
    <cellStyle name="常规 8 7 3 2 2 2" xfId="35219"/>
    <cellStyle name="常规 11 3 2 5 3 2 2" xfId="35220"/>
    <cellStyle name="常规 6 7 3 6" xfId="35221"/>
    <cellStyle name="見積-桁区切り_ﾊｰﾄﾞｿﾌﾄ費用_ﾊｰﾄﾞｿﾌﾄ1115_基本設計ワークシート_基本設計ワークシート_詳細設計_詳細設計1版_詳細設計2版_0905１１１ 3" xfId="35222"/>
    <cellStyle name="常规 8 3 2 2 4 2 2" xfId="35223"/>
    <cellStyle name="見積桁区切り_ﾊｰﾄﾞｿﾌﾄ費用_ﾊｰﾄﾞｿﾌﾄ1115_基本設計ワークシート_基本設計_詳細設計_詳細設計_詳細設計_詳細設計_詳細設計1版_詳細設計 4" xfId="35224"/>
    <cellStyle name="常规 6 7 3 2" xfId="35225"/>
    <cellStyle name="見積桁区切り_ﾊｰﾄﾞｿﾌﾄ費用_詳細設計1版_詳細設計1版_詳細設計1版(岑楽) 2" xfId="35226"/>
    <cellStyle name="常规 6 7 2 7" xfId="35227"/>
    <cellStyle name="常规 12 7 3 2 3" xfId="35228"/>
    <cellStyle name="見積桁区切り_ﾊｰﾄﾞｿﾌﾄ費用_ﾊｰﾄﾞｿﾌﾄ1115_基本設計ワークシート_詳細設計_詳細設計_詳細設計_詳細設計1版_詳細設計 4" xfId="35229"/>
    <cellStyle name="常规 12 7 3 2 2" xfId="35230"/>
    <cellStyle name="見積桁区切り_ﾊｰﾄﾞｿﾌﾄ費用_ﾊｰﾄﾞｿﾌﾄ1115_基本設計ワークシート_詳細設計_詳細設計_詳細設計_詳細設計1版_詳細設計 3" xfId="35231"/>
    <cellStyle name="常规 6 7 2 3 2 2" xfId="35232"/>
    <cellStyle name="見積桁区切り_ﾊｰﾄﾞｿﾌﾄ費用_ﾊｰﾄﾞｿﾌﾄ1115_詳細設計1版_詳細設計1版_詳細設計 2" xfId="35233"/>
    <cellStyle name="常规 22 9 5 2" xfId="35234"/>
    <cellStyle name="SAPBEXexcGood3 2 6" xfId="35235"/>
    <cellStyle name="見積桁区切り_ﾊｰﾄﾞｿﾌﾄ費用_基本設計ワークシート_基本設計_記入版　基本設計3版_詳細設計1版_詳細設計2版_0905 4" xfId="35236"/>
    <cellStyle name="常规 20 7 9 5" xfId="35237"/>
    <cellStyle name="マクロ 5 3 3 2" xfId="35238"/>
    <cellStyle name="_备件销售月报表050223 2" xfId="35239"/>
    <cellStyle name="60% - 强调文字颜色 5 2 4 2 3" xfId="35240"/>
    <cellStyle name="常规 25 2 15 2" xfId="35241"/>
    <cellStyle name="常规 30 2 15 2" xfId="35242"/>
    <cellStyle name="常规 6 7 2 3" xfId="35243"/>
    <cellStyle name="常规 20 8 3 3 2" xfId="35244"/>
    <cellStyle name="見積桁区切り_ﾊｰﾄﾞｿﾌﾄ費用_ﾊｰﾄﾞｿﾌﾄ1115_基本設計ワークシート_詳細設計_詳細設計_詳細設計_詳細設計1版_詳細設計 2" xfId="35245"/>
    <cellStyle name="好_PV保险二批上线计划_生产大纲 V3.0 08-02-28 2_MDM结构化业务模型阶段质量验证策划V1.1(C48756)" xfId="35246"/>
    <cellStyle name="常规 20 6 5 5" xfId="35247"/>
    <cellStyle name="常规 11 7 5 4 2 2" xfId="35248"/>
    <cellStyle name="見積桁区切り_ﾊｰﾄﾞｿﾌﾄ費用_基本設計ワークシート_詳細設計_詳細設計_詳細設計1版 4" xfId="35249"/>
    <cellStyle name="常规 6 7 2 2" xfId="35250"/>
    <cellStyle name="常规 6 6 9" xfId="35251"/>
    <cellStyle name="常规 6 6 8 3" xfId="35252"/>
    <cellStyle name="見積桁区切り_ﾊｰﾄﾞｿﾌﾄ費用_ハード取り纏め_20020530ハードソフト_ハードソフト20020729案2（380×1台）" xfId="35253"/>
    <cellStyle name="常规 6 6 8 2 2" xfId="35254"/>
    <cellStyle name="千位分隔 5 3 2 3 9" xfId="35255"/>
    <cellStyle name="常规 6 6 8 2" xfId="35256"/>
    <cellStyle name="常规 6 6 7 4" xfId="35257"/>
    <cellStyle name="常规 6 6 7 3" xfId="35258"/>
    <cellStyle name="見積-桁区切り_ﾊｰﾄﾞｿﾌﾄ費用_ﾊｰﾄﾞｿﾌﾄ1115_トーヨーカネツ構成案1_基本設計ワークシート_基本設計_詳細設計4版(納品版)" xfId="35259"/>
    <cellStyle name="常规 6 6 5 8" xfId="35260"/>
    <cellStyle name="常规 11 3 2 5 2 4 3" xfId="35261"/>
    <cellStyle name="常规 6 6 5 7" xfId="35262"/>
    <cellStyle name="常规 11 3 2 5 2 4 2" xfId="35263"/>
    <cellStyle name="_CV试验管理系统投标报价单(061222)_Sheet1 3" xfId="35264"/>
    <cellStyle name="常规 6 6 5 4 3" xfId="35265"/>
    <cellStyle name="常规 12 4_东风南方信息规划策划V0 2" xfId="35266"/>
    <cellStyle name="_分析指导书评审方法_东风南方项目整体规划" xfId="35267"/>
    <cellStyle name="汇总 2 4 6" xfId="35268"/>
    <cellStyle name="差_网络经营指标管控表－08年-3月_问题管理_基于EAP改写DMS_v0.1 2" xfId="35269"/>
    <cellStyle name="20% - 强调文字颜色 3 20" xfId="35270"/>
    <cellStyle name="20% - 强调文字颜色 3 15" xfId="35271"/>
    <cellStyle name="常规 34 2 7 2 2" xfId="35272"/>
    <cellStyle name="見積-桁区切り_200400809次期統合システム見積資料 3" xfId="35273"/>
    <cellStyle name="見積桁区切り_ﾊｰﾄﾞｿﾌﾄ費用_ﾊｰﾄﾞｿﾌﾄ1115_トーヨーカネツ構成案1_基本設計ワークシート_基本設計_詳細設計_詳細設計1版_詳細設計5版(納品版)" xfId="35274"/>
    <cellStyle name="ApplyBorderStyle 5 2 3" xfId="35275"/>
    <cellStyle name="常规 6 6 5 2 4 2" xfId="35276"/>
    <cellStyle name="注释 16 3 2" xfId="35277"/>
    <cellStyle name="注释 21 3 2" xfId="35278"/>
    <cellStyle name="常规 6 6 5 2 3" xfId="35279"/>
    <cellStyle name="差_副本联友科技项目工作小组成员名单_20090109职责罗列 6_NCIC营销领域中长期规划V0.5 2" xfId="35280"/>
    <cellStyle name="常规 6 6 5 2 2" xfId="35281"/>
    <cellStyle name="常规 6 6 5 2" xfId="35282"/>
    <cellStyle name="常规 6 3 6 5" xfId="35283"/>
    <cellStyle name="常规 3 3 2 5 3 2 2" xfId="35284"/>
    <cellStyle name="常规 6 6 5" xfId="35285"/>
    <cellStyle name="_PT-CBLTS实施计划(作废)_东风南方信息规划策划V0 2" xfId="35286"/>
    <cellStyle name="差_副本PV 营销领域策划V1.0" xfId="35287"/>
    <cellStyle name="计算 2 6 9" xfId="35288"/>
    <cellStyle name="常规 3 3 2 4 5 2" xfId="35289"/>
    <cellStyle name="常规 23 3 3 6 2" xfId="35290"/>
    <cellStyle name="ApplyBackgroundStyle 3 2 12" xfId="35291"/>
    <cellStyle name="見積桁区切り_ﾊｰﾄﾞｿﾌﾄ費用_基本設計ワークシート_基本設計ワークシート_詳細設計_詳細設計1版_詳細設計 2" xfId="35292"/>
    <cellStyle name="CharactValueNote 2" xfId="35293"/>
    <cellStyle name="常规 6 6 4 7 2" xfId="35294"/>
    <cellStyle name="見積桁区切り_ﾊｰﾄﾞｿﾌﾄ費用_基本設計ワークシート_詳細設計_詳細設計_詳細設計1版_Ans-004" xfId="35295"/>
    <cellStyle name="常规 6 6 4 5 2" xfId="35296"/>
    <cellStyle name="常规 7 3 2 7 2 2" xfId="35297"/>
    <cellStyle name="常规 23 3 11" xfId="35298"/>
    <cellStyle name="计算 2 3 2 2 2 3" xfId="35299"/>
    <cellStyle name="常规 6 6 4 3 3" xfId="35300"/>
    <cellStyle name="SAPBEXHLevel0 2 2 4" xfId="35301"/>
    <cellStyle name="20% - 强调文字颜色 3 3 3 5" xfId="35302"/>
    <cellStyle name="_06年3月制造总部出国实绩" xfId="35303"/>
    <cellStyle name="ÊÝ [0.00]_127ã\ZÄiocéæj" xfId="35304"/>
    <cellStyle name="千位分隔 7 2 2 4 3 2 2" xfId="35305"/>
    <cellStyle name="常规 6 6 4 2 3" xfId="35306"/>
    <cellStyle name="注释 20 3 2" xfId="35307"/>
    <cellStyle name="注释 15 3 2" xfId="35308"/>
    <cellStyle name="常规 6 6 4 2 2" xfId="35309"/>
    <cellStyle name="SAPBEXHLevel0 2 2 3" xfId="35310"/>
    <cellStyle name="20% - 强调文字颜色 3 3 3 4" xfId="35311"/>
    <cellStyle name="常规 6 6 4 2" xfId="35312"/>
    <cellStyle name="見積-桁区切り_ﾊｰﾄﾞｿﾌﾄ費用_基本設計ワークシート_詳細設計1版_詳細設計2版_0905 2" xfId="35313"/>
    <cellStyle name="ApplyBorderStyle 3 3 4 8" xfId="35314"/>
    <cellStyle name="40% - アクセント 3" xfId="35315"/>
    <cellStyle name="常规 6 6 3 3 2" xfId="35316"/>
    <cellStyle name="常规 20 8 2 4 2" xfId="35317"/>
    <cellStyle name="常规 6 6 3 3" xfId="35318"/>
    <cellStyle name="見積-桁区切り_ﾊｰﾄﾞｿﾌﾄ費用_基本設計ワークシート_基本設計_詳細設計_詳細設計_詳細設計_詳細設計1版_詳細設計2版_0905 4" xfId="35319"/>
    <cellStyle name="20% - 强调文字颜色 3 3 2 5" xfId="35320"/>
    <cellStyle name="常规 6 6 3 2 2" xfId="35321"/>
    <cellStyle name="千位分隔 6 2 2 5 6" xfId="35322"/>
    <cellStyle name="好_公司经营指标7月(待审核） 4_MDM数据化业务模型阶段质量验证策划V1.1_E3SPS_201002批次发布跟踪表 2" xfId="35323"/>
    <cellStyle name="常规 7 3 2 5 4" xfId="35324"/>
    <cellStyle name="常规 6 6 2 7" xfId="35325"/>
    <cellStyle name="常规 7 2 2 4 2 4 3" xfId="35326"/>
    <cellStyle name="見積桁区切り_ﾊｰﾄﾞｿﾌﾄ費用_ﾊｰﾄﾞｿﾌﾄ1115_基本設計ワークシート_基本設計_詳細設計_詳細設計 2" xfId="35327"/>
    <cellStyle name="メッセージ 4 10" xfId="35328"/>
    <cellStyle name="差_副本联友科技项目工作小组成员名单_20090109职责罗列 2 2" xfId="35329"/>
    <cellStyle name="千位分隔 7 2 3 8" xfId="35330"/>
    <cellStyle name="千位分隔 6 2 2 2 4" xfId="35331"/>
    <cellStyle name="常规 6 6 2 6" xfId="35332"/>
    <cellStyle name="見積-桁区切り_ﾊｰﾄﾞｿﾌﾄ費用_詳細設計1版_詳細設計1版_詳細設計4版(納品版) 4" xfId="35333"/>
    <cellStyle name="常规 7 3 2 5 3" xfId="35334"/>
    <cellStyle name="見積-桁区切り_ﾊｰﾄﾞｿﾌﾄ費用_詳細設計1版_詳細設計1版_詳細設計4版(納品版) 3" xfId="35335"/>
    <cellStyle name="常规 6 6 2 5" xfId="35336"/>
    <cellStyle name="常规 7 3 2 5 2" xfId="35337"/>
    <cellStyle name="見積-桁区切り_ﾊｰﾄﾞｿﾌﾄ費用_詳細設計1版_詳細設計1版_詳細設計4版(納品版) 2" xfId="35338"/>
    <cellStyle name="常规 6 6 2 4" xfId="35339"/>
    <cellStyle name="常规 20 8 2 3 2" xfId="35340"/>
    <cellStyle name="常规 6 6 2 3" xfId="35341"/>
    <cellStyle name="EMC Table Text 8" xfId="35342"/>
    <cellStyle name="常规 3 4 4 7" xfId="35343"/>
    <cellStyle name="常规 20 6 10 4 2" xfId="35344"/>
    <cellStyle name="好_系统平台Infra设计说明书模版V1.0_东风南方项目整体规划" xfId="35345"/>
    <cellStyle name="注释 2 8 3 5" xfId="35346"/>
    <cellStyle name="マクロ 3 9" xfId="35347"/>
    <cellStyle name="好_PV保险二批上线计划_生产大纲 V3.0 08-02-28 11" xfId="35348"/>
    <cellStyle name="输出 12 2 2 2" xfId="35349"/>
    <cellStyle name="常规 25 3 13 4 2" xfId="35350"/>
    <cellStyle name="常规 3 15 3" xfId="35351"/>
    <cellStyle name="常规 3 7 6 4" xfId="35352"/>
    <cellStyle name="常规 6 6" xfId="35353"/>
    <cellStyle name="_联友科技2007年工作会议日历_副本20110303_东风南方启动会V0 1lee" xfId="35354"/>
    <cellStyle name="category" xfId="35355"/>
    <cellStyle name="差_05_测试申请表 3" xfId="35356"/>
    <cellStyle name="差_2008年销售签约管控表-V10.9 3 3" xfId="35357"/>
    <cellStyle name="常规 6 5 9 2" xfId="35358"/>
    <cellStyle name="千位分隔 6 2 3 2 2 2" xfId="35359"/>
    <cellStyle name="差_PV保险二批上线计划_网络工程部_生产大纲 V3.0 08-02-28 3_数据库设计质量验证方法和步骤 2 3" xfId="35360"/>
    <cellStyle name="常规 35 2 5 8" xfId="35361"/>
    <cellStyle name="差_2008年销售签约管控表-V10.9 2 3" xfId="35362"/>
    <cellStyle name="常规 6 5 8 2" xfId="35363"/>
    <cellStyle name="常规 6 5 7 2 2" xfId="35364"/>
    <cellStyle name="常规 6 5 7" xfId="35365"/>
    <cellStyle name="差_网络经营指标管控表－08年-3月_问题分类与批次关闭管控表(C43606)" xfId="35366"/>
    <cellStyle name="差_M&amp;S领域指标统计_数据库设计方法_文档结构 2" xfId="35367"/>
    <cellStyle name="常规 11 6 5" xfId="35368"/>
    <cellStyle name="千位分隔 7 9 7" xfId="35369"/>
    <cellStyle name="_风神物流物流信息系统第二轮报价（甲方格式）1.3_Sheet1 4" xfId="35370"/>
    <cellStyle name="見積-桁区切り_ﾊｰﾄﾞｿﾌﾄ費用_基本設計ワークシート_基本設計_詳細設計_詳細設計_詳細設計1版_詳細設計2版_0905 4" xfId="35371"/>
    <cellStyle name="常规 6 5 6 2" xfId="35372"/>
    <cellStyle name="Text Indent C" xfId="35373"/>
    <cellStyle name="見積-桁区切り_ﾊｰﾄﾞｿﾌﾄ費用_ﾊｰﾄﾞｿﾌﾄ1115_トーヨーカネツ構成案1_基本設計ワークシート_基本設計ワークシート_詳細設計1版_詳細設計1版_詳細設計5版(納品版) 2" xfId="35374"/>
    <cellStyle name="常规 6 5 5 5" xfId="35375"/>
    <cellStyle name="千位分隔 6 7 2 2 4 3" xfId="35376"/>
    <cellStyle name="常规 25 3 13" xfId="35377"/>
    <cellStyle name="常规 6 5 5 2 4 3" xfId="35378"/>
    <cellStyle name="常规 11 8 2 4" xfId="35379"/>
    <cellStyle name="千位分隔 6 5 4 5 2" xfId="35380"/>
    <cellStyle name="差_数据库设计质量目标-平台概念说明书" xfId="35381"/>
    <cellStyle name="常规 10 5 3 2 3" xfId="35382"/>
    <cellStyle name="常规 6 5 5 2" xfId="35383"/>
    <cellStyle name="_A99实施日报及问题反馈（老店）-宁波金狮20070405" xfId="35384"/>
    <cellStyle name="千位分隔 6 3 2 3 2 2 2" xfId="35385"/>
    <cellStyle name="好_Book1 3" xfId="35386"/>
    <cellStyle name="千位分隔 5 7 6 2 2" xfId="35387"/>
    <cellStyle name="常规 6 2 3 5 4 2 2" xfId="35388"/>
    <cellStyle name="常规 6 5 5" xfId="35389"/>
    <cellStyle name="差_PV保险二批上线计划" xfId="35390"/>
    <cellStyle name="常规 6 5 4 7" xfId="35391"/>
    <cellStyle name="常规 7 7 13" xfId="35392"/>
    <cellStyle name="常规 6 5 4 4 2" xfId="35393"/>
    <cellStyle name="見積桁区切り_ﾊｰﾄﾞｿﾌﾄ費用_詳細設計_詳細設計1版_詳細設計5版(納品版) 4" xfId="35394"/>
    <cellStyle name="見積桁区切り_ﾊｰﾄﾞｿﾌﾄ費用_ﾊｰﾄﾞｿﾌﾄ1115_トーヨーカネツ構成案1_基本設計ワークシート_基本設計_詳細設計_詳細設計_詳細設計_詳細設計 2" xfId="35395"/>
    <cellStyle name="输入 16 3" xfId="35396"/>
    <cellStyle name="输入 21 3" xfId="35397"/>
    <cellStyle name="常规 10 4 3 2" xfId="35398"/>
    <cellStyle name="千位分隔 6 7 5 2" xfId="35399"/>
    <cellStyle name="千位分隔 7 3 5 2 3" xfId="35400"/>
    <cellStyle name="汇总 23 5" xfId="35401"/>
    <cellStyle name="汇总 18 5" xfId="35402"/>
    <cellStyle name="常规 6 5 4 3 2" xfId="35403"/>
    <cellStyle name="输出 3 4 3" xfId="35404"/>
    <cellStyle name="ApplyBorderStyle 2 2 2 13" xfId="35405"/>
    <cellStyle name="見積桁区切り_ﾊｰﾄﾞｿﾌﾄ費用_基本設計ワークシート_詳細設計1版_詳細設計2版_0905１１１ 2" xfId="35406"/>
    <cellStyle name="_HP笔记本电脑12月份报价 2" xfId="35407"/>
    <cellStyle name="输出 2 5 3 2 5" xfId="35408"/>
    <cellStyle name="Temp 8" xfId="35409"/>
    <cellStyle name="20% - 强调文字颜色 5 3 4 2 3" xfId="35410"/>
    <cellStyle name="常规 6 5 3 3" xfId="35411"/>
    <cellStyle name="20% - 强调文字颜色 3 2 2 5" xfId="35412"/>
    <cellStyle name="見積桁区切り_ﾊｰﾄﾞｿﾌﾄ費用_詳細設計_詳細設計1版_詳細設計2版_0905１１１" xfId="35413"/>
    <cellStyle name="常规 9 3 3 2 4" xfId="35414"/>
    <cellStyle name="常规 3 2 3 5 8" xfId="35415"/>
    <cellStyle name="千位分隔 4 7 3 4 2" xfId="35416"/>
    <cellStyle name="差_Book1_项目进度计划_汽车备件管理系统 V1.1_副本20110303_东风南方启动会V0 1lee_副本东风南方启动会V0 2" xfId="35417"/>
    <cellStyle name="見積-桁区切り_ﾊｰﾄﾞｿﾌﾄ費用_基本設計ワークシート_基本設計_詳細設計_詳細設計_詳細設計_詳細設計_詳細設計1版_Ans-004" xfId="35418"/>
    <cellStyle name="_MOM_NEPICS_MTG050515_summary 3" xfId="35419"/>
    <cellStyle name="見積桁区切り_ﾊｰﾄﾞｿﾌﾄ費用_ﾊｰﾄﾞｿﾌﾄ1115_詳細設計_詳細設計_詳細設計_詳細設計1版_詳細設計4版(納品版) 2" xfId="35420"/>
    <cellStyle name="常规 6 5 3 2 2 2" xfId="35421"/>
    <cellStyle name="常规 6 5 3 2" xfId="35422"/>
    <cellStyle name="Input [yellow] 5 7" xfId="35423"/>
    <cellStyle name="見積-桁区切り_ﾊｰﾄﾞｿﾌﾄ費用_トーヨーカネツ構成案1_基本設計ワークシート_基本設計_詳細設計_詳細設計_詳細設計_詳細設計1版_詳細設計 2" xfId="35424"/>
    <cellStyle name="常规 6 5 3" xfId="35425"/>
    <cellStyle name="常规 6 5 2 7" xfId="35426"/>
    <cellStyle name="_A99实施日报及问题反馈（老店）-临沂骏狮20070510" xfId="35427"/>
    <cellStyle name="千位分隔 4 3 2 8 3" xfId="35428"/>
    <cellStyle name="常规 6 5 2 6" xfId="35429"/>
    <cellStyle name="ApplyBackgroundStyle 4 13" xfId="35430"/>
    <cellStyle name="千位分隔 4 3 2 8 2 2" xfId="35431"/>
    <cellStyle name="千位分隔 4 3 2 8 2" xfId="35432"/>
    <cellStyle name="見積桁区切り_ﾊｰﾄﾞｿﾌﾄ費用_トーヨーカネツ構成案1_基本設計ワークシート_基本設計_詳細設計_詳細設計_詳細設計_詳細設計_詳細設計1版_詳細設計4版(納品版)" xfId="35433"/>
    <cellStyle name="CharactValue" xfId="35434"/>
    <cellStyle name="常规 3 11 2 5" xfId="35435"/>
    <cellStyle name="見積-桁区切り_ﾊｰﾄﾞｿﾌﾄ費用_ﾊｰﾄﾞｿﾌﾄ1115_基本設計ワークシート_詳細設計1版_詳細設計1版(岑楽) 3" xfId="35436"/>
    <cellStyle name="常规 23 3 5 8" xfId="35437"/>
    <cellStyle name="常规 9 4 2 3 3" xfId="35438"/>
    <cellStyle name="見積-桁区切り_ハード_山口作業 5" xfId="35439"/>
    <cellStyle name="常规 6 5 2 3 2 2" xfId="35440"/>
    <cellStyle name="常规 6 5 2 3 2" xfId="35441"/>
    <cellStyle name="常规 6 5 2 3" xfId="35442"/>
    <cellStyle name="見積-桁区切り_ﾊｰﾄﾞｿﾌﾄ費用_ﾊｰﾄﾞｿﾌﾄ1115_基本設計ワークシート_詳細設計1版_詳細設計1版(岑楽) 2" xfId="35443"/>
    <cellStyle name="常规 23 3 5 7" xfId="35444"/>
    <cellStyle name="常规 9 4 2 3 2" xfId="35445"/>
    <cellStyle name="見積-桁区切り_ハード_山口作業 4" xfId="35446"/>
    <cellStyle name="常规 6 5 2 2 4 3" xfId="35447"/>
    <cellStyle name="常规 6 5 2 2 2 2" xfId="35448"/>
    <cellStyle name="常规 6 5 13" xfId="35449"/>
    <cellStyle name="常规 6 5 12" xfId="35450"/>
    <cellStyle name="SAPBEXHLevel2 2 6" xfId="35451"/>
    <cellStyle name="常规 6 5 11" xfId="35452"/>
    <cellStyle name="SAPBEXHLevel2 2 5" xfId="35453"/>
    <cellStyle name="常规 6 5 10" xfId="35454"/>
    <cellStyle name="_Sheet1_06年投资预算表0921_06年投资预算表1025_06年投资预算表11-28 2" xfId="35455"/>
    <cellStyle name="SAPBEXresDataEmph 2 6" xfId="35456"/>
    <cellStyle name="見積-桁区切り_ﾊｰﾄﾞｿﾌﾄ費用_ﾊｰﾄﾞｿﾌﾄ1115_基本設計ワークシート_基本設計ワークシート_詳細設計_詳細設計1版_詳細設計2版(納品版) 4" xfId="35457"/>
    <cellStyle name="_Sheet1_2004-2005年投资项目执行情况0831 (2)_06年投资预算表1025_总部建议的反馈051128 2" xfId="35458"/>
    <cellStyle name="ApplyBackgroundStyle 2 11 2" xfId="35459"/>
    <cellStyle name="好_主数据数据项字典 2" xfId="35460"/>
    <cellStyle name="常规 6 5" xfId="35461"/>
    <cellStyle name="常规 6 4 8 3" xfId="35462"/>
    <cellStyle name="常规 6 4 8 2" xfId="35463"/>
    <cellStyle name="見積桁区切り_SuperStream導入費用見積書（日立製作所提出） 6" xfId="35464"/>
    <cellStyle name="常规 6 4 7 2 2" xfId="35465"/>
    <cellStyle name="見積-桁区切り_ﾊｰﾄﾞｿﾌﾄ費用_ﾊｰﾄﾞｿﾌﾄ1115_基本設計ワークシート_基本設計ワークシート_記入版　基本設計3版_詳細設計1版_詳細設計5版(納品版)" xfId="35466"/>
    <cellStyle name="SAPBEXexcBad7 2 3" xfId="35467"/>
    <cellStyle name="SAPBEXHLevel3X 2 2 4" xfId="35468"/>
    <cellStyle name="常规 6 4 6 6" xfId="35469"/>
    <cellStyle name="千位分隔 6 7 4" xfId="35470"/>
    <cellStyle name="常规 6 4 6 4 3" xfId="35471"/>
    <cellStyle name="常规 6 4 6 4 2" xfId="35472"/>
    <cellStyle name="差_公司2009年专项工作目标与计划（发布版）_项目进度计划_汽车备件管理系统 V1.1" xfId="35473"/>
    <cellStyle name="差_Book1_PV MS重构项目-E3S项目MDM数据流验证策划_开发指导书阶段-质量目标(C66698)_东风南方项目整体规划" xfId="35474"/>
    <cellStyle name="60% - 强调文字颜色 3 4 2 2" xfId="35475"/>
    <cellStyle name="常规 6 4 5 7 3" xfId="35476"/>
    <cellStyle name="差_PV保险二批上线计划_生产大纲2.0 2_发布跟踪表" xfId="35477"/>
    <cellStyle name="_A99实施日报及问题反馈（老店）-淄博金泰20070510 2" xfId="35478"/>
    <cellStyle name="ApplyBackgroundStyle 6 11" xfId="35479"/>
    <cellStyle name="見積桁区切り_ﾊｰﾄﾞｿﾌﾄ費用_基本設計ワークシート_基本設計_詳細設計_詳細設計_詳細設計_詳細設計_詳細設計1版_詳細設計 2" xfId="35480"/>
    <cellStyle name="注释 20 2 2 3" xfId="35481"/>
    <cellStyle name="注释 15 2 2 3" xfId="35482"/>
    <cellStyle name="見積-桁区切り_ﾊｰﾄﾞｿﾌﾄ費用_トーヨーカネツ構成案1_基本設計ワークシート_基本設計_詳細設計2版_0905" xfId="35483"/>
    <cellStyle name="常规 14 4 3" xfId="35484"/>
    <cellStyle name="見積-桁区切り_ﾊｰﾄﾞｿﾌﾄ費用_ﾊｰﾄﾞｿﾌﾄ1115_トーヨーカネツ構成案1_基本設計ワークシート_基本設計ワークシート_詳細設計_詳細設計_詳細設計_詳細設計_詳細設計1版_詳細設計" xfId="35485"/>
    <cellStyle name="输出 3 7" xfId="35486"/>
    <cellStyle name="注释 2 7 2 2" xfId="35487"/>
    <cellStyle name="千位分隔 6 2 7 7 3" xfId="35488"/>
    <cellStyle name="输出 5 2 2 2 3" xfId="35489"/>
    <cellStyle name="見積桁区切り_ﾊｰﾄﾞｿﾌﾄ費用_ﾊｰﾄﾞｿﾌﾄ1115_基本設計ワークシート_基本設計ワークシート_詳細設計_詳細設計1版_詳細設計2版_0905 3" xfId="35490"/>
    <cellStyle name="常规 3 6 8 2 2" xfId="35491"/>
    <cellStyle name="常规 6 4 5 3 2 2" xfId="35492"/>
    <cellStyle name="\¦ÏÝÌnCp[N 3" xfId="35493"/>
    <cellStyle name="千位分隔 6 6 2 2 4 3" xfId="35494"/>
    <cellStyle name="ｺﾒﾝﾄ 3 7" xfId="35495"/>
    <cellStyle name="常规 6 4 5 2 4 2" xfId="35496"/>
    <cellStyle name="差_PV保险二批上线计划_网络工程部_生产大纲 V3.0 08-02-28_质量指标QDS使用样式 3" xfId="35497"/>
    <cellStyle name="常规 6 4 5 2 4" xfId="35498"/>
    <cellStyle name="見積桁区切り_ﾊｰﾄﾞｿﾌﾄ費用_ﾊｰﾄﾞｿﾌﾄ1115_トーヨーカネツ構成案1_詳細設計1版_詳細設計1版_Ans-004 2" xfId="35499"/>
    <cellStyle name="差_PV保险二批上线计划_网络工程部_生产大纲 V3.0 08-02-28 6_营销领域策划-数据组策划v0.1" xfId="35500"/>
    <cellStyle name="差_PV保险二批上线计划_网络工程部_生产大纲 V3.0 08-02-28_质量指标QDS使用样式 2" xfId="35501"/>
    <cellStyle name="常规 6 4 5 2 3" xfId="35502"/>
    <cellStyle name="常规 23 4 2 6" xfId="35503"/>
    <cellStyle name="常规 18 4 2 6" xfId="35504"/>
    <cellStyle name="常规 6 4 5 2 2 2" xfId="35505"/>
    <cellStyle name="常规 6 4 5 2 2" xfId="35506"/>
    <cellStyle name="常规 6 4 5 2" xfId="35507"/>
    <cellStyle name="好_PV保险二批上线计划 2_MDM结构化业务模型阶段质量验证策划V1.1(C48756) 5" xfId="35508"/>
    <cellStyle name="常规 6 4 4 5 2" xfId="35509"/>
    <cellStyle name="常规 7 2 11 2" xfId="35510"/>
    <cellStyle name="好_MC汇报资料（网络）－08年3月 4_MDM结构化业务模型阶段质量验证策划V1.1(C48756)_E3SPS_201002批次发布跟踪表 2" xfId="35511"/>
    <cellStyle name="ApplyBackgroundStyle 12 2" xfId="35512"/>
    <cellStyle name="注释 2 4 2 11" xfId="35513"/>
    <cellStyle name="常规 6 4 4 3 2" xfId="35514"/>
    <cellStyle name="常规 6 4 4 2 2 2" xfId="35515"/>
    <cellStyle name="見積-桁区切り_ﾊｰﾄﾞｿﾌﾄ費用_ﾊｰﾄﾞｿﾌﾄ1115_トーヨーカネツ構成案1_記入版　基本設計3版_詳細設計1版_詳細設計2版_0905 2" xfId="35516"/>
    <cellStyle name="常规 6 4 3 7" xfId="35517"/>
    <cellStyle name="ApplyBackgroundStyle 5 2 4 2 8" xfId="35518"/>
    <cellStyle name="常规 6 4 3 3 3" xfId="35519"/>
    <cellStyle name="差_公司经营指标7月(待审核） 6_副本PV 营销领域策划V1.0 2" xfId="35520"/>
    <cellStyle name="常规 6 4 3 3 2 2" xfId="35521"/>
    <cellStyle name="差_公司经营指标7月(待审核） 6_副本PV 营销领域策划V1.0" xfId="35522"/>
    <cellStyle name="_A99实施日报及问题反馈（老店）-浙江康桥20070324 2" xfId="35523"/>
    <cellStyle name="常规 6 4 3 3 2" xfId="35524"/>
    <cellStyle name="ApplyBackgroundStyle 5 2 4 2 3" xfId="35525"/>
    <cellStyle name="常规 6 4 3 2" xfId="35526"/>
    <cellStyle name="常规 6 4 2 9" xfId="35527"/>
    <cellStyle name="常规 6 4 2 3 2" xfId="35528"/>
    <cellStyle name="常规 7 7 2 5 2" xfId="35529"/>
    <cellStyle name="_A99实施日报及问题反馈（老店）-绵阳新华20070405 2" xfId="35530"/>
    <cellStyle name="好_副本增量版本管理记录清单 6_副本PV 营销领域策划V1.0 2" xfId="35531"/>
    <cellStyle name="常规 2 4 2 5 2 2" xfId="35532"/>
    <cellStyle name="常规 32 11 3 2" xfId="35533"/>
    <cellStyle name="常规 12 11 3 2 2" xfId="35534"/>
    <cellStyle name="计算 3 2 2 10" xfId="35535"/>
    <cellStyle name="常规 17 2 2" xfId="35536"/>
    <cellStyle name="常规 22 2 2" xfId="35537"/>
    <cellStyle name="見積桁区切り_ﾊｰﾄﾞｿﾌﾄ費用_トーヨーカネツ構成案1_基本設計ワークシート_基本設計ワークシート_詳細設計1版_詳細設計1版_詳細設計4版(納品版)" xfId="35538"/>
    <cellStyle name="常规 6 4 2 2 4 3" xfId="35539"/>
    <cellStyle name="常规 25 3 2 3" xfId="35540"/>
    <cellStyle name="标题 1 12" xfId="35541"/>
    <cellStyle name="ApplyBorderStyle 3 3 4" xfId="35542"/>
    <cellStyle name="常规 20 18 8" xfId="35543"/>
    <cellStyle name="常规 3 5 2 3 2" xfId="35544"/>
    <cellStyle name="常规 3 14 4 3" xfId="35545"/>
    <cellStyle name="捠壿 [0.00]_!!!GO" xfId="35546"/>
    <cellStyle name="常规 6 2 3 5 5" xfId="35547"/>
    <cellStyle name="60% - 强调文字颜色 5 21" xfId="35548"/>
    <cellStyle name="60% - 强调文字颜色 5 16" xfId="35549"/>
    <cellStyle name="注释 19 10" xfId="35550"/>
    <cellStyle name="ボタン0 10" xfId="35551"/>
    <cellStyle name="ApplyBorderStyle 3 3 3" xfId="35552"/>
    <cellStyle name="常规 20 18 7" xfId="35553"/>
    <cellStyle name="标题 1 11" xfId="35554"/>
    <cellStyle name="常规 25 3 2 2" xfId="35555"/>
    <cellStyle name="常规 30 3 2 2" xfId="35556"/>
    <cellStyle name="常规 11 3 2 4 3 2 2" xfId="35557"/>
    <cellStyle name="常规 20 16 7" xfId="35558"/>
    <cellStyle name="常规 20 21 7" xfId="35559"/>
    <cellStyle name="常规 6 4 2 2 2 2" xfId="35560"/>
    <cellStyle name="常规 12 3 2 5 7 3" xfId="35561"/>
    <cellStyle name="常规 6 4 14" xfId="35562"/>
    <cellStyle name="差_公司2009年专项工作目标与计划（发布版）_工程方法问题分类分批管控表" xfId="35563"/>
    <cellStyle name="常规 6 4 12" xfId="35564"/>
    <cellStyle name="常规 6 3 9 3" xfId="35565"/>
    <cellStyle name="常规 6 3 9 2" xfId="35566"/>
    <cellStyle name="差_PV保险二批上线计划 12" xfId="35567"/>
    <cellStyle name="常规 6 3 8 4" xfId="35568"/>
    <cellStyle name="差_PV保险二批上线计划 11" xfId="35569"/>
    <cellStyle name="常规 6 3 8 3" xfId="35570"/>
    <cellStyle name="常规 6 3 8 2 2" xfId="35571"/>
    <cellStyle name="常规 6 3 8 2" xfId="35572"/>
    <cellStyle name="差_PV保险二批上线计划 10" xfId="35573"/>
    <cellStyle name="千位分隔 7 3 4 4 2 2" xfId="35574"/>
    <cellStyle name="计算 3 14" xfId="35575"/>
    <cellStyle name="常规 6 3 7 4" xfId="35576"/>
    <cellStyle name="差_EAP工程过程模版(1)_发布跟踪表_E3SPS_201002批次发布跟踪表 2" xfId="35577"/>
    <cellStyle name="常规 6 3 6 4 3" xfId="35578"/>
    <cellStyle name="千位分隔 7 3 4 3 2 2" xfId="35579"/>
    <cellStyle name="常规 6 3 6 3" xfId="35580"/>
    <cellStyle name="_A99实施日报及问题反馈（老店）-东莞骏标20070512" xfId="35581"/>
    <cellStyle name="常规 6 3 6 2 2" xfId="35582"/>
    <cellStyle name="常规 6 3 5 6" xfId="35583"/>
    <cellStyle name="好_M&amp;S领域指标统计 6 3" xfId="35584"/>
    <cellStyle name="差_网络经营指标管控表－08年-3月 4_发布跟踪表" xfId="35585"/>
    <cellStyle name="常规 6 3 5 5 2" xfId="35586"/>
    <cellStyle name="好_2008年销售签约管控表-V10.9 5 2 3" xfId="35587"/>
    <cellStyle name="差_PV保险二批上线计划_01_数据库设计方法" xfId="35588"/>
    <cellStyle name="40% - 强调文字颜色 6 3 3" xfId="35589"/>
    <cellStyle name="常规 6 3 5 5" xfId="35590"/>
    <cellStyle name="常规 3 2 5 3 3" xfId="35591"/>
    <cellStyle name="千位分隔 6 5 2 2 4 3" xfId="35592"/>
    <cellStyle name="常规 6 3 5 3 2 2" xfId="35593"/>
    <cellStyle name="常规 11 3 13" xfId="35594"/>
    <cellStyle name="常规 23 3 4 4 2" xfId="35595"/>
    <cellStyle name="常规 3 3 2 5 3 2" xfId="35596"/>
    <cellStyle name="見積-桁区切り_ﾊｰﾄﾞｿﾌﾄ費用_ﾊｰﾄﾞｿﾌﾄ1115_基本設計ワークシート_詳細設計_詳細設計_詳細設計1版_詳細設計2版_0905１１１ 3" xfId="35597"/>
    <cellStyle name="Heading1" xfId="35598"/>
    <cellStyle name="千位分隔 6 3 2 6 4 2" xfId="35599"/>
    <cellStyle name="警告文本 20" xfId="35600"/>
    <cellStyle name="警告文本 15" xfId="35601"/>
    <cellStyle name="常规 6 3 5 3" xfId="35602"/>
    <cellStyle name="常规 56 2" xfId="35603"/>
    <cellStyle name="常规 6 3 5 2 4" xfId="35604"/>
    <cellStyle name="ApplyBackgroundStyle 11 5" xfId="35605"/>
    <cellStyle name="常规 6 3 4 7 2" xfId="35606"/>
    <cellStyle name="差_网络工程项目人力（费用）管控模型 4_发布跟踪表" xfId="35607"/>
    <cellStyle name="常规 6 3 4 7" xfId="35608"/>
    <cellStyle name="常规 7 2 3 7 2 2" xfId="35609"/>
    <cellStyle name="常规 8 2 4 8" xfId="35610"/>
    <cellStyle name="見積-桁区切り_ﾊｰﾄﾞｿﾌﾄ費用_基本設計ワークシート_基本設計ワークシート_詳細設計1版_詳細設計1版_詳細設計 2" xfId="35611"/>
    <cellStyle name="差_公司经营指标7月(待审核）_工程方法问题分类分批管控表0116 4" xfId="35612"/>
    <cellStyle name="汇总 3 3 2 2 2 2" xfId="35613"/>
    <cellStyle name="常规 35 2 2" xfId="35614"/>
    <cellStyle name="Input 11 2 3" xfId="35615"/>
    <cellStyle name="常规 6 3 4 4 2" xfId="35616"/>
    <cellStyle name="見積-桁区切り_ﾊｰﾄﾞｿﾌﾄ費用_ﾊｰﾄﾞｿﾌﾄ1115_基本設計ワークシート_基本設計_詳細設計_詳細設計_詳細設計1版_詳細設計 3" xfId="35617"/>
    <cellStyle name="SAPBEXresData 6" xfId="35618"/>
    <cellStyle name="常规 20 9 9 5" xfId="35619"/>
    <cellStyle name="見積桁区切り_ﾊｰﾄﾞｿﾌﾄ費用_詳細設計_詳細設計1版_詳細設計1版(岑楽) 2" xfId="35620"/>
    <cellStyle name="20% - 强调文字颜色 5 23" xfId="35621"/>
    <cellStyle name="20% - 强调文字颜色 5 18" xfId="35622"/>
    <cellStyle name="常规 14 2 4" xfId="35623"/>
    <cellStyle name="常规 8 6 3 2 2 2" xfId="35624"/>
    <cellStyle name="見積桁区切り_ﾊｰﾄﾞｿﾌﾄ費用_トーヨーカネツ構成案1_基本設計ワークシート_基本設計_詳細設計_詳細設計_詳細設計_詳細設計1版_詳細設計5版(納品版) 2" xfId="35625"/>
    <cellStyle name="常规 6 3 4 2 4 2" xfId="35626"/>
    <cellStyle name="好_PV保险二批上线计划_生产大纲 V3.0 08-02-28_问题分类与批次关闭管控表(C43606)" xfId="35627"/>
    <cellStyle name="常规 6 3 3 6" xfId="35628"/>
    <cellStyle name="ApplyBackgroundStyle 5 2 3 2 7" xfId="35629"/>
    <cellStyle name="常规 6 3 3 4 2" xfId="35630"/>
    <cellStyle name="見積桁区切り_EDI見積4 3" xfId="35631"/>
    <cellStyle name="ApplyBackgroundStyle 4 5" xfId="35632"/>
    <cellStyle name="チェック セル" xfId="35633"/>
    <cellStyle name="常规 6 3 2 6 4 3" xfId="35634"/>
    <cellStyle name="千位分隔 7 5 3 3 2" xfId="35635"/>
    <cellStyle name="見積桁区切り_20040928見積資料(提出分) 3 2" xfId="35636"/>
    <cellStyle name="ApplyBackgroundStyle 9 2 2 6" xfId="35637"/>
    <cellStyle name="差_PV保险二批上线计划_生产大纲 V3.0 08-02-28 3_发布跟踪表 2" xfId="35638"/>
    <cellStyle name="見積桁区切り_EDI見積4" xfId="35639"/>
    <cellStyle name="常规 6 3 2 6 4" xfId="35640"/>
    <cellStyle name="常规 6 10 2 2" xfId="35641"/>
    <cellStyle name="_HWIT-CMM IPM T09-Project Estimation Table（方法一） V1.3_东风南方信息规划策划V0 2" xfId="35642"/>
    <cellStyle name="常规 8 5 2 4 2 2" xfId="35643"/>
    <cellStyle name="常规 6 3 2 6 2" xfId="35644"/>
    <cellStyle name="常规 48 5 2" xfId="35645"/>
    <cellStyle name="_CRM22-0701神龙行动顾问项目规模估算表" xfId="35646"/>
    <cellStyle name="输入 3 4 5" xfId="35647"/>
    <cellStyle name="标题 4 2 2 2" xfId="35648"/>
    <cellStyle name="常规 6 3 2 5 9" xfId="35649"/>
    <cellStyle name="计算 2 3 13" xfId="35650"/>
    <cellStyle name="输入 3 4 4" xfId="35651"/>
    <cellStyle name="输出 11 2 6" xfId="35652"/>
    <cellStyle name="好_内审整改专题会议纪要20081118 6_营销领域策划-数据组策划v0.1 2 2" xfId="35653"/>
    <cellStyle name="常规 6 3 2 5 7" xfId="35654"/>
    <cellStyle name="计算 2 3 11" xfId="35655"/>
    <cellStyle name="输入 3 4 2" xfId="35656"/>
    <cellStyle name="计算 2 3 10" xfId="35657"/>
    <cellStyle name="常规 6 3 2 5 6" xfId="35658"/>
    <cellStyle name="_NCIC DMS开发费用报价V1.2（060228）_东风南方项目整体规划_20110305_东风南方启动会V0.6" xfId="35659"/>
    <cellStyle name="常规 12 12 2 2" xfId="35660"/>
    <cellStyle name="ApplyBackgroundStyle 12 7" xfId="35661"/>
    <cellStyle name="常规 12 12 2" xfId="35662"/>
    <cellStyle name="常规 66" xfId="35663"/>
    <cellStyle name="常规 71" xfId="35664"/>
    <cellStyle name="输出 11 2 3" xfId="35665"/>
    <cellStyle name="常规 6 3 2 5 4 3" xfId="35666"/>
    <cellStyle name="見積-桁区切り_ﾊｰﾄﾞｿﾌﾄ費用_ハード取り纏め_20020522ハードソフト_本番機構成20020807 2" xfId="35667"/>
    <cellStyle name="千位分隔 7 5 2 3 2" xfId="35668"/>
    <cellStyle name="見積-桁区切り_EDI見積4 4" xfId="35669"/>
    <cellStyle name="常规 6 3 2 5 4 2 2" xfId="35670"/>
    <cellStyle name="输入 2 3 5 2" xfId="35671"/>
    <cellStyle name="常规 10 7 13" xfId="35672"/>
    <cellStyle name="好_PV保险二批上线计划 3_MDM结构化业务模型阶段质量验证策划V1.1(C48756)_发布跟踪表_E3SPS_201002批次发布跟踪表" xfId="35673"/>
    <cellStyle name="千位分隔 4 3 2 3 7 2" xfId="35674"/>
    <cellStyle name="常规 11 3 7 4 3" xfId="35675"/>
    <cellStyle name="常规 6 3 2 5 2 3" xfId="35676"/>
    <cellStyle name="常规 16 2 5" xfId="35677"/>
    <cellStyle name="ApplyBorderStyle 6 4 2 5" xfId="35678"/>
    <cellStyle name="常规 6 3 2 5 2 2 2" xfId="35679"/>
    <cellStyle name="常规 25 3 10 5" xfId="35680"/>
    <cellStyle name="_模板_项目度量计划_副本20110303_东风南方启动会V0 1lee" xfId="35681"/>
    <cellStyle name="常规 6 3 2 5 2 2" xfId="35682"/>
    <cellStyle name="常规 6 3 2 5" xfId="35683"/>
    <cellStyle name="常规 48 4" xfId="35684"/>
    <cellStyle name="输入 3 3 4" xfId="35685"/>
    <cellStyle name="常规 20 7 4" xfId="35686"/>
    <cellStyle name="常规 6 3 2 4 7 2" xfId="35687"/>
    <cellStyle name="好_项目主计划_汽车备件管理系统 V1.1" xfId="35688"/>
    <cellStyle name="强调文字颜色 6 11" xfId="35689"/>
    <cellStyle name="常规 6 3 2 4 7" xfId="35690"/>
    <cellStyle name="_专营店系统-项目Roadmap v1.1_东风南方项目整体规划_20110305_东风南方启动会V0 61 (5)" xfId="35691"/>
    <cellStyle name="输入 3 3 3" xfId="35692"/>
    <cellStyle name="_采购成本预算表-服务透明化硬件清单" xfId="35693"/>
    <cellStyle name="强调文字颜色 4 3 8" xfId="35694"/>
    <cellStyle name="_项目满意度调查表-模板1018_东风南方项目整体规划" xfId="35695"/>
    <cellStyle name="输入 3 3 2" xfId="35696"/>
    <cellStyle name="常规 17" xfId="35697"/>
    <cellStyle name="常规 22" xfId="35698"/>
    <cellStyle name="常规 12 11 3" xfId="35699"/>
    <cellStyle name="常规 6 3 2 4 6" xfId="35700"/>
    <cellStyle name="常规 6 3 2 4 5 2" xfId="35701"/>
    <cellStyle name="常规 11 3 2 12" xfId="35702"/>
    <cellStyle name="好_2008年销售签约管控表-V10.9_数据库设计方法_文档结构 3" xfId="35703"/>
    <cellStyle name="常规 20 5 4" xfId="35704"/>
    <cellStyle name="千位分隔 4 2 3 4 4 3" xfId="35705"/>
    <cellStyle name="常规 6 3 2 4 5" xfId="35706"/>
    <cellStyle name="見積桁区切り_ﾊｰﾄﾞｿﾌﾄ費用_基本設計ワークシート_基本設計_Ans-004 3" xfId="35707"/>
    <cellStyle name="常规 6 3 2 4 4 3" xfId="35708"/>
    <cellStyle name="常规 20 4 5" xfId="35709"/>
    <cellStyle name="常规 6 3 2 4 4 2" xfId="35710"/>
    <cellStyle name="常规 20 4 4" xfId="35711"/>
    <cellStyle name="差_Lanyou开发范围_数据库设计质量目标-平台概念说明书_投资 (2)" xfId="35712"/>
    <cellStyle name="見積桁区切り_ﾊｰﾄﾞｿﾌﾄ費用_基本設計ワークシート_基本設計_Ans-004 2" xfId="35713"/>
    <cellStyle name="注释 5 2 3 7" xfId="35714"/>
    <cellStyle name="常规 10 3 2 5" xfId="35715"/>
    <cellStyle name="千位分隔 6 6 4 5" xfId="35716"/>
    <cellStyle name="常规 6 3 2 4 4" xfId="35717"/>
    <cellStyle name="常规 6 3 2 9 2" xfId="35718"/>
    <cellStyle name="常规 10 2 2 2 2 4" xfId="35719"/>
    <cellStyle name="好_设计方法梳理-整体策划_v0.3 5" xfId="35720"/>
    <cellStyle name="常规 8 7 3 5 2" xfId="35721"/>
    <cellStyle name="常规 6 3 2 4 3 3" xfId="35722"/>
    <cellStyle name="ﾕｰｻﾞ設定 5 2 8" xfId="35723"/>
    <cellStyle name="見出 4 3" xfId="35724"/>
    <cellStyle name="常规 20 2 7" xfId="35725"/>
    <cellStyle name="千位分隔 4 3 2 2 7 3" xfId="35726"/>
    <cellStyle name="見積-桁区切り_ﾊｰﾄﾞｿﾌﾄ費用_ﾊｰﾄﾞｿﾌﾄ1115_基本設計ワークシート_基本設計_詳細設計_詳細設計_詳細設計1版_詳細設計4版(納品版) 2" xfId="35727"/>
    <cellStyle name="常规 35 2 13 3 2" xfId="35728"/>
    <cellStyle name="链接单元格 2 3 3" xfId="35729"/>
    <cellStyle name="汇总 2 5 2 2 2 4" xfId="35730"/>
    <cellStyle name="_Sheet1_06年投资预算表0924_总部建议的反馈051128 2" xfId="35731"/>
    <cellStyle name="ApplyBackgroundStyle 5 2 2 3 7" xfId="35732"/>
    <cellStyle name="常规 6 2 4 6" xfId="35733"/>
    <cellStyle name="常规 10 5" xfId="35734"/>
    <cellStyle name="汇总 2 4 2" xfId="35735"/>
    <cellStyle name="見積桁区切り_ﾊｰﾄﾞｿﾌﾄ費用_ハード取り纏め_20020530ハードソフト_ハードソフト20020729案2（380×1台） 2" xfId="35736"/>
    <cellStyle name="_模版_项目变更单522 4" xfId="35737"/>
    <cellStyle name="常规 20 2 6 2" xfId="35738"/>
    <cellStyle name="差_公司2009年专项工作目标与计划（发布版） 3 4" xfId="35739"/>
    <cellStyle name="常规 6 3 2 4 2 3" xfId="35740"/>
    <cellStyle name="常规 15 2 5" xfId="35741"/>
    <cellStyle name="常规 20 2 5" xfId="35742"/>
    <cellStyle name="ApplyBorderStyle 2 5 2 4" xfId="35743"/>
    <cellStyle name="見出 3 2" xfId="35744"/>
    <cellStyle name="输入 3 2 5" xfId="35745"/>
    <cellStyle name="常规 20 8 6 5 2" xfId="35746"/>
    <cellStyle name="常规 6 3 2 3 9" xfId="35747"/>
    <cellStyle name="常规 3 2 3 5 2 4 3" xfId="35748"/>
    <cellStyle name="常规 32 5 2 2" xfId="35749"/>
    <cellStyle name="常规 20 3 14" xfId="35750"/>
    <cellStyle name="Standaard_laroux" xfId="35751"/>
    <cellStyle name="見積桁区切り_ﾊｰﾄﾞｿﾌﾄ費用_ﾊｰﾄﾞｿﾌﾄ1115_基本設計ワークシート_基本設計ワークシート_詳細設計5版(納品版) 4" xfId="35752"/>
    <cellStyle name="千位分隔 4 2 3 2 9" xfId="35753"/>
    <cellStyle name="常规 13 2 3 2" xfId="35754"/>
    <cellStyle name="常规 12 10 4 3" xfId="35755"/>
    <cellStyle name="常规 20 2 8 5 2" xfId="35756"/>
    <cellStyle name="输入 3 2 3 3" xfId="35757"/>
    <cellStyle name="常规 30 2 9 8" xfId="35758"/>
    <cellStyle name="常规 25 2 9 8" xfId="35759"/>
    <cellStyle name="输入 3 2 3 2" xfId="35760"/>
    <cellStyle name="見積-桁区切り_ﾊｰﾄﾞｿﾌﾄ費用_詳細設計_詳細設計1版_詳細設計 2" xfId="35761"/>
    <cellStyle name="常规 8 4 5 2 5" xfId="35762"/>
    <cellStyle name="見積-桁区切り_ﾊｰﾄﾞｿﾌﾄ費用_ﾊｰﾄﾞｿﾌﾄ1115_詳細設計1版_詳細設計1版_詳細設計2版(納品版)" xfId="35763"/>
    <cellStyle name="ｺﾒﾝﾄ 3 2 2" xfId="35764"/>
    <cellStyle name="40% - 强调文字颜色 6 5 2" xfId="35765"/>
    <cellStyle name="常规 12 10 2 2" xfId="35766"/>
    <cellStyle name="常规 6 3 2 3 5 2" xfId="35767"/>
    <cellStyle name="マクロ見出し 2 2" xfId="35768"/>
    <cellStyle name="差 2 2 2" xfId="35769"/>
    <cellStyle name="常规 7 4 6 4 3" xfId="35770"/>
    <cellStyle name="差_内审整改专题会议纪要20081118 3_东风南方信息规划策划V0 2" xfId="35771"/>
    <cellStyle name="_服务报告控制矩阵表 2" xfId="35772"/>
    <cellStyle name="差_PV保险二批上线计划_网络工程部_生产大纲 V3.0 08-02-28 2_MDM结构化业务模型阶段质量验证策划V1.1(C48756)_E3SPS_201002批次发布跟踪表 2" xfId="35773"/>
    <cellStyle name="_2008年实施人力预估_东风南方信息规划策划V0 2" xfId="35774"/>
    <cellStyle name="注释 2 2 9 3 6" xfId="35775"/>
    <cellStyle name="计算 22 2 6" xfId="35776"/>
    <cellStyle name="计算 17 2 6" xfId="35777"/>
    <cellStyle name="ApplyBackgroundStyle 3 9 2 6" xfId="35778"/>
    <cellStyle name="好_副本联友科技项目工作小组成员名单_20090109职责罗列 3_东风南方信息规划策划V0 2" xfId="35779"/>
    <cellStyle name="常规 6 3 2 3 4 3" xfId="35780"/>
    <cellStyle name="40% - 强调文字颜色 2 13" xfId="35781"/>
    <cellStyle name="40% - 强调文字颜色 2 12" xfId="35782"/>
    <cellStyle name="常规 6 3 2 3 4 2" xfId="35783"/>
    <cellStyle name="常规 6 3 2 3 3 3" xfId="35784"/>
    <cellStyle name="SAPBEXresData 3 5" xfId="35785"/>
    <cellStyle name="差_网络工程项目人力（费用）管控模型_sst43E0_E3SPS_201002批次发布跟踪表 2" xfId="35786"/>
    <cellStyle name="_系统整合-项目主计划V1.0_副本车主会员卡_设计指导书-目录2" xfId="35787"/>
    <cellStyle name="差_PV保险二批上线计划_网络工程部_生产大纲 V3.0 08-02-28 3 3" xfId="35788"/>
    <cellStyle name="見積桁区切り_ﾊｰﾄﾞｿﾌﾄ費用_基本設計ワークシート_基本設計ワークシート_記入版　基本設計3版_詳細設計1版_詳細設計4版(納品版)" xfId="35789"/>
    <cellStyle name="ApplyBorderStyle 4 5 2 5" xfId="35790"/>
    <cellStyle name="常规 6 3 2 3 3 2 2" xfId="35791"/>
    <cellStyle name="マクロ 3 3" xfId="35792"/>
    <cellStyle name="見積桁区切り_ﾊｰﾄﾞｿﾌﾄ費用_基本設計ワークシート_基本設計ワークシート_詳細設計_詳細設計1版_Ans-004 4" xfId="35793"/>
    <cellStyle name="見積桁区切り_ﾊｰﾄﾞｿﾌﾄ費用_ﾊｰﾄﾞｿﾌﾄ1115_基本設計ワークシート_基本設計_詳細設計_詳細設計1版_詳細設計2版_0905 2" xfId="35794"/>
    <cellStyle name="常规 6 3 2 3 2 4 2" xfId="35795"/>
    <cellStyle name="输入 13 2 2 2" xfId="35796"/>
    <cellStyle name="常规 14 2 6 3" xfId="35797"/>
    <cellStyle name="常规 14 2 6" xfId="35798"/>
    <cellStyle name="常规 6 3 2 3 2 2 2" xfId="35799"/>
    <cellStyle name="ApplyBorderStyle 4 4 2 5" xfId="35800"/>
    <cellStyle name="常规 6 3 2 3 2 2" xfId="35801"/>
    <cellStyle name="_04年预测趋势汇总图表(最新版)04.08_PV回收再利用材料管理系统_PID_基本设计" xfId="35802"/>
    <cellStyle name="ｺﾒﾝﾄ 4 2 5" xfId="35803"/>
    <cellStyle name="好_MC汇报资料（网络）－08年3月 3_发布跟踪表 2" xfId="35804"/>
    <cellStyle name="常规 6 3 2 3 2" xfId="35805"/>
    <cellStyle name="常规 48 2 2" xfId="35806"/>
    <cellStyle name="常规 6 3 2 2 7 2" xfId="35807"/>
    <cellStyle name="常规 8 4 4 2 5" xfId="35808"/>
    <cellStyle name="常规 6 3 2 2 7" xfId="35809"/>
    <cellStyle name="注释 2 5 3 2 5" xfId="35810"/>
    <cellStyle name="ApplyBorderStyle 4 2 2 2" xfId="35811"/>
    <cellStyle name="常规 6 3 2 2 5 2" xfId="35812"/>
    <cellStyle name="好_MC汇报资料（网络）－08年3月 3_MDM数据化业务模型阶段质量验证策划V1.1 2 2" xfId="35813"/>
    <cellStyle name="千位分隔 7 2 9 3" xfId="35814"/>
    <cellStyle name="常规 6 3 2 2 4 2" xfId="35815"/>
    <cellStyle name="常规 13 4 4" xfId="35816"/>
    <cellStyle name="输出 2 6 3 4" xfId="35817"/>
    <cellStyle name="常规 6 3 2 2 3 2" xfId="35818"/>
    <cellStyle name="千位分隔 4 4 6 4 3" xfId="35819"/>
    <cellStyle name="見積桁区切り_ﾊｰﾄﾞｿﾌﾄ費用_ﾊｰﾄﾞｿﾌﾄ1115_基本設計ワークシート_詳細設計_詳細設計_詳細設計_詳細設計1版_詳細設計1版(岑楽) 4" xfId="35820"/>
    <cellStyle name="ボタン5 4 2" xfId="35821"/>
    <cellStyle name="常规 6 3 2 2 2 2" xfId="35822"/>
    <cellStyle name="常规 13 2 4" xfId="35823"/>
    <cellStyle name="_模板_项目变更单_DPM_数据库设计-目录11111 2" xfId="35824"/>
    <cellStyle name="常规 6 3 13 3" xfId="35825"/>
    <cellStyle name="_人力支持DMS-V上线报价整体方案审批表_Sheet1 2 3" xfId="35826"/>
    <cellStyle name="常规 8 3 3 6" xfId="35827"/>
    <cellStyle name="计算 4 8" xfId="35828"/>
    <cellStyle name="输出 2 3 3 2 5" xfId="35829"/>
    <cellStyle name="見積桁区切り_ﾊｰﾄﾞｿﾌﾄ費用_ﾊｰﾄﾞｿﾌﾄ1115_基本設計ワークシート_基本設計_詳細設計_詳細設計1版_Ans-004 4" xfId="35830"/>
    <cellStyle name="見積桁区切り_ﾊｰﾄﾞｿﾌﾄ費用_ﾊｰﾄﾞｿﾌﾄ1115_トーヨーカネツ構成案1_基本設計ワークシート_詳細設計_詳細設計1版_詳細設計1版(岑楽)" xfId="35831"/>
    <cellStyle name="汇总 2 3 4" xfId="35832"/>
    <cellStyle name="Note 2 5" xfId="35833"/>
    <cellStyle name="常规 6 2 7 7 3" xfId="35834"/>
    <cellStyle name="GroupNote 2" xfId="35835"/>
    <cellStyle name="ApplyBackgroundStyle 4 7 2 2 7" xfId="35836"/>
    <cellStyle name="好_PV保险二批上线计划 3_数据库设计质量验证方法和步骤_发布跟踪表_E3SPS_201002批次发布跟踪表" xfId="35837"/>
    <cellStyle name="汇总 2 3 3" xfId="35838"/>
    <cellStyle name="计算 19 6" xfId="35839"/>
    <cellStyle name="ApplyBackgroundStyle 4 7 2 2 6" xfId="35840"/>
    <cellStyle name="常规 3 7 4 4 3" xfId="35841"/>
    <cellStyle name="常规 6 10 4" xfId="35842"/>
    <cellStyle name="見積桁区切り_ﾊｰﾄﾞｿﾌﾄ費用_ﾊｰﾄﾞｿﾌﾄ1115_基本設計ワークシート_基本設計_詳細設計_詳細設計1版_Ans-004 3" xfId="35843"/>
    <cellStyle name="好_EDPC0301080301(4) 3" xfId="35844"/>
    <cellStyle name="40% - 强调文字颜色 5 4 2 2" xfId="35845"/>
    <cellStyle name="見積桁区切り_ﾊｰﾄﾞｿﾌﾄ費用_ﾊｰﾄﾞｿﾌﾄ1115_基本設計ワークシート_基本設計_詳細設計_詳細設計1版_Ans-004 2" xfId="35846"/>
    <cellStyle name="好_EDPC0301080301(4) 2" xfId="35847"/>
    <cellStyle name="ApplyBackgroundStyle 5 2 2 2 2" xfId="35848"/>
    <cellStyle name="_Sheet1_FedexCostAndSchedule1.4" xfId="35849"/>
    <cellStyle name="見積桁区切り_ﾊｰﾄﾞｿﾌﾄ費用_トーヨーカネツ構成案1_詳細設計5版(納品版) 2" xfId="35850"/>
    <cellStyle name="常规 13 4 2" xfId="35851"/>
    <cellStyle name="常规 6 2 7 5 2" xfId="35852"/>
    <cellStyle name="常规 7 2 3 2 2 2 2" xfId="35853"/>
    <cellStyle name="常规 6 2 7 5" xfId="35854"/>
    <cellStyle name="常规 13 4" xfId="35855"/>
    <cellStyle name="常规 3 4 4 4 2 2" xfId="35856"/>
    <cellStyle name="标题 2 11" xfId="35857"/>
    <cellStyle name="_A99实施日报及问题反馈（老店）-温州尊龙20070424" xfId="35858"/>
    <cellStyle name="常规 25 3 7 2" xfId="35859"/>
    <cellStyle name="常规 35 2 12 6" xfId="35860"/>
    <cellStyle name="常规 13 2 3" xfId="35861"/>
    <cellStyle name="常规 6 2 7 3 3" xfId="35862"/>
    <cellStyle name="好_公司2009年专项工作目标与计划（发布版） 2_MDM数据化业务模型阶段质量验证策划V1.1_发布跟踪表_E3SPS_201002批次发布跟踪表 2" xfId="35863"/>
    <cellStyle name="常规 7 11 2 5" xfId="35864"/>
    <cellStyle name="常规 6 2 7 2 2 2" xfId="35865"/>
    <cellStyle name="常规 11 2 2 5 7 3" xfId="35866"/>
    <cellStyle name="_汇总-数据字典_同行评审报告-01091128 4" xfId="35867"/>
    <cellStyle name="常规 6 2 6 7" xfId="35868"/>
    <cellStyle name="常规 12 6" xfId="35869"/>
    <cellStyle name="常规 7 2 3 6 4 2" xfId="35870"/>
    <cellStyle name="千位分隔 7 3 2 4 2 2" xfId="35871"/>
    <cellStyle name="常规 25 3 9 5 2" xfId="35872"/>
    <cellStyle name="常规 3 2 2 5 6" xfId="35873"/>
    <cellStyle name="常规 9 3 2 2 2" xfId="35874"/>
    <cellStyle name="ApplyBorderStyle 5 2 13" xfId="35875"/>
    <cellStyle name="差_PV保险二批上线计划_生产大纲2.0 2_MDM结构化业务模型阶段质量验证策划V1.1(C48756)_E3SPS_201002批次发布跟踪表 2" xfId="35876"/>
    <cellStyle name="常规 11 2 3 3 7 2" xfId="35877"/>
    <cellStyle name="好_PV保险二批上线计划_网络工程部_生产大纲 V3.0 08-02-28 6 2 2" xfId="35878"/>
    <cellStyle name="好_Book1_工程过程策划-业务测试阶段样例_CARWINGS业务测试方案v3.3(2)" xfId="35879"/>
    <cellStyle name="常规 12 3 2 8 2" xfId="35880"/>
    <cellStyle name="_东风客户服务中心测试计划_Sheet1 2" xfId="35881"/>
    <cellStyle name="常规 7 3 2 2 4 2 2" xfId="35882"/>
    <cellStyle name="好_实施日报-XXXX（试点店） 2" xfId="35883"/>
    <cellStyle name="常规 6 2 6 3 3" xfId="35884"/>
    <cellStyle name="常规 12 2 3" xfId="35885"/>
    <cellStyle name="常规 34 2 6 5 2" xfId="35886"/>
    <cellStyle name="見積桁区切り_ﾊｰﾄﾞｿﾌﾄ費用_ﾊｰﾄﾞｿﾌﾄ1115_基本設計ワークシート_基本設計_詳細設計_詳細設計1版_詳細設計5版(納品版) 4" xfId="35887"/>
    <cellStyle name="适中 11" xfId="35888"/>
    <cellStyle name="常规 6 2 6 2 5" xfId="35889"/>
    <cellStyle name="ApplyBackgroundStyle 4 8 4 8" xfId="35890"/>
    <cellStyle name="見積-桁区切り_ﾊｰﾄﾞｿﾌﾄ費用_ﾊｰﾄﾞｿﾌﾄ1115_トーヨーカネツ構成案1_基本設計ワークシート_基本設計ワークシート_詳細設計_詳細設計_詳細設計_詳細設計 2" xfId="35891"/>
    <cellStyle name="見積桁区切り_ﾊｰﾄﾞｿﾌﾄ費用_トーヨーカネツ構成案1_基本設計ワークシート_基本設計_詳細設計4版(納品版) 2" xfId="35892"/>
    <cellStyle name="输出 2 5 4 5" xfId="35893"/>
    <cellStyle name="常规 2 4 2 5" xfId="35894"/>
    <cellStyle name="常规 3 2 3 10" xfId="35895"/>
    <cellStyle name="千位分隔 6 12 4" xfId="35896"/>
    <cellStyle name="見積-桁区切り_ﾊｰﾄﾞｿﾌﾄ費用_記入版　基本設計3版_詳細設計1版_Ans-004 4" xfId="35897"/>
    <cellStyle name="ApplyBackgroundStyle 3 2 11" xfId="35898"/>
    <cellStyle name="差_质量指标QDS使用样式 3" xfId="35899"/>
    <cellStyle name="千位分隔 5 3 15" xfId="35900"/>
    <cellStyle name="常规 6 2 6 2 4" xfId="35901"/>
    <cellStyle name="_05年PV损益预算表第一版11.10_预算管理系统_基本设计-110712" xfId="35902"/>
    <cellStyle name="常规 32 7 4" xfId="35903"/>
    <cellStyle name="常规 34 2 10 4 2" xfId="35904"/>
    <cellStyle name="60% - 强调文字颜色 5 2 2 5" xfId="35905"/>
    <cellStyle name="標準-12_表紙 (3)_LOP990916" xfId="35906"/>
    <cellStyle name="_2008年实施人力预估_CRM20-1003_项目整体策划V1.0" xfId="35907"/>
    <cellStyle name="見積-桁区切り_ﾊｰﾄﾞｿﾌﾄ費用_ﾊｰﾄﾞｿﾌﾄ1115_基本設計ワークシート_基本設計ワークシート_詳細設計2版_0905 4" xfId="35908"/>
    <cellStyle name="常规 10 6" xfId="35909"/>
    <cellStyle name="常规 6 2 4 7" xfId="35910"/>
    <cellStyle name="ApplyBackgroundStyle 5 2 2 3 8" xfId="35911"/>
    <cellStyle name="千位分隔 6 5 4 2" xfId="35912"/>
    <cellStyle name="見積桁区切り_ﾊｰﾄﾞｿﾌﾄ費用_詳細設計_詳細設計_詳細設計_詳細設計1版_詳細設計2版_0905１１１" xfId="35913"/>
    <cellStyle name="常规 10 2 2 2" xfId="35914"/>
    <cellStyle name="常规 35 2 9 2 2" xfId="35915"/>
    <cellStyle name="常规 6 2 4 3 2 2" xfId="35916"/>
    <cellStyle name="常规 11 5 4 5 2" xfId="35917"/>
    <cellStyle name="好_工作表 在 神龙DMS三期项目周报（20091120） 2" xfId="35918"/>
    <cellStyle name="千位分隔 6 5 4" xfId="35919"/>
    <cellStyle name="好_PV保险二批上线计划_生产大纲2.0 8 2" xfId="35920"/>
    <cellStyle name="常规 10 2 2" xfId="35921"/>
    <cellStyle name="常规 35 2 9 2" xfId="35922"/>
    <cellStyle name="常规 6 2 4 3 2" xfId="35923"/>
    <cellStyle name="常规 4 2 7" xfId="35924"/>
    <cellStyle name="マクロ 9 2" xfId="35925"/>
    <cellStyle name="見出し1 3 2" xfId="35926"/>
    <cellStyle name="差_PV保险二批上线计划_网络工程部_生产大纲 V3.0 08-02-28 3 2 2 2" xfId="35927"/>
    <cellStyle name="常规 6 2 3 9" xfId="35928"/>
    <cellStyle name="常规 20 2 10 3" xfId="35929"/>
    <cellStyle name="注释 18 2 2 4" xfId="35930"/>
    <cellStyle name="常规 6 2 3 8 2 2" xfId="35931"/>
    <cellStyle name="常规 6 2 3 8" xfId="35932"/>
    <cellStyle name="ApplyBackgroundStyle 5 2 2 2 9" xfId="35933"/>
    <cellStyle name="常规 20 19 5 2" xfId="35934"/>
    <cellStyle name="常规 20 19 5" xfId="35935"/>
    <cellStyle name="千位分隔 6 3 2 3 4" xfId="35936"/>
    <cellStyle name="好_公司经营指标7月(待审核） 4 2 3" xfId="35937"/>
    <cellStyle name="見積桁区切り_ﾊｰﾄﾞｿﾌﾄ費用_ﾊｰﾄﾞｿﾌﾄ1115_基本設計ワークシート_基本設計_詳細設計_詳細設計1版_詳細設計4版(納品版) 2" xfId="35938"/>
    <cellStyle name="千位分隔 4 2 3 3 7 2" xfId="35939"/>
    <cellStyle name="常规 6 2 3 4 7 3" xfId="35940"/>
    <cellStyle name="Total 2" xfId="35941"/>
    <cellStyle name="_度量目标与指标定义_Sheet1 2 3" xfId="35942"/>
    <cellStyle name="常规 2 5 3" xfId="35943"/>
    <cellStyle name="输出 2 6 5" xfId="35944"/>
    <cellStyle name="ApplyBackgroundStyle 2 6 2 9" xfId="35945"/>
    <cellStyle name="千位分隔 6 3 2 2 3 2" xfId="35946"/>
    <cellStyle name="常规 34 3 2" xfId="35947"/>
    <cellStyle name="見出し2 11" xfId="35948"/>
    <cellStyle name="千位分隔 6 3 2 2 2 3" xfId="35949"/>
    <cellStyle name="千位分隔 5 2 6 4 2 2" xfId="35950"/>
    <cellStyle name="見積桁区切り_ﾊｰﾄﾞｿﾌﾄ費用_ﾊｰﾄﾞｿﾌﾄ1115_基本設計ワークシート_詳細設計 2" xfId="35951"/>
    <cellStyle name="汇总 4 2 12" xfId="35952"/>
    <cellStyle name="好_公司2009年专项工作目标与计划（发布版）_神龙DMS3.1实施阶段策划 2" xfId="35953"/>
    <cellStyle name="常规 20 7 19" xfId="35954"/>
    <cellStyle name="千位分隔 5 5 6 3" xfId="35955"/>
    <cellStyle name="常规 6 2 3 3 4 3" xfId="35956"/>
    <cellStyle name="Dezimal_BODYM" xfId="35957"/>
    <cellStyle name="差_网络工程项目管控体系 2_MDM结构化业务模型阶段质量验证策划V1.1(C48756) 2" xfId="35958"/>
    <cellStyle name="常规 8 3 6 2 3" xfId="35959"/>
    <cellStyle name="汇总 11 3 3" xfId="35960"/>
    <cellStyle name="计算 3 4 13" xfId="35961"/>
    <cellStyle name="常规 9 4 3 3 2" xfId="35962"/>
    <cellStyle name="常规 9 7 5 2 4" xfId="35963"/>
    <cellStyle name="_EDP-2006112301 总经办翻译软件定制需求_EDPC0502080601 (1)" xfId="35964"/>
    <cellStyle name="好_PV保险二批上线计划_生产大纲2.0 2_数据库设计质量验证方法和步骤" xfId="35965"/>
    <cellStyle name="常规 7 2 3 5 7" xfId="35966"/>
    <cellStyle name="ApplyBackgroundStyle 3 6 13" xfId="35967"/>
    <cellStyle name="常规 2 3 3 6 2" xfId="35968"/>
    <cellStyle name="見出し5 8" xfId="35969"/>
    <cellStyle name="_Sheet1_Investment 05MTP-制造类050621 2" xfId="35970"/>
    <cellStyle name="差_公司2009年专项工作目标与计划（发布版） 3 2 2" xfId="35971"/>
    <cellStyle name="千位分隔 7 2 2 7 3" xfId="35972"/>
    <cellStyle name="常规 7 5 4 2 5" xfId="35973"/>
    <cellStyle name="千位分隔 4 2 3 5 3 2 2" xfId="35974"/>
    <cellStyle name="输入 2 14" xfId="35975"/>
    <cellStyle name="差_MC汇报资料（网络）－08年3月 2 2 3" xfId="35976"/>
    <cellStyle name="_附件二：研发考核指标库_东风南方项目整体规划_20110305_东风南方启动会V0 61 (5)" xfId="35977"/>
    <cellStyle name="好_网络工程项目人力（费用）管控模型 2_数据库设计质量验证方法和步骤_发布跟踪表 2" xfId="35978"/>
    <cellStyle name="汇总 2 4 5 5" xfId="35979"/>
    <cellStyle name="常规 7 2 3 3 7" xfId="35980"/>
    <cellStyle name="常规 3 3 9 2 2" xfId="35981"/>
    <cellStyle name="_sstCD84 3" xfId="35982"/>
    <cellStyle name="千位分隔 6 3 2 2 2 4 2" xfId="35983"/>
    <cellStyle name="常规 7 2 3 2 7 2" xfId="35984"/>
    <cellStyle name="好_网络工程项目管控体系 6_副本PV 营销领域策划V1.0 2" xfId="35985"/>
    <cellStyle name="好_PV保险二批上线计划_网络工程部_生产大纲 V3.0 08-02-28 2 3" xfId="35986"/>
    <cellStyle name="常规 13 5 2" xfId="35987"/>
    <cellStyle name="好_副本增量版本管理记录清单 6_NCIC营销领域中长期规划V0.5 3" xfId="35988"/>
    <cellStyle name="_A99实施日报及问题反馈（老店）-北京嘉瑞雅2007010" xfId="35989"/>
    <cellStyle name="常规 11 5 5 7" xfId="35990"/>
    <cellStyle name="常规 20 3 17 2" xfId="35991"/>
    <cellStyle name="_应用系统生产运行环境矩阵 4" xfId="35992"/>
    <cellStyle name="常规 8 3 5 2 3" xfId="35993"/>
    <cellStyle name="输入 2 6 9" xfId="35994"/>
    <cellStyle name="常规 25 3 13 8" xfId="35995"/>
    <cellStyle name="常规 6 2 3 13" xfId="35996"/>
    <cellStyle name="标题 5 2 2 3" xfId="35997"/>
    <cellStyle name="表示済みのハイパーリンクx Projection" xfId="35998"/>
    <cellStyle name="好_M&amp;S领域指标统计 6_营销领域策划-数据组策划v0.1" xfId="35999"/>
    <cellStyle name="常规 6 2 3 10" xfId="36000"/>
    <cellStyle name="常规 6 2 2 8 3" xfId="36001"/>
    <cellStyle name="好_PV保险二批上线计划 2_发布跟踪表" xfId="36002"/>
    <cellStyle name="计算 2 2 5" xfId="36003"/>
    <cellStyle name="常规 9 4 3 2 4 3" xfId="36004"/>
    <cellStyle name="常规 11 7 5 5 2" xfId="36005"/>
    <cellStyle name="好_整车电子商务平台_文档结构" xfId="36006"/>
    <cellStyle name="_Sheet1_2004-2005年投资项目执行情况0831_Book1_06年投资预算表11-28" xfId="36007"/>
    <cellStyle name="常规 6 2 2 8 2" xfId="36008"/>
    <cellStyle name="汇总 2 6 2 2 4" xfId="36009"/>
    <cellStyle name="差_PV保险二批上线计划_生产大纲2.0 4_数据库设计质量验证方法和步骤 2 2" xfId="36010"/>
    <cellStyle name="好_EDP开发过程量化跟踪表_PS20091216 2 2" xfId="36011"/>
    <cellStyle name="_Accrue Jul" xfId="36012"/>
    <cellStyle name="千位分隔 4 2 2 2 3 2" xfId="36013"/>
    <cellStyle name="見積-桁区切り_ﾊｰﾄﾞｿﾌﾄ費用_ﾊｰﾄﾞｿﾌﾄ1115_基本設計ワークシート_基本設計ワークシート_詳細設計1版_詳細設計1版_詳細設計2版_0905１１１ 2" xfId="36014"/>
    <cellStyle name="常规 6 2 2 6 4 3" xfId="36015"/>
    <cellStyle name="好_公司2009年专项工作目标与计划（发布版） 7 3" xfId="36016"/>
    <cellStyle name="千位分隔 6 5 3 3 2" xfId="36017"/>
    <cellStyle name="_A99实施日报及问题反馈（老店）-宁波金狮20070412 2" xfId="36018"/>
    <cellStyle name="20% - 强调文字颜色 3 2 3 5" xfId="36019"/>
    <cellStyle name="常规 6 6 2 2" xfId="36020"/>
    <cellStyle name="常规 6 2 2 5 8" xfId="36021"/>
    <cellStyle name="好 3 5" xfId="36022"/>
    <cellStyle name="好 3 4 3" xfId="36023"/>
    <cellStyle name="好 3 4 2" xfId="36024"/>
    <cellStyle name="强调文字颜色 5 15" xfId="36025"/>
    <cellStyle name="强调文字颜色 5 20" xfId="36026"/>
    <cellStyle name="好 3 2 2" xfId="36027"/>
    <cellStyle name="ApplyBackgroundStyle 9 3 7" xfId="36028"/>
    <cellStyle name="常规 2" xfId="36029"/>
    <cellStyle name="差_MC汇报资料（网络）－08年3月 2_数据库设计质量验证方法和步骤_发布跟踪表_E3SPS_201002批次发布跟踪表" xfId="36030"/>
    <cellStyle name="常规 20 6 14 3" xfId="36031"/>
    <cellStyle name="强调文字颜色 3 2 4 2" xfId="36032"/>
    <cellStyle name="千位分隔 6 5 2 3 2" xfId="36033"/>
    <cellStyle name="千位分隔 4 2 2 3 7 3" xfId="36034"/>
    <cellStyle name="_研发考核指标库_Sheet1 2" xfId="36035"/>
    <cellStyle name="好_MC汇报资料（网络）－08年3月 4_数据库设计质量验证方法和步骤_发布跟踪表" xfId="36036"/>
    <cellStyle name="常规 3 5 4 5" xfId="36037"/>
    <cellStyle name="差_PV保险二批上线计划_网络工程部_生产大纲 V3.0 08-02-28 2_MDM数据化业务模型阶段质量验证策划V1.1 2 2" xfId="36038"/>
    <cellStyle name="常规 6 2 2 5 2 4 3" xfId="36039"/>
    <cellStyle name="常规 12 4 5 7 3" xfId="36040"/>
    <cellStyle name="好 2 4 3" xfId="36041"/>
    <cellStyle name="IBM(401K) 7" xfId="36042"/>
    <cellStyle name="常规 6 2 2 4 7 3" xfId="36043"/>
    <cellStyle name="見積桁区切り_ﾊｰﾄﾞｿﾌﾄ費用_ﾊｰﾄﾞｿﾌﾄ1115_トーヨーカネツ構成案1_基本設計ワークシート_基本設計_詳細設計1版_詳細設計1版 2" xfId="36044"/>
    <cellStyle name="好 2 4 2" xfId="36045"/>
    <cellStyle name="常规 12 4 5 7 2" xfId="36046"/>
    <cellStyle name="標準12_表紙 (2)_LOP990916" xfId="36047"/>
    <cellStyle name="差_PV保险二批上线计划_生产大纲2.0 2_MDM结构化业务模型阶段质量验证策划V1.1(C48756)_发布跟踪表_E3SPS_201002批次发布跟踪表" xfId="36048"/>
    <cellStyle name="好 2 2 2" xfId="36049"/>
    <cellStyle name="常规 12 4 5 5 2" xfId="36050"/>
    <cellStyle name="差_Lanyou开发范围_东风南方信息规划策划V0 2_副本20110303_东风南方启动会V0 1lee" xfId="36051"/>
    <cellStyle name="常规 9 3 8 3" xfId="36052"/>
    <cellStyle name="常规 23 3 2 2 3" xfId="36053"/>
    <cellStyle name="常规 10 3 6 4 3" xfId="36054"/>
    <cellStyle name="千位分隔 4 2 2 2 7 2" xfId="36055"/>
    <cellStyle name="_问题反馈记录表" xfId="36056"/>
    <cellStyle name="计算 3 2 2 4" xfId="36057"/>
    <cellStyle name="常规 6 10 4 2 2" xfId="36058"/>
    <cellStyle name="差_用户手册-接口说明书 3" xfId="36059"/>
    <cellStyle name="常规 6 2 2 3 3 3" xfId="36060"/>
    <cellStyle name="ApplyBackgroundStyle 5 3 3 9" xfId="36061"/>
    <cellStyle name="見積-桁区切り_ﾊｰﾄﾞｿﾌﾄ費用_ﾊｰﾄﾞｿﾌﾄ1115_基本設計ワークシート_基本設計ワークシート_詳細設計_詳細設計_詳細設計_詳細設計_詳細設計1版_詳細設計5版(納品版) 2" xfId="36062"/>
    <cellStyle name="見積-桁区切り_ﾊｰﾄﾞｿﾌﾄ費用_ﾊｰﾄﾞｿﾌﾄ1115_詳細設計1版_詳細設計1版_詳細設計2版_0905" xfId="36063"/>
    <cellStyle name="常规 2 4 2_东风本田新零部件系统阶段策划_V0.1" xfId="36064"/>
    <cellStyle name="ApplyBackgroundStyle 5 6 4" xfId="36065"/>
    <cellStyle name="見積-桁区切り_ﾊｰﾄﾞｿﾌﾄ費用_ﾊｰﾄﾞｿﾌﾄ1115_基本設計ワークシート_詳細設計_詳細設計_詳細設計_詳細設計1版_Ans-004 4" xfId="36066"/>
    <cellStyle name="ApplyBorderStyle 6 2 3 6" xfId="36067"/>
    <cellStyle name="差_PV保险二批上线计划 2_E3SPS_201002批次发布跟踪表" xfId="36068"/>
    <cellStyle name="输入 3 4 8" xfId="36069"/>
    <cellStyle name="强调文字颜色 6 15" xfId="36070"/>
    <cellStyle name="强调文字颜色 6 20" xfId="36071"/>
    <cellStyle name="千位分隔 4 5 4 4 2" xfId="36072"/>
    <cellStyle name="_E3S-V内部设计功能点编码 2 2" xfId="36073"/>
    <cellStyle name="常规 6 2 2 3 2 4 2" xfId="36074"/>
    <cellStyle name="_E3S-V内部设计功能点编码 2" xfId="36075"/>
    <cellStyle name="千位分隔 4 5 4 4" xfId="36076"/>
    <cellStyle name="常规 6 2 2 3 2 4" xfId="36077"/>
    <cellStyle name="常规 10 4 5 7 2" xfId="36078"/>
    <cellStyle name="常规 9 4 3 2 3" xfId="36079"/>
    <cellStyle name="_技术中心大厅 3" xfId="36080"/>
    <cellStyle name="千位分隔 7 2 2 3 5" xfId="36081"/>
    <cellStyle name="千位分隔 5 4 6 4" xfId="36082"/>
    <cellStyle name="好_PV保险二批上线计划_生产大纲 V3.0 08-02-28_问题管理_基于EAP改写DMS_v0.1 3" xfId="36083"/>
    <cellStyle name="ハイパーリンク_PV 营销领域策划V1.0" xfId="36084"/>
    <cellStyle name="常规 38" xfId="36085"/>
    <cellStyle name="常规 43" xfId="36086"/>
    <cellStyle name="見積-桁区切り_ﾊｰﾄﾞｿﾌﾄ費用_トーヨーカネツ構成案1" xfId="36087"/>
    <cellStyle name="注释 2 2 5 2 8" xfId="36088"/>
    <cellStyle name="汇总 3 3 2 4 2" xfId="36089"/>
    <cellStyle name="常规 10 12 3" xfId="36090"/>
    <cellStyle name="好_PV保险二批上线计划_生产大纲 V3.0 08-02-28 6_营销领域策划-数据组策划v0.1" xfId="36091"/>
    <cellStyle name="千位分隔 6 7 13" xfId="36092"/>
    <cellStyle name="見積-桁区切り_ﾊｰﾄﾞｿﾌﾄ費用_基本設計ワークシート_基本設計_詳細設計_詳細設計_詳細設計1版_詳細設計2版_0905１１１ 2" xfId="36093"/>
    <cellStyle name="计算 4 5 3" xfId="36094"/>
    <cellStyle name="常规 8 3 3 3 3" xfId="36095"/>
    <cellStyle name="常规 7 14" xfId="36096"/>
    <cellStyle name="脱浦 [0.00]_!!!" xfId="36097"/>
    <cellStyle name="汇总 2 5 3 2 5" xfId="36098"/>
    <cellStyle name="差 4 3" xfId="36099"/>
    <cellStyle name="ApplyBackgroundStyle 2 2 2 4 8" xfId="36100"/>
    <cellStyle name="好_公司经营指标7月(待审核）_01_数据库设计方法" xfId="36101"/>
    <cellStyle name="千位分隔 4 4 5 2" xfId="36102"/>
    <cellStyle name="警告文本 6" xfId="36103"/>
    <cellStyle name="常规 6 2 2 2 3 2" xfId="36104"/>
    <cellStyle name="差_PV保险二批上线计划_生产大纲 V3.0 08-02-28_工程方法问题分类分批管控表0116 3" xfId="36105"/>
    <cellStyle name="差 5" xfId="36106"/>
    <cellStyle name="差_PV保险二批上线计划_生产大纲2.0 4_MDM数据化业务模型阶段质量验证策划V1.1_发布跟踪表 2" xfId="36107"/>
    <cellStyle name="見積桁区切り_ﾊｰﾄﾞｿﾌﾄ費用_基本設計ワークシート_基本設計ワークシート 4" xfId="36108"/>
    <cellStyle name="SAPBEXHLevel1X 3 4" xfId="36109"/>
    <cellStyle name="常规 6 2 2 2 2 5" xfId="36110"/>
    <cellStyle name="_外部设计_配置状态报告_Sheet1 3" xfId="36111"/>
    <cellStyle name="SAPBEXHLevel1X 3 3" xfId="36112"/>
    <cellStyle name="常规 6 2 2 2 2 4" xfId="36113"/>
    <cellStyle name="好_EAP工程过程模版(1) 4" xfId="36114"/>
    <cellStyle name="見積桁区切り_ﾊｰﾄﾞｿﾌﾄ費用_記入版　基本設計3版_詳細設計1版_詳細設計4版(納品版)" xfId="36115"/>
    <cellStyle name="强调文字颜色 5 3 4 4" xfId="36116"/>
    <cellStyle name="差 2" xfId="36117"/>
    <cellStyle name="常规 11 3 2 4 4" xfId="36118"/>
    <cellStyle name="常规 30 4" xfId="36119"/>
    <cellStyle name="常规 25 4" xfId="36120"/>
    <cellStyle name="常规 32 14 5" xfId="36121"/>
    <cellStyle name="見積桁区切り_ﾊｰﾄﾞｿﾌﾄ費用_基本設計ワークシート_基本設計_記入版　基本設計3版_詳細設計1版_詳細設計2版_0905１１１ 3" xfId="36122"/>
    <cellStyle name="_x001d_・_x000c_ﾏ・_x000d_ﾂ・_x0001__x0016__x0011_F5_x0007__x0001__x0001_" xfId="36123"/>
    <cellStyle name="好_副本增量版本管理记录清单_E3SPS_201002批次发布跟踪表 2" xfId="36124"/>
    <cellStyle name="差_网络工程项目人力（费用）管控模型 3_数据库设计质量验证方法和步骤 2" xfId="36125"/>
    <cellStyle name="常规 6 2 14 2" xfId="36126"/>
    <cellStyle name="常规 6 5 2 4 3" xfId="36127"/>
    <cellStyle name="标题 4 10" xfId="36128"/>
    <cellStyle name="好_副本增量版本管理记录清单 4" xfId="36129"/>
    <cellStyle name="好_PV保险二批上线计划_生产大纲2.0 3_E3SPS_201002批次发布跟踪表" xfId="36130"/>
    <cellStyle name="计算 3 2 2 7" xfId="36131"/>
    <cellStyle name="常规 6 5 2 4 2" xfId="36132"/>
    <cellStyle name="常规 6 2 10 2" xfId="36133"/>
    <cellStyle name="常规 6 19" xfId="36134"/>
    <cellStyle name="常规 6 18 3" xfId="36135"/>
    <cellStyle name="常规 6 18 2" xfId="36136"/>
    <cellStyle name="常规 6 18" xfId="36137"/>
    <cellStyle name="常规 3 2 7 5 2" xfId="36138"/>
    <cellStyle name="常规 22 8 4 2" xfId="36139"/>
    <cellStyle name="常规 6 17" xfId="36140"/>
    <cellStyle name="常规 6 15 2" xfId="36141"/>
    <cellStyle name="_EQ7202B(2号车) 2" xfId="36142"/>
    <cellStyle name="_报价方式一模版_东风南方项目整体规划" xfId="36143"/>
    <cellStyle name="常规 6 14 3" xfId="36144"/>
    <cellStyle name="好_PV保险二批上线计划_生产大纲 V3.0 08-02-28 4" xfId="36145"/>
    <cellStyle name="好_PV保险二批上线计划_网络工程部_生产大纲 V3.0 08-02-28 3_数据库设计质量验证方法和步骤 3" xfId="36146"/>
    <cellStyle name="見積-桁区切り_ﾊｰﾄﾞｿﾌﾄ費用_基本設計ワークシート_基本設計ワークシート_詳細設計1版_詳細設計1版_Ans-004 4" xfId="36147"/>
    <cellStyle name="常规 6 14 2 2" xfId="36148"/>
    <cellStyle name="常规 3 3 3_E3SPS_201002批次发布跟踪表" xfId="36149"/>
    <cellStyle name="常规 6 14 2" xfId="36150"/>
    <cellStyle name="ApplyBorderStyle 3 3 3 5" xfId="36151"/>
    <cellStyle name="_DIS-项目主计划V1.1_Sheet1 3" xfId="36152"/>
    <cellStyle name="常规 25 3 12 4 2" xfId="36153"/>
    <cellStyle name="常规 3 2 4 2 4" xfId="36154"/>
    <cellStyle name="常规 6 12 2" xfId="36155"/>
    <cellStyle name="常规 7 9 5" xfId="36156"/>
    <cellStyle name="差_PV保险二批上线计划_生产大纲2.0 4_MDM结构化业务模型阶段质量验证策划V1.1(C48756) 3" xfId="36157"/>
    <cellStyle name="見積-桁区切り_ﾊｰﾄﾞｿﾌﾄ費用_ハード取り纏め_ハードソフト20020619_ハードソフト20020729案2（380×1台） 4" xfId="36158"/>
    <cellStyle name="常规 8 2 6 9" xfId="36159"/>
    <cellStyle name="好_EAP工程过程模版(1)_发布跟踪表_E3SPS_201002批次发布跟踪表 2" xfId="36160"/>
    <cellStyle name="ApplyBackgroundStyle 5 2 10" xfId="36161"/>
    <cellStyle name="標準12_２．論点と検討の進め方 (2) 4" xfId="36162"/>
    <cellStyle name="好_PV保险二批上线计划_网络工程部_生产大纲 V3.0 08-02-28 6_PV 营销领域策划V1.0_100413u 2" xfId="36163"/>
    <cellStyle name="好_MC汇报资料（网络）－08年3月_E3SPS_201002批次发布跟踪表 2" xfId="36164"/>
    <cellStyle name="20% - 强调文字颜色 6 2 8" xfId="36165"/>
    <cellStyle name="常规 6 11 7 2" xfId="36166"/>
    <cellStyle name="差_公司2009年专项工作目标与计划（发布版） 7" xfId="36167"/>
    <cellStyle name="千位分隔 4 2 3 5 7" xfId="36168"/>
    <cellStyle name="常规 9 3 3" xfId="36169"/>
    <cellStyle name="千位分隔 7 2 2 4 2 2 2" xfId="36170"/>
    <cellStyle name="输出 9 4 5" xfId="36171"/>
    <cellStyle name="常规 6 11 7" xfId="36172"/>
    <cellStyle name="常规 10 4 6 4 3" xfId="36173"/>
    <cellStyle name="千位分隔 4 2 3 2 7 2" xfId="36174"/>
    <cellStyle name="Input [yellow] 3 7" xfId="36175"/>
    <cellStyle name="_Sheet1_项目清单 (zjl) (3)_06年投资支付计划20060228（发动机）" xfId="36176"/>
    <cellStyle name="見積桁区切り_ﾊｰﾄﾞｿﾌﾄ費用_詳細設計_詳細設計_詳細設計1版_詳細設計2版_0905 2" xfId="36177"/>
    <cellStyle name="常规 20 7 3 6 2" xfId="36178"/>
    <cellStyle name="常规 10 4 5 2 4" xfId="36179"/>
    <cellStyle name="输入 18 3 4" xfId="36180"/>
    <cellStyle name="常规 10 4 5 2 3" xfId="36181"/>
    <cellStyle name="输入 18 3 3" xfId="36182"/>
    <cellStyle name="差_公司经营指标7月(待审核） 2_数据库设计质量验证方法和步骤_E3SPS_201002批次发布跟踪表 2" xfId="36183"/>
    <cellStyle name="输出 5 2 3" xfId="36184"/>
    <cellStyle name="计算 2 5 2 12" xfId="36185"/>
    <cellStyle name="常规 10 3 10 2" xfId="36186"/>
    <cellStyle name="好_PV保险二批上线计划_生产大纲 V3.0 08-02-28 3_发布跟踪表" xfId="36187"/>
    <cellStyle name="常规 6 10 5" xfId="36188"/>
    <cellStyle name="見積桁区切り_ﾊｰﾄﾞｿﾌﾄ費用_ﾊｰﾄﾞｿﾌﾄ1115_基本設計ワークシート_基本設計_詳細設計1版_詳細設計1版_詳細設計2版_0905１１１ 3" xfId="36189"/>
    <cellStyle name="常规 6 10 3 3" xfId="36190"/>
    <cellStyle name="差 5 2" xfId="36191"/>
    <cellStyle name="差_网络工程项目人力（费用）管控模型_sst43E0_E3SPS_201002批次发布跟踪表" xfId="36192"/>
    <cellStyle name="输入 3 8 5" xfId="36193"/>
    <cellStyle name="计算 3 4 2 2 6" xfId="36194"/>
    <cellStyle name="常规 6 10 2 2 2" xfId="36195"/>
    <cellStyle name="常规 6" xfId="36196"/>
    <cellStyle name="20% - 强调文字颜色 1 2 2 4" xfId="36197"/>
    <cellStyle name="CharShortType 2" xfId="36198"/>
    <cellStyle name="常规 4 5 3 2" xfId="36199"/>
    <cellStyle name="40% - 强调文字颜色 4 3 8" xfId="36200"/>
    <cellStyle name="_Sheet1_1019投資summry_总部建议的反馈051128 2" xfId="36201"/>
    <cellStyle name="見積桁区切り_ランク別規模 3" xfId="36202"/>
    <cellStyle name="付加情報 4 7" xfId="36203"/>
    <cellStyle name="差_PV保险二批上线计划_生产大纲2.0 2_MDM数据化业务模型阶段质量验证策划V1.1 2" xfId="36204"/>
    <cellStyle name="输出 2 6 2 6" xfId="36205"/>
    <cellStyle name="ApplyBorderStyle 3 2 2 4 4" xfId="36206"/>
    <cellStyle name="ApplyBackgroundStyle 3 2" xfId="36207"/>
    <cellStyle name="常规 7 11 3 2 2" xfId="36208"/>
    <cellStyle name="見積-桁区切り_ﾊｰﾄﾞｿﾌﾄ費用_トーヨーカネツ構成案1_基本設計ワークシート_基本設計ワークシート_詳細設計_詳細設計_詳細設計1版_詳細設計5版(納品版)" xfId="36209"/>
    <cellStyle name="40% - 强调文字颜色 4 3 5 2" xfId="36210"/>
    <cellStyle name="ApplyBorderStyle 6 2 2 8" xfId="36211"/>
    <cellStyle name="差_PID 设计(模板)tmp" xfId="36212"/>
    <cellStyle name="差_设计指导书-业务流程 4" xfId="36213"/>
    <cellStyle name="ｺﾒﾝﾄ 5 2 5" xfId="36214"/>
    <cellStyle name="常规 6 3 3 3 2" xfId="36215"/>
    <cellStyle name="常规 54 2 2" xfId="36216"/>
    <cellStyle name="EMC Table Text Example 4" xfId="36217"/>
    <cellStyle name="40% - 强调文字颜色 4 3 4 2 2" xfId="36218"/>
    <cellStyle name="差_公司经营指标7月(待审核） 3_数据库设计质量验证方法和步骤 5" xfId="36219"/>
    <cellStyle name="常规 3 6 2 4 2 2" xfId="36220"/>
    <cellStyle name="好_PV保险二批上线计划 2_数据库设计质量验证方法和步骤 3" xfId="36221"/>
    <cellStyle name="常规 5 6 2 3" xfId="36222"/>
    <cellStyle name="常规 20 7 2 3 2" xfId="36223"/>
    <cellStyle name="千位分隔 4 6 3 4 2" xfId="36224"/>
    <cellStyle name="常规 23 3 2 7 2" xfId="36225"/>
    <cellStyle name="常规 5 5 9" xfId="36226"/>
    <cellStyle name="常规 5 5 8" xfId="36227"/>
    <cellStyle name="千位分隔 6 9 8" xfId="36228"/>
    <cellStyle name="差_公司2009年专项工作目标与计划（发布版） 2_MDM数据化业务模型阶段质量验证策划V1.1_发布跟踪表 2" xfId="36229"/>
    <cellStyle name="常规 3 3 2 2 2 5" xfId="36230"/>
    <cellStyle name="20% - 强调文字颜色 2 2 5 4" xfId="36231"/>
    <cellStyle name="差_网络工程项目管控体系 6_PV 营销领域策划V1.0_100413u" xfId="36232"/>
    <cellStyle name="样式 1 2 2 2" xfId="36233"/>
    <cellStyle name="_M&amp;S领域维护组织调整推进计划0702_Sheet1 4" xfId="36234"/>
    <cellStyle name="Input 12 2 3" xfId="36235"/>
    <cellStyle name="千位分隔 5 7 2 2 4 3" xfId="36236"/>
    <cellStyle name="常规 6 6 7" xfId="36237"/>
    <cellStyle name="_Sheet1_2004-2005年投资项目执行情况0831_06年投资预算表1028－－上报DFL(正式)_支付调整-0506年投资5-工厂 2" xfId="36238"/>
    <cellStyle name="Heading2 2" xfId="36239"/>
    <cellStyle name="千位分隔 4 2 2 5 6" xfId="36240"/>
    <cellStyle name="注释 2 5" xfId="36241"/>
    <cellStyle name="_神龙DMS项目实施工时明细" xfId="36242"/>
    <cellStyle name="_xf05年工厂损益预算表格3-1215_反渗透浓缩水回用项目立项申请表 5" xfId="36243"/>
    <cellStyle name="差_PV保险二批上线计划 3_发布跟踪表 2" xfId="36244"/>
    <cellStyle name="常规 5 5 3 4" xfId="36245"/>
    <cellStyle name="千位分隔 5 6" xfId="36246"/>
    <cellStyle name="_xf05年工厂损益预算表格3-1215_反渗透浓缩水回用项目立项申请表 4" xfId="36247"/>
    <cellStyle name="常规 11 4 6 2 2" xfId="36248"/>
    <cellStyle name="千位分隔 5 5" xfId="36249"/>
    <cellStyle name="差_PV保险二批上线计划_生产大纲2.0 4_MDM结构化业务模型阶段质量验证策划V1.1(C48756)" xfId="36250"/>
    <cellStyle name="20% - 强调文字颜色 2 2 2 5" xfId="36251"/>
    <cellStyle name="好_CV-BOM接口定义书(BOM-MTDP)v2.0.0_20080611" xfId="36252"/>
    <cellStyle name="常规 2 10" xfId="36253"/>
    <cellStyle name="常规 2 2 2 6 3" xfId="36254"/>
    <cellStyle name="常规 8 4 7 4" xfId="36255"/>
    <cellStyle name="常规 18 16 4 2" xfId="36256"/>
    <cellStyle name="_Book1_DPM_数据库设计-目录11111 3" xfId="36257"/>
    <cellStyle name="40% - 强调文字颜色 2 3 3 3" xfId="36258"/>
    <cellStyle name="_DIS-项目主计划V1.1_副本车主会员卡_设计指导书-目录2" xfId="36259"/>
    <cellStyle name="SAPBEXexcBad8 2 6" xfId="36260"/>
    <cellStyle name="千位分隔 5 4 2" xfId="36261"/>
    <cellStyle name="差_PV保险二批上线计划_网络工程部_生产大纲 V3.0 08-02-28_发布跟踪表" xfId="36262"/>
    <cellStyle name="常规 5 5 3 2 2" xfId="36263"/>
    <cellStyle name="千位分隔 4 7" xfId="36264"/>
    <cellStyle name="常规 5 5 2 3 2" xfId="36265"/>
    <cellStyle name="見積-桁区切り_ﾊｰﾄﾞｿﾌﾄ費用_ﾊｰﾄﾞｿﾌﾄ1115_基本設計ワークシート_基本設計_記入版　基本設計3版_詳細設計1版_詳細設計2版_0905" xfId="36266"/>
    <cellStyle name="見積桁区切り_ﾊｰﾄﾞｿﾌﾄ費用_ﾊｰﾄﾞｿﾌﾄ1115_詳細設計_詳細設計_詳細設計_詳細設計_詳細設計1版_詳細設計4版(納品版) 4" xfId="36267"/>
    <cellStyle name="常规 8 3 6 2 4 3" xfId="36268"/>
    <cellStyle name="常规 2 2 10" xfId="36269"/>
    <cellStyle name="输入 15 2 5" xfId="36270"/>
    <cellStyle name="输入 20 2 5" xfId="36271"/>
    <cellStyle name="見積桁区切り_ﾊｰﾄﾞｿﾌﾄ費用_トーヨーカネツ構成案1_基本設計ワークシート_詳細設計_詳細設計_詳細設計_詳細設計1版_詳細設計2版_0905１１１" xfId="36272"/>
    <cellStyle name="注释 13 10" xfId="36273"/>
    <cellStyle name="常规 9 2 2 9 2" xfId="36274"/>
    <cellStyle name="汇总 2 3 2 3 4" xfId="36275"/>
    <cellStyle name="見積-桁区切り_ﾊｰﾄﾞｿﾌﾄ費用_ﾊｰﾄﾞｿﾌﾄ1115_基本設計ワークシート_基本設計ワークシート_詳細設計_詳細設計_詳細設計1版_詳細設計5版(納品版) 2" xfId="36276"/>
    <cellStyle name="_Sheet1_06年投资预算表0924_总部建议的反馈051128" xfId="36277"/>
    <cellStyle name="見積桁区切り_ﾊｰﾄﾞｿﾌﾄ費用_ﾊｰﾄﾞｿﾌﾄ1115_トーヨーカネツ構成案1_基本設計ワークシート_基本設計ワークシート_詳細設計1版_詳細設計1版_詳細設計5版(納品版)" xfId="36278"/>
    <cellStyle name="_A99实施日报及问题反馈（老网点）-苏州银狮20070424 2" xfId="36279"/>
    <cellStyle name="付加情報 2 2 7" xfId="36280"/>
    <cellStyle name="標準12_表紙 (2)_ＺＢ４４ＬＯＰ97 2" xfId="36281"/>
    <cellStyle name="好_PV保险二批上线计划_生产大纲 V3.0 08-02-28 3_MDM数据化业务模型阶段质量验证策划V1.1 5" xfId="36282"/>
    <cellStyle name="ApplyBackgroundStyle 4 5 2 8" xfId="36283"/>
    <cellStyle name="見積-桁区切り_ﾊｰﾄﾞｿﾌﾄ費用_ﾊｰﾄﾞｿﾌﾄ1115_詳細設計_詳細設計_詳細設計_詳細設計1版_詳細設計4版(納品版) 3" xfId="36284"/>
    <cellStyle name="ApplyBackgroundStyle 5 9" xfId="36285"/>
    <cellStyle name="常规 28 2 2 5 2" xfId="36286"/>
    <cellStyle name="常规 3 4" xfId="36287"/>
    <cellStyle name="見積桁区切り_ﾊｰﾄﾞｿﾌﾄ費用_ﾊｰﾄﾞｿﾌﾄ1115_基本設計ワークシート_詳細設計_詳細設計1版_詳細設計4版(納品版)" xfId="36288"/>
    <cellStyle name="常规 5 15" xfId="36289"/>
    <cellStyle name="千位分隔 4 9 2 2 2" xfId="36290"/>
    <cellStyle name="千位分隔 6 3 3 2 5" xfId="36291"/>
    <cellStyle name="常规 6 3 6 8" xfId="36292"/>
    <cellStyle name="A_新车准备费(20070702) 6" xfId="36293"/>
    <cellStyle name="見積桁区切り_ﾊｰﾄﾞｿﾌﾄ費用_基本設計ワークシート_詳細設計_詳細設計_詳細設計1版_詳細設計4版(納品版) 2" xfId="36294"/>
    <cellStyle name="差_网络工程项目管控体系 3_数据库设计质量验证方法和步骤_发布跟踪表_E3SPS_201002批次发布跟踪表 2" xfId="36295"/>
    <cellStyle name="千位分隔 6 3 3 2 2" xfId="36296"/>
    <cellStyle name="常规 10 6 8 2" xfId="36297"/>
    <cellStyle name="千位分隔 2 4 5" xfId="36298"/>
    <cellStyle name="Accent6 - 20% 2" xfId="36299"/>
    <cellStyle name="常规 11 2 5 2 4 3" xfId="36300"/>
    <cellStyle name="常规 12 6 3 3 3" xfId="36301"/>
    <cellStyle name="常规 11 7 2 7 2" xfId="36302"/>
    <cellStyle name="EMC Table Text 3" xfId="36303"/>
    <cellStyle name="常规 3 4 4 2" xfId="36304"/>
    <cellStyle name="输出 3 3 3 2" xfId="36305"/>
    <cellStyle name="常规 25 3 5 4 2" xfId="36306"/>
    <cellStyle name="常规 5" xfId="36307"/>
    <cellStyle name="差_ECRM-营销自动化系统基本构想PID V1.0_发布跟踪表" xfId="36308"/>
    <cellStyle name="汇总 2 4 4 4" xfId="36309"/>
    <cellStyle name="常规 11 5 5 8" xfId="36310"/>
    <cellStyle name="常规 20 3 17 3" xfId="36311"/>
    <cellStyle name="40% - 强调文字颜色 4 3 3 4" xfId="36312"/>
    <cellStyle name="40% - 强调文字颜色 4 3 3 3" xfId="36313"/>
    <cellStyle name="40% - 强调文字颜色 4 3 3 2 2" xfId="36314"/>
    <cellStyle name="常规 7 2 2 4 4 2 2" xfId="36315"/>
    <cellStyle name="_副本0PCD世纪昌蓝报价060706(1) 2" xfId="36316"/>
    <cellStyle name="好_PV保险二批上线计划_生产大纲 V3.0 08-02-28 3_数据库设计质量验证方法和步骤_发布跟踪表_E3SPS_201002批次发布跟踪表" xfId="36317"/>
    <cellStyle name="汇总 2 2 3 4" xfId="36318"/>
    <cellStyle name="常规 12 3 5 2 4 3" xfId="36319"/>
    <cellStyle name="常规 12 3 5 2 4 2" xfId="36320"/>
    <cellStyle name="常规 46 3" xfId="36321"/>
    <cellStyle name="好_网络工程项目人力（费用）管控模型 6_营销领域策划-数据组策划v0.1 2 2" xfId="36322"/>
    <cellStyle name="差_工作任务 2" xfId="36323"/>
    <cellStyle name="常规 46 2 7" xfId="36324"/>
    <cellStyle name="常规 46 2 2" xfId="36325"/>
    <cellStyle name="汇总 3 3 2 7" xfId="36326"/>
    <cellStyle name="_制程索赔_试点组需求管控表-(沟通2)" xfId="36327"/>
    <cellStyle name="常规 11 2 2 3 2 4 3" xfId="36328"/>
    <cellStyle name="汇总 7 2 3" xfId="36329"/>
    <cellStyle name="見積-桁区切り_ﾊｰﾄﾞｿﾌﾄ費用_ﾊｰﾄﾞｿﾌﾄ1115_基本設計ワークシート_基本設計_詳細設計_詳細設計_詳細設計_詳細設計1版 3" xfId="36330"/>
    <cellStyle name="标题 20" xfId="36331"/>
    <cellStyle name="标题 15" xfId="36332"/>
    <cellStyle name="标题 14" xfId="36333"/>
    <cellStyle name="見積-桁区切り_ﾊｰﾄﾞｿﾌﾄ費用_ﾊｰﾄﾞｿﾌﾄ1115_基本設計ワークシート_基本設計_詳細設計_詳細設計_詳細設計_詳細設計1版 2" xfId="36334"/>
    <cellStyle name="常规 4 6 2 3" xfId="36335"/>
    <cellStyle name="常规 20 6 2 3 2" xfId="36336"/>
    <cellStyle name="見積桁区切り_ﾊｰﾄﾞｿﾌﾄ費用_ハード取り纏め_20020529ハードソフト 3" xfId="36337"/>
    <cellStyle name="常规 4 4 2 2" xfId="36338"/>
    <cellStyle name="差_公司经营指标7月(待审核） 2_MDM结构化业务模型阶段质量验证策划V1.1(C48756) 2 3" xfId="36339"/>
    <cellStyle name="汇总 3 5 6" xfId="36340"/>
    <cellStyle name="差_公司2009年专项工作目标与计划（发布版） 4 4" xfId="36341"/>
    <cellStyle name="常规 28 2 8 2 2" xfId="36342"/>
    <cellStyle name="見積-桁区切り_ﾊｰﾄﾞｿﾌﾄ費用_基本設計ワークシート_基本設計ワークシート_詳細設計_詳細設計_詳細設計_詳細設計1版_詳細設計5版(納品版) 4" xfId="36343"/>
    <cellStyle name="常规 12 4 2 4" xfId="36344"/>
    <cellStyle name="常规 20 6 9 5 2" xfId="36345"/>
    <cellStyle name="常规 4 6 2 2 2" xfId="36346"/>
    <cellStyle name="常规 12 5 6 3" xfId="36347"/>
    <cellStyle name="常规 20 9 19 2" xfId="36348"/>
    <cellStyle name="=C:\WINDOWS\SYSTEM32\COMMAND.COM" xfId="36349"/>
    <cellStyle name="常规 34 2 4 4 2" xfId="36350"/>
    <cellStyle name="常规 20 9 18 2" xfId="36351"/>
    <cellStyle name="見積桁区切り_ﾊｰﾄﾞｿﾌﾄ費用_ﾊｰﾄﾞｿﾌﾄ1115_詳細設計_詳細設計_詳細設計1版 3" xfId="36352"/>
    <cellStyle name="見積桁区切り_ﾊｰﾄﾞｿﾌﾄ費用_詳細設計_詳細設計1版_詳細設計1版(岑楽)" xfId="36353"/>
    <cellStyle name="汇总 3 4 13" xfId="36354"/>
    <cellStyle name="ｺﾒﾝﾄ 7 6" xfId="36355"/>
    <cellStyle name="常规 9 7 4 2 4" xfId="36356"/>
    <cellStyle name="常规 4 4 3 2" xfId="36357"/>
    <cellStyle name="_PV大楼一楼市场部_Sheet1 2 2" xfId="36358"/>
    <cellStyle name="好_副本联友科技项目工作小组成员名单_20090109职责罗列 5_东风南方信息规划策划V0 2" xfId="36359"/>
    <cellStyle name="好_2008年销售签约管控表-V10.9_项目进度计划_汽车备件管理系统 V1.1 2" xfId="36360"/>
    <cellStyle name="常规 4 4 3" xfId="36361"/>
    <cellStyle name="输出 4 5 5" xfId="36362"/>
    <cellStyle name="注释 11 2 2 3" xfId="36363"/>
    <cellStyle name="常规 3 2 7 3 3" xfId="36364"/>
    <cellStyle name="好_PV保险二批上线计划_网络工程部_生产大纲 V3.0 08-02-28 3_MDM数据化业务模型阶段质量验证策划V1.1_发布跟踪表 2" xfId="36365"/>
    <cellStyle name="差_网络工程项目人力（费用）管控模型 2_E3SPS_201002批次发布跟踪表" xfId="36366"/>
    <cellStyle name="ApplyBorderStyle 3 2 2 3 5" xfId="36367"/>
    <cellStyle name="ApplyBackgroundStyle 2 3" xfId="36368"/>
    <cellStyle name="40% - 强调文字颜色 4 3 4 3" xfId="36369"/>
    <cellStyle name="ApplyBackgroundStyle 4 3 7" xfId="36370"/>
    <cellStyle name="SAPBEXstdItem 2 2 4" xfId="36371"/>
    <cellStyle name="常规 12 7 3 5" xfId="36372"/>
    <cellStyle name="好_设计指导书-目录 2 2 2" xfId="36373"/>
    <cellStyle name="常规 30 2 14 6 2" xfId="36374"/>
    <cellStyle name="常规 25 2 14 6 2" xfId="36375"/>
    <cellStyle name="常规 37" xfId="36376"/>
    <cellStyle name="常规 42" xfId="36377"/>
    <cellStyle name="ApplyBorderStyle 4 3 3 2 7" xfId="36378"/>
    <cellStyle name="_A99实施日报及问题反馈（老店）-海口标龙20070524" xfId="36379"/>
    <cellStyle name="常规 10 7 2 7 3" xfId="36380"/>
    <cellStyle name="汇总 3 3 2 4" xfId="36381"/>
    <cellStyle name="计算 5 2 2 5" xfId="36382"/>
    <cellStyle name="見積-桁区切り_ﾊｰﾄﾞｿﾌﾄ費用_詳細設計_詳細設計_詳細設計1版_詳細設計1版(岑楽)" xfId="36383"/>
    <cellStyle name="常规 20 8 12" xfId="36384"/>
    <cellStyle name="千位分隔 4 5 5 2 4 3" xfId="36385"/>
    <cellStyle name="常规 12 3 2 5 4 3" xfId="36386"/>
    <cellStyle name="差_公司2009年专项工作目标与计划（发布版） 4_MDM数据化业务模型阶段质量验证策划V1.1 2 3" xfId="36387"/>
    <cellStyle name="常规 20 6 3 7" xfId="36388"/>
    <cellStyle name="見積桁区切り_ﾊｰﾄﾞｿﾌﾄ費用_トーヨーカネツ構成案1_基本設計ワークシート_基本設計ワークシート_詳細設計1版(岑楽)" xfId="36389"/>
    <cellStyle name="_制程索赔_实施预案V1.1" xfId="36390"/>
    <cellStyle name="差_PV客户运营中心暨车主卡管理系统基本构想PID_100125" xfId="36391"/>
    <cellStyle name="常规 25 14 6 2" xfId="36392"/>
    <cellStyle name="常规 30 14 6 2" xfId="36393"/>
    <cellStyle name="常规 6 11 2 4 3" xfId="36394"/>
    <cellStyle name="常规 9 3 4 2 3" xfId="36395"/>
    <cellStyle name="_内审整改专题会议纪要20081118 3" xfId="36396"/>
    <cellStyle name="_东风客户服务中心测试计划_东风南方项目整体规划_20110305_东风南方启动会V0 61 (5)" xfId="36397"/>
    <cellStyle name="常规 22 4 2" xfId="36398"/>
    <cellStyle name="常规 17 4 2" xfId="36399"/>
    <cellStyle name="常规 32 11 5 2" xfId="36400"/>
    <cellStyle name="60% - 强调文字颜色 2 5 2" xfId="36401"/>
    <cellStyle name="好_PV保险二批上线计划_生产大纲 V3.0 08-02-28 3_MDM数据化业务模型阶段质量验证策划V1.1 2" xfId="36402"/>
    <cellStyle name="差_生产计划 2" xfId="36403"/>
    <cellStyle name="常规 3 10 4 2 2" xfId="36404"/>
    <cellStyle name="見出し5 5 3" xfId="36405"/>
    <cellStyle name="常规 20 24" xfId="36406"/>
    <cellStyle name="常规 20 19" xfId="36407"/>
    <cellStyle name="强调文字颜色 4 21" xfId="36408"/>
    <cellStyle name="强调文字颜色 4 16" xfId="36409"/>
    <cellStyle name="常规 20 22" xfId="36410"/>
    <cellStyle name="常规 20 17" xfId="36411"/>
    <cellStyle name="常规 35 2 5 3 2" xfId="36412"/>
    <cellStyle name="差_CY1108_450)延長）業務連絡通知EDP_20110905 (4)" xfId="36413"/>
    <cellStyle name="差_网络工程项目人力（费用）管控模型 2_MDM结构化业务模型阶段质量验证策划V1.1(C48756)_发布跟踪表_E3SPS_201002批次发布跟踪表" xfId="36414"/>
    <cellStyle name="强调文字颜色 5 2 3 2 2" xfId="36415"/>
    <cellStyle name="汇总 3 3 2 2 2 5" xfId="36416"/>
    <cellStyle name="常规 11 2 3 4 2 5" xfId="36417"/>
    <cellStyle name="常规 35 2 4 2 2" xfId="36418"/>
    <cellStyle name="常规 32 2 4 2" xfId="36419"/>
    <cellStyle name="常规 35 2 4" xfId="36420"/>
    <cellStyle name="常规 20 3 3 2 2" xfId="36421"/>
    <cellStyle name="見積-桁区切り_ﾊｰﾄﾞｿﾌﾄ費用_基本設計ワークシート_基本設計ワークシート_詳細設計1版_詳細設計1版_詳細設計 4" xfId="36422"/>
    <cellStyle name="差_分析指导书-业务流程 V1.1" xfId="36423"/>
    <cellStyle name="汇总 3 3 2 2 2 4" xfId="36424"/>
    <cellStyle name="常规 8 10" xfId="36425"/>
    <cellStyle name="常规 11 5 5 2 3" xfId="36426"/>
    <cellStyle name="常规 20 6 3 2" xfId="36427"/>
    <cellStyle name="强调文字颜色 3 14" xfId="36428"/>
    <cellStyle name="常规 35 2 2 2" xfId="36429"/>
    <cellStyle name="常规 11 2 2 2 5" xfId="36430"/>
    <cellStyle name="常规 12 3 3 4" xfId="36431"/>
    <cellStyle name="常规 22 12 6" xfId="36432"/>
    <cellStyle name="千位分隔 7 5 4 2 5" xfId="36433"/>
    <cellStyle name="_E3S系统运行维护体制040718 2" xfId="36434"/>
    <cellStyle name="千位分隔 5 17" xfId="36435"/>
    <cellStyle name="差_2、EAP&amp;产品部门2010年KPI_V1.0" xfId="36436"/>
    <cellStyle name="千位分隔 6 3 4 2 4 2" xfId="36437"/>
    <cellStyle name="差_PV08年M&amp;S重构项目基本构想PID V4 4 2 2" xfId="36438"/>
    <cellStyle name="常规 20 4 3 4" xfId="36439"/>
    <cellStyle name="常规 11 5 3 2 5" xfId="36440"/>
    <cellStyle name="千位分隔 5 5 3 2 4 3" xfId="36441"/>
    <cellStyle name="差_副本PV 营销领域策划V1.0 2 3" xfId="36442"/>
    <cellStyle name="常规 12 4 4 7 3" xfId="36443"/>
    <cellStyle name="Header 2" xfId="36444"/>
    <cellStyle name="60% - 强调文字颜色 2 3 3 2 2" xfId="36445"/>
    <cellStyle name="ﾕｰｻﾞ設定 4 2 2" xfId="36446"/>
    <cellStyle name="常规 35 2 14 6" xfId="36447"/>
    <cellStyle name="差_MC汇报资料（网络）－08年3月 6 4" xfId="36448"/>
    <cellStyle name="常规 35 2 14 5" xfId="36449"/>
    <cellStyle name="千位分隔 4 7 3 2 5" xfId="36450"/>
    <cellStyle name="好_MC汇报资料（网络）－08年3月 3_MDM数据化业务模型阶段质量验证策划V1.1_E3SPS_201002批次发布跟踪表" xfId="36451"/>
    <cellStyle name="差_公司2009年专项工作目标与计划（发布版） 4_MDM数据化业务模型阶段质量验证策划V1.1 3" xfId="36452"/>
    <cellStyle name="千位分隔 5 4 5 7 3" xfId="36453"/>
    <cellStyle name="見積-桁区切り_ﾊｰﾄﾞｿﾌﾄ費用_ﾊｰﾄﾞｿﾌﾄ1115_基本設計ワークシート_詳細設計_詳細設計_詳細設計 2" xfId="36454"/>
    <cellStyle name="千位分隔 6 2 3 4 3 2" xfId="36455"/>
    <cellStyle name="差_MC汇报资料（网络）－08年3月_问题分类与批次关闭管控表-开发指导书" xfId="36456"/>
    <cellStyle name="常规 11 2 2 4 3 2 2" xfId="36457"/>
    <cellStyle name="千位分隔 4 2 3 6 4" xfId="36458"/>
    <cellStyle name="输入 8 2 3" xfId="36459"/>
    <cellStyle name="常规 12 3 5 2 2 2" xfId="36460"/>
    <cellStyle name="常规 3 3_04_主数据标准数据内容维护和应用规范" xfId="36461"/>
    <cellStyle name="常规 20 2 15 2 2" xfId="36462"/>
    <cellStyle name="ApplyBorderStyle 3 2 3 2 3" xfId="36463"/>
    <cellStyle name="千位分隔 7 3 5 7 2" xfId="36464"/>
    <cellStyle name="Model 2" xfId="36465"/>
    <cellStyle name="ApplyBorderStyle 2 2 11" xfId="36466"/>
    <cellStyle name="千位分隔 6 3 2 4 6" xfId="36467"/>
    <cellStyle name="注释 5 2 7" xfId="36468"/>
    <cellStyle name="ApplyBackgroundStyle 2 2 4 2 3" xfId="36469"/>
    <cellStyle name="常规 34 2 9 3 2" xfId="36470"/>
    <cellStyle name="見積桁区切り_ﾊｰﾄﾞｿﾌﾄ費用_トーヨーカネツ構成案1_基本設計ワークシート_基本設計ワークシート_詳細設計5版(納品版) 2" xfId="36471"/>
    <cellStyle name="見積桁区切り_ﾊｰﾄﾞｿﾌﾄ費用_基本設計ワークシート_詳細設計_詳細設計_詳細設計1版_詳細設計4版(納品版) 3" xfId="36472"/>
    <cellStyle name="千位分隔 6 3 3 2 3" xfId="36473"/>
    <cellStyle name="常规 35 2 14 3" xfId="36474"/>
    <cellStyle name="ApplyBorderStyle 5 2 2 2 7" xfId="36475"/>
    <cellStyle name="_Think产品报价(华成峰)(3)" xfId="36476"/>
    <cellStyle name="常规 25 12 2" xfId="36477"/>
    <cellStyle name="常规 30 12 2" xfId="36478"/>
    <cellStyle name="差_MC汇报资料（网络）－08年3月 5 5" xfId="36479"/>
    <cellStyle name="注释 2 3 5 2 2" xfId="36480"/>
    <cellStyle name="常规 35 2 13 6" xfId="36481"/>
    <cellStyle name="差_MC汇报资料（网络）－08年3月 5 4" xfId="36482"/>
    <cellStyle name="見積-桁区切り_ﾊｰﾄﾞｿﾌﾄ費用_ﾊｰﾄﾞｿﾌﾄ1115_トーヨーカネツ構成案1_基本設計ワークシート_詳細設計_詳細設計 2" xfId="36483"/>
    <cellStyle name="差_MC汇报资料（网络）－08年3月 5 3" xfId="36484"/>
    <cellStyle name="常规 35 2 13 5" xfId="36485"/>
    <cellStyle name="差_PV保险二批上线计划 3_数据库设计质量验证方法和步骤_E3SPS_201002批次发布跟踪表 2" xfId="36486"/>
    <cellStyle name="常规 35 2 13 4" xfId="36487"/>
    <cellStyle name="差_MC汇报资料（网络）－08年3月 5 2" xfId="36488"/>
    <cellStyle name="好_MC汇报资料（网络）－08年3月 2_发布跟踪表_E3SPS_201002批次发布跟踪表 2" xfId="36489"/>
    <cellStyle name="標準12_表紙 (3)_LOP990916 2" xfId="36490"/>
    <cellStyle name="常规 35 2 12 7" xfId="36491"/>
    <cellStyle name="常规 35 2 12 5" xfId="36492"/>
    <cellStyle name="常规 10 6 2 2 2 2" xfId="36493"/>
    <cellStyle name="千位分隔 6 6 2 5" xfId="36494"/>
    <cellStyle name="常规 35 2 12 4 2" xfId="36495"/>
    <cellStyle name="常规 35 2 12 3 2" xfId="36496"/>
    <cellStyle name="常规 35 2 12 3" xfId="36497"/>
    <cellStyle name="计算 18 3 5" xfId="36498"/>
    <cellStyle name="千位分隔 2 2 2 2 3" xfId="36499"/>
    <cellStyle name="差_结构化数据化业务模型阶段策划 6" xfId="36500"/>
    <cellStyle name="差_PV保险二批上线计划_网络工程部_生产大纲 V3.0 08-02-28 2_MDM数据化业务模型阶段质量验证策划V1.1_E3SPS_201002批次发布跟踪表 2" xfId="36501"/>
    <cellStyle name="見積桁区切り_ﾊｰﾄﾞｿﾌﾄ費用_ﾊｰﾄﾞｿﾌﾄ1115_基本設計ワークシート_基本設計ワークシート_詳細設計_詳細設計_詳細設計_詳細設計1版_詳細設計2版(納品版)" xfId="36502"/>
    <cellStyle name="常规 12 4 4 4 3" xfId="36503"/>
    <cellStyle name="常规 35 2 11 3 2" xfId="36504"/>
    <cellStyle name="常规 35 2 11 2 2" xfId="36505"/>
    <cellStyle name="千位分隔 5 2 3 3 3 2 2" xfId="36506"/>
    <cellStyle name="常规 9 6 2" xfId="36507"/>
    <cellStyle name="好_Lanyou开发范围_副本东风南方启动会V0 2" xfId="36508"/>
    <cellStyle name="60% - 强调文字颜色 6 3 3 3" xfId="36509"/>
    <cellStyle name="ApplyBackgroundStyle 6 3" xfId="36510"/>
    <cellStyle name="常规 10 5 4 2 2" xfId="36511"/>
    <cellStyle name="常规 11 2 3 3 4 3" xfId="36512"/>
    <cellStyle name="常规 12 4 4 3 3" xfId="36513"/>
    <cellStyle name="常规 35 2 10 8" xfId="36514"/>
    <cellStyle name="常规 17 5 2" xfId="36515"/>
    <cellStyle name="常规 22 5 2" xfId="36516"/>
    <cellStyle name="常规 32 11 6 2" xfId="36517"/>
    <cellStyle name="マクロ 4 2 6" xfId="36518"/>
    <cellStyle name="常规 9 3 4 3 3" xfId="36519"/>
    <cellStyle name="常规 35 2 10 5 2" xfId="36520"/>
    <cellStyle name="标题 3 6" xfId="36521"/>
    <cellStyle name="常规 35 2 10 4 2" xfId="36522"/>
    <cellStyle name="ApplyBackgroundStyle 5 2 5 6" xfId="36523"/>
    <cellStyle name="常规 10 5 3 4" xfId="36524"/>
    <cellStyle name="見出し0_Book1" xfId="36525"/>
    <cellStyle name="常规 35 2 10 4" xfId="36526"/>
    <cellStyle name="差_MC汇报资料（网络）－08年3月 2 2" xfId="36527"/>
    <cellStyle name="常规 30 2 13 3" xfId="36528"/>
    <cellStyle name="常规 25 2 13 3" xfId="36529"/>
    <cellStyle name="常规 35 2 10 3 2" xfId="36530"/>
    <cellStyle name="计算 9 2 2 4" xfId="36531"/>
    <cellStyle name="常规 8 7 2" xfId="36532"/>
    <cellStyle name="常规 35 2 10 3" xfId="36533"/>
    <cellStyle name="常规 8 7" xfId="36534"/>
    <cellStyle name="好_PV保险二批上线计划_生产大纲 V3.0 08-02-28 10" xfId="36535"/>
    <cellStyle name="見積-桁区切り_ﾊｰﾄﾞｿﾌﾄ費用_トーヨーカネツ構成案1_詳細設計_詳細設計_詳細設計_詳細設計_詳細設計1版_Ans-004 2" xfId="36536"/>
    <cellStyle name="ApplyBackgroundStyle 4 8 3 3" xfId="36537"/>
    <cellStyle name="常规 5 3 3 2 4" xfId="36538"/>
    <cellStyle name="Input 8 2 4" xfId="36539"/>
    <cellStyle name="汇总 3 3 2 3 2" xfId="36540"/>
    <cellStyle name="常规 20 2 16" xfId="36541"/>
    <cellStyle name="Input 4 3" xfId="36542"/>
    <cellStyle name="输入 3 2 5 5" xfId="36543"/>
    <cellStyle name="常规 2 2 28" xfId="36544"/>
    <cellStyle name="常规 8 6 2 3 2" xfId="36545"/>
    <cellStyle name="見積桁区切り_ﾊｰﾄﾞｿﾌﾄ費用_ﾊｰﾄﾞｿﾌﾄ1115_トーヨーカネツ構成案1_基本設計ワークシート_基本設計ワークシート 2" xfId="36546"/>
    <cellStyle name="見積-桁区切り_ﾊｰﾄﾞｿﾌﾄ費用_Ans-004 2" xfId="36547"/>
    <cellStyle name="常规 28 2 3 6" xfId="36548"/>
    <cellStyle name="常规 3 20" xfId="36549"/>
    <cellStyle name="常规 3 15" xfId="36550"/>
    <cellStyle name="ApplyBorderStyle 3 2 12" xfId="36551"/>
    <cellStyle name="常规 20 5 3 7" xfId="36552"/>
    <cellStyle name="常规 7 2 6 5 2" xfId="36553"/>
    <cellStyle name="_DMS2007推进计划012007生效版(标致)_东风南方信息规划策划V0 2" xfId="36554"/>
    <cellStyle name="_应用系统生产运行环境矩阵_Sheet1 2" xfId="36555"/>
    <cellStyle name="汇总 19 2" xfId="36556"/>
    <cellStyle name="千位分隔 6 2 3 5 2 4" xfId="36557"/>
    <cellStyle name="常规 3 3 2 4 6" xfId="36558"/>
    <cellStyle name="常规 23 3 3 7" xfId="36559"/>
    <cellStyle name="_Sheet1_2004-2005年投资项目执行情况0831_06年投资预算表0924上报DFL(正式)_06年投资预算表11-28 2" xfId="36560"/>
    <cellStyle name="常规 34 2 8 2" xfId="36561"/>
    <cellStyle name="常规 34 2 7 6 2" xfId="36562"/>
    <cellStyle name="标题 4 2 7" xfId="36563"/>
    <cellStyle name="常规 34 2 7 5 2" xfId="36564"/>
    <cellStyle name="常规 8 2 7 4" xfId="36565"/>
    <cellStyle name="常规 34 2 6 8" xfId="36566"/>
    <cellStyle name="_2008年7月世纪昌蓝渠道部统一报价 2" xfId="36567"/>
    <cellStyle name="見積桁区切り_ﾊｰﾄﾞｿﾌﾄ費用_ﾊｰﾄﾞｿﾌﾄ1115_テーブルレイアウト_詳細設計1版_詳細設計2版(納品版) 2" xfId="36568"/>
    <cellStyle name="常规 34 2 6 6 2" xfId="36569"/>
    <cellStyle name="見積桁区切り_ﾊｰﾄﾞｿﾌﾄ費用_ﾊｰﾄﾞｿﾌﾄ1115_トーヨーカネツ構成案1_基本設計ワークシート_基本設計_詳細設計1版_詳細設計1版_詳細設計2版(納品版)" xfId="36570"/>
    <cellStyle name="ApplyBackgroundStyle 4 6 4 2" xfId="36571"/>
    <cellStyle name="常规 34 2 6 4 2" xfId="36572"/>
    <cellStyle name="常规 2 3 3 2_东风南方信息规划策划V0 2" xfId="36573"/>
    <cellStyle name="常规 34 2 6 2 2" xfId="36574"/>
    <cellStyle name="输出 18 8" xfId="36575"/>
    <cellStyle name="_05GZFS损益预算第一版11.10_CVD_05PLAN_B (EN) 5.31.05_DNTC_资源管理系统_基本设计（新）_Book1" xfId="36576"/>
    <cellStyle name="常规 34 2 6 2" xfId="36577"/>
    <cellStyle name="差_PV保险二批上线计划_网络工程部_生产大纲 V3.0 08-02-28 2_数据库设计质量验证方法和步骤 4" xfId="36578"/>
    <cellStyle name="常规 34 2 5 6" xfId="36579"/>
    <cellStyle name="見積-桁区切り_ﾊｰﾄﾞｿﾌﾄ費用_ﾊｰﾄﾞｿﾌﾄ1115_トーヨーカネツ構成案1_基本設計ワークシート_基本設計_詳細設計_詳細設計1版_詳細設計1版(岑楽)" xfId="36580"/>
    <cellStyle name="常规 34 2 5 5 2" xfId="36581"/>
    <cellStyle name="常规 9 3 14" xfId="36582"/>
    <cellStyle name="常规 17_E3SPS_201002批次发布跟踪表" xfId="36583"/>
    <cellStyle name="千位分隔 6 6 4 3 2 2" xfId="36584"/>
    <cellStyle name="常规 34 2 5 4" xfId="36585"/>
    <cellStyle name="見積桁区切り_ﾊｰﾄﾞｿﾌﾄ費用_基本設計ワークシート_詳細設計_詳細設計_詳細設計1版_詳細設計2版_0905１１１ 3" xfId="36586"/>
    <cellStyle name="見積-桁区切り_ﾊｰﾄﾞｿﾌﾄ費用_トーヨーカネツ構成案1_基本設計ワークシート_基本設計ワークシート_詳細設計_詳細設計_詳細設計_詳細設計1版_詳細設計2版_0905" xfId="36587"/>
    <cellStyle name="链接单元格 3" xfId="36588"/>
    <cellStyle name="常规 34 2 4 7" xfId="36589"/>
    <cellStyle name="常规 34 2 4 6 2" xfId="36590"/>
    <cellStyle name="常规 3 6 4 2 4 2" xfId="36591"/>
    <cellStyle name="ApplyBorderStyle 4 2 2 15" xfId="36592"/>
    <cellStyle name="输出 4 3 2 5" xfId="36593"/>
    <cellStyle name="常规 34 2 4 3" xfId="36594"/>
    <cellStyle name="20% - 强调文字颜色 4 20" xfId="36595"/>
    <cellStyle name="20% - 强调文字颜色 4 15" xfId="36596"/>
    <cellStyle name="見積-桁区切り_ﾊｰﾄﾞｿﾌﾄ費用_トーヨーカネツ構成案1_基本設計ワークシート_詳細設計_詳細設計_詳細設計_詳細設計1版_詳細設計2版(納品版) 2" xfId="36597"/>
    <cellStyle name="標準12_表紙 (2)" xfId="36598"/>
    <cellStyle name="常规 20 2 13 3 2" xfId="36599"/>
    <cellStyle name="输出 2 3 12" xfId="36600"/>
    <cellStyle name="常规 20 5 3 2 2" xfId="36601"/>
    <cellStyle name="常规 34 2 4 2" xfId="36602"/>
    <cellStyle name="_DMS强化项目非功能清单(品质需求)同行评审报告(1)_Sheet1 2 2" xfId="36603"/>
    <cellStyle name="20% - 强调文字颜色 5 3 3 2 3" xfId="36604"/>
    <cellStyle name="输出 2 5 2 2 5" xfId="36605"/>
    <cellStyle name="好_PV保险二批上线计划_生产大纲 V3.0 08-02-28_发布跟踪表" xfId="36606"/>
    <cellStyle name="見積桁区切り" xfId="36607"/>
    <cellStyle name="常规 34 2 3 4" xfId="36608"/>
    <cellStyle name="常规 34 2 3 3" xfId="36609"/>
    <cellStyle name="常规 34 2 3 2" xfId="36610"/>
    <cellStyle name="常规 34 2 2 6 2" xfId="36611"/>
    <cellStyle name="常规 11 4 3 2 5" xfId="36612"/>
    <cellStyle name="常规 34 2 2 3 2" xfId="36613"/>
    <cellStyle name="ApplyBackgroundStyle 4 7 4 3" xfId="36614"/>
    <cellStyle name="常规 34 2 2 2" xfId="36615"/>
    <cellStyle name="_附件二：研发考核指标库_DPM_数据库设计-目录11111 2" xfId="36616"/>
    <cellStyle name="千位分隔 6 3 2 4 2 3" xfId="36617"/>
    <cellStyle name="ApplyBorderStyle 2 5 2 8" xfId="36618"/>
    <cellStyle name="_模板_项目变更单_Sheet1 3" xfId="36619"/>
    <cellStyle name="千位分隔 6 6 3 3 2" xfId="36620"/>
    <cellStyle name="Header2 13" xfId="36621"/>
    <cellStyle name="常规 7 2 3 3 4 2 2" xfId="36622"/>
    <cellStyle name="_04BP-05BP人工比较" xfId="36623"/>
    <cellStyle name="好_PV保险二批上线计划 5" xfId="36624"/>
    <cellStyle name="常规 34 2 16 2" xfId="36625"/>
    <cellStyle name="常规 10 6 6 4 2" xfId="36626"/>
    <cellStyle name="千位分隔 2 2 7 2" xfId="36627"/>
    <cellStyle name="常规 9 3 2 3 3 3" xfId="36628"/>
    <cellStyle name="見積桁区切り_ﾊｰﾄﾞｿﾌﾄ費用_ﾊｰﾄﾞｿﾌﾄ1115_詳細設計_詳細設計_詳細設計1版_詳細設計2版(納品版) 4" xfId="36629"/>
    <cellStyle name="40% - 强调文字颜色 2 2 2 2 3" xfId="36630"/>
    <cellStyle name="見積-桁区切り_ﾊｰﾄﾞｿﾌﾄ費用_ﾊｰﾄ_ｿﾌﾄ取り纏め_20020530ハードソフト_本番機構成20020807" xfId="36631"/>
    <cellStyle name="常规 34 2 14 7" xfId="36632"/>
    <cellStyle name="40% - 强调文字颜色 5 2 4 4" xfId="36633"/>
    <cellStyle name="見積桁区切り_ﾊｰﾄﾞｿﾌﾄ費用_ﾊｰﾄﾞｿﾌﾄ1115_トーヨーカネツ構成案1_基本設計ワークシート_基本設計ワークシート_記入版　基本設計3版_詳細設計1版_詳細設計2版_0905 2" xfId="36634"/>
    <cellStyle name="常规 10 3 2 2 8" xfId="36635"/>
    <cellStyle name="常规 34 2 14 6" xfId="36636"/>
    <cellStyle name="常规 9 2 2 2 4 2 2" xfId="36637"/>
    <cellStyle name="千位分隔 5 3 3 2 2 2" xfId="36638"/>
    <cellStyle name="常规 10 3 9 2" xfId="36639"/>
    <cellStyle name="超链接 2 2 2 4" xfId="36640"/>
    <cellStyle name="常规 8 2 2 2 2 4 2" xfId="36641"/>
    <cellStyle name="常规 34 2 14 4" xfId="36642"/>
    <cellStyle name="常规 3 2 2 5 3 3" xfId="36643"/>
    <cellStyle name="差_东风乘用车单店实施方案V1.3 2 3" xfId="36644"/>
    <cellStyle name="表旨巧・・ハイパーリンク 7" xfId="36645"/>
    <cellStyle name="好_公司经营指标7月(待审核） 4_MDM数据化业务模型阶段质量验证策划V1.1 3" xfId="36646"/>
    <cellStyle name="見積-桁区切り_ﾊｰﾄﾞｿﾌﾄ費用_ﾊｰﾄﾞｿﾌﾄ1115_基本設計ワークシート_詳細設計_詳細設計_詳細設計_詳細設計1版_詳細設計1版(岑楽) 2" xfId="36647"/>
    <cellStyle name="超链接 2 2 2 3" xfId="36648"/>
    <cellStyle name="常规 34 2 14 3" xfId="36649"/>
    <cellStyle name="常规 3 2 2 5 3 2" xfId="36650"/>
    <cellStyle name="差_东风乘用车单店实施方案V1.3 2 2" xfId="36651"/>
    <cellStyle name="表旨巧・・ハイパーリンク 6" xfId="36652"/>
    <cellStyle name="SAPBEXexcCritical5 7" xfId="36653"/>
    <cellStyle name="常规 14 2 3_东风南方信息规划策划V0 2" xfId="36654"/>
    <cellStyle name="常规 7 11 5" xfId="36655"/>
    <cellStyle name="見積-桁区切り_ﾊｰﾄﾞｿﾌﾄ費用_詳細設計_詳細設計_詳細設計_詳細設計1版_詳細設計2版_0905１１１ 2" xfId="36656"/>
    <cellStyle name="强调文字颜色 2 3 3 5" xfId="36657"/>
    <cellStyle name="适中 2 5 4" xfId="36658"/>
    <cellStyle name="常规 12 5 5 3 2" xfId="36659"/>
    <cellStyle name="見積-桁区切り_ﾊｰﾄﾞｿﾌﾄ費用_ﾊｰﾄﾞｿﾌﾄ1115_トーヨーカネツ構成案1_基本設計ワークシート_基本設計ワークシート_詳細設計_詳細設計_詳細設計1版_詳細設計2版_0905 2" xfId="36660"/>
    <cellStyle name="ApplyBorderStyle 6 4 8" xfId="36661"/>
    <cellStyle name="汇总 5 2 3 3" xfId="36662"/>
    <cellStyle name="差_结构化业务模型设计方法 (1) 2" xfId="36663"/>
    <cellStyle name="常规 34 2 13 5" xfId="36664"/>
    <cellStyle name="ApplyBorderStyle 4 2 2 3 2 7" xfId="36665"/>
    <cellStyle name="千位分隔 5 6 8 2 2" xfId="36666"/>
    <cellStyle name="常规 34 2 13 4 2" xfId="36667"/>
    <cellStyle name="見積桁区切り_ﾊｰﾄﾞｿﾌﾄ費用_ﾊｰﾄ_ｿﾌﾄ取り纏め_ハードソフト20020619_ハードソフト20020729案2（380×1台） 2" xfId="36668"/>
    <cellStyle name="千位分隔 7 10 4 2 2" xfId="36669"/>
    <cellStyle name="ApplyBorderStyle 2 2 2 3 2 5" xfId="36670"/>
    <cellStyle name="見積桁区切り_ﾊｰﾄﾞｿﾌﾄ費用_ﾊｰﾄﾞｿﾌﾄ1115_トーヨーカネツ構成案1_基本設計ワークシート_基本設計ワークシート_詳細設計1版_詳細設計1版_Ans-004" xfId="36671"/>
    <cellStyle name="常规 34 2 12 6" xfId="36672"/>
    <cellStyle name="常规 34 2 12 4 2" xfId="36673"/>
    <cellStyle name="好_PV保险二批上线计划 6_副本PV 营销领域策划V1.0 4" xfId="36674"/>
    <cellStyle name="好_网络工程项目管控体系 8" xfId="36675"/>
    <cellStyle name="常规 10 6 5 4 3" xfId="36676"/>
    <cellStyle name="_07年SCM部培训计划预算(第四版)" xfId="36677"/>
    <cellStyle name="好_网络工程项目管控体系 7 2" xfId="36678"/>
    <cellStyle name="计算 13 3 2" xfId="36679"/>
    <cellStyle name="常规 34 2 10 5" xfId="36680"/>
    <cellStyle name="常规 34 2 10 4" xfId="36681"/>
    <cellStyle name="常规 35 2 11 4" xfId="36682"/>
    <cellStyle name="差_PV保险二批上线计划 6_NCIC营销领域中长期规划V0.5" xfId="36683"/>
    <cellStyle name="常规 8 4 6" xfId="36684"/>
    <cellStyle name="常规 11 6 5 2 2 2" xfId="36685"/>
    <cellStyle name="SAPBEXexcBad8 3 2" xfId="36686"/>
    <cellStyle name="好_分析指导书-业务流程 V1.1_E3SPS_201002批次发布跟踪表 2" xfId="36687"/>
    <cellStyle name="Input [yellow] 4 7" xfId="36688"/>
    <cellStyle name="注释 2 4 12" xfId="36689"/>
    <cellStyle name="20% - 强调文字颜色 1 11" xfId="36690"/>
    <cellStyle name="_实际完成 2" xfId="36691"/>
    <cellStyle name="常规 3 8 2 4 3" xfId="36692"/>
    <cellStyle name="常规 8 2 8 6" xfId="36693"/>
    <cellStyle name="常规 2 6 3" xfId="36694"/>
    <cellStyle name="输出 2 7 5" xfId="36695"/>
    <cellStyle name="注释 12 5" xfId="36696"/>
    <cellStyle name="输出 2 12" xfId="36697"/>
    <cellStyle name="_DMS强化项目非功能清单(品质需求)同行评审报告(1) 2 2" xfId="36698"/>
    <cellStyle name="差_PV保险二批上线计划_生产大纲2.0 2_数据库设计质量验证方法和步骤 4" xfId="36699"/>
    <cellStyle name="常规 12 7 2" xfId="36700"/>
    <cellStyle name="ｼｽﾃﾑ設定 2 11" xfId="36701"/>
    <cellStyle name="好_公司经营指标7月(待审核） 4_数据库设计质量验证方法和步骤_发布跟踪表_E3SPS_201002批次发布跟踪表 2" xfId="36702"/>
    <cellStyle name="常规 30 10 5 2" xfId="36703"/>
    <cellStyle name="常规 25 10 5 2" xfId="36704"/>
    <cellStyle name="千位分隔 7 5 4 5" xfId="36705"/>
    <cellStyle name="見積-桁区切り_ﾊｰﾄﾞｿﾌﾄ費用_ﾊｰﾄﾞｿﾌﾄ1115_詳細設計_詳細設計1版 4" xfId="36706"/>
    <cellStyle name="常规 10 3 2 6 2" xfId="36707"/>
    <cellStyle name="常规 32 9 3 2" xfId="36708"/>
    <cellStyle name="注释 2 2 10 2 7" xfId="36709"/>
    <cellStyle name="常规 32 8 7" xfId="36710"/>
    <cellStyle name="見積桁区切り_ﾊｰﾄﾞｿﾌﾄ費用_トーヨーカネツ構成案1_基本設計ワークシート_基本設計ワークシート_詳細設計_詳細設計_詳細設計_詳細設計 2" xfId="36711"/>
    <cellStyle name="_xf05年工厂损益预算表格3-1215_07-10BP计划（投资） 2" xfId="36712"/>
    <cellStyle name="常规 18 10 3 2" xfId="36713"/>
    <cellStyle name="差_MC汇报资料（网络）－08年3月 4_数据库设计质量验证方法和步骤 2 3" xfId="36714"/>
    <cellStyle name="输入 2 8 3" xfId="36715"/>
    <cellStyle name="見積-桁区切り_ﾊｰﾄﾞｿﾌﾄ費用_ﾊｰﾄﾞｿﾌﾄ1115_基本設計ワークシート_詳細設計_詳細設計_詳細設計_詳細設計1版_Ans-004" xfId="36716"/>
    <cellStyle name="差_MC汇报资料（网络）－08年3月 4_数据库设计质量验证方法和步骤 2 2" xfId="36717"/>
    <cellStyle name="常规 4 3 2 3" xfId="36718"/>
    <cellStyle name="常规 11 2 2 3 2 5" xfId="36719"/>
    <cellStyle name="汇总 7 3" xfId="36720"/>
    <cellStyle name="_联友科技2007年工作会议日历_sst550A_Sheet1 3" xfId="36721"/>
    <cellStyle name="常规 20 3 9 6" xfId="36722"/>
    <cellStyle name="常规 32 8 8" xfId="36723"/>
    <cellStyle name="常规 4 3 2 2" xfId="36724"/>
    <cellStyle name="常规 11 2 2 3 2 4" xfId="36725"/>
    <cellStyle name="汇总 7 2" xfId="36726"/>
    <cellStyle name="_联友科技2007年工作会议日历_sst550A_Sheet1 2" xfId="36727"/>
    <cellStyle name="常规 20 3 9 5" xfId="36728"/>
    <cellStyle name="常规 32 8 6 2" xfId="36729"/>
    <cellStyle name="常规 32 7 7" xfId="36730"/>
    <cellStyle name="好_PV保险二批上线计划_生产大纲 V3.0 08-02-28 2_数据库设计质量验证方法和步骤 3" xfId="36731"/>
    <cellStyle name="好_数据库设计质量目标-平台概念说明书 2" xfId="36732"/>
    <cellStyle name="常规 3 7 5 7 3" xfId="36733"/>
    <cellStyle name="ハイパーリンク 10" xfId="36734"/>
    <cellStyle name="好_公司2009年专项工作目标与计划（发布版）_内部检查问题清单(交叉检查)" xfId="36735"/>
    <cellStyle name="汇总 6 2" xfId="36736"/>
    <cellStyle name="_DMS2007推进计划012007生效版(标致) 3" xfId="36737"/>
    <cellStyle name="常规 20 3 8 5" xfId="36738"/>
    <cellStyle name="常规 32 7 6 2" xfId="36739"/>
    <cellStyle name="好_PV保险二批上线计划_生产大纲 V3.0 08-02-28 2_数据库设计质量验证方法和步骤 2" xfId="36740"/>
    <cellStyle name="常规 32 7 6" xfId="36741"/>
    <cellStyle name="_DMS2007推进计划012007生效版(标致) 2" xfId="36742"/>
    <cellStyle name="常规 20 3 8 4" xfId="36743"/>
    <cellStyle name="SAPBEXstdItem 2 2 2 5" xfId="36744"/>
    <cellStyle name="差_Book1_PV MS重构项目-E3S项目MDM数据流验证策划_CRM00-0811_MDM工程过程策划-业务测试阶段_ V1.4" xfId="36745"/>
    <cellStyle name="输出 20 2 5" xfId="36746"/>
    <cellStyle name="输出 15 2 5" xfId="36747"/>
    <cellStyle name="常规 20 3 8 3 2" xfId="36748"/>
    <cellStyle name="_sstDE69_Sheet1 2 3" xfId="36749"/>
    <cellStyle name="常规 20 6 13 7" xfId="36750"/>
    <cellStyle name="常规 32 7 5 2" xfId="36751"/>
    <cellStyle name="千位分隔 5 5 7 2 2" xfId="36752"/>
    <cellStyle name="常规 20 3 8 3" xfId="36753"/>
    <cellStyle name="常规 32 7 5" xfId="36754"/>
    <cellStyle name="ApplyBackgroundStyle 5 2 2 2" xfId="36755"/>
    <cellStyle name="常规 10 2 2 6 3" xfId="36756"/>
    <cellStyle name="差_公司经营指标7月(待审核） 2_东风南方信息规划策划V0 2" xfId="36757"/>
    <cellStyle name="常规 3 4 9 2" xfId="36758"/>
    <cellStyle name="マクロ 8 5" xfId="36759"/>
    <cellStyle name="常规 10 5 6 2" xfId="36760"/>
    <cellStyle name="差_设计指导书-业务报表 4" xfId="36761"/>
    <cellStyle name="見積桁区切り_ﾊｰﾄﾞｿﾌﾄ費用_ﾊｰﾄﾞｿﾌﾄ1115_トーヨーカネツ構成案1_基本設計ワークシート_基本設計_詳細設計_詳細設計_詳細設計_詳細設計1版_詳細設計2版(納品版) 2" xfId="36762"/>
    <cellStyle name="見積桁区切り_ﾊｰﾄﾞｿﾌﾄ費用_基本設計ワークシート_基本設計_詳細設計_詳細設計_詳細設計_詳細設計1版 3" xfId="36763"/>
    <cellStyle name="常规 20 3 8 2 2" xfId="36764"/>
    <cellStyle name="常规 9 3 2 4 9" xfId="36765"/>
    <cellStyle name="SAPBEXHLevel0 2 6" xfId="36766"/>
    <cellStyle name="ApplyBorderStyle 4 2 2 4 5" xfId="36767"/>
    <cellStyle name="Vertical" xfId="36768"/>
    <cellStyle name="常规 20 3 8 2" xfId="36769"/>
    <cellStyle name="常规 11 5 2 7 3" xfId="36770"/>
    <cellStyle name="常规 11 4 3 3 3" xfId="36771"/>
    <cellStyle name="千位分隔 7 4 5 2 4 3" xfId="36772"/>
    <cellStyle name="常规 10 5 2 2 2" xfId="36773"/>
    <cellStyle name="_Sheet1_Book2 (2)" xfId="36774"/>
    <cellStyle name="差_设计指导书-业务流程 5" xfId="36775"/>
    <cellStyle name="ｺﾒﾝﾄ 5 2 6" xfId="36776"/>
    <cellStyle name="常规 6 3 3 3 3" xfId="36777"/>
    <cellStyle name="常规 25 16 6" xfId="36778"/>
    <cellStyle name="好_Book11" xfId="36779"/>
    <cellStyle name="常规 20 6 4 5" xfId="36780"/>
    <cellStyle name="千位分隔 4 4 2 4 2" xfId="36781"/>
    <cellStyle name="常规 32 6 7" xfId="36782"/>
    <cellStyle name="汇总 5 2" xfId="36783"/>
    <cellStyle name="常规 3 2 5 3 2 2" xfId="36784"/>
    <cellStyle name="常规 20 3 7 5" xfId="36785"/>
    <cellStyle name="常规 32 6 6" xfId="36786"/>
    <cellStyle name="常规 20 3 7 4" xfId="36787"/>
    <cellStyle name="常规 20 3 7 2" xfId="36788"/>
    <cellStyle name="差_网络工程项目人力（费用）管控模型 4_E3SPS_201002批次发布跟踪表" xfId="36789"/>
    <cellStyle name="常规 32 6 3 2" xfId="36790"/>
    <cellStyle name="千位分隔 7 3 3 7" xfId="36791"/>
    <cellStyle name="見積-桁区切り_ﾊｰﾄﾞｿﾌﾄ費用_ﾊｰﾄﾞｿﾌﾄ1115_トーヨーカネツ構成案1_基本設計ワークシート_基本設計ワークシート_詳細設計1版(岑楽) 2" xfId="36792"/>
    <cellStyle name="Input 3 2 3" xfId="36793"/>
    <cellStyle name="常规 10 7 5 3 2 2" xfId="36794"/>
    <cellStyle name="常规 32 5 6 2" xfId="36795"/>
    <cellStyle name="好_EAP工程过程模版(1)_01_数据库设计方法 3" xfId="36796"/>
    <cellStyle name="_DNAF CAP测试环境软硬件采购项目（报价审批）" xfId="36797"/>
    <cellStyle name="常规 32 5 5 2" xfId="36798"/>
    <cellStyle name="好_ECRM-营销自动化系统基本构想PID V1.1 4" xfId="36799"/>
    <cellStyle name="_2007年主要工作计划_运维_Sheet1" xfId="36800"/>
    <cellStyle name="常规 8 2 2 13" xfId="36801"/>
    <cellStyle name="常规 3 6 4 7 3" xfId="36802"/>
    <cellStyle name="链接单元格 3 5 2" xfId="36803"/>
    <cellStyle name="ApplyBackgroundStyle 4 2 4 2 8" xfId="36804"/>
    <cellStyle name="链接单元格 3 5" xfId="36805"/>
    <cellStyle name="常规 32 4 7" xfId="36806"/>
    <cellStyle name="見積桁区切り_ﾊｰﾄﾞｿﾌﾄ費用_トーヨーカネツ構成案1_基本設計ワークシート_基本設計ワークシート_詳細設計_詳細設計_詳細設計1版" xfId="36807"/>
    <cellStyle name="常规 3 2 3 5 7" xfId="36808"/>
    <cellStyle name="常规 9 3 3 2 3" xfId="36809"/>
    <cellStyle name="链接单元格 2 8" xfId="36810"/>
    <cellStyle name="常规 11 3 2 6 4 2" xfId="36811"/>
    <cellStyle name="常规 32 4 2" xfId="36812"/>
    <cellStyle name="链接单元格 2 5" xfId="36813"/>
    <cellStyle name="ApplyBackgroundStyle 6 2 2 2 7" xfId="36814"/>
    <cellStyle name="_Sheet1_06年投资预算表0924_06年投资预算表1025_支付调整-0506年投资3 2" xfId="36815"/>
    <cellStyle name="常规 3 6 2 7 3" xfId="36816"/>
    <cellStyle name="ApplyBackgroundStyle 2 8 4 3" xfId="36817"/>
    <cellStyle name="常规 32 3 2 2" xfId="36818"/>
    <cellStyle name="常规 11 6 4 5 2" xfId="36819"/>
    <cellStyle name="差_PV保险二批上线计划_生产大纲2.0 9 2" xfId="36820"/>
    <cellStyle name="常规 2 2 2_01_结构规范变更设计" xfId="36821"/>
    <cellStyle name="千位分隔 7 2 6 9" xfId="36822"/>
    <cellStyle name="ApplyBorderStyle 4 3 2 2 2" xfId="36823"/>
    <cellStyle name="差_副本联友科技项目工作小组成员名单_20090109职责罗列 5 3" xfId="36824"/>
    <cellStyle name="差_PV保险二批上线计划_生产大纲2.0 4_MDM数据化业务模型阶段质量验证策划V1.1_发布跟踪表_E3SPS_201002批次发布跟踪表 2" xfId="36825"/>
    <cellStyle name="常规 8 11 5" xfId="36826"/>
    <cellStyle name="常规 32 2 6" xfId="36827"/>
    <cellStyle name="_A99实施日报及问题反馈（老店）-重庆互邦置信20070412" xfId="36828"/>
    <cellStyle name="見積桁区切り_ﾊｰﾄﾞｿﾌﾄ費用_ﾊｰﾄﾞｿﾌﾄ1115_基本設計ワークシート_基本設計ワークシート_詳細設計_詳細設計1版_詳細設計2版(納品版) 3" xfId="36829"/>
    <cellStyle name="_程序类型及规模估算标准_副本20110303_东风南方启动会V0 1lee" xfId="36830"/>
    <cellStyle name="常规 11 7 3 2 2 2" xfId="36831"/>
    <cellStyle name="常规 20 3 3 3" xfId="36832"/>
    <cellStyle name="常规 11 5 2 2 4" xfId="36833"/>
    <cellStyle name="見積桁区切り_ﾊｰﾄﾞｿﾌﾄ費用_トーヨーカネツ構成案1_詳細設計_詳細設計_詳細設計_詳細設計1版 2" xfId="36834"/>
    <cellStyle name="常规 32 19 2" xfId="36835"/>
    <cellStyle name="好_PV08年M&amp;S重构项目基本构想PID V4 2" xfId="36836"/>
    <cellStyle name="输入 2 2 2 2 2 3" xfId="36837"/>
    <cellStyle name="ﾕｰｻﾞ設定 3 10" xfId="36838"/>
    <cellStyle name="千位分隔 6 11 5" xfId="36839"/>
    <cellStyle name="ApplyBackgroundStyle 4 6 2 2 4" xfId="36840"/>
    <cellStyle name="常规 32 19" xfId="36841"/>
    <cellStyle name="常规 2 5 7" xfId="36842"/>
    <cellStyle name="_200803核心交换机CPU趋势图2008003" xfId="36843"/>
    <cellStyle name="常规 32 18" xfId="36844"/>
    <cellStyle name="常规 10 2 6 2 4 3" xfId="36845"/>
    <cellStyle name="常规 10 7 3 5" xfId="36846"/>
    <cellStyle name="好_Lanyou开发范围_神龙DMS3.1实施阶段策划 2" xfId="36847"/>
    <cellStyle name="_配置数据数据收集20061029 2" xfId="36848"/>
    <cellStyle name="常规 11 3 2 4 5" xfId="36849"/>
    <cellStyle name="常规 30 5" xfId="36850"/>
    <cellStyle name="常规 25 5" xfId="36851"/>
    <cellStyle name="常规 32 14 6" xfId="36852"/>
    <cellStyle name="常规 30 3 2" xfId="36853"/>
    <cellStyle name="常规 25 3 2" xfId="36854"/>
    <cellStyle name="常规 32 14 4 2" xfId="36855"/>
    <cellStyle name="常规 11 3 2 4 3 2" xfId="36856"/>
    <cellStyle name="常规 25 3" xfId="36857"/>
    <cellStyle name="常规 30 3" xfId="36858"/>
    <cellStyle name="常规 32 14 4" xfId="36859"/>
    <cellStyle name="常规 11 3 2 4 3" xfId="36860"/>
    <cellStyle name="千位分隔 7 6 4 4 3" xfId="36861"/>
    <cellStyle name="常规 32 14 2 2" xfId="36862"/>
    <cellStyle name="Input [yellow] 4 4" xfId="36863"/>
    <cellStyle name="好_PV保险二批上线计划_网络工程部_生产大纲 V3.0 08-02-28 3_发布跟踪表_E3SPS_201002批次发布跟踪表" xfId="36864"/>
    <cellStyle name="常规 8 4 3" xfId="36865"/>
    <cellStyle name="_Sheet1_06年投资预算表050831_06年投资支付计划20060228（发动机）" xfId="36866"/>
    <cellStyle name="常规 32 14 2" xfId="36867"/>
    <cellStyle name="_项目满意度调查表-模板1018 2 2" xfId="36868"/>
    <cellStyle name="_网络新增设备采购与集成第二轮报价单_CRM20-1003_项目整体策划V1.0" xfId="36869"/>
    <cellStyle name="注释 8 2 6" xfId="36870"/>
    <cellStyle name="常规 32 14" xfId="36871"/>
    <cellStyle name="_项目满意度调查表-模板1018 2" xfId="36872"/>
    <cellStyle name="常规 6 12 2 2" xfId="36873"/>
    <cellStyle name="常规 3 2 4 2 4 2" xfId="36874"/>
    <cellStyle name="好_网络工程项目管控体系_神龙DMS3.1下店试点阶段问题管控20100531a 2" xfId="36875"/>
    <cellStyle name="差_项目主计划_汽车备件管理系统 V1.1 2" xfId="36876"/>
    <cellStyle name="見積桁区切り_QA会議資料2H120303 4" xfId="36877"/>
    <cellStyle name="常规 17 2 4 2" xfId="36878"/>
    <cellStyle name="好_网络工程项目管控体系 4_MDM结构化业务模型阶段质量验证策划V1.1(C48756)_发布跟踪表 2" xfId="36879"/>
    <cellStyle name="汇总 2 5 3 5" xfId="36880"/>
    <cellStyle name="常规 20 8 6 5" xfId="36881"/>
    <cellStyle name="常规 3 6_E3SPS_201002批次发布跟踪表" xfId="36882"/>
    <cellStyle name="常规 32 12 2" xfId="36883"/>
    <cellStyle name="好_公司经营指标7月(待审核）_工程方法问题分类分批管控表0116 3" xfId="36884"/>
    <cellStyle name="标题 4 3 4 2 2" xfId="36885"/>
    <cellStyle name="_sstCD84 2" xfId="36886"/>
    <cellStyle name="常规 3 9 2" xfId="36887"/>
    <cellStyle name="强调文字颜色 5 2 4 4" xfId="36888"/>
    <cellStyle name="常规 11 7 3 4" xfId="36889"/>
    <cellStyle name="_风神物流物流信息系统第二轮报价（甲方格式）1.3_Sheet1 3" xfId="36890"/>
    <cellStyle name="常规 3 9" xfId="36891"/>
    <cellStyle name="常规 3 8 2" xfId="36892"/>
    <cellStyle name="Output 4 3" xfId="36893"/>
    <cellStyle name="見積桁区切り_ﾊｰﾄﾞｿﾌﾄ費用_詳細設計_詳細設計_詳細設計_詳細設計1版_詳細設計2版_0905 3" xfId="36894"/>
    <cellStyle name="常规 3 7 6 5" xfId="36895"/>
    <cellStyle name="常规 3 7 6 2 2" xfId="36896"/>
    <cellStyle name="_系统实施方案1.03_DPM_数据库设计-目录11111 3" xfId="36897"/>
    <cellStyle name="見出し2 2 2" xfId="36898"/>
    <cellStyle name="見積-桁区切り_ﾊｰﾄﾞｿﾌﾄ費用_基本設計ワークシート_基本設計_記入版　基本設計3版_詳細設計1版_Ans-004 3" xfId="36899"/>
    <cellStyle name="常规 25 5 5 2" xfId="36900"/>
    <cellStyle name="常规 30 5 5 2" xfId="36901"/>
    <cellStyle name="見積-桁区切り_ﾊｰﾄﾞｿﾌﾄ費用_基本設計ワークシート_詳細設計_詳細設計_詳細設計1版_Ans-004" xfId="36902"/>
    <cellStyle name="常规 11 2 3 2 2 4 2" xfId="36903"/>
    <cellStyle name="ApplyBackgroundStyle 3 2 2 3 2 4" xfId="36904"/>
    <cellStyle name="常规 7 2 2 5 5 2" xfId="36905"/>
    <cellStyle name="常规 3 7 5 8" xfId="36906"/>
    <cellStyle name="常规 3 7 5 7 2" xfId="36907"/>
    <cellStyle name="_副本佛山利泰Callcenter（板卡方案）报价V1.7" xfId="36908"/>
    <cellStyle name="見積-桁区切り_ﾊｰﾄﾞｿﾌﾄ費用_トーヨーカネツ構成案1_基本設計ワークシート_基本設計_記入版　基本設計3版_詳細設計1版_詳細設計" xfId="36909"/>
    <cellStyle name="常规 3 6 5 4 2 2" xfId="36910"/>
    <cellStyle name="常规 3 7 5 7" xfId="36911"/>
    <cellStyle name="好_公司2009年专项工作目标与计划（发布版） 2_数据库设计质量验证方法和步骤" xfId="36912"/>
    <cellStyle name="差_网络经营指标管控表－08年-3月 3_数据库设计质量验证方法和步骤_发布跟踪表 2" xfId="36913"/>
    <cellStyle name="常规 35 2 14 4" xfId="36914"/>
    <cellStyle name="_A99实施日报及问题反馈（老店）-赣州诚致20070512 2" xfId="36915"/>
    <cellStyle name="差_MC汇报资料（网络）－08年3月 6 2" xfId="36916"/>
    <cellStyle name="差_网络工程项目人力（费用）管控模型 2_MDM数据化业务模型阶段质量验证策划V1.1_E3SPS_201002批次发布跟踪表" xfId="36917"/>
    <cellStyle name="常规 3 7 5 4" xfId="36918"/>
    <cellStyle name="差_MC汇报资料（网络）－08年3月_发布跟踪表_E3SPS_201002批次发布跟踪表 2" xfId="36919"/>
    <cellStyle name="好_公司2009年专项工作目标与计划（发布版） 2_MDM数据化业务模型阶段质量验证策划V1.1_发布跟踪表_E3SPS_201002批次发布跟踪表" xfId="36920"/>
    <cellStyle name="ÙäÜ [0]_W?" xfId="36921"/>
    <cellStyle name="常规 2 3 2 2 2" xfId="36922"/>
    <cellStyle name="常规 9 4 3 3" xfId="36923"/>
    <cellStyle name="常规 10 2 5 2 3" xfId="36924"/>
    <cellStyle name="_研发CAE系统搬迁方案V001.001.032 (version 1)_副本车主会员卡_设计指导书-目录2" xfId="36925"/>
    <cellStyle name="ApplyBackgroundStyle 5 2 16" xfId="36926"/>
    <cellStyle name="常规 3 7 5 2" xfId="36927"/>
    <cellStyle name="常规 3 7 4 8" xfId="36928"/>
    <cellStyle name="常规 8 2 2 9" xfId="36929"/>
    <cellStyle name="見積-桁区切り_ﾊｰﾄﾞｿﾌﾄ費用_ﾊｰﾄﾞｿﾌﾄ1115_基本設計ワークシート_詳細設計_詳細設計_詳細設計1版_Ans-004" xfId="36930"/>
    <cellStyle name="标题 2 2 4 2" xfId="36931"/>
    <cellStyle name="_Sheet1_2004-2005年投资项目执行情况0831 2" xfId="36932"/>
    <cellStyle name="ｼｽﾃﾑ設定 3 3 8" xfId="36933"/>
    <cellStyle name="常规 11 3 6 2 5" xfId="36934"/>
    <cellStyle name="输入 6 3" xfId="36935"/>
    <cellStyle name="输入 5 2 2" xfId="36936"/>
    <cellStyle name="常规 3 7 4 2 4 2" xfId="36937"/>
    <cellStyle name="常规 3 7 4 2 4" xfId="36938"/>
    <cellStyle name="見出し1 8" xfId="36939"/>
    <cellStyle name="差_MDM数据化业务模型阶段质量验证策划V1.1_发布跟踪表_E3SPS_201002批次发布跟踪表 2" xfId="36940"/>
    <cellStyle name="ApplyBackgroundStyle 4 8 4 3" xfId="36941"/>
    <cellStyle name="常规 10 6 3 7" xfId="36942"/>
    <cellStyle name="常规 3 12 3 2 2" xfId="36943"/>
    <cellStyle name="常规 3 7 3 4 2 2" xfId="36944"/>
    <cellStyle name="常规 3 6 8 3" xfId="36945"/>
    <cellStyle name="常规 17 4 2 2" xfId="36946"/>
    <cellStyle name="常规 22 4 2 2" xfId="36947"/>
    <cellStyle name="ｼｽﾃﾑ設定 5 4" xfId="36948"/>
    <cellStyle name="見積-桁区切り_ﾊｰﾄﾞｿﾌﾄ費用_詳細設計_詳細設計_詳細設計1版_詳細設計2版(納品版) 2" xfId="36949"/>
    <cellStyle name="見積桁区切り_ﾊｰﾄﾞｿﾌﾄ費用_ﾊｰﾄﾞｿﾌﾄ1115_基本設計ワークシート_基本設計_詳細設計_詳細設計1版_詳細設計5版(納品版)" xfId="36950"/>
    <cellStyle name="千位分隔 7 3 3 3" xfId="36951"/>
    <cellStyle name="常规 20 8 10 6" xfId="36952"/>
    <cellStyle name="注释 6 2 4" xfId="36953"/>
    <cellStyle name="常规 12 12" xfId="36954"/>
    <cellStyle name="マクロ 9 7" xfId="36955"/>
    <cellStyle name="_神龙DMS项目实施工时明细_DPM_数据库设计-目录11111" xfId="36956"/>
    <cellStyle name="好_2008年销售签约管控表-V10.9 6_营销领域策划-数据组策划v0.1 2 2" xfId="36957"/>
    <cellStyle name="Accent4 - 20%" xfId="36958"/>
    <cellStyle name="标题 10 2" xfId="36959"/>
    <cellStyle name="好_公司2009年专项工作目标与计划（发布版）_一元化数据结构变更管控表 2" xfId="36960"/>
    <cellStyle name="ApplyBorderStyle 7 2 2 2" xfId="36961"/>
    <cellStyle name="_（对外）广州浩通2008年9月11日报价-渠道价格 2" xfId="36962"/>
    <cellStyle name="好_东风本田新零部件系统阶段策划_V0.1 2" xfId="36963"/>
    <cellStyle name="見積桁区切り_ﾊｰﾄﾞｿﾌﾄ費用_ﾊｰﾄﾞｿﾌﾄ1115_基本設計ワークシート_詳細設計_詳細設計_詳細設計1版_詳細設計2版_0905 3" xfId="36964"/>
    <cellStyle name="常规 11 2 3 5 2 4 3" xfId="36965"/>
    <cellStyle name="常规 8 11 4 2" xfId="36966"/>
    <cellStyle name="ApplyBorderStyle 5 15" xfId="36967"/>
    <cellStyle name="常规 3 11 2 2 2" xfId="36968"/>
    <cellStyle name="常规 3 7 2 3 2 2" xfId="36969"/>
    <cellStyle name="Total 2 2" xfId="36970"/>
    <cellStyle name="見積桁区切り_ﾊｰﾄﾞｿﾌﾄ費用_記入版　基本設計3版_詳細設計1版_Ans-004" xfId="36971"/>
    <cellStyle name="差_数据库设计质量验证方法和步骤 2 3" xfId="36972"/>
    <cellStyle name="常规 10 10 5 2" xfId="36973"/>
    <cellStyle name="常规 8 11 4 3" xfId="36974"/>
    <cellStyle name="常规 3 6 8" xfId="36975"/>
    <cellStyle name="_M&amp;S领域维护组织调整推进计划0702_东风南方项目整体规划" xfId="36976"/>
    <cellStyle name="常规 3 6 7 2 2" xfId="36977"/>
    <cellStyle name="常规 18 12 4 2" xfId="36978"/>
    <cellStyle name="常规 12 8 3 2 2" xfId="36979"/>
    <cellStyle name="常规 3 6 6 4 3" xfId="36980"/>
    <cellStyle name="常规 32 6 2 2" xfId="36981"/>
    <cellStyle name="常规 5 2 4" xfId="36982"/>
    <cellStyle name="输出 5 3 6" xfId="36983"/>
    <cellStyle name="常规 3 6 5 7 2" xfId="36984"/>
    <cellStyle name="好_PV保险二批上线计划 3_发布跟踪表_E3SPS_201002批次发布跟踪表 2" xfId="36985"/>
    <cellStyle name="_Sheet1_2004-2005年投资项目执行情况0831_Book1_支付调整-0506年投资3 3" xfId="36986"/>
    <cellStyle name="見積桁区切り_20040611採算管理見積り 4" xfId="36987"/>
    <cellStyle name="常规 3 6 5 5" xfId="36988"/>
    <cellStyle name="常规 3 6 5 4 2" xfId="36989"/>
    <cellStyle name="60% - 强调文字颜色 6 13" xfId="36990"/>
    <cellStyle name="常规 3 6 4 6" xfId="36991"/>
    <cellStyle name="常规 3 6 4 5 2" xfId="36992"/>
    <cellStyle name="好_网络工程项目人力（费用）管控模型_问题分类与批次关闭管控表-开发指导书" xfId="36993"/>
    <cellStyle name="ApplyBackgroundStyle 4 11 3" xfId="36994"/>
    <cellStyle name="千位分隔 6 2 4 8" xfId="36995"/>
    <cellStyle name="_月度分解 2" xfId="36996"/>
    <cellStyle name="常规 18 12 2 2" xfId="36997"/>
    <cellStyle name="ApplyBackgroundStyle 4 10 4" xfId="36998"/>
    <cellStyle name="常规 3 6 4 4" xfId="36999"/>
    <cellStyle name="常规 3 6 4 2 3" xfId="37000"/>
    <cellStyle name="常规 3 6 4 2 2" xfId="37001"/>
    <cellStyle name="常规 3 6 4 2" xfId="37002"/>
    <cellStyle name="好_公司经营指标7月(待审核） 4 2" xfId="37003"/>
    <cellStyle name="常规 32 4 2 2" xfId="37004"/>
    <cellStyle name="常规 3 6 3 7 3" xfId="37005"/>
    <cellStyle name="链接单元格 2 5 2" xfId="37006"/>
    <cellStyle name="常规 3 6 3 7" xfId="37007"/>
    <cellStyle name="ApplyBackgroundStyle 5 2 2 3" xfId="37008"/>
    <cellStyle name="常规 10 2 2 6 4" xfId="37009"/>
    <cellStyle name="常规 8 3 2 5 7 2" xfId="37010"/>
    <cellStyle name="見積桁区切り_ﾊｰﾄﾞｿﾌﾄ費用_ﾊｰﾄﾞｿﾌﾄ1115_トーヨーカネツ構成案1_詳細設計_詳細設計_詳細設計_詳細設計_詳細設計1版" xfId="37011"/>
    <cellStyle name="常规 23 3 2 2 6" xfId="37012"/>
    <cellStyle name="常规 8 3 8" xfId="37013"/>
    <cellStyle name="常规 23 2 2 2" xfId="37014"/>
    <cellStyle name="常规 18 2 2 2" xfId="37015"/>
    <cellStyle name="常规 11 3 2 2 2 2 2" xfId="37016"/>
    <cellStyle name="常规 3 6 3 5" xfId="37017"/>
    <cellStyle name="常规 3 6 3 3 3" xfId="37018"/>
    <cellStyle name="常规 3 6 3 3 2" xfId="37019"/>
    <cellStyle name="常规 20 5 2 4 2" xfId="37020"/>
    <cellStyle name="常规 3 6 3 3" xfId="37021"/>
    <cellStyle name="ﾕｰｻﾞ設定 19" xfId="37022"/>
    <cellStyle name="常规 12 5 7 2 2" xfId="37023"/>
    <cellStyle name="常规 3 6 3 2 4" xfId="37024"/>
    <cellStyle name="常规 3 6 3 2 3" xfId="37025"/>
    <cellStyle name="常规 3 6 3 2" xfId="37026"/>
    <cellStyle name="千位分隔 5 3 6 7 2" xfId="37027"/>
    <cellStyle name="常规 3 6 2 2 4 2" xfId="37028"/>
    <cellStyle name="常规 3 6 12 2" xfId="37029"/>
    <cellStyle name="输出 4 3 2 3" xfId="37030"/>
    <cellStyle name="ApplyBorderStyle 4 2 2 13" xfId="37031"/>
    <cellStyle name="常规 6 2 7 3 2 2" xfId="37032"/>
    <cellStyle name="常规 12 10 3 3" xfId="37033"/>
    <cellStyle name="常规 13 2 2 2" xfId="37034"/>
    <cellStyle name="差_网络工程项目人力（费用）管控模型 2_MDM结构化业务模型阶段质量验证策划V1.1(C48756) 4" xfId="37035"/>
    <cellStyle name="常规 3 6 10" xfId="37036"/>
    <cellStyle name="_Sheet1_06年投资预算表0924_06年投资预算表1025_总部建议的反馈051128 2" xfId="37037"/>
    <cellStyle name="常规 10 10 4 2" xfId="37038"/>
    <cellStyle name="常规 8 11 3 3" xfId="37039"/>
    <cellStyle name="_A99实施日报及问题反馈（老店）-佛山中衡诚致20070512" xfId="37040"/>
    <cellStyle name="常规 3 5 8 2" xfId="37041"/>
    <cellStyle name="付表 2" xfId="37042"/>
    <cellStyle name="差_PV保险二批上线计划_网络工程部_生产大纲 V3.0 08-02-28 2_MDM结构化业务模型阶段质量验证策划V1.1(C48756) 2 3" xfId="37043"/>
    <cellStyle name="常规 3 5 8" xfId="37044"/>
    <cellStyle name="付表" xfId="37045"/>
    <cellStyle name="ApplyBackgroundStyle 3 2 2" xfId="37046"/>
    <cellStyle name="好_PID 设计(模板)tmp" xfId="37047"/>
    <cellStyle name="常规 10 11 4 3" xfId="37048"/>
    <cellStyle name="ApplyBackgroundStyle 2 7 2 8" xfId="37049"/>
    <cellStyle name="输出 3 6 4" xfId="37050"/>
    <cellStyle name="好_PV保险二批上线计划_生产大纲2.0 3_易租车系统业务模型阶段_V0 3(C69613)" xfId="37051"/>
    <cellStyle name="常规 3 5 2" xfId="37052"/>
    <cellStyle name="差_PID 设计(模板) 2" xfId="37053"/>
    <cellStyle name="Header2 2 13" xfId="37054"/>
    <cellStyle name="常规 11 2 3 2 2 2 2" xfId="37055"/>
    <cellStyle name="常规 3 5 6" xfId="37056"/>
    <cellStyle name="常规 6 7 5 7 2" xfId="37057"/>
    <cellStyle name="見積桁区切り_ﾊｰﾄﾞｿﾌﾄ費用_トーヨーカネツ構成案1_基本設計ワークシート_基本設計ワークシート_詳細設計_詳細設計_詳細設計1版_詳細設計5版(納品版)" xfId="37058"/>
    <cellStyle name="_Sheet1_06固定资产投资项目清单20050903_06年投资预算表11-25 2" xfId="37059"/>
    <cellStyle name="常规 10 2 3 2 5 2" xfId="37060"/>
    <cellStyle name="ApplyBorderStyle 6 4 4" xfId="37061"/>
    <cellStyle name="常规 3 5 5 4 2" xfId="37062"/>
    <cellStyle name="40% - 强调文字颜色 6 2 3" xfId="37063"/>
    <cellStyle name="常规 3 5 5 3 2 2" xfId="37064"/>
    <cellStyle name="差_PV保险二批上线计划_网络工程部_生产大纲 V3.0 08-02-28 6_副本PV 营销领域策划V1.0 3" xfId="37065"/>
    <cellStyle name="好_M&amp;S领域指标统计 5 3" xfId="37066"/>
    <cellStyle name="常规 3 5 4 8" xfId="37067"/>
    <cellStyle name="千位分隔 4 10 2 5" xfId="37068"/>
    <cellStyle name="常规 25 15 3 2" xfId="37069"/>
    <cellStyle name="常规 30 15 3 2" xfId="37070"/>
    <cellStyle name="常规 3 5 4 7 2" xfId="37071"/>
    <cellStyle name="输出 16" xfId="37072"/>
    <cellStyle name="输出 21" xfId="37073"/>
    <cellStyle name="常规 3 5 4 7" xfId="37074"/>
    <cellStyle name="_Sheet1_2004-2005年投资项目执行情况0831 (2)_06年投资支付计划20060228（发动机） 2" xfId="37075"/>
    <cellStyle name="差 3 3" xfId="37076"/>
    <cellStyle name="千位分隔 6 2 7 5 2" xfId="37077"/>
    <cellStyle name="差_PV保险二批上线计划_生产大纲2.0 2 2 4" xfId="37078"/>
    <cellStyle name="好_EDPC0301080301(4)_东风南方信息规划策划V0 2" xfId="37079"/>
    <cellStyle name="見積桁区切り_ﾊｰﾄﾞｿﾌﾄ費用_ﾊｰﾄﾞｿﾌﾄ1115_詳細設計1版_詳細設計1版_詳細設計2版_0905 3" xfId="37080"/>
    <cellStyle name="ﾕｰｻﾞ設定 5 3" xfId="37081"/>
    <cellStyle name="差_MC汇报资料（网络）－08年3月 3_MDM结构化业务模型阶段质量验证策划V1.1(C48756)_发布跟踪表_E3SPS_201002批次发布跟踪表 2" xfId="37082"/>
    <cellStyle name="注释 2 3 6 4" xfId="37083"/>
    <cellStyle name="输出 9 7" xfId="37084"/>
    <cellStyle name="常规 8 2 3 2 3 3" xfId="37085"/>
    <cellStyle name="差_网络经营指标管控表－08年-3月 2_MDM数据化业务模型阶段质量验证策划V1.1_发布跟踪表 2" xfId="37086"/>
    <cellStyle name="常规 18 11 2 2" xfId="37087"/>
    <cellStyle name="_08年度销售大纲-AeolusV1.4" xfId="37088"/>
    <cellStyle name="常规 3 5 4 2" xfId="37089"/>
    <cellStyle name="常规 9 6 2 3 2" xfId="37090"/>
    <cellStyle name="差_ECRM-营销自动化系统基本构想PID V1.0 4_东风南方信息规划策划V0 2" xfId="37091"/>
    <cellStyle name="常规 25 3 5 7" xfId="37092"/>
    <cellStyle name="ApplyBorderStyle 3 6 8" xfId="37093"/>
    <cellStyle name="常规 3 5 3 7 3" xfId="37094"/>
    <cellStyle name="見積-桁区切り_ﾊｰﾄﾞｿﾌﾄ費用_基本設計ワークシート_基本設計_記入版　基本設計3版_詳細設計1版 2" xfId="37095"/>
    <cellStyle name="常规 11 4 2 4 3" xfId="37096"/>
    <cellStyle name="常规 30 8 4 2" xfId="37097"/>
    <cellStyle name="常规 25 8 4 2" xfId="37098"/>
    <cellStyle name="常规 9 6 7 2" xfId="37099"/>
    <cellStyle name="差_2010年销售大纲-V1.3" xfId="37100"/>
    <cellStyle name="差_2008年销售签约管控表-V10.9 5 2" xfId="37101"/>
    <cellStyle name="差_问题清单 2" xfId="37102"/>
    <cellStyle name="ｼｽﾃﾑ設定 2 2 3" xfId="37103"/>
    <cellStyle name="常规 3 5 3 4" xfId="37104"/>
    <cellStyle name="ApplyBackgroundStyle 4 2 5 7" xfId="37105"/>
    <cellStyle name="見積桁区切り_ﾊｰﾄﾞｿﾌﾄ費用_ﾊｰﾄﾞｿﾌﾄ1115_詳細設計_詳細設計1版_詳細設計2版(納品版) 2" xfId="37106"/>
    <cellStyle name="常规 3 5 3 2 3" xfId="37107"/>
    <cellStyle name="ApplyBorderStyle 4 2 5" xfId="37108"/>
    <cellStyle name="千位分隔 5 2 2 3 3 2 2" xfId="37109"/>
    <cellStyle name="差_网络经营指标管控表－08年-3月 2 2 4" xfId="37110"/>
    <cellStyle name="ApplyBorderStyle 4 2 4 2" xfId="37111"/>
    <cellStyle name="常规 3 5 3 2 2 2" xfId="37112"/>
    <cellStyle name="_广州翔悦公司IBM产品和EMC产品10月份最新报价 2" xfId="37113"/>
    <cellStyle name="千位分隔 6 3 2 2 3 2 2" xfId="37114"/>
    <cellStyle name="_SCM" xfId="37115"/>
    <cellStyle name="检查单元格 21" xfId="37116"/>
    <cellStyle name="检查单元格 16" xfId="37117"/>
    <cellStyle name="常规 3 3 5 3 2 2" xfId="37118"/>
    <cellStyle name="差_PV保险二批上线计划_数据库设计方法_文档结构 3" xfId="37119"/>
    <cellStyle name="常规 3 5 3 2" xfId="37120"/>
    <cellStyle name="見積-桁区切り_ﾊｰﾄﾞｿﾌﾄ費用_基本設計ワークシート_基本設計ワークシート_記入版　基本設計3版_詳細設計1版_詳細設計 2" xfId="37121"/>
    <cellStyle name="常规 25 3 6 4" xfId="37122"/>
    <cellStyle name="常规 3 5 2 7 3" xfId="37123"/>
    <cellStyle name="常规 25 3 3 3 2" xfId="37124"/>
    <cellStyle name="常规 3 5 2 4 2 2" xfId="37125"/>
    <cellStyle name="SAPBEXHLevel2X 3 4" xfId="37126"/>
    <cellStyle name="常规 30 12 5 2" xfId="37127"/>
    <cellStyle name="常规 25 12 5 2" xfId="37128"/>
    <cellStyle name="_MOM_NEPICS_MTG050515_summary_东风南方项目整体规划_20110305_东风南方启动会V0.6" xfId="37129"/>
    <cellStyle name="常规 3 5 2 3" xfId="37130"/>
    <cellStyle name="常规 20 5 14 5" xfId="37131"/>
    <cellStyle name="常规 20 5 14 4" xfId="37132"/>
    <cellStyle name="常规 3 5 2 2" xfId="37133"/>
    <cellStyle name="千位分隔 6 8 2 4 2" xfId="37134"/>
    <cellStyle name="常规 3 4 9" xfId="37135"/>
    <cellStyle name="常规 32 7 3 2" xfId="37136"/>
    <cellStyle name="好_网络工程项目管控体系 4_MDM数据化业务模型阶段质量验证策划V1.1_发布跟踪表 2" xfId="37137"/>
    <cellStyle name="常规 20 6 11 7" xfId="37138"/>
    <cellStyle name="マクロ 7 6" xfId="37139"/>
    <cellStyle name="常规 3 4 8 3" xfId="37140"/>
    <cellStyle name="マクロ 7 5" xfId="37141"/>
    <cellStyle name="常规 3 4 8 2" xfId="37142"/>
    <cellStyle name="常规 8 11 2 2 2" xfId="37143"/>
    <cellStyle name="常规 3 4 8" xfId="37144"/>
    <cellStyle name="section 2" xfId="37145"/>
    <cellStyle name="Mon閠aire [0]_!!!GO" xfId="37146"/>
    <cellStyle name="常规 3 4 5 4 3" xfId="37147"/>
    <cellStyle name="好_PV保险二批上线计划_网络工程部_生产大纲 V3.0 08-02-28 2_MDM数据化业务模型阶段质量验证策划V1.1_发布跟踪表" xfId="37148"/>
    <cellStyle name="常规 3 4 5 3 2 2" xfId="37149"/>
    <cellStyle name="千位分隔 5 3 6 4" xfId="37150"/>
    <cellStyle name="Neutral" xfId="37151"/>
    <cellStyle name="常规 3 4 5" xfId="37152"/>
    <cellStyle name="输出 3 5 7" xfId="37153"/>
    <cellStyle name="常规 10 2 2 12 3" xfId="37154"/>
    <cellStyle name="差_MDM数据化业务模型阶段质量验证策划V1.1 2 2" xfId="37155"/>
    <cellStyle name="常规 20 3 11" xfId="37156"/>
    <cellStyle name="見積桁区切り_ﾊｰﾄﾞｿﾌﾄ費用_ﾊｰﾄﾞｿﾌﾄ1115_基本設計ワークシート_基本設計ワークシート_記入版　基本設計3版_詳細設計1版" xfId="37157"/>
    <cellStyle name="差_副本联友科技项目工作小组成员名单_20090109职责罗列 6_副本PV 营销领域策划V1.0 3" xfId="37158"/>
    <cellStyle name="常规 3 4 4 2 5" xfId="37159"/>
    <cellStyle name="_网络新增设备采购与集成第二轮报价单_Sheet1 2 3" xfId="37160"/>
    <cellStyle name="Header2 11" xfId="37161"/>
    <cellStyle name="常规 11 3 5 4" xfId="37162"/>
    <cellStyle name="千位分隔 7 6 7 4" xfId="37163"/>
    <cellStyle name="千位分隔 4 3 8 4" xfId="37164"/>
    <cellStyle name="ApplyBackgroundStyle 3 2 2 3 8" xfId="37165"/>
    <cellStyle name="_网络新增设备采购与集成第二轮报价单_Sheet1 2 2" xfId="37166"/>
    <cellStyle name="Header2 10" xfId="37167"/>
    <cellStyle name="差_副本联友科技项目工作小组成员名单_20090109职责罗列 6_副本PV 营销领域策划V1.0 2" xfId="37168"/>
    <cellStyle name="常规 3 4 4 2 4" xfId="37169"/>
    <cellStyle name="常规 3 4 4 2 3" xfId="37170"/>
    <cellStyle name="好_PV保险二批上线计划_生产大纲 V3.0 08-02-28 4_数据库设计质量验证方法和步骤_发布跟踪表_E3SPS_201002批次发布跟踪表 2" xfId="37171"/>
    <cellStyle name="見積-桁区切り_ﾊｰﾄﾞｿﾌﾄ費用_基本設計ワークシート_詳細設計_詳細設計1版 4" xfId="37172"/>
    <cellStyle name="千位分隔 4 3 6 4" xfId="37173"/>
    <cellStyle name="常规 3 4 4 2 2 2" xfId="37174"/>
    <cellStyle name="マクロ 3 5" xfId="37175"/>
    <cellStyle name="常规 3 4 3 6" xfId="37176"/>
    <cellStyle name="マクロ 2 9" xfId="37177"/>
    <cellStyle name="常规 6 7 4 5 2" xfId="37178"/>
    <cellStyle name="常规 3 4 3 5" xfId="37179"/>
    <cellStyle name="マクロ 2 8" xfId="37180"/>
    <cellStyle name="見積桁区切り_ﾊｰﾄﾞｿﾌﾄ費用_詳細設計1版_詳細設計1版_詳細設計5版(納品版) 4" xfId="37181"/>
    <cellStyle name="_Book1_东风南方项目整体规划_20110305_东风南方启动会V0.6" xfId="37182"/>
    <cellStyle name="常规 3 4 3 3 2" xfId="37183"/>
    <cellStyle name="常规 3 4 3 2 5" xfId="37184"/>
    <cellStyle name="输入 3 3 3 2 4" xfId="37185"/>
    <cellStyle name="常规 20 7 4 4" xfId="37186"/>
    <cellStyle name="常规 6 2 3 5 3 2 2" xfId="37187"/>
    <cellStyle name="ApplyBackgroundStyle 3 2 5 6" xfId="37188"/>
    <cellStyle name="常规 9 6 4 2 4 3" xfId="37189"/>
    <cellStyle name="常规 3 4 3 2 3" xfId="37190"/>
    <cellStyle name="常规 3 4 3 2 2 2" xfId="37191"/>
    <cellStyle name="Input 10 3" xfId="37192"/>
    <cellStyle name="見積桁区切り_ﾊｰﾄﾞｿﾌﾄ費用_トーヨーカネツ構成案1_詳細設計_詳細設計1版_詳細設計5版(納品版) 2" xfId="37193"/>
    <cellStyle name="_2005年损益预算报表 2" xfId="37194"/>
    <cellStyle name="常规 9 6 4 2 4 2" xfId="37195"/>
    <cellStyle name="常规 3 4 3 2 2" xfId="37196"/>
    <cellStyle name="マクロ 2 5 2" xfId="37197"/>
    <cellStyle name="_Sheet1_06年投资预算表0924_06年投资预算表11-28" xfId="37198"/>
    <cellStyle name="差_NCIC-CBU 08年改造-开发管控计划-V1.3 3" xfId="37199"/>
    <cellStyle name="常规 3 4 2 7 3" xfId="37200"/>
    <cellStyle name="输出 7 2 5" xfId="37201"/>
    <cellStyle name="見積桁区切り_ﾊｰﾄﾞｿﾌﾄ費用_ﾊｰﾄﾞｿﾌﾄ1115_詳細設計1版_詳細設計1版_詳細設計5版(納品版)" xfId="37202"/>
    <cellStyle name="常规 3 4 2 4 3" xfId="37203"/>
    <cellStyle name="好_Book1_PV MS重构项目-E3S项目MDM数据流验证策划_项目进度计划_汽车备件管理系统 V1.1_东风南方项目整体规划" xfId="37204"/>
    <cellStyle name="常规 14 5 2 2" xfId="37205"/>
    <cellStyle name="汇总 3 2 2 10" xfId="37206"/>
    <cellStyle name="差_网络工程项目人力（费用）管控模型 3_数据库设计质量验证方法和步骤 3" xfId="37207"/>
    <cellStyle name="常规 3 4 12" xfId="37208"/>
    <cellStyle name="常规 7 2 2 5" xfId="37209"/>
    <cellStyle name="121" xfId="37210"/>
    <cellStyle name="常规 7 2 2 3" xfId="37211"/>
    <cellStyle name="好_Lanyou开发范围 2 2" xfId="37212"/>
    <cellStyle name="常规 3 4 10" xfId="37213"/>
    <cellStyle name="_A99实施日报及问题反馈（老店）-陕西威标20070325 2" xfId="37214"/>
    <cellStyle name="常规 3 3 9 2" xfId="37215"/>
    <cellStyle name="好_试点组需求管控表-模板" xfId="37216"/>
    <cellStyle name="20% - 强调文字颜色 2 3 3 4" xfId="37217"/>
    <cellStyle name="差_网络工程项目管控体系 2_MDM结构化业务模型阶段质量验证策划V1.1(C48756)_E3SPS_201002批次发布跟踪表" xfId="37218"/>
    <cellStyle name="差_EDPC0402080305 2 3" xfId="37219"/>
    <cellStyle name="付加情報 5 3 6" xfId="37220"/>
    <cellStyle name="_总装二车间新试作场清单汇总_副本20110303_东风南方启动会V0 1lee" xfId="37221"/>
    <cellStyle name="ApplyBackgroundStyle 2 6 4 8" xfId="37222"/>
    <cellStyle name="常规 2 7 2" xfId="37223"/>
    <cellStyle name="输出 2 8 4" xfId="37224"/>
    <cellStyle name="常规 3 6 8 2" xfId="37225"/>
    <cellStyle name="常规 12 6 5 3 3" xfId="37226"/>
    <cellStyle name="Accent6 - 40% 2" xfId="37227"/>
    <cellStyle name="見積桁区切り_ランク別規模" xfId="37228"/>
    <cellStyle name="好_2010年销售大纲-V1.3" xfId="37229"/>
    <cellStyle name="常规 3 3 4 8" xfId="37230"/>
    <cellStyle name="見積-桁区切り_ﾊｰﾄﾞｿﾌﾄ費用_トーヨーカネツ構成案1_テーブルレイアウト" xfId="37231"/>
    <cellStyle name="_PT-CBLTS实施计划(作废)_DPM_数据库设计-目录11111" xfId="37232"/>
    <cellStyle name="40% - 强调文字颜色 2 2 4 2 3" xfId="37233"/>
    <cellStyle name="注释 2 5 4 4" xfId="37234"/>
    <cellStyle name="常规 11 2 2 5 5 2" xfId="37235"/>
    <cellStyle name="常规 22 15 6 2" xfId="37236"/>
    <cellStyle name="常规 12 3 6 4 2" xfId="37237"/>
    <cellStyle name="_A99实施日报及问题反馈（老店）-淄博金泰20070512" xfId="37238"/>
    <cellStyle name="差_网络经营指标管控表－08年-3月 2_E3SPS_201002批次发布跟踪表" xfId="37239"/>
    <cellStyle name="40% - 强调文字颜色 4 3 2 3" xfId="37240"/>
    <cellStyle name="常规 11 6 5 4 2" xfId="37241"/>
    <cellStyle name="常规 3 3 2 5 7 3" xfId="37242"/>
    <cellStyle name="SAPBEXexcBad7 3" xfId="37243"/>
    <cellStyle name="常规 3 3 2 5 4 3" xfId="37244"/>
    <cellStyle name="見積桁区切り_ﾊｰﾄﾞｿﾌﾄ費用_基本設計ワークシート_基本設計_詳細設計1版_詳細設計1版 2" xfId="37245"/>
    <cellStyle name="_制程索赔" xfId="37246"/>
    <cellStyle name="常规 7 6 5" xfId="37247"/>
    <cellStyle name="好_PV保险二批上线计划_网络工程部_生产大纲 V3.0 08-02-28 3_数据库设计质量验证方法和步骤 2" xfId="37248"/>
    <cellStyle name="見積-桁区切り_ﾊｰﾄﾞｿﾌﾄ費用_トーヨーカネツ構成案1_基本設計ワークシート_詳細設計1版_詳細設計1版(岑楽) 2" xfId="37249"/>
    <cellStyle name="見積-桁区切り_ﾊｰﾄﾞｿﾌﾄ費用_基本設計ワークシート_基本設計ワークシート_詳細設計1版_詳細設計1版_Ans-004 3" xfId="37250"/>
    <cellStyle name="千位分隔 4 5 4 5 2" xfId="37251"/>
    <cellStyle name="40% - 强调文字颜色 1 20" xfId="37252"/>
    <cellStyle name="40% - 强调文字颜色 1 15" xfId="37253"/>
    <cellStyle name="40% - 强调文字颜色 6 13" xfId="37254"/>
    <cellStyle name="常规 3 3 2 4 7 3" xfId="37255"/>
    <cellStyle name="常规 11 6 4 4 2" xfId="37256"/>
    <cellStyle name="常规 3 3 2 4 3 2 2" xfId="37257"/>
    <cellStyle name="ApplyBorderStyle 3 2 2 6" xfId="37258"/>
    <cellStyle name="60% - 强调文字颜色 3 19" xfId="37259"/>
    <cellStyle name="60% - 强调文字颜色 4 3 2 3" xfId="37260"/>
    <cellStyle name="差 2 4 5" xfId="37261"/>
    <cellStyle name="60% - 强调文字颜色 4 2 4 4" xfId="37262"/>
    <cellStyle name="常规 3 3 2 4 2 4 3" xfId="37263"/>
    <cellStyle name="60% - 强调文字颜色 4 2 4 3" xfId="37264"/>
    <cellStyle name="常规 3 3 2 4 2 4 2" xfId="37265"/>
    <cellStyle name="subhead" xfId="37266"/>
    <cellStyle name="見積桁区切り_ﾊｰﾄﾞｿﾌﾄ費用_詳細設計_詳細設計_詳細設計_詳細設計_詳細設計1版_詳細設計1版(岑楽) 4" xfId="37267"/>
    <cellStyle name="60% - 强调文字颜色 4 2 2 3" xfId="37268"/>
    <cellStyle name="好_网络工程项目管控体系 6 2" xfId="37269"/>
    <cellStyle name="差_Lanyou开发范围_项目进度计划_汽车备件管理系统 V1.1 2" xfId="37270"/>
    <cellStyle name="常规 3 2 2 3 2 4 3" xfId="37271"/>
    <cellStyle name="ﾗｬ 2 2" xfId="37272"/>
    <cellStyle name="差_网络工程项目人力（费用）管控模型 6 2 3" xfId="37273"/>
    <cellStyle name="常规 6 5 5 7" xfId="37274"/>
    <cellStyle name="ApplyBorderStyle 3 3 2 2 6" xfId="37275"/>
    <cellStyle name="_CRM0203-01_PV专用保险项目__决策评审报告_内部设计 2" xfId="37276"/>
    <cellStyle name="見積桁区切り_ﾊｰﾄﾞｿﾌﾄ費用_基本設計ワークシート_基本設計ワークシート_詳細設計_詳細設計_詳細設計1版_詳細設計2版_0905 3" xfId="37277"/>
    <cellStyle name="常规 3 3 2 4 2 2 2" xfId="37278"/>
    <cellStyle name="_总装二车间新试作场清单汇总_Sheet1" xfId="37279"/>
    <cellStyle name="40% - 强调文字颜色 1 13" xfId="37280"/>
    <cellStyle name="常规 3 3 2 3 3 3" xfId="37281"/>
    <cellStyle name="好_MDM业务模型验证方法和步骤 2" xfId="37282"/>
    <cellStyle name="差_M&amp;S领域指标统计_数据库设计方法_文档结构 3" xfId="37283"/>
    <cellStyle name="常规 11 6 6" xfId="37284"/>
    <cellStyle name="千位分隔 7 9 8" xfId="37285"/>
    <cellStyle name="好_网络工程项目管控体系 2_MDM结构化业务模型阶段质量验证策划V1.1(C48756)" xfId="37286"/>
    <cellStyle name="常规 12 6 7" xfId="37287"/>
    <cellStyle name="ApplyBorderStyle 8 2 4" xfId="37288"/>
    <cellStyle name="常规 3 5 7 2 2" xfId="37289"/>
    <cellStyle name="千位分隔 7 3 7 3" xfId="37290"/>
    <cellStyle name="_A03人员配置表V1.0.01-北京鹏翰070413" xfId="37291"/>
    <cellStyle name="_A99实施日报及问题反馈（老店）-海口标龙20070603" xfId="37292"/>
    <cellStyle name="千位分隔 2 2 3 2 4" xfId="37293"/>
    <cellStyle name="常规 3 3 2 2 5 2" xfId="37294"/>
    <cellStyle name="常规 20 17 4" xfId="37295"/>
    <cellStyle name="常规 20 22 4" xfId="37296"/>
    <cellStyle name="ApplyBorderStyle 6 3 5" xfId="37297"/>
    <cellStyle name="千位分隔 6 5 5 2 4 3" xfId="37298"/>
    <cellStyle name="常规 3 5 5 3 3" xfId="37299"/>
    <cellStyle name="常规 10 2 3 2 4 3" xfId="37300"/>
    <cellStyle name="_用户培训计划" xfId="37301"/>
    <cellStyle name="常规 20 3 9 2 2" xfId="37302"/>
    <cellStyle name="ｺﾒﾝﾄ 2 2 7" xfId="37303"/>
    <cellStyle name="ﾕｰｻﾞ設定 5 11" xfId="37304"/>
    <cellStyle name="常规 46 2 4" xfId="37305"/>
    <cellStyle name="常规 3 3 2 2 3 3" xfId="37306"/>
    <cellStyle name="常规 20 17 3" xfId="37307"/>
    <cellStyle name="常规 20 22 3" xfId="37308"/>
    <cellStyle name="ApplyBorderStyle 6 2 2 2 8" xfId="37309"/>
    <cellStyle name="常规 3 25" xfId="37310"/>
    <cellStyle name="常规 9 6 3 2 5" xfId="37311"/>
    <cellStyle name="常规 3 2_E3SPS_201002批次发布跟踪表" xfId="37312"/>
    <cellStyle name="常规 12 6 6 3" xfId="37313"/>
    <cellStyle name="常规 3 3 2 2 2 4 2" xfId="37314"/>
    <cellStyle name="ｺﾒﾝﾄ 11 3" xfId="37315"/>
    <cellStyle name="常规 3 2 8 5" xfId="37316"/>
    <cellStyle name="Normal 3" xfId="37317"/>
    <cellStyle name="常规 3 2 8 4 3" xfId="37318"/>
    <cellStyle name="常规 9 7 5 2 2 2" xfId="37319"/>
    <cellStyle name="ｺﾒﾝﾄ 11 2" xfId="37320"/>
    <cellStyle name="常规 3 2 8 4" xfId="37321"/>
    <cellStyle name="ｼｽﾃﾑ設定 10 5" xfId="37322"/>
    <cellStyle name="常规 3 2 7 4 3" xfId="37323"/>
    <cellStyle name="千位分隔 5 2 7 3 2" xfId="37324"/>
    <cellStyle name="ApplyBackgroundStyle 7 3 4" xfId="37325"/>
    <cellStyle name="ｺﾒﾝﾄ 10 2 2" xfId="37326"/>
    <cellStyle name="常规 3 2 7 4 2" xfId="37327"/>
    <cellStyle name="常规 3 2 7 3 2" xfId="37328"/>
    <cellStyle name="見積桁区切り_ﾊｰﾄﾞｿﾌﾄ費用_基本設計ワークシート_基本設計_詳細設計" xfId="37329"/>
    <cellStyle name="常规 3 2 7 2 4 3" xfId="37330"/>
    <cellStyle name="差_M&amp;S领域指标统计 5_东风南方信息规划策划V0 2" xfId="37331"/>
    <cellStyle name="计算 3 2 8" xfId="37332"/>
    <cellStyle name="マクロ 6 3 2" xfId="37333"/>
    <cellStyle name="常规 3 2 6 7 3" xfId="37334"/>
    <cellStyle name="差_PV保险二批上线计划 4_MDM数据化业务模型阶段质量验证策划V1.1 5" xfId="37335"/>
    <cellStyle name="ボタン3 4 3" xfId="37336"/>
    <cellStyle name="常规 18 7 2 2" xfId="37337"/>
    <cellStyle name="计算 3 2 7" xfId="37338"/>
    <cellStyle name="常规 3 2 6 7 2" xfId="37339"/>
    <cellStyle name="_度量目标与指标定义_东风南方项目整体规划_20110305_东风南方启动会V0 61 (5)" xfId="37340"/>
    <cellStyle name="常规 6 7 2 7 2" xfId="37341"/>
    <cellStyle name="常规 3 2 5 6" xfId="37342"/>
    <cellStyle name="見積-桁区切り_ﾊｰﾄﾞｿﾌﾄ費用_ﾊｰﾄﾞｿﾌﾄ1115_基本設計ワークシート_詳細設計_詳細設計1版 3" xfId="37343"/>
    <cellStyle name="常规 11 2 4 2 4 3" xfId="37344"/>
    <cellStyle name="差_PV保险二批上线计划_生产大纲 V3.0 08-02-28 4_MDM结构化业务模型阶段质量验证策划V1.1(C48756) 4" xfId="37345"/>
    <cellStyle name="Red,Bold,12pt 2" xfId="37346"/>
    <cellStyle name="常规 12 5 3 3 3" xfId="37347"/>
    <cellStyle name="ボタン0 5 3" xfId="37348"/>
    <cellStyle name="常规 18 4 3 2" xfId="37349"/>
    <cellStyle name="常规 23 4 3 2" xfId="37350"/>
    <cellStyle name="常规 6 12 4 3" xfId="37351"/>
    <cellStyle name="ApplyBorderStyle 3 3 3 6" xfId="37352"/>
    <cellStyle name="_DIS-项目主计划V1.1_Sheet1 4" xfId="37353"/>
    <cellStyle name="マクロ 2 7" xfId="37354"/>
    <cellStyle name="_Sheet1_06年投资预算表0924_06年投资预算表1025_支付调整-0506年投资3 (3)" xfId="37355"/>
    <cellStyle name="常规 3 2 3 8 2 2" xfId="37356"/>
    <cellStyle name="强调文字颜色 5 2 4" xfId="37357"/>
    <cellStyle name="好_PV保险二批上线计划_生产大纲 V3.0 08-02-28 3_MDM数据化业务模型阶段质量验证策划V1.1 2 3" xfId="37358"/>
    <cellStyle name="差_Lanyou开发范围_数据库设计质量验证方法和步骤 7" xfId="37359"/>
    <cellStyle name="マクロ 3 3 2" xfId="37360"/>
    <cellStyle name="常规 3 2 3 7 3" xfId="37361"/>
    <cellStyle name="好_副本增量版本管理记录清单 6_PV 营销领域策划V1.0_100413u" xfId="37362"/>
    <cellStyle name="マクロ 3 2 2" xfId="37363"/>
    <cellStyle name="常规 3 2 3 6 3" xfId="37364"/>
    <cellStyle name="好_PV保险二批上线计划 3_MDM结构化业务模型阶段质量验证策划V1.1(C48756) 2 2" xfId="37365"/>
    <cellStyle name="_Milestone for CY06 Budget 2" xfId="37366"/>
    <cellStyle name="メッセージ 8 6" xfId="37367"/>
    <cellStyle name="見積桁区切り_ﾊｰﾄﾞｿﾌﾄ費用_ﾊｰﾄﾞｿﾌﾄ1115_基本設計ワークシート_基本設計ワークシート_記入版　基本設計3版_詳細設計1版_詳細設計2版_0905" xfId="37368"/>
    <cellStyle name="常规 20 4 14 5 2" xfId="37369"/>
    <cellStyle name="千位分隔 5 7 5 2 2 2" xfId="37370"/>
    <cellStyle name="_A99实施日报及问题反馈（老店）-中山永达20070510 2" xfId="37371"/>
    <cellStyle name="ﾕｰｻﾞ設定 8 6" xfId="37372"/>
    <cellStyle name="千位分隔 5 6 4 7 3" xfId="37373"/>
    <cellStyle name="60% - 强调文字颜色 4 11" xfId="37374"/>
    <cellStyle name="ApplyBackgroundStyle 5 5 6" xfId="37375"/>
    <cellStyle name="見積-桁区切り_ﾊｰﾄﾞｿﾌﾄ費用_記入版　基本設計3版_詳細設計1版 3" xfId="37376"/>
    <cellStyle name="常规 3 2 3 2 8" xfId="37377"/>
    <cellStyle name="常规 3 2 3 2 7" xfId="37378"/>
    <cellStyle name="常规 3 2 3 2 4 3" xfId="37379"/>
    <cellStyle name="常规 11 3 6 7 3" xfId="37380"/>
    <cellStyle name="差_公司经营指标7月(待审核） 2_数据库设计质量验证方法和步骤" xfId="37381"/>
    <cellStyle name="見積桁区切り_ﾊｰﾄﾞｿﾌﾄ費用_基本設計ワークシート_基本設計_記入版　基本設計3版_詳細設計1版_詳細設計5版(納品版) 2" xfId="37382"/>
    <cellStyle name="見積-桁区切り_ﾊｰﾄﾞｿﾌﾄ費用_ﾊｰﾄﾞｿﾌﾄ1115_基本設計ワークシート_基本設計_詳細設計_詳細設計1版_詳細設計2版_0905" xfId="37383"/>
    <cellStyle name="千位分隔 4 7 3 7 3" xfId="37384"/>
    <cellStyle name="常规 3 2 3 2 4 2" xfId="37385"/>
    <cellStyle name="差_副本增量版本管理记录清单 6_营销领域策划-数据组策划v0.1" xfId="37386"/>
    <cellStyle name="見積桁区切り_ﾊｰﾄﾞｿﾌﾄ費用_ﾊｰﾄﾞｿﾌﾄ1115_詳細設計_詳細設計_詳細設計_詳細設計1版_Ans-004 3" xfId="37387"/>
    <cellStyle name="差_网络工程项目人力（费用）管控模型 6_营销领域策划-数据组策划v0.1 2 2" xfId="37388"/>
    <cellStyle name="常规 8 6 2 6" xfId="37389"/>
    <cellStyle name="常规 25 2 14 4" xfId="37390"/>
    <cellStyle name="常规 30 2 14 4" xfId="37391"/>
    <cellStyle name="差_MC汇报资料（网络）－08年3月 3 3" xfId="37392"/>
    <cellStyle name="常规 35 2 11 5" xfId="37393"/>
    <cellStyle name="常规 9 8" xfId="37394"/>
    <cellStyle name="常规 25 2 14 3" xfId="37395"/>
    <cellStyle name="常规 30 2 14 3" xfId="37396"/>
    <cellStyle name="見積-桁区切り_ﾊｰﾄﾞｿﾌﾄ費用_ﾊｰﾄ_ｿﾌﾄ取り纏め_20020524ハードソフト" xfId="37397"/>
    <cellStyle name="差_MC汇报资料（网络）－08年3月 3 2" xfId="37398"/>
    <cellStyle name="常规 3 2 3 2 2 4" xfId="37399"/>
    <cellStyle name="ｼｽﾃﾑ設定 3 2 8" xfId="37400"/>
    <cellStyle name="好_PV保险二批上线计划 4_数据库设计质量验证方法和步骤_E3SPS_201002批次发布跟踪表 2" xfId="37401"/>
    <cellStyle name="千位分隔 5 20" xfId="37402"/>
    <cellStyle name="千位分隔 5 15" xfId="37403"/>
    <cellStyle name="常规 3 2 3 2 2 3" xfId="37404"/>
    <cellStyle name="見積桁区切り_ﾊｰﾄﾞｿﾌﾄ費用_詳細設計_詳細設計1版_詳細設計2版(納品版) 2" xfId="37405"/>
    <cellStyle name="見積桁区切り_ﾊｰﾄﾞｿﾌﾄ費用_ﾊｰﾄﾞｿﾌﾄ1115_基本設計ワークシート_詳細設計_詳細設計_詳細設計_詳細設計1版_詳細設計" xfId="37406"/>
    <cellStyle name="マクロ 3 4" xfId="37407"/>
    <cellStyle name="常规 9 6 4 3 3" xfId="37408"/>
    <cellStyle name="_度量目标与指标定义-08年度量计划_DPM_数据库设计-目录11111" xfId="37409"/>
    <cellStyle name="常规 3 2 3 12 2" xfId="37410"/>
    <cellStyle name="输入 2 4 2 2 2 5" xfId="37411"/>
    <cellStyle name="見積桁区切り_ﾊｰﾄﾞｿﾌﾄ費用_ﾊｰﾄﾞｿﾌﾄ1115_トーヨーカネツ構成案1_基本設計ワークシート_基本設計 2" xfId="37412"/>
    <cellStyle name="常规 3 2 2 9 2" xfId="37413"/>
    <cellStyle name="常规 34 2 2 8" xfId="37414"/>
    <cellStyle name="見積-桁区切り_ﾊｰﾄﾞｿﾌﾄ費用_ﾊｰﾄﾞｿﾌﾄ1115_基本設計ワークシート_基本設計ワークシート_詳細設計1版_詳細設計1版 4" xfId="37415"/>
    <cellStyle name="マクロ 2 2 4" xfId="37416"/>
    <cellStyle name="SAPBEXexcCritical6 2 2 2" xfId="37417"/>
    <cellStyle name="常规 3 2 2 6 5" xfId="37418"/>
    <cellStyle name="Note 2 6" xfId="37419"/>
    <cellStyle name="20% - 强调文字颜色 4 3 4 2 3" xfId="37420"/>
    <cellStyle name="常规 20 7 9 3" xfId="37421"/>
    <cellStyle name="_质量（事件）记录表" xfId="37422"/>
    <cellStyle name="常规 11 2 2 7 2 2" xfId="37423"/>
    <cellStyle name="ApplyBackgroundStyle 4 7 4 8" xfId="37424"/>
    <cellStyle name="常规 34 2 2 7" xfId="37425"/>
    <cellStyle name="_E3S-V运行维护计划 v1.0_DPM_数据库设计-目录11111 3" xfId="37426"/>
    <cellStyle name="見積-桁区切り_ﾊｰﾄﾞｿﾌﾄ費用_ﾊｰﾄﾞｿﾌﾄ1115_基本設計ワークシート_基本設計ワークシート_詳細設計1版_詳細設計1版 3" xfId="37427"/>
    <cellStyle name="マクロ 2 2 3" xfId="37428"/>
    <cellStyle name="常规 3 2 2 6 4" xfId="37429"/>
    <cellStyle name="千位分隔 4 3 4 2 3" xfId="37430"/>
    <cellStyle name="常规 34 2 2 5 2" xfId="37431"/>
    <cellStyle name="常规 3 2 2 6 2 2" xfId="37432"/>
    <cellStyle name="注释 2 9 2 2 7" xfId="37433"/>
    <cellStyle name="見積桁区切り_ﾊｰﾄﾞｿﾌﾄ費用_ﾊｰﾄﾞｿﾌﾄ1115_トーヨーカネツ構成案1_基本設計ワークシート_基本設計_記入版　基本設計3版_詳細設計1版_詳細設計2版_0905１１１ 2" xfId="37434"/>
    <cellStyle name="見積桁区切り_ﾊｰﾄﾞｿﾌﾄ費用_ﾊｰﾄﾞｿﾌﾄ1115_基本設計ワークシート_基本設計_詳細設計" xfId="37435"/>
    <cellStyle name="差_公司经营指标7月(待审核） 3_MDM数据化业务模型阶段质量验证策划V1.1_发布跟踪表_E3SPS_201002批次发布跟踪表" xfId="37436"/>
    <cellStyle name="好_PV保险二批上线计划 3_MDM数据化业务模型阶段质量验证策划V1.1_发布跟踪表" xfId="37437"/>
    <cellStyle name="見積-桁区切り_ﾊｰﾄﾞｿﾌﾄ費用_基本設計ワークシート_基本設計_記入版　基本設計3版_詳細設計1版_詳細設計 2" xfId="37438"/>
    <cellStyle name="常规 3 2 2 4 5 2" xfId="37439"/>
    <cellStyle name="差_公司经营指标7月(待审核） 3 2 4" xfId="37440"/>
    <cellStyle name="見積-桁区切り_ﾊｰﾄﾞｿﾌﾄ費用_トーヨーカネツ構成案1_基本設計ワークシート_詳細設計_詳細設計_詳細設計_詳細設計1版_詳細設計2版_0905１１１" xfId="37441"/>
    <cellStyle name="EMC Table Text Example 6" xfId="37442"/>
    <cellStyle name="常规 3 2 2 4 3 3" xfId="37443"/>
    <cellStyle name="20% - 强调文字颜色 4 2 2 3" xfId="37444"/>
    <cellStyle name="見積-桁区切り_ﾊｰﾄﾞｿﾌﾄ費用_基本設計ワークシート_基本設計ワークシート_詳細設計2版(納品版) 2" xfId="37445"/>
    <cellStyle name="常规 3 2 2 4 3 2 2" xfId="37446"/>
    <cellStyle name="A_新车准备费(20070702) 7" xfId="37447"/>
    <cellStyle name="常规 5 12" xfId="37448"/>
    <cellStyle name="見積桁区切り_ﾊｰﾄﾞｿﾌﾄ費用_基本設計ワークシート_基本設計ワークシート_記入版　基本設計3版 2" xfId="37449"/>
    <cellStyle name="見積桁区切り_ﾊｰﾄﾞｿﾌﾄ費用_基本設計ワークシート_基本設計_詳細設計1版_詳細設計1版_詳細設計5版(納品版)" xfId="37450"/>
    <cellStyle name="常规 3 2 2 3 8" xfId="37451"/>
    <cellStyle name="_EDP-2006112301 总经办翻译软件定制需求 2" xfId="37452"/>
    <cellStyle name="20% - 强调文字颜色 1 2 8" xfId="37453"/>
    <cellStyle name="見積桁区切り_ﾊｰﾄﾞｿﾌﾄ費用_ﾊｰﾄﾞｿﾌﾄ1115_トーヨーカネツ構成案1_基本設計ワークシート_基本設計ワークシート_詳細設計1版" xfId="37454"/>
    <cellStyle name="好_分析指导书-目录V1.1_E3SPS_201002批次发布跟踪表 2" xfId="37455"/>
    <cellStyle name="输出 20 2 2 3" xfId="37456"/>
    <cellStyle name="输出 15 2 2 3" xfId="37457"/>
    <cellStyle name="差_PV保险二批上线计划_生产大纲 V3.0 08-02-28 3_数据库设计质量验证方法和步骤" xfId="37458"/>
    <cellStyle name="常规 3 2 2 3 7 2" xfId="37459"/>
    <cellStyle name="見積桁区切り_ﾊｰﾄﾞｿﾌﾄ費用_ハード取り纏め_20020530ハードソフト 3" xfId="37460"/>
    <cellStyle name="見積桁区切り_ﾊｰﾄﾞｿﾌﾄ費用_ﾊｰﾄﾞｿﾌﾄ1115_基本設計ワークシート_詳細設計_詳細設計_詳細設計1版_詳細設計1版(岑楽) 4" xfId="37461"/>
    <cellStyle name="常规 3 2 2 3 5" xfId="37462"/>
    <cellStyle name="常规 3 2 2 3 4 3" xfId="37463"/>
    <cellStyle name="Normal 3 2 6" xfId="37464"/>
    <cellStyle name="千位分隔 4 6 4 7 3" xfId="37465"/>
    <cellStyle name="常规 3 2 2 3 4 2" xfId="37466"/>
    <cellStyle name="見積桁区切り_ﾊｰﾄﾞｿﾌﾄ費用_ﾊｰﾄﾞｿﾌﾄ1115_記入版　基本設計3版_詳細設計1版_詳細設計2版(納品版) 4" xfId="37467"/>
    <cellStyle name="常规 9 2 2 5" xfId="37468"/>
    <cellStyle name="見積桁区切り_ﾊｰﾄﾞｿﾌﾄ費用_トーヨーカネツ構成案1_詳細設計1版 2" xfId="37469"/>
    <cellStyle name="見積桁区切り_ﾊｰﾄﾞｿﾌﾄ費用_ハード取り纏め_20020530ハードソフト 2" xfId="37470"/>
    <cellStyle name="常规 8 4 3 2 3" xfId="37471"/>
    <cellStyle name="常规 3 2 2 3 2 2 2" xfId="37472"/>
    <cellStyle name="見積桁区切り_ﾊｰﾄﾞｿﾌﾄ費用_基本設計ワークシート_基本設計_詳細設計1版_詳細設計1版_詳細設計4版(納品版)" xfId="37473"/>
    <cellStyle name="常规 10 6 2 4 2" xfId="37474"/>
    <cellStyle name="常规 3 2 2 2 7 3" xfId="37475"/>
    <cellStyle name="常规 3 2 2 2 7 2" xfId="37476"/>
    <cellStyle name="常规 3 2 2 2 7" xfId="37477"/>
    <cellStyle name="マクロ 2 3 3 2" xfId="37478"/>
    <cellStyle name="常规 3 2 2 2 6" xfId="37479"/>
    <cellStyle name="_Sheet1_06年投资预算表0921_支付调整-0506年投资5-工厂 2" xfId="37480"/>
    <cellStyle name="注释 9 2 6" xfId="37481"/>
    <cellStyle name="千位分隔 6 3 2 9" xfId="37482"/>
    <cellStyle name="見積桁区切り_ﾊｰﾄﾞｿﾌﾄ費用_ﾊｰﾄﾞｿﾌﾄ1115_トーヨーカネツ構成案1_詳細設計_詳細設計_詳細設計_詳細設計_詳細設計1版_詳細設計4版(納品版)" xfId="37483"/>
    <cellStyle name="ApplyBackgroundStyle 2 2 2 3 2 2" xfId="37484"/>
    <cellStyle name="40% - 强调文字颜色 2 2 5 4" xfId="37485"/>
    <cellStyle name="通貨_１１月価格表" xfId="37486"/>
    <cellStyle name="_度量目标与指标定义-08年度量计划 2" xfId="37487"/>
    <cellStyle name="見積-桁区切り_ﾊｰﾄﾞｿﾌﾄ費用_ﾊｰﾄﾞｿﾌﾄ1115_基本設計ワークシート_基本設計ワークシート_詳細設計_詳細設計_詳細設計1版_Ans-004 3" xfId="37488"/>
    <cellStyle name="常规 3 3 6 2 3" xfId="37489"/>
    <cellStyle name="差_公司经营指标7月(待审核） 4_MDM数据化业务模型阶段质量验证策划V1.1_发布跟踪表_E3SPS_201002批次发布跟踪表" xfId="37490"/>
    <cellStyle name="A_07年SCM部派遣研修计划（第二版10.11） 4 3" xfId="37491"/>
    <cellStyle name="常规 35 2 10" xfId="37492"/>
    <cellStyle name="常规 5_01_质量验证-业务模型阶段" xfId="37493"/>
    <cellStyle name="常规 9 2_E3SPS_201002批次发布跟踪表" xfId="37494"/>
    <cellStyle name="見積桁区切り_ﾊｰﾄﾞｿﾌﾄ費用_ハード取り纏め_20020530ハードソフト 4" xfId="37495"/>
    <cellStyle name="常规 3 2 2 3 6" xfId="37496"/>
    <cellStyle name="ApplyBackgroundStyle 5 5 8" xfId="37497"/>
    <cellStyle name="60% - 强调文字颜色 4 13" xfId="37498"/>
    <cellStyle name="常规 20 16 5" xfId="37499"/>
    <cellStyle name="常规 20 21 5" xfId="37500"/>
    <cellStyle name="常规 3 3 6 2 2 2" xfId="37501"/>
    <cellStyle name="見積桁区切り_ﾊｰﾄﾞｿﾌﾄ費用_基本設計ワークシート_基本設計ワークシート_記入版　基本設計3版_詳細設計1版_詳細設計5版(納品版)" xfId="37502"/>
    <cellStyle name="输入 2 3 8" xfId="37503"/>
    <cellStyle name="常规 10 2 5 3 2 2" xfId="37504"/>
    <cellStyle name="常规 10 3 6 4 2" xfId="37505"/>
    <cellStyle name="見積桁区切り_ﾊｰﾄﾞｿﾌﾄ費用_基本設計ワークシート_基本設計ワークシート_詳細設計_詳細設計_詳細設計_詳細設計1版_詳細設計1版(岑楽)" xfId="37506"/>
    <cellStyle name="差_MC汇报资料（网络）－08年3月 3_MDM数据化业务模型阶段质量验证策划V1.1_发布跟踪表" xfId="37507"/>
    <cellStyle name="ApplyBorderStyle 6 2 3 2 8" xfId="37508"/>
    <cellStyle name="常规 3 14 2 2" xfId="37509"/>
    <cellStyle name="常规 20 8 20" xfId="37510"/>
    <cellStyle name="常规 20 8 15" xfId="37511"/>
    <cellStyle name="常规 10 2 5 2 4 2" xfId="37512"/>
    <cellStyle name="常规 3 13 5" xfId="37513"/>
    <cellStyle name="見積-桁区切り_ﾊｰﾄﾞｿﾌﾄ費用_ﾊｰﾄﾞｿﾌﾄ1115_基本設計ワークシート_詳細設計1版_詳細設計 4" xfId="37514"/>
    <cellStyle name="常规 7 6 9" xfId="37515"/>
    <cellStyle name="输入 5 7" xfId="37516"/>
    <cellStyle name="标题 3 2 2 2 3" xfId="37517"/>
    <cellStyle name="ApplyBorderStyle 4 3 4 4" xfId="37518"/>
    <cellStyle name="差_公司2009年专项工作目标与计划（发布版） 2_MDM数据化业务模型阶段质量验证策划V1.1" xfId="37519"/>
    <cellStyle name="見積桁区切り_ﾊｰﾄﾞｿﾌﾄ費用_トーヨーカネツ構成案1_記入版　基本設計3版_詳細設計1版_詳細設計 2" xfId="37520"/>
    <cellStyle name="差_公司2009年专项工作目标与计划（发布版）_01_数据库设计方法" xfId="37521"/>
    <cellStyle name="見積-桁区切り_ﾊｰﾄﾞｿﾌﾄ費用_ﾊｰﾄﾞｿﾌﾄ1115_詳細設計_詳細設計_詳細設計_詳細設計1版_Ans-004 2" xfId="37522"/>
    <cellStyle name="_DIS-项目主计划V1.2_副本20110303_东风南方启动会V0 1lee" xfId="37523"/>
    <cellStyle name="常规 9 6 3 5 2" xfId="37524"/>
    <cellStyle name="常规 3 12 5" xfId="37525"/>
    <cellStyle name="常规 10 7 3 7" xfId="37526"/>
    <cellStyle name="常规 3 12 4 2 2" xfId="37527"/>
    <cellStyle name="常规 3 12 3 3" xfId="37528"/>
    <cellStyle name="常规 2 3 3 6" xfId="37529"/>
    <cellStyle name="ApplyBackgroundStyle 3 4 2 2 4" xfId="37530"/>
    <cellStyle name="ハイパーリンク 11" xfId="37531"/>
    <cellStyle name="好_数据库设计质量目标-平台概念说明书 3" xfId="37532"/>
    <cellStyle name="差_Book1_东风南方信息规划策划V0 2_投资 (2)" xfId="37533"/>
    <cellStyle name="好_数据库设计质量目标-平台概念说明书 2 2" xfId="37534"/>
    <cellStyle name="見出し1 4 3" xfId="37535"/>
    <cellStyle name="千位分隔 4 11 2 2" xfId="37536"/>
    <cellStyle name="常规 10 5 5 8" xfId="37537"/>
    <cellStyle name="常规 3 12 2 4 3" xfId="37538"/>
    <cellStyle name="差_公司2009年专项工作目标与计划（发布版）_数据库设计方法_文档结构 2" xfId="37539"/>
    <cellStyle name="差_Book1_开发指导书质量验证方法与步骤(C46896) 7" xfId="37540"/>
    <cellStyle name="常规 3 11 5" xfId="37541"/>
    <cellStyle name="常规 3 11 4" xfId="37542"/>
    <cellStyle name="_sst27_DPM_数据库设计-目录11111" xfId="37543"/>
    <cellStyle name="見積-桁区切り_ﾊｰﾄﾞｿﾌﾄ費用_ﾊｰﾄﾞｿﾌﾄ1115_トーヨーカネツ構成案1_詳細設計1版_詳細設計1版_詳細設計1版(岑楽)" xfId="37544"/>
    <cellStyle name="好_PV保险二批上线计划_网络工程部_生产大纲 V3.0 08-02-28 2_数据库设计质量验证方法和步骤_发布跟踪表" xfId="37545"/>
    <cellStyle name="常规 7 4 7 3" xfId="37546"/>
    <cellStyle name="見積-桁区切り_ﾊｰﾄﾞｿﾌﾄ費用_基本設計ワークシート_基本設計_詳細設計5版(納品版)" xfId="37547"/>
    <cellStyle name="千位分隔 6 3 2 4 7 3" xfId="37548"/>
    <cellStyle name="ApplyBackgroundStyle 3 2 3 2 4" xfId="37549"/>
    <cellStyle name="常规 14 3 4 3" xfId="37550"/>
    <cellStyle name="常规 3 5 4 2 3" xfId="37551"/>
    <cellStyle name="ApplyBorderStyle 5 2 5" xfId="37552"/>
    <cellStyle name="常规 20 5 12 8" xfId="37553"/>
    <cellStyle name="差_生产计划" xfId="37554"/>
    <cellStyle name="常规 3 10 4 2" xfId="37555"/>
    <cellStyle name="見積桁区切り_ﾊｰﾄﾞｿﾌﾄ費用_詳細設計_詳細設計_詳細設計1版_詳細設計1版(岑楽) 2" xfId="37556"/>
    <cellStyle name="ApplyBackgroundStyle 3 2 2 2 4" xfId="37557"/>
    <cellStyle name="常规 3 10 3" xfId="37558"/>
    <cellStyle name="常规 12 9 2 2" xfId="37559"/>
    <cellStyle name="常规 7 7 5 2 4 3" xfId="37560"/>
    <cellStyle name="千位分隔 4 6 3 2 4" xfId="37561"/>
    <cellStyle name="常规 3 10 2 4 3" xfId="37562"/>
    <cellStyle name="_模板_项目度量计划_Sheet1 4" xfId="37563"/>
    <cellStyle name="千位分隔 4 6 3 2 3" xfId="37564"/>
    <cellStyle name="常规 34 2 12 2 2" xfId="37565"/>
    <cellStyle name="常规 12 10 8" xfId="37566"/>
    <cellStyle name="千位分隔 7 6 3 6" xfId="37567"/>
    <cellStyle name="常规 20 8 9 2 2" xfId="37568"/>
    <cellStyle name="常规 11 3 3 3 2 2" xfId="37569"/>
    <cellStyle name="千位分隔 7 6 5 3 2 2" xfId="37570"/>
    <cellStyle name="差_PV保险二批上线计划_生产大纲 V3.0 08-02-28 3_东风南方信息规划策划V0 2" xfId="37571"/>
    <cellStyle name="Input 17 5" xfId="37572"/>
    <cellStyle name="千位分隔 4 5 8 2 2" xfId="37573"/>
    <cellStyle name="_2 单元测试记录_东风南方项目整体规划" xfId="37574"/>
    <cellStyle name="汇总 5 9" xfId="37575"/>
    <cellStyle name="常规 28 4 2" xfId="37576"/>
    <cellStyle name="常规 33 4 2" xfId="37577"/>
    <cellStyle name="常规 8 6 3 5" xfId="37578"/>
    <cellStyle name="常规 28 2 9 6 2" xfId="37579"/>
    <cellStyle name="常规 28 2 9 2" xfId="37580"/>
    <cellStyle name="常规 8 7 5 7 2" xfId="37581"/>
    <cellStyle name="常规 28 2 9" xfId="37582"/>
    <cellStyle name="常规 6 2 6 5" xfId="37583"/>
    <cellStyle name="常规 12 4" xfId="37584"/>
    <cellStyle name="差_PV保险二批上线计划_生产大纲2.0 6_PV 营销领域策划V1.0_100413u" xfId="37585"/>
    <cellStyle name="常规 3 3 2 5 2 2 2" xfId="37586"/>
    <cellStyle name="常规 28 2 18 2" xfId="37587"/>
    <cellStyle name="好_副本增量版本管理记录清单 2_东风南方信息规划策划V0 2" xfId="37588"/>
    <cellStyle name="差_MDM业务模型验证方法和步骤 2 3" xfId="37589"/>
    <cellStyle name="好_分析指导书-目录V1.1 2" xfId="37590"/>
    <cellStyle name="見積-桁区切り_ﾊｰﾄﾞｿﾌﾄ費用_基本設計ワークシート_詳細設計_詳細設計_詳細設計1版_詳細設計4版(納品版) 4" xfId="37591"/>
    <cellStyle name="常规 28 2 7 8" xfId="37592"/>
    <cellStyle name="差_PV保险二批上线计划_生产大纲 V3.0 08-02-28_神龙DMS3.1下店试点阶段问题管控20100531a" xfId="37593"/>
    <cellStyle name="好_公司经营指标7月(待审核） 4_MDM数据化业务模型阶段质量验证策划V1.1 2 2" xfId="37594"/>
    <cellStyle name="常规 28 2 7 5 2" xfId="37595"/>
    <cellStyle name="常规 8 4 2 5" xfId="37596"/>
    <cellStyle name="计算 2 3 2 4" xfId="37597"/>
    <cellStyle name="常规 20 8 2 7" xfId="37598"/>
    <cellStyle name="見積桁区切り_ﾊｰﾄﾞｿﾌﾄ費用_詳細設計2版_0905１１１ 4" xfId="37599"/>
    <cellStyle name="差_PV保险二批上线计划_生产大纲 V3.0 08-02-28 2_数据库设计质量验证方法和步骤_发布跟踪表_E3SPS_201002批次发布跟踪表 2" xfId="37600"/>
    <cellStyle name="常规 28 2 7 4" xfId="37601"/>
    <cellStyle name="差_一元化数据结构变更管控表 2" xfId="37602"/>
    <cellStyle name="汇总 3 6 6" xfId="37603"/>
    <cellStyle name="常规 28 2 7 3 2" xfId="37604"/>
    <cellStyle name="好_E3SV监控需求申请" xfId="37605"/>
    <cellStyle name="見積-桁区切り_ﾊｰﾄﾞｿﾌﾄ費用_ﾊｰﾄﾞｿﾌﾄ1115_基本設計ワークシート_基本設計_詳細設計_詳細設計_詳細設計1版_詳細設計1版(岑楽) 3" xfId="37606"/>
    <cellStyle name="A_XF预算" xfId="37607"/>
    <cellStyle name="見積-桁区切り_ﾊｰﾄﾞｿﾌﾄ費用_トーヨーカネツ構成案1_基本設計ワークシート_基本設計ワークシート_詳細設計_詳細設計1版_詳細設計5版(納品版)" xfId="37608"/>
    <cellStyle name="????????ﾀWINNO" xfId="37609"/>
    <cellStyle name="好_PV保险二批上线计划_网络工程部_生产大纲 V3.0 08-02-28_01_数据库设计方法 2" xfId="37610"/>
    <cellStyle name="好_网络工程项目人力（费用）管控模型 3_MDM数据化业务模型阶段质量验证策划V1.1 3" xfId="37611"/>
    <cellStyle name="常规 7 3 2 13" xfId="37612"/>
    <cellStyle name="常规 28 2 6 2" xfId="37613"/>
    <cellStyle name="常规 2 2 7 4" xfId="37614"/>
    <cellStyle name="计算 2 5 5 3" xfId="37615"/>
    <cellStyle name="常规 14 2 2 2 2" xfId="37616"/>
    <cellStyle name="マクロ 7 8" xfId="37617"/>
    <cellStyle name="常规 8 2 2 5" xfId="37618"/>
    <cellStyle name="常规 28 2 5 5 2" xfId="37619"/>
    <cellStyle name="常规 28 2 5 5" xfId="37620"/>
    <cellStyle name="常规 20 8 13 4 2" xfId="37621"/>
    <cellStyle name="見積-桁区切り_ﾊｰﾄﾞｿﾌﾄ費用_トーヨーカネツ構成案1_基本設計ワークシート_基本設計_詳細設計1版_詳細設計1版_詳細設計4版(納品版) 2" xfId="37622"/>
    <cellStyle name="好_PV保险二批上线计划_生产大纲2.0 2_数据库设计质量验证方法和步骤_E3SPS_201002批次发布跟踪表" xfId="37623"/>
    <cellStyle name="常规 28 2 5 4 2" xfId="37624"/>
    <cellStyle name="ApplyBackgroundStyle 2 10 6" xfId="37625"/>
    <cellStyle name="千位分隔 6 6 3 3 2 2" xfId="37626"/>
    <cellStyle name="常规 28 2 5 4" xfId="37627"/>
    <cellStyle name="常规 28 2 4 8" xfId="37628"/>
    <cellStyle name="_投资预算计划表（空表）" xfId="37629"/>
    <cellStyle name="常规 7 3 3 8" xfId="37630"/>
    <cellStyle name="ApplyBackgroundStyle 5 6 3" xfId="37631"/>
    <cellStyle name="标题 2 2 2 3" xfId="37632"/>
    <cellStyle name="見積桁区切り_ﾊｰﾄﾞｿﾌﾄ費用_基本設計ワークシート_基本設計ワークシート_記入版　基本設計3版_詳細設計1版_詳細設計2版_0905１１１ 2" xfId="37633"/>
    <cellStyle name="ApplyBackgroundStyle 5 3 3 2 8" xfId="37634"/>
    <cellStyle name="常规 7 3 3 7" xfId="37635"/>
    <cellStyle name="見積桁区切り_ﾊｰﾄﾞｿﾌﾄ費用_ﾊｰﾄﾞｿﾌﾄ1115_詳細設計_詳細設計_詳細設計1版_詳細設計4版(納品版)" xfId="37636"/>
    <cellStyle name="差_网络经营指标管控表－08年-3月_sst43E0 2" xfId="37637"/>
    <cellStyle name="千位分隔 6 7 5 4 2 2" xfId="37638"/>
    <cellStyle name="ApplyBackgroundStyle 5 6 2" xfId="37639"/>
    <cellStyle name="常规 28 2 4 7" xfId="37640"/>
    <cellStyle name="差_MS业务要件－公共部分（参数）v2.0" xfId="37641"/>
    <cellStyle name="常规 10 2 3 4 2 5" xfId="37642"/>
    <cellStyle name="見積桁区切り_ﾊｰﾄﾞｿﾌﾄ費用_記入版　基本設計3版_詳細設計1版_詳細設計4版(納品版) 4" xfId="37643"/>
    <cellStyle name="好_公司经营指标7月(待审核） 3_数据库设计质量验证方法和步骤_发布跟踪表 2" xfId="37644"/>
    <cellStyle name="常规 7 3 2 8" xfId="37645"/>
    <cellStyle name="ｼｽﾃﾑ設定 2 10" xfId="37646"/>
    <cellStyle name="常规 28 2 3 8" xfId="37647"/>
    <cellStyle name="標準(本明朝) 2" xfId="37648"/>
    <cellStyle name="常规 11 2 2 3 5" xfId="37649"/>
    <cellStyle name="常规 12 3 4 4" xfId="37650"/>
    <cellStyle name="常规 22 13 6" xfId="37651"/>
    <cellStyle name="ApplyBackgroundStyle 3 7 4 6" xfId="37652"/>
    <cellStyle name="常规 28 2 2 5" xfId="37653"/>
    <cellStyle name="ApplyBackgroundStyle 4 9" xfId="37654"/>
    <cellStyle name="好_公司经营指标7月(待审核） 4_数据库设计质量验证方法和步骤_发布跟踪表 2" xfId="37655"/>
    <cellStyle name="常规 28 2 2 4 2" xfId="37656"/>
    <cellStyle name="强调文字颜色 3 5" xfId="37657"/>
    <cellStyle name="差_Lanyou开发范围_MDM业务模型验证方法和步骤 4" xfId="37658"/>
    <cellStyle name="常规 20 5 17" xfId="37659"/>
    <cellStyle name="ApplyBackgroundStyle 2 10 2 3" xfId="37660"/>
    <cellStyle name="差_ECRM-营销自动化系统基本构想PID V1.0_质量指标QDS使用样式 3" xfId="37661"/>
    <cellStyle name="60% - 强调文字颜色 2 11" xfId="37662"/>
    <cellStyle name="输入 19 12" xfId="37663"/>
    <cellStyle name="千位分隔 6 3 3" xfId="37664"/>
    <cellStyle name="見積桁区切り_ﾊｰﾄﾞｿﾌﾄ費用_基本設計ワークシート_基本設計ワークシート_記入版　基本設計3版_詳細設計1版_詳細設計 2" xfId="37665"/>
    <cellStyle name="好_网络工程项目人力（费用）管控模型 2_数据库设计质量验证方法和步骤 3" xfId="37666"/>
    <cellStyle name="常规 28 2 16 2" xfId="37667"/>
    <cellStyle name="差_PV保险二批上线计划_项目进度计划_汽车备件管理系统 V1.1" xfId="37668"/>
    <cellStyle name="常规 28 2 14 3 2" xfId="37669"/>
    <cellStyle name="常规 6 3 5 4 3" xfId="37670"/>
    <cellStyle name="Input 12 2 4" xfId="37671"/>
    <cellStyle name="標準１ 4" xfId="37672"/>
    <cellStyle name="常规 6 3 5 3 3" xfId="37673"/>
    <cellStyle name="差_公司2009年专项工作目标与计划（发布版） 2" xfId="37674"/>
    <cellStyle name="千位分隔 4 2 3 5 2" xfId="37675"/>
    <cellStyle name="常规 11 3 2 3 3 3" xfId="37676"/>
    <cellStyle name="常规 19 3 3" xfId="37677"/>
    <cellStyle name="常规 24 3 3" xfId="37678"/>
    <cellStyle name="見積-桁区切り_ﾊｰﾄﾞｿﾌﾄ費用_詳細設計_詳細設計_詳細設計1版 3" xfId="37679"/>
    <cellStyle name="_分析指导书评审方法_Sheet1" xfId="37680"/>
    <cellStyle name="メッセージ 6 9" xfId="37681"/>
    <cellStyle name="常规 7 3 5 4" xfId="37682"/>
    <cellStyle name="差_Book1_CRM00-0811_MDM工程过程策划-业务测试阶段_ V1.8" xfId="37683"/>
    <cellStyle name="好_网络经营指标管控表－08年-3月_工程方法问题分类分批管控表" xfId="37684"/>
    <cellStyle name="Header2 8" xfId="37685"/>
    <cellStyle name="常规 28 2 13 3 2" xfId="37686"/>
    <cellStyle name="常规 6 3 4 4 3" xfId="37687"/>
    <cellStyle name="Input 11 2 4" xfId="37688"/>
    <cellStyle name="常规 2 3 2 7" xfId="37689"/>
    <cellStyle name="差_PV保险二批上线计划_生产大纲2.0 2" xfId="37690"/>
    <cellStyle name="常规 7 3 2 12 3" xfId="37691"/>
    <cellStyle name="見積桁区切り_ﾊｰﾄﾞｿﾌﾄ費用_ﾊｰﾄﾞｿﾌﾄ1115_詳細設計1版_詳細設計1版_詳細設計 4" xfId="37692"/>
    <cellStyle name="マクロ 8 2 2" xfId="37693"/>
    <cellStyle name="標準(細明朝) 4" xfId="37694"/>
    <cellStyle name="常规 7 5 8 3" xfId="37695"/>
    <cellStyle name="Input [yellow] 4 2 2" xfId="37696"/>
    <cellStyle name="60% - 强调文字颜色 3 4" xfId="37697"/>
    <cellStyle name="好_网络经营指标管控表－08年-3月 6_副本PV 营销领域策划V1.0 2" xfId="37698"/>
    <cellStyle name="好_网络工程项目管控体系_一元化数据结构变更管控表" xfId="37699"/>
    <cellStyle name="EMC Table Text Example 2 2" xfId="37700"/>
    <cellStyle name="常规 6 3 3 7 3" xfId="37701"/>
    <cellStyle name="注释 17 2 8" xfId="37702"/>
    <cellStyle name="注释 22 2 8" xfId="37703"/>
    <cellStyle name="千位分隔 4 10 9" xfId="37704"/>
    <cellStyle name="60% - 强调文字颜色 1 4" xfId="37705"/>
    <cellStyle name="常规 28 2 12 4 2" xfId="37706"/>
    <cellStyle name="常规 28 2 11 4" xfId="37707"/>
    <cellStyle name="SAPBEXexcBad8" xfId="37708"/>
    <cellStyle name="常规 23 3 4 6" xfId="37709"/>
    <cellStyle name="常规 3 3 2 5 5" xfId="37710"/>
    <cellStyle name="ApplyBorderStyle 6 2 3 4" xfId="37711"/>
    <cellStyle name="_联友科技2007年工作会议日历_sst550A 2 2" xfId="37712"/>
    <cellStyle name="常规 5 3_E3SPS_201002批次发布跟踪表" xfId="37713"/>
    <cellStyle name="見出 4" xfId="37714"/>
    <cellStyle name="好_网络工程项目人力（费用）管控模型 2 2 2 2" xfId="37715"/>
    <cellStyle name="常规 10 2 2 2 2 3" xfId="37716"/>
    <cellStyle name="好_设计方法梳理-整体策划_v0.3 4" xfId="37717"/>
    <cellStyle name="常规 11 2 5 3 3" xfId="37718"/>
    <cellStyle name="差_网络经营指标管控表－08年-3月 3_数据库设计质量验证方法和步骤 2 3" xfId="37719"/>
    <cellStyle name="常规 12 6 4 2" xfId="37720"/>
    <cellStyle name="60% - 强调文字颜色 3 3 3 2 3" xfId="37721"/>
    <cellStyle name="计算 3 3 3 6" xfId="37722"/>
    <cellStyle name="40% - 强调文字颜色 4 13" xfId="37723"/>
    <cellStyle name="表示済みのハイパーリンク 2 3" xfId="37724"/>
    <cellStyle name="好_网络工程项目人力（费用）管控模型 6_营销领域策划-数据组策划v0.1 2" xfId="37725"/>
    <cellStyle name="_模板_项目计划书" xfId="37726"/>
    <cellStyle name="常规 30 9 5" xfId="37727"/>
    <cellStyle name="常规 25 9 5" xfId="37728"/>
    <cellStyle name="常规 30 9 3" xfId="37729"/>
    <cellStyle name="常规 25 9 3" xfId="37730"/>
    <cellStyle name="好_结构化业务模型设计方法 (1)_E3SPS_201002批次发布跟踪表" xfId="37731"/>
    <cellStyle name="常规 11 2 5 5 2" xfId="37732"/>
    <cellStyle name="常规 22 6 5 2" xfId="37733"/>
    <cellStyle name="常规 11 7 5 4 3" xfId="37734"/>
    <cellStyle name="常规 11 7 5 4 2" xfId="37735"/>
    <cellStyle name="注释 2 12 6" xfId="37736"/>
    <cellStyle name="差_PV保险二批上线计划_生产大纲2.0 2_MDM数据化业务模型阶段质量验证策划V1.1_E3SPS_201002批次发布跟踪表" xfId="37737"/>
    <cellStyle name="常规 30 6 7" xfId="37738"/>
    <cellStyle name="常规 25 6 7" xfId="37739"/>
    <cellStyle name="差_MC汇报资料（网络）－08年3月_神龙DMS3.1下店实施阶段问题管控" xfId="37740"/>
    <cellStyle name="SAPBEXexcBad9 3 3" xfId="37741"/>
    <cellStyle name="常规 30 6 5 2" xfId="37742"/>
    <cellStyle name="常规 25 6 5 2" xfId="37743"/>
    <cellStyle name="見積桁区切り_ﾊｰﾄﾞｿﾌﾄ費用_ﾊｰﾄﾞｿﾌﾄ1115_詳細設計1版_詳細設計1版_詳細設計4版(納品版)" xfId="37744"/>
    <cellStyle name="常规 11 7 5 3 2 2" xfId="37745"/>
    <cellStyle name="常规 20 5 5 5" xfId="37746"/>
    <cellStyle name="60% - 强调文字颜色 5 17" xfId="37747"/>
    <cellStyle name="60% - 强调文字颜色 5 22" xfId="37748"/>
    <cellStyle name="A_08-10年中期计划--PIC劳务 3" xfId="37749"/>
    <cellStyle name="ApplyBackgroundStyle 5 2 4 8" xfId="37750"/>
    <cellStyle name="ApplyBorderStyle 6 4 3" xfId="37751"/>
    <cellStyle name="常规 25 6 3 2" xfId="37752"/>
    <cellStyle name="常规 30 6 3 2" xfId="37753"/>
    <cellStyle name="SAPBEXexcBad8 2 3" xfId="37754"/>
    <cellStyle name="差_网络工程项目人力（费用）管控模型 11" xfId="37755"/>
    <cellStyle name="ApplyBorderStyle 5 5 3" xfId="37756"/>
    <cellStyle name="常规 30 5 4 2" xfId="37757"/>
    <cellStyle name="常规 25 5 4 2" xfId="37758"/>
    <cellStyle name="注释 2 10 7" xfId="37759"/>
    <cellStyle name="Input [yellow] 2 2" xfId="37760"/>
    <cellStyle name="常规 25 5 4" xfId="37761"/>
    <cellStyle name="常规 30 5 4" xfId="37762"/>
    <cellStyle name="常规 11 7 5 2 2 2" xfId="37763"/>
    <cellStyle name="常规 20 4 5 5" xfId="37764"/>
    <cellStyle name="常规 20 3 17 5" xfId="37765"/>
    <cellStyle name="好_公司经营指标7月(待审核） 3_东风南方信息规划策划V0 2" xfId="37766"/>
    <cellStyle name="_Sheet1_2004-2005年投资项目执行情况0831_支付调整-0506年投资3 6" xfId="37767"/>
    <cellStyle name="ApplyBackgroundStyle 5 3 2 9" xfId="37768"/>
    <cellStyle name="Input 7 4" xfId="37769"/>
    <cellStyle name="好_网络工程项目人力（费用）管控模型_E3SPS_201002批次发布跟踪表" xfId="37770"/>
    <cellStyle name="見積桁区切り_ﾊｰﾄﾞｿﾌﾄ費用_トーヨーカネツ構成案1_基本設計ワークシート_基本設計ワークシート_詳細設計_詳細設計1版_詳細設計2版_0905１１１ 2" xfId="37771"/>
    <cellStyle name="Header 2 4" xfId="37772"/>
    <cellStyle name="常规 20 10 2 5 2" xfId="37773"/>
    <cellStyle name="差_Book1_PV MS重构项目-E3S项目MDM数据流验证策划_开发指导书阶段-质量目标(C66698)_副本20110303_东风南方启动会V0 1lee_副本东风南方启动会V0 2" xfId="37774"/>
    <cellStyle name="好_NCIC-CBU 08年改造-开发管控计划-V1.3 4_易租车系统业务模型阶段_V0 3(C69613)" xfId="37775"/>
    <cellStyle name="見積-桁区切り_ﾊｰﾄﾞｿﾌﾄ費用_テーブルレイアウト_詳細設計1版_詳細設計" xfId="37776"/>
    <cellStyle name="見積-桁区切り_ﾊｰﾄﾞｿﾌﾄ費用_ﾊｰﾄﾞｿﾌﾄ1115_基本設計ワークシート_基本設計_詳細設計2版(納品版) 2" xfId="37777"/>
    <cellStyle name="好_网络工程项目管控体系_神龙DMS3.1下店实施阶段问题管控" xfId="37778"/>
    <cellStyle name="常规 30 4 6 2" xfId="37779"/>
    <cellStyle name="常规 25 4 6 2" xfId="37780"/>
    <cellStyle name="ApplyBackgroundStyle 5 2 3 9" xfId="37781"/>
    <cellStyle name="常规 6 2 8 2 2" xfId="37782"/>
    <cellStyle name="見積桁区切り_ﾊｰﾄﾞｿﾌﾄ費用_トーヨーカネツ構成案1_基本設計ワークシート_基本設計_詳細設計_詳細設計_詳細設計_詳細設計1版 2" xfId="37783"/>
    <cellStyle name="マクロ 2 2 5" xfId="37784"/>
    <cellStyle name="差_公司2009年专项工作目标与计划（发布版） 6_营销领域策划-数据组策划v0.1" xfId="37785"/>
    <cellStyle name="常规 9 3 2 3 2" xfId="37786"/>
    <cellStyle name="SAPBEXexcCritical6 2 2 3" xfId="37787"/>
    <cellStyle name="ApplyBorderStyle 4 2 3 5" xfId="37788"/>
    <cellStyle name="差_网络工程项目人力（费用）管控模型_质量指标QDS使用样式 3" xfId="37789"/>
    <cellStyle name="_DCS_技术解决方案(支撑整体PID)_Sheet1" xfId="37790"/>
    <cellStyle name="常规 11 2 8 3" xfId="37791"/>
    <cellStyle name="常规 25 3 9 3 2" xfId="37792"/>
    <cellStyle name="Calculation 6" xfId="37793"/>
    <cellStyle name="CharactValue 2" xfId="37794"/>
    <cellStyle name="見積桁区切り_ﾊｰﾄﾞｿﾌﾄ費用_トーヨーカネツ構成案1_詳細設計_詳細設計_詳細設計_詳細設計1版_詳細設計4版(納品版) 2" xfId="37795"/>
    <cellStyle name="見積-桁区切り_TASCAL通信最終版xls22 3 2" xfId="37796"/>
    <cellStyle name="常规 11 4 4 2 2 2" xfId="37797"/>
    <cellStyle name="常规 25 3 8 4 2" xfId="37798"/>
    <cellStyle name="_A99实施日报及问题反馈（老店）-上海炜业20070603" xfId="37799"/>
    <cellStyle name="常规 25 3 7 5 2" xfId="37800"/>
    <cellStyle name="标题 3 19" xfId="37801"/>
    <cellStyle name="SAPBEXexcCritical6 5" xfId="37802"/>
    <cellStyle name="ｼｽﾃﾑ設定 5 3 9" xfId="37803"/>
    <cellStyle name="输入 2 10" xfId="37804"/>
    <cellStyle name="常规 25 3 7 4 2" xfId="37805"/>
    <cellStyle name="_A99实施日报及问题反馈（老店）-温州尊龙20070426 2" xfId="37806"/>
    <cellStyle name="常规 9 5 4 4 2" xfId="37807"/>
    <cellStyle name="_东风客户服务中心测试计划" xfId="37808"/>
    <cellStyle name="見積-桁区切り_ﾊｰﾄﾞｿﾌﾄ費用_基本設計ワークシート_基本設計ワークシート_詳細設計1版_詳細設計1版_詳細設計 3" xfId="37809"/>
    <cellStyle name="汇总 3 3 2 2 2 3" xfId="37810"/>
    <cellStyle name="差_需求清单" xfId="37811"/>
    <cellStyle name="好_PV保险二批上线计划_生产大纲2.0 2" xfId="37812"/>
    <cellStyle name="常规 35 2 3" xfId="37813"/>
    <cellStyle name="常规 25 3 6 4 2" xfId="37814"/>
    <cellStyle name="常规 30 2 4" xfId="37815"/>
    <cellStyle name="常规 25 2 4" xfId="37816"/>
    <cellStyle name="常规 11 3 2 4 2 4" xfId="37817"/>
    <cellStyle name="常规 25 3 5 6 2" xfId="37818"/>
    <cellStyle name="标题 4 13" xfId="37819"/>
    <cellStyle name="常规 11 4 3 2 2 2" xfId="37820"/>
    <cellStyle name="好_数据库设计质量验证方法和步骤" xfId="37821"/>
    <cellStyle name="常规 6 5 2 2 2" xfId="37822"/>
    <cellStyle name="SAPBEXstdItemX 2 2 4" xfId="37823"/>
    <cellStyle name="注释 9 3 7" xfId="37824"/>
    <cellStyle name="メッセージ 5 2 8" xfId="37825"/>
    <cellStyle name="Content3" xfId="37826"/>
    <cellStyle name="_标致收费清单_DPM_数据库设计-目录11111 2" xfId="37827"/>
    <cellStyle name="_08年100万以上项目清单（综合物流改善除外）" xfId="37828"/>
    <cellStyle name="常规 25 3 4 6 2" xfId="37829"/>
    <cellStyle name="常规 20 11 5" xfId="37830"/>
    <cellStyle name="ApplyBackgroundStyle 6 4 3" xfId="37831"/>
    <cellStyle name="_实际完成" xfId="37832"/>
    <cellStyle name="SAPBEXHLevel3X 4" xfId="37833"/>
    <cellStyle name="見積桁区切り_前回クライアントPP" xfId="37834"/>
    <cellStyle name="見積-桁区切り_ﾊｰﾄﾞｿﾌﾄ費用_ﾊｰﾄﾞｿﾌﾄ1115_詳細設計_詳細設計_詳細設計_詳細設計1版 3" xfId="37835"/>
    <cellStyle name="常规 25 3 3 5 2" xfId="37836"/>
    <cellStyle name="常规 7 2 2 4" xfId="37837"/>
    <cellStyle name="_IBM 报价" xfId="37838"/>
    <cellStyle name="見積-桁区切り_ﾊｰﾄﾞｿﾌﾄ費用_ﾊｰﾄﾞｿﾌﾄ1115_基本設計ワークシート_基本設計_詳細設計1版_詳細設計1版_詳細設計2版_0905" xfId="37839"/>
    <cellStyle name="Emphasis 3" xfId="37840"/>
    <cellStyle name="ApplyBorderStyle 8 2 6" xfId="37841"/>
    <cellStyle name="差_网络经营指标管控表－08年-3月_内部检查问题清单(交叉检查)" xfId="37842"/>
    <cellStyle name="見積-桁区切り_ﾊｰﾄﾞｿﾌﾄ費用_トーヨーカネツ構成案1_基本設計ワークシート_基本設計_詳細設計" xfId="37843"/>
    <cellStyle name="千位分隔 5 5 2 5 2" xfId="37844"/>
    <cellStyle name="常规 6 16" xfId="37845"/>
    <cellStyle name="常规 25 3 12 8" xfId="37846"/>
    <cellStyle name="見積-桁区切り_ﾊｰﾄﾞｿﾌﾄ費用_テーブルレイアウト_詳細設計1版_詳細設計5版(納品版) 2" xfId="37847"/>
    <cellStyle name="输入 2 4 2 2 3" xfId="37848"/>
    <cellStyle name="常规 11 7 7 2 2" xfId="37849"/>
    <cellStyle name="常规 25 3 11 8" xfId="37850"/>
    <cellStyle name="千位分隔 5 5 2 4 2" xfId="37851"/>
    <cellStyle name="差_M&amp;S领域指标统计_E3SPS_201002批次发布跟踪表" xfId="37852"/>
    <cellStyle name="常规 35 2 2 6 2" xfId="37853"/>
    <cellStyle name="40% - 强调文字颜色 4 2 2 5" xfId="37854"/>
    <cellStyle name="_sst27_东风南方项目整体规划_20110305_东风南方启动会V0.6" xfId="37855"/>
    <cellStyle name="常规 20 6 3" xfId="37856"/>
    <cellStyle name="常规 25 3 11 4" xfId="37857"/>
    <cellStyle name="常规 6 2 2 9" xfId="37858"/>
    <cellStyle name="常规 25 3 11 2 2" xfId="37859"/>
    <cellStyle name="見積-桁区切り_ﾊｰﾄﾞｿﾌﾄ費用_詳細設計_詳細設計1版_詳細設計" xfId="37860"/>
    <cellStyle name="見積桁区切り_ﾊｰﾄﾞｿﾌﾄ費用_トーヨーカネツ構成案1_基本設計ワークシート_基本設計_詳細設計_詳細設計_詳細設計1版_詳細設計5版(納品版) 2" xfId="37861"/>
    <cellStyle name="_东风客户服务中心测试计划 (2)_东风南方项目整体规划" xfId="37862"/>
    <cellStyle name="見積-桁区切り_ﾊｰﾄﾞｿﾌﾄ費用_基本設計ワークシート_基本設計_詳細設計_詳細設計_詳細設計_詳細設計_詳細設計1版_詳細設計2版(納品版) 2" xfId="37863"/>
    <cellStyle name="好_PV保险二批上线计划 3_MDM数据化业务模型阶段质量验证策划V1.1_发布跟踪表_E3SPS_201002批次发布跟踪表" xfId="37864"/>
    <cellStyle name="ApplyBorderStyle 9 2 2" xfId="37865"/>
    <cellStyle name="好_功能外部设计说明书EDPA0202071201-20080902 2" xfId="37866"/>
    <cellStyle name="好_PV保险二批上线计划 4 2 2 2" xfId="37867"/>
    <cellStyle name="好_EAP工程过程模版(1)_E3SPS_201002批次发布跟踪表 2" xfId="37868"/>
    <cellStyle name="常规 30 2 9 5 2" xfId="37869"/>
    <cellStyle name="常规 25 2 9 5 2" xfId="37870"/>
    <cellStyle name="常规 9 2 2 2 2" xfId="37871"/>
    <cellStyle name="常规 30 2 9 4 2" xfId="37872"/>
    <cellStyle name="常规 25 2 9 4 2" xfId="37873"/>
    <cellStyle name="_折旧(期间费用)" xfId="37874"/>
    <cellStyle name="常规 30 2 9 3 2" xfId="37875"/>
    <cellStyle name="常规 25 2 9 3 2" xfId="37876"/>
    <cellStyle name="常规 10 2 8 3" xfId="37877"/>
    <cellStyle name="常规 11 12 5" xfId="37878"/>
    <cellStyle name="常规 11 3 7 5" xfId="37879"/>
    <cellStyle name="好_公司经营指标7月(待审核） 3_数据库设计质量验证方法和步骤 2 2" xfId="37880"/>
    <cellStyle name="常规 10 6 3 4 2 2" xfId="37881"/>
    <cellStyle name="ApplyBackgroundStyle 6 2 2 7" xfId="37882"/>
    <cellStyle name="千位分隔 7 8 2 5" xfId="37883"/>
    <cellStyle name="60% - 强调文字颜色 5 3 3 2 3" xfId="37884"/>
    <cellStyle name="標準12_LOP990916" xfId="37885"/>
    <cellStyle name="千位分隔 3 3 2" xfId="37886"/>
    <cellStyle name="常规 10 2 7 3" xfId="37887"/>
    <cellStyle name="差_公司2009年专项工作目标与计划（发布版）_发布跟踪表 2" xfId="37888"/>
    <cellStyle name="常规 25 2 9 2 2" xfId="37889"/>
    <cellStyle name="常规 30 2 9 2 2" xfId="37890"/>
    <cellStyle name="ApplyBackgroundStyle 9 8" xfId="37891"/>
    <cellStyle name="差_网络经营指标管控表－08年-3月 3_数据库设计质量验证方法和步骤_E3SPS_201002批次发布跟踪表" xfId="37892"/>
    <cellStyle name="常规 11 11 5" xfId="37893"/>
    <cellStyle name="20% - 强调文字颜色 1 2 4 2 2" xfId="37894"/>
    <cellStyle name="常规 6 3 4 3 2 2" xfId="37895"/>
    <cellStyle name="差_ECRM-营销自动化系统基本构想PID V1.0 5" xfId="37896"/>
    <cellStyle name="見積-桁区切り_ﾊｰﾄﾞｿﾌﾄ費用_詳細設計1版_詳細設計1版_詳細設計2版(納品版) 4" xfId="37897"/>
    <cellStyle name="常规 9 7 5 4 2 2" xfId="37898"/>
    <cellStyle name="ApplyBackgroundStyle 6 2 2 6" xfId="37899"/>
    <cellStyle name="千位分隔 7 8 2 4" xfId="37900"/>
    <cellStyle name="差_公司2009年专项工作目标与计划（发布版）_发布跟踪表" xfId="37901"/>
    <cellStyle name="常规 30 2 9 2" xfId="37902"/>
    <cellStyle name="常规 25 2 9 2" xfId="37903"/>
    <cellStyle name="汇总 11 2 2 4" xfId="37904"/>
    <cellStyle name="常规 18 9 6" xfId="37905"/>
    <cellStyle name="常规 30 2 9" xfId="37906"/>
    <cellStyle name="常规 25 2 9" xfId="37907"/>
    <cellStyle name="常规 8 7 2 7 2" xfId="37908"/>
    <cellStyle name="20% - 强调文字颜色 6 2 5 4" xfId="37909"/>
    <cellStyle name="見積桁区切り_ﾊｰﾄﾞｿﾌﾄ費用_トーヨーカネツ構成案1_基本設計ワークシート_基本設計_詳細設計_詳細設計_詳細設計1版_詳細設計1版(岑楽)" xfId="37910"/>
    <cellStyle name="常规 30 2 8 3 2" xfId="37911"/>
    <cellStyle name="常规 25 2 8 3 2" xfId="37912"/>
    <cellStyle name="常规 10 6 4 4 2" xfId="37913"/>
    <cellStyle name="好_公司2009年专项工作目标与计划（发布版） 3_数据库设计质量验证方法和步骤 5" xfId="37914"/>
    <cellStyle name="常规 3 2 2 4 7 3" xfId="37915"/>
    <cellStyle name="見積-桁区切り_ﾊｰﾄﾞｿﾌﾄ費用_基本設計ワークシート_基本設計_記入版　基本設計3版_詳細設計1版_詳細設計2版(納品版) 2" xfId="37916"/>
    <cellStyle name="常规 30 2 7 3" xfId="37917"/>
    <cellStyle name="常规 25 2 7 3" xfId="37918"/>
    <cellStyle name="常规 30 2 6 3 2" xfId="37919"/>
    <cellStyle name="常规 25 2 6 3 2" xfId="37920"/>
    <cellStyle name="ApplyBackgroundStyle 2 10 5" xfId="37921"/>
    <cellStyle name="常规 25 2 6 3" xfId="37922"/>
    <cellStyle name="常规 30 2 6 3" xfId="37923"/>
    <cellStyle name="常规 30 2 6 2 2" xfId="37924"/>
    <cellStyle name="常规 25 2 6 2 2" xfId="37925"/>
    <cellStyle name="メッセージ 2 2 9" xfId="37926"/>
    <cellStyle name="見積桁区切り_ﾊｰﾄﾞｿﾌﾄ費用_ハード取り纏め_20020529ハードソフト_ハードソフト20020729案2（380×1台） 2" xfId="37927"/>
    <cellStyle name="常规 25 2 6 2" xfId="37928"/>
    <cellStyle name="常规 30 2 6 2" xfId="37929"/>
    <cellStyle name="20% - 强调文字颜色 6 11" xfId="37930"/>
    <cellStyle name="常规 25 2 4 6 2" xfId="37931"/>
    <cellStyle name="常规 30 2 4 6 2" xfId="37932"/>
    <cellStyle name="ApplyBorderStyle 2 5 4" xfId="37933"/>
    <cellStyle name="常规 25 2 4 3" xfId="37934"/>
    <cellStyle name="常规 30 2 4 3" xfId="37935"/>
    <cellStyle name="常规 11 3 2 4 2 4 3" xfId="37936"/>
    <cellStyle name="差_功能外部设计说明书EDPA0202071201-20080902 3" xfId="37937"/>
    <cellStyle name="常规 8 4 6 6" xfId="37938"/>
    <cellStyle name="差_PV保险二批上线计划 4_MDM数据化业务模型阶段质量验证策划V1.1 4" xfId="37939"/>
    <cellStyle name="差_PV保险二批上线计划 4_MDM数据化业务模型阶段质量验证策划V1.1 3" xfId="37940"/>
    <cellStyle name="常规 2 2 2 5 4" xfId="37941"/>
    <cellStyle name="差_功能外部设计说明书EDPA0202071201-20080902 2" xfId="37942"/>
    <cellStyle name="常规 8 4 6 5" xfId="37943"/>
    <cellStyle name="常规 25 2 4 2" xfId="37944"/>
    <cellStyle name="常规 30 2 4 2" xfId="37945"/>
    <cellStyle name="ApplyBorderStyle 2 5 3" xfId="37946"/>
    <cellStyle name="常规 11 3 2 4 2 4 2" xfId="37947"/>
    <cellStyle name="计算 2 5 14" xfId="37948"/>
    <cellStyle name="好_Lanyou开发范围" xfId="37949"/>
    <cellStyle name="汇总 3 5 3 5" xfId="37950"/>
    <cellStyle name="ÊÝ_127ã\ZÄiocéæj" xfId="37951"/>
    <cellStyle name="输出 21 2 2" xfId="37952"/>
    <cellStyle name="输出 16 2 2" xfId="37953"/>
    <cellStyle name="見積桁区切り_ﾊｰﾄﾞｿﾌﾄ費用_ハード取り纏め_ハードソフト20020619_本番機構成20020807" xfId="37954"/>
    <cellStyle name="60% - 强调文字颜色 6 2 5 3" xfId="37955"/>
    <cellStyle name="好_网络工程项目管控体系 6_营销领域策划-数据组策划v0.1 4" xfId="37956"/>
    <cellStyle name="输出 6 2 6" xfId="37957"/>
    <cellStyle name="常规 10 3 2 5 2 5" xfId="37958"/>
    <cellStyle name="常规 11 4 4 7 2" xfId="37959"/>
    <cellStyle name="计算 5 5 5" xfId="37960"/>
    <cellStyle name="注释 2" xfId="37961"/>
    <cellStyle name="マクロ 5 11" xfId="37962"/>
    <cellStyle name="差_网络经营指标管控表－08年-3月 2_MDM结构化业务模型阶段质量验证策划V1.1(C48756)_发布跟踪表 2" xfId="37963"/>
    <cellStyle name="常规 12 6 2 5" xfId="37964"/>
    <cellStyle name="常规 25 2 13 5 2" xfId="37965"/>
    <cellStyle name="常规 30 2 13 5 2" xfId="37966"/>
    <cellStyle name="40% - 强调文字颜色 2 3" xfId="37967"/>
    <cellStyle name="差_MC汇报资料（网络）－08年3月 2 2 2" xfId="37968"/>
    <cellStyle name="常规 30 2 13 3 2" xfId="37969"/>
    <cellStyle name="常规 25 2 13 3 2" xfId="37970"/>
    <cellStyle name="输入 2 13" xfId="37971"/>
    <cellStyle name="ApplyBorderStyle 4 2 2 4 6" xfId="37972"/>
    <cellStyle name="千位分隔 3 2 4" xfId="37973"/>
    <cellStyle name="ApplyBackgroundStyle 7 2 2 7" xfId="37974"/>
    <cellStyle name="常规 30 2 12 3 2" xfId="37975"/>
    <cellStyle name="常规 25 2 12 3 2" xfId="37976"/>
    <cellStyle name="常规 8 2 3 4 2 7" xfId="37977"/>
    <cellStyle name="_xf05年工厂损益预算表格3-1215_08擭搙暘栚婇乮悈宯壔乯 5" xfId="37978"/>
    <cellStyle name="计算 3 2 5" xfId="37979"/>
    <cellStyle name="40% - 强调文字颜色 5 5" xfId="37980"/>
    <cellStyle name="_研发CAE系统搬迁方案V001.001.032 (version 1)_东风南方信息规划策划V0 2" xfId="37981"/>
    <cellStyle name="ﾕｰｻﾞ設定 3 3 2 2" xfId="37982"/>
    <cellStyle name="差_PV保险二批上线计划_网络工程部_生产大纲 V3.0 08-02-28_神龙DMS3.1实施阶段策划" xfId="37983"/>
    <cellStyle name="見積桁区切り_ﾊｰﾄﾞｿﾌﾄ費用_詳細設計_詳細設計1版_詳細設計2版_0905" xfId="37984"/>
    <cellStyle name="常规 3 3 3 2 4 3" xfId="37985"/>
    <cellStyle name="常规 30 2 10 8" xfId="37986"/>
    <cellStyle name="常规 25 2 10 8" xfId="37987"/>
    <cellStyle name="常规 11 4 4 3 3" xfId="37988"/>
    <cellStyle name="ｼｽﾃﾑ設定 3 2 5" xfId="37989"/>
    <cellStyle name="千位分隔 5 12" xfId="37990"/>
    <cellStyle name="常规 30 2 10 3" xfId="37991"/>
    <cellStyle name="常规 25 2 10 3" xfId="37992"/>
    <cellStyle name="好_PV保险二批上线计划_网络工程部_生产大纲 V3.0 08-02-28 4_数据库设计质量验证方法和步骤 5" xfId="37993"/>
    <cellStyle name="常规 25 16 7" xfId="37994"/>
    <cellStyle name="常规 10 2 5 5 2" xfId="37995"/>
    <cellStyle name="常规 11 6 6 4" xfId="37996"/>
    <cellStyle name="常规 10 3 8 3" xfId="37997"/>
    <cellStyle name="ApplyBorderStyle 4 3 3 2 5" xfId="37998"/>
    <cellStyle name="常规 7 2 3 3 2 5" xfId="37999"/>
    <cellStyle name="見積桁区切り_ﾊｰﾄﾞｿﾌﾄ費用_ﾊｰﾄﾞｿﾌﾄ1115_トーヨーカネツ構成案1_基本設計ワークシート_基本設計" xfId="38000"/>
    <cellStyle name="見積桁区切り_ﾊｰﾄﾞｿﾌﾄ費用_トーヨーカネツ構成案1_詳細設計2版_0905１１１ 2" xfId="38001"/>
    <cellStyle name="常规 9 2 2 7" xfId="38002"/>
    <cellStyle name="好_Book1_PV MS重构项目-E3S项目MDM数据流验证策划_主数据数据项字典 2" xfId="38003"/>
    <cellStyle name="千位分隔 4 7 12 2" xfId="38004"/>
    <cellStyle name="見積桁区切り_ﾊｰﾄﾞｿﾌﾄ費用_基本設計ワークシート_詳細設計1版_詳細設計4版(納品版) 2" xfId="38005"/>
    <cellStyle name="常规 9 4 2 3" xfId="38006"/>
    <cellStyle name="常规 30 15 8" xfId="38007"/>
    <cellStyle name="常规 25 15 8" xfId="38008"/>
    <cellStyle name="常规 6 3 3 2 4" xfId="38009"/>
    <cellStyle name="好_网络经营指标管控表－08年-3月 7 3" xfId="38010"/>
    <cellStyle name="SAPBEXHLevel2X 2 2 5" xfId="38011"/>
    <cellStyle name="千位分隔 4 3 10" xfId="38012"/>
    <cellStyle name="常规 22 11 5 2" xfId="38013"/>
    <cellStyle name="常规 12 3 2 3 2" xfId="38014"/>
    <cellStyle name="千位分隔 4 2 2 4 8" xfId="38015"/>
    <cellStyle name="差_PV保险二批上线计划_生产大纲2.0 2_数据库设计质量验证方法和步骤_发布跟踪表_E3SPS_201002批次发布跟踪表 2" xfId="38016"/>
    <cellStyle name="_东风裕隆call-center实施计划_Sheet1 2" xfId="38017"/>
    <cellStyle name="标题 2 2 5 4" xfId="38018"/>
    <cellStyle name="常规 20 14 6 2" xfId="38019"/>
    <cellStyle name="見積桁区切り_ﾊｰﾄﾞｿﾌﾄ費用_ﾊｰﾄﾞｿﾌﾄ1115_基本設計ワークシート_基本設計ワークシート_詳細設計1版_詳細設計1版_詳細設計2版(納品版) 3" xfId="38020"/>
    <cellStyle name="计算 5 4 3" xfId="38021"/>
    <cellStyle name="常规 8 3 4 2 3" xfId="38022"/>
    <cellStyle name="常规 10 3 6 8" xfId="38023"/>
    <cellStyle name="常规 30 14 7" xfId="38024"/>
    <cellStyle name="常规 25 14 7" xfId="38025"/>
    <cellStyle name="常规 9 4 2 2 5" xfId="38026"/>
    <cellStyle name="_冲压防雷" xfId="38027"/>
    <cellStyle name="常规 30 14 6" xfId="38028"/>
    <cellStyle name="常规 25 14 6" xfId="38029"/>
    <cellStyle name="常规 10 3 6 7" xfId="38030"/>
    <cellStyle name="常规 10 3 6 5" xfId="38031"/>
    <cellStyle name="常规 3 7 6 2" xfId="38032"/>
    <cellStyle name="常规 10 2 5 3 3" xfId="38033"/>
    <cellStyle name="常规 25 14 4" xfId="38034"/>
    <cellStyle name="常规 30 14 4" xfId="38035"/>
    <cellStyle name="好_PV保险二批上线计划_生产大纲2.0 11" xfId="38036"/>
    <cellStyle name="常规 10 3 6 4" xfId="38037"/>
    <cellStyle name="60% - 强调文字颜色 3 2 7" xfId="38038"/>
    <cellStyle name="常规 2 3 2 2 4 2" xfId="38039"/>
    <cellStyle name="常规 11 4 6 4" xfId="38040"/>
    <cellStyle name="常规 20 5 12 4" xfId="38041"/>
    <cellStyle name="常规 11 2 7 2 4 2" xfId="38042"/>
    <cellStyle name="常规 18 12 5 2" xfId="38043"/>
    <cellStyle name="常规 23 3 2 2 4" xfId="38044"/>
    <cellStyle name="常规 9 3 8 4" xfId="38045"/>
    <cellStyle name="千位分隔 4 2 2 2 7 3" xfId="38046"/>
    <cellStyle name="常规 30 14 2" xfId="38047"/>
    <cellStyle name="常规 25 14 2" xfId="38048"/>
    <cellStyle name="常规 12 8 3 3" xfId="38049"/>
    <cellStyle name="常规 18 12 5" xfId="38050"/>
    <cellStyle name="常规 11 2 7 2 4" xfId="38051"/>
    <cellStyle name="常规 11 3 7 4" xfId="38052"/>
    <cellStyle name="常规 10 2 5 2 2 2" xfId="38053"/>
    <cellStyle name="ApplyBackgroundStyle 2 6 2 2 8" xfId="38054"/>
    <cellStyle name="常规 10 3 5 4 2" xfId="38055"/>
    <cellStyle name="常规 20 7 5 5 2" xfId="38056"/>
    <cellStyle name="千位分隔 4 2 3 3 4 3" xfId="38057"/>
    <cellStyle name="常规 6 3 5 2 4 2" xfId="38058"/>
    <cellStyle name="常规 11 2 6 4" xfId="38059"/>
    <cellStyle name="20% - 强调文字颜色 6 3 7" xfId="38060"/>
    <cellStyle name="_ET_STYLE_NoName_00__01_QDS工程过程指南_v0.1(C69176) 2" xfId="38061"/>
    <cellStyle name="ApplyBackgroundStyle 11 13" xfId="38062"/>
    <cellStyle name="見積桁区切り_ランク別規模 4" xfId="38063"/>
    <cellStyle name="60% - 强调文字颜色 6 3 4" xfId="38064"/>
    <cellStyle name="ApplyBackgroundStyle 7" xfId="38065"/>
    <cellStyle name="强调文字颜色 1 2 4 5" xfId="38066"/>
    <cellStyle name="常规 11 2 3 3 5 2" xfId="38067"/>
    <cellStyle name="常规 12 4 4 4 2" xfId="38068"/>
    <cellStyle name="常规 35 2 11 7" xfId="38069"/>
    <cellStyle name="常规 10 3 2 7 2" xfId="38070"/>
    <cellStyle name="常规 30 10 6 2" xfId="38071"/>
    <cellStyle name="常规 25 10 6 2" xfId="38072"/>
    <cellStyle name="常规 25 10 6" xfId="38073"/>
    <cellStyle name="常规 30 10 6" xfId="38074"/>
    <cellStyle name="常规 10 3 2 7" xfId="38075"/>
    <cellStyle name="SAPBEXexcBad7 2 2 3" xfId="38076"/>
    <cellStyle name="常规 25 10 5" xfId="38077"/>
    <cellStyle name="常规 30 10 5" xfId="38078"/>
    <cellStyle name="SAPBEXexcBad7 2 2 2" xfId="38079"/>
    <cellStyle name="40% - 强调文字颜色 1 5 2" xfId="38080"/>
    <cellStyle name="千位分隔 5 8 2 4 3" xfId="38081"/>
    <cellStyle name="常规 25 10 4 2" xfId="38082"/>
    <cellStyle name="常规 30 10 4 2" xfId="38083"/>
    <cellStyle name="常规 3 6 2 2 2" xfId="38084"/>
    <cellStyle name="常规 25 10 4" xfId="38085"/>
    <cellStyle name="常规 30 10 4" xfId="38086"/>
    <cellStyle name="差_PV保险二批上线计划 4_数据库设计质量验证方法和步骤 5" xfId="38087"/>
    <cellStyle name="标题 4 2 4 2 2" xfId="38088"/>
    <cellStyle name="好_公司经营指标7月(待审核） 7 2" xfId="38089"/>
    <cellStyle name="输出 3 5 2 6" xfId="38090"/>
    <cellStyle name="メッセージ 19" xfId="38091"/>
    <cellStyle name="常规 11 2 5 4 2 2" xfId="38092"/>
    <cellStyle name="常规 24 8 2" xfId="38093"/>
    <cellStyle name="千位分隔 6 2 3 5 2 3" xfId="38094"/>
    <cellStyle name="_NCIC DMSロールアウト見積（060908）_东风南方项目整体规划" xfId="38095"/>
    <cellStyle name="千位分隔 2 6 2 2" xfId="38096"/>
    <cellStyle name="好_PV保险二批上线计划_生产大纲 V3.0 08-02-28 3_数据库设计质量验证方法和步骤 2 2" xfId="38097"/>
    <cellStyle name="标题 6_E3SPS_201002批次发布跟踪表" xfId="38098"/>
    <cellStyle name="常规 11 2 2 2 7 2" xfId="38099"/>
    <cellStyle name="常规 7 3 2 5" xfId="38100"/>
    <cellStyle name="注释 4 7" xfId="38101"/>
    <cellStyle name="見積-桁区切り_ﾊｰﾄﾞｿﾌﾄ費用_基本設計ワークシート_基本設計_詳細設計_詳細設計_詳細設計1版_詳細設計1版(岑楽) 2" xfId="38102"/>
    <cellStyle name="常规 23 3 7" xfId="38103"/>
    <cellStyle name="好_副本增量版本管理记录清单 7" xfId="38104"/>
    <cellStyle name="_假设前提_预算管理系统_基本设计-110712" xfId="38105"/>
    <cellStyle name="常规 12 2 6 2" xfId="38106"/>
    <cellStyle name="差_01_一元化主数据结构规范" xfId="38107"/>
    <cellStyle name="常规 10 7 3 4 2" xfId="38108"/>
    <cellStyle name="常规 3 2 3 3 7 3" xfId="38109"/>
    <cellStyle name="常规 9 5 4 8" xfId="38110"/>
    <cellStyle name="常规 4 2 2 2" xfId="38111"/>
    <cellStyle name="見積-桁区切り_ﾊｰﾄﾞｿﾌﾄ費用_ﾊｰﾄﾞｿﾌﾄ1115_基本設計ワークシート_基本設計ワークシート_詳細設計_詳細設計_詳細設計_詳細設計_詳細設計1版_詳細設計5版(納品版) 3" xfId="38112"/>
    <cellStyle name="常规 10 5 4 2" xfId="38113"/>
    <cellStyle name="常规 9 6" xfId="38114"/>
    <cellStyle name="ApplyBorderStyle 2 4 6" xfId="38115"/>
    <cellStyle name="常规 25 2 3 5" xfId="38116"/>
    <cellStyle name="常规 30 2 3 5" xfId="38117"/>
    <cellStyle name="差_PV保险二批上线计划 6_营销领域策划-数据组策划v0.1" xfId="38118"/>
    <cellStyle name="差_公司2009年专项工作目标与计划（发布版） 3 2 2 2" xfId="38119"/>
    <cellStyle name="输入 2 5 11" xfId="38120"/>
    <cellStyle name="Header2 3" xfId="38121"/>
    <cellStyle name="常规 6 3 9" xfId="38122"/>
    <cellStyle name="常规 3 3 2 4 4" xfId="38123"/>
    <cellStyle name="常规 23 3 3 5" xfId="38124"/>
    <cellStyle name="見積桁区切り_ﾊｰﾄﾞｿﾌﾄ費用_基本設計ワークシート_基本設計ワークシート_詳細設計_詳細設計1版_詳細設計1版(岑楽)" xfId="38125"/>
    <cellStyle name="見積桁区切り_ﾊｰﾄﾞｿﾌﾄ費用_ﾊｰﾄ_ｿﾌﾄ取り纏め_20020524ハードソフト_ハードソフト20020729案2（380×1台） 2" xfId="38126"/>
    <cellStyle name="見積-桁区切り_ﾊｰﾄﾞｿﾌﾄ費用_トーヨーカネツ構成案1_基本設計ワークシート_基本設計_記入版　基本設計3版_詳細設計1版_詳細設計1版(岑楽)" xfId="38127"/>
    <cellStyle name="常规 20 3 6 2 2" xfId="38128"/>
    <cellStyle name="标题 2 2_E3SPS_201002批次发布跟踪表" xfId="38129"/>
    <cellStyle name="常规 23 3 14 8" xfId="38130"/>
    <cellStyle name="常规 10 6 5 2 5" xfId="38131"/>
    <cellStyle name="常规 23 3 14 7" xfId="38132"/>
    <cellStyle name="千位分隔 6 4 2 2 2" xfId="38133"/>
    <cellStyle name="Input 10 2 5" xfId="38134"/>
    <cellStyle name="見積桁区切り_ﾊｰﾄﾞｿﾌﾄ費用_トーヨーカネツ構成案1_詳細設計1版_詳細設計1版_詳細設計1版(岑楽)" xfId="38135"/>
    <cellStyle name="_汽车管理项目业务测试问题分类与关闭时间及清单表_Sheet1" xfId="38136"/>
    <cellStyle name="差 2_E3SPS_201002批次发布跟踪表" xfId="38137"/>
    <cellStyle name="常规 12 7 5 2 4 3" xfId="38138"/>
    <cellStyle name="百分比 4 4" xfId="38139"/>
    <cellStyle name="見積桁区切り_ﾊｰﾄﾞｿﾌﾄ費用_基本設計ワークシート_基本設計ワークシート_詳細設計_詳細設計_詳細設計1版_詳細設計4版(納品版) 3" xfId="38140"/>
    <cellStyle name="百分比 4 3" xfId="38141"/>
    <cellStyle name="見積桁区切り_ﾊｰﾄﾞｿﾌﾄ費用_基本設計ワークシート_基本設計_詳細設計1版_詳細設計1版_詳細設計1版(岑楽) 3" xfId="38142"/>
    <cellStyle name="常规 30 2 10 7" xfId="38143"/>
    <cellStyle name="常规 25 2 10 7" xfId="38144"/>
    <cellStyle name="常规 3 3 3 2 4 2" xfId="38145"/>
    <cellStyle name="_汽车管理项目业务测试问题分类与关闭时间及清单表_DPM_数据库设计-目录11111" xfId="38146"/>
    <cellStyle name="見積-桁区切り_ﾊｰﾄﾞｿﾌﾄ費用_ﾊｰﾄﾞｿﾌﾄ1115_トーヨーカネツ構成案1_基本設計ワークシート_基本設計_詳細設計2版_0905" xfId="38147"/>
    <cellStyle name="ApplyBackgroundStyle 4 3 3 2 3" xfId="38148"/>
    <cellStyle name="百分比 3 2 2" xfId="38149"/>
    <cellStyle name="常规 23 3 12 4" xfId="38150"/>
    <cellStyle name="常规 23 3 12 3" xfId="38151"/>
    <cellStyle name="見積-桁区切り_ﾊｰﾄﾞｿﾌﾄ費用_トーヨーカネツ構成案1_基本設計ワークシート_基本設計_詳細設計_詳細設計1版_詳細設計5版(納品版) 2" xfId="38152"/>
    <cellStyle name="常规 16 2 2 3" xfId="38153"/>
    <cellStyle name="差_01_数据库设计方法 3" xfId="38154"/>
    <cellStyle name="常规 23 3 11 5 2" xfId="38155"/>
    <cellStyle name="ApplyBackgroundStyle 8 4 4" xfId="38156"/>
    <cellStyle name="千位分隔 5 2 8 4 2" xfId="38157"/>
    <cellStyle name="見積-桁区切り_ﾊｰﾄﾞｿﾌﾄ費用_テーブルレイアウト_詳細設計1版_詳細設計5版(納品版)" xfId="38158"/>
    <cellStyle name="常规 23 3 11 3 2" xfId="38159"/>
    <cellStyle name="常规 23 3 10 3 2" xfId="38160"/>
    <cellStyle name="千位分隔 6 6 5 2 4" xfId="38161"/>
    <cellStyle name="SAPBEXresDataEmph 3 5" xfId="38162"/>
    <cellStyle name="常规 23 3 10 3" xfId="38163"/>
    <cellStyle name="見積-桁区切り_ﾊｰﾄﾞｿﾌﾄ費用_基本設計ワークシート_基本設計_詳細設計1版_詳細設計1版_詳細設計1版(岑楽) 3" xfId="38164"/>
    <cellStyle name="表示済みのハイパーリンク 5" xfId="38165"/>
    <cellStyle name="_神龙DMS项目实施工时明细_东风南方项目整体规划_20110305_东风南方启动会V0 61 (5)" xfId="38166"/>
    <cellStyle name="千位分隔 6 3 2 12" xfId="38167"/>
    <cellStyle name="常规 23 2 9" xfId="38168"/>
    <cellStyle name="見積-桁区切り_ﾊｰﾄﾞｿﾌﾄ費用_記入版　基本設計3版_詳細設計1版_詳細設計2版(納品版) 4" xfId="38169"/>
    <cellStyle name="見積-桁区切り_ﾊｰﾄﾞｿﾌﾄ費用_トーヨーカネツ構成案1_基本設計ワークシート_基本設計_記入版　基本設計3版_詳細設計1版_詳細設計4版(納品版) 2" xfId="38170"/>
    <cellStyle name="見積桁区切り_ﾊｰﾄﾞｿﾌﾄ費用_基本設計ワークシート_基本設計_詳細設計_詳細設計1版_詳細設計1版(岑楽) 4" xfId="38171"/>
    <cellStyle name="检查单元格 2 5" xfId="38172"/>
    <cellStyle name="_Book1_Sheet1 4" xfId="38173"/>
    <cellStyle name="差_网络工程项目人力（费用）管控模型_一元化数据结构变更管控表 2" xfId="38174"/>
    <cellStyle name="見積-桁区切り_ﾊｰﾄﾞｿﾌﾄ費用_ﾊｰﾄﾞｿﾌﾄ1115_詳細設計_詳細設計1版_詳細設計2版(納品版)" xfId="38175"/>
    <cellStyle name="常规 2 6 2 5" xfId="38176"/>
    <cellStyle name="見積-桁区切り_ﾊｰﾄﾞｿﾌﾄ費用_基本設計ワークシート_基本設計ワークシート_詳細設計2版(納品版) 4" xfId="38177"/>
    <cellStyle name="常规 11 2 6 2 2 2" xfId="38178"/>
    <cellStyle name="常规 22 9 7" xfId="38179"/>
    <cellStyle name="見積桁区切り_ﾊｰﾄﾞｿﾌﾄ費用_ﾊｰﾄﾞｿﾌﾄ1115_基本設計ワークシート_基本設計_詳細設計_詳細設計_詳細設計_詳細設計_詳細設計1版_詳細設計" xfId="38180"/>
    <cellStyle name="見積桁区切り_ﾊｰﾄﾞｿﾌﾄ費用_ﾊｰﾄﾞｿﾌﾄ1115_トーヨーカネツ構成案1_基本設計ワークシート_基本設計_詳細設計5版(納品版) 2" xfId="38181"/>
    <cellStyle name="输入 5 2 12" xfId="38182"/>
    <cellStyle name="常规 22 9 3 2" xfId="38183"/>
    <cellStyle name="ApplyBackgroundStyle 2 5 4 8" xfId="38184"/>
    <cellStyle name="差_PV08年M&amp;S重构项目基本构想PID V4 5" xfId="38185"/>
    <cellStyle name="常规 22 9 3" xfId="38186"/>
    <cellStyle name="ALC" xfId="38187"/>
    <cellStyle name="40% - 强调文字颜色 5 3 4 2 3" xfId="38188"/>
    <cellStyle name="ApplyBackgroundStyle 3 2 4 8" xfId="38189"/>
    <cellStyle name="千位分隔 4 4 11" xfId="38190"/>
    <cellStyle name="ﾕｰｻﾞ設定 13" xfId="38191"/>
    <cellStyle name="计算 9 8" xfId="38192"/>
    <cellStyle name="A_新车准备费(20070702) 4 2" xfId="38193"/>
    <cellStyle name="見積桁区切り_ﾊｰﾄﾞｿﾌﾄ費用_ﾊｰﾄﾞｿﾌﾄ1115_詳細設計1版_詳細設計1版_Ans-004 4" xfId="38194"/>
    <cellStyle name="千位分隔 2 4 3 2" xfId="38195"/>
    <cellStyle name="常规 22 9 2" xfId="38196"/>
    <cellStyle name="常规 12" xfId="38197"/>
    <cellStyle name="常规 10 3 4 3 3" xfId="38198"/>
    <cellStyle name="_EDP-E3SP-陈伟－20061218-深圳SP项目系统提取数据_EDP081214_查询项目增加或修改(第二批） 2" xfId="38199"/>
    <cellStyle name="常规 22 8 8" xfId="38200"/>
    <cellStyle name="常规 22 8 6" xfId="38201"/>
    <cellStyle name="見積-桁区切り_ﾊｰﾄﾞｿﾌﾄ費用_ﾊｰﾄﾞｿﾌﾄ1115_トーヨーカネツ構成案1_基本設計ワークシート_詳細設計_詳細設計1版_詳細設計2版_0905１１１" xfId="38202"/>
    <cellStyle name="输入 3 5 4 4" xfId="38203"/>
    <cellStyle name="差_网络经营指标管控表－08年-3月_项目进度计划_汽车备件管理系统 V1.1 2" xfId="38204"/>
    <cellStyle name="警告文本 11" xfId="38205"/>
    <cellStyle name="差_PV保险二批上线计划_生产大纲2.0 4_MDM数据化业务模型阶段质量验证策划V1.1 4" xfId="38206"/>
    <cellStyle name="SAPBEXexcGood2 2 6" xfId="38207"/>
    <cellStyle name="常规 22 8 3 2" xfId="38208"/>
    <cellStyle name="常规 20 9 13 2 2" xfId="38209"/>
    <cellStyle name="見出し5 3 3" xfId="38210"/>
    <cellStyle name="差_ECRM-营销自动化系统基本构想PID V1.0_E3SPS_201002批次发布跟踪表" xfId="38211"/>
    <cellStyle name="見積桁区切り_ﾊｰﾄﾞｿﾌﾄ費用_生産性指標(松本）(0403） 3" xfId="38212"/>
    <cellStyle name="40% - 强调文字颜色 1 3 4 5" xfId="38213"/>
    <cellStyle name="_神龙DMS项目实施工时明细_Sheet1 2 2" xfId="38214"/>
    <cellStyle name="_A99实施日报及问题反馈（新店）-柳州弘狮20070425" xfId="38215"/>
    <cellStyle name="常规 22 8 3" xfId="38216"/>
    <cellStyle name="常规 22 8 2" xfId="38217"/>
    <cellStyle name="常规 18 16 8" xfId="38218"/>
    <cellStyle name="千位分隔 2 4 2 2" xfId="38219"/>
    <cellStyle name="常规 22 7 8" xfId="38220"/>
    <cellStyle name="常规 22 7 7" xfId="38221"/>
    <cellStyle name="ApplyBackgroundStyle 4 6 2 2" xfId="38222"/>
    <cellStyle name="输入 2 9 2" xfId="38223"/>
    <cellStyle name="_A99实施日报及问题反馈（老网点）-苏州银狮20070424" xfId="38224"/>
    <cellStyle name="好_公司2009年专项工作目标与计划（发布版） 4_MDM数据化业务模型阶段质量验证策划V1.1_发布跟踪表_E3SPS_201002批次发布跟踪表" xfId="38225"/>
    <cellStyle name="常规 7 7 12 3" xfId="38226"/>
    <cellStyle name="输入 3 5 2 5" xfId="38227"/>
    <cellStyle name="常规 22 6 7" xfId="38228"/>
    <cellStyle name="ApplyBackgroundStyle 2 2 3 8" xfId="38229"/>
    <cellStyle name="_NCIC DMSロールアウト見積（060908）_副本20110303_东风南方启动会V0 1lee" xfId="38230"/>
    <cellStyle name="常规 10 2 3 3 8" xfId="38231"/>
    <cellStyle name="_签到表" xfId="38232"/>
    <cellStyle name="_A99实施日报及问题反馈（老店）-嘉兴思源20070417 2" xfId="38233"/>
    <cellStyle name="_A99实施日报及问题反馈（老店）-嘉兴思源20070422 2" xfId="38234"/>
    <cellStyle name="ApplyBackgroundStyle 2 2 4 9" xfId="38235"/>
    <cellStyle name="常规 7 5 4 7 3" xfId="38236"/>
    <cellStyle name="_软件研发人员技能效率标准_V0.1_Sheet1" xfId="38237"/>
    <cellStyle name="输入 4 2 12" xfId="38238"/>
    <cellStyle name="好_公司2009年专项工作目标与计划（发布版） 3_MDM结构化业务模型阶段质量验证策划V1.1(C48756)_E3SPS_201002批次发布跟踪表 2" xfId="38239"/>
    <cellStyle name="ApplyBackgroundStyle 2 2 3 9" xfId="38240"/>
    <cellStyle name="差_公司2009年专项工作目标与计划（发布版） 6 2 3" xfId="38241"/>
    <cellStyle name="好_PV08年M&amp;S重构项目基本构想PID V4 3_易租车系统业务模型阶段_V0 3(C69613)" xfId="38242"/>
    <cellStyle name="ApplyBackgroundStyle 2 2 2 9" xfId="38243"/>
    <cellStyle name="好_网络工程项目人力（费用）管控模型 4_MDM结构化业务模型阶段质量验证策划V1.1(C48756) 5" xfId="38244"/>
    <cellStyle name="常规 22 4 3 2" xfId="38245"/>
    <cellStyle name="常规 11 7 3 2 3" xfId="38246"/>
    <cellStyle name="汇总 2 7 2 5" xfId="38247"/>
    <cellStyle name="差_网络工程项目人力（费用）管控模型 2_发布跟踪表" xfId="38248"/>
    <cellStyle name="常规 10 3 2 4 2 3" xfId="38249"/>
    <cellStyle name="输出 19 2 2" xfId="38250"/>
    <cellStyle name="好_MC汇报资料（网络）－08年3月 3 2" xfId="38251"/>
    <cellStyle name="强调文字颜色 6 14" xfId="38252"/>
    <cellStyle name="好_Book1_业务测试方案" xfId="38253"/>
    <cellStyle name="千位分隔 4 2 3 3 4 2" xfId="38254"/>
    <cellStyle name="好_PV保险二批上线计划 2_数据库设计质量验证方法和步骤_发布跟踪表" xfId="38255"/>
    <cellStyle name="ApplyBackgroundStyle 2 12" xfId="38256"/>
    <cellStyle name="超链接 10 3" xfId="38257"/>
    <cellStyle name="强调文字颜色 6 13" xfId="38258"/>
    <cellStyle name="常规 6 2 3 5 7 3" xfId="38259"/>
    <cellStyle name="注释 2 11 2" xfId="38260"/>
    <cellStyle name="常规 12 3 6 3 2" xfId="38261"/>
    <cellStyle name="常规 11 2 2 5 4 2" xfId="38262"/>
    <cellStyle name="常规 22 15 5 2" xfId="38263"/>
    <cellStyle name="常规 12 3 6 2 2" xfId="38264"/>
    <cellStyle name="常规 11 2 2 5 3 2" xfId="38265"/>
    <cellStyle name="常规 22 15 4 2" xfId="38266"/>
    <cellStyle name="常规 30 2 12 7" xfId="38267"/>
    <cellStyle name="常规 25 2 12 7" xfId="38268"/>
    <cellStyle name="差_PV保险二批上线计划_生产大纲 V3.0 08-02-28_项目进度计划_汽车备件管理系统 V1.1 2" xfId="38269"/>
    <cellStyle name="常规 11 4 4" xfId="38270"/>
    <cellStyle name="dialog 2" xfId="38271"/>
    <cellStyle name="千位分隔 7 7 6" xfId="38272"/>
    <cellStyle name="見積桁区切り_ﾊｰﾄﾞｿﾌﾄ費用_ﾊｰﾄ_ｿﾌﾄ取り纏め_20020530ハードソフト_ハードソフト20020729案2（380×1台） 2" xfId="38273"/>
    <cellStyle name="注释 7 2 7" xfId="38274"/>
    <cellStyle name="常规 22 15" xfId="38275"/>
    <cellStyle name="强调文字颜色 6 12" xfId="38276"/>
    <cellStyle name="見積桁区切り_ﾊｰﾄﾞｿﾌﾄ費用_ハード取り纏め1_本番機構成20020808s" xfId="38277"/>
    <cellStyle name="常规 11 2 2 4 5" xfId="38278"/>
    <cellStyle name="常规 22 14 6" xfId="38279"/>
    <cellStyle name="常规 12 3 5 4" xfId="38280"/>
    <cellStyle name="常规 11 2 2 4 4 2" xfId="38281"/>
    <cellStyle name="常规 22 14 5 2" xfId="38282"/>
    <cellStyle name="常规 12 3 5 3 2" xfId="38283"/>
    <cellStyle name="差_PV保险二批上线计划_生产大纲2.0 7 3" xfId="38284"/>
    <cellStyle name="差_网络工程项目管控体系 2 2 2 2" xfId="38285"/>
    <cellStyle name="常规 11 2 2 3 6" xfId="38286"/>
    <cellStyle name="常规 22 13 7" xfId="38287"/>
    <cellStyle name="常规 12 3 4 5" xfId="38288"/>
    <cellStyle name="マクロ見出し 7" xfId="38289"/>
    <cellStyle name="見積桁区切り_ﾊｰﾄﾞｿﾌﾄ費用_ﾊｰﾄﾞｿﾌﾄ1115_トーヨーカネツ構成案1_基本設計ワークシート_基本設計_詳細設計_詳細設計_詳細設計1版_Ans-004 2" xfId="38290"/>
    <cellStyle name="注释 2 3 2 4" xfId="38291"/>
    <cellStyle name="常规 12 3 4 2 2" xfId="38292"/>
    <cellStyle name="常规 11 2 2 3 3 2" xfId="38293"/>
    <cellStyle name="常规 22 13 4 2" xfId="38294"/>
    <cellStyle name="差_PV保险二批上线计划_生产大纲2.0 4_MDM结构化业务模型阶段质量验证策划V1.1(C48756)_E3SPS_201002批次发布跟踪表" xfId="38295"/>
    <cellStyle name="ApplyBackgroundStyle 3 2 4 7" xfId="38296"/>
    <cellStyle name="40% - 强调文字颜色 5 3 4 2 2" xfId="38297"/>
    <cellStyle name="_附件二：研发考核指标库_副本车主会员卡_设计指导书-目录2" xfId="38298"/>
    <cellStyle name="常规 34 2 9 2 2" xfId="38299"/>
    <cellStyle name="千位分隔 6 6 2 3 2" xfId="38300"/>
    <cellStyle name="40% - 强调文字颜色 2 4" xfId="38301"/>
    <cellStyle name="千位分隔 6 3 2 3 2 3" xfId="38302"/>
    <cellStyle name="常规 22 11 4 2" xfId="38303"/>
    <cellStyle name="常规 12 3 2 2 2" xfId="38304"/>
    <cellStyle name="_Sheet1_06年投资预算表050831_06年投资预算表1025_06年投资预算表11-25 2" xfId="38305"/>
    <cellStyle name="常规 22 10 8" xfId="38306"/>
    <cellStyle name="好_公司经营指标7月(待审核） 4_MDM结构化业务模型阶段质量验证策划V1.1(C48756)_E3SPS_201002批次发布跟踪表 2" xfId="38307"/>
    <cellStyle name="常规 20 18 5 2" xfId="38308"/>
    <cellStyle name="常规 22 10 4 2" xfId="38309"/>
    <cellStyle name="常规 20 4 2 4" xfId="38310"/>
    <cellStyle name="SAPBEXresData 4" xfId="38311"/>
    <cellStyle name="常规 20 9 9 3" xfId="38312"/>
    <cellStyle name="常规 20 4 19 2" xfId="38313"/>
    <cellStyle name="ApplyBorderStyle 8 9" xfId="38314"/>
    <cellStyle name="SAPBEXresData 3 2" xfId="38315"/>
    <cellStyle name="常规 20 9 9 2 2" xfId="38316"/>
    <cellStyle name="千位分隔 5 5 3 4" xfId="38317"/>
    <cellStyle name="标题 5 4 3" xfId="38318"/>
    <cellStyle name="常规 20 9 8 8" xfId="38319"/>
    <cellStyle name="_网络新增设备采购与集成第二轮报价单_副本20110303_东风南方启动会V0 1lee" xfId="38320"/>
    <cellStyle name="好_网络工程项目人力（费用）管控模型 4_数据库设计质量验证方法和步骤_E3SPS_201002批次发布跟踪表 2" xfId="38321"/>
    <cellStyle name="_ET_STYLE_NoName_00__国际化总体目标_V0.5-业务组件化 2" xfId="38322"/>
    <cellStyle name="Note 2 2 2" xfId="38323"/>
    <cellStyle name="常规 7 8 10" xfId="38324"/>
    <cellStyle name="差_MC汇报资料（网络）－08年3月 6_NCIC营销领域中长期规划V0.5 3" xfId="38325"/>
    <cellStyle name="常规 20 9 8 2 2" xfId="38326"/>
    <cellStyle name="SAPBEXresItem 2 2 5" xfId="38327"/>
    <cellStyle name="見積桁区切り_ﾊｰﾄﾞｿﾌﾄ費用_ﾊｰﾄﾞｿﾌﾄ1115_トーヨーカネツ構成案1_基本設計ワークシート_基本設計ワークシート_詳細設計 2" xfId="38328"/>
    <cellStyle name="常规 20 9 8 2" xfId="38329"/>
    <cellStyle name="常规 25 11 2 2" xfId="38330"/>
    <cellStyle name="常规 30 11 2 2" xfId="38331"/>
    <cellStyle name="常规 6 7 3 2 3" xfId="38332"/>
    <cellStyle name="常规 20 9 8" xfId="38333"/>
    <cellStyle name="常规 30 11 2" xfId="38334"/>
    <cellStyle name="常规 25 11 2" xfId="38335"/>
    <cellStyle name="差_网络经营指标管控表－08年-3月 2_MDM数据化业务模型阶段质量验证策划V1.1 5" xfId="38336"/>
    <cellStyle name="見積桁区切り_ﾊｰﾄﾞｿﾌﾄ費用_基本設計ワークシート_基本設計ワークシート_詳細設計_詳細設計1版_詳細設計2版_0905 4" xfId="38337"/>
    <cellStyle name="千位分隔 5 5 2 2 2" xfId="38338"/>
    <cellStyle name="常规 20 9 7 6 2" xfId="38339"/>
    <cellStyle name="差_网络经营指标管控表－08年-3月 2_MDM数据化业务模型阶段质量验证策划V1.1 4" xfId="38340"/>
    <cellStyle name="输入 3 3 5 5" xfId="38341"/>
    <cellStyle name="常规 20 18 4 2" xfId="38342"/>
    <cellStyle name="常规 20 9 6 4 2" xfId="38343"/>
    <cellStyle name="ボタン2 10" xfId="38344"/>
    <cellStyle name="常规 3 2 3 4 7 2" xfId="38345"/>
    <cellStyle name="見出し2 3 3" xfId="38346"/>
    <cellStyle name="差_PV保险二批上线计划_网络工程部_生产大纲 V3.0 08-02-28 2_数据库设计质量验证方法和步骤 2 3" xfId="38347"/>
    <cellStyle name="常规 8 2 5 5 2" xfId="38348"/>
    <cellStyle name="見積-桁区切り_ﾊｰﾄﾞｿﾌﾄ費用_ﾊｰﾄﾞｿﾌﾄ1115_トーヨーカネツ構成案1_詳細設計5版(納品版) 2" xfId="38349"/>
    <cellStyle name="汇总 4 4 2" xfId="38350"/>
    <cellStyle name="常规 4 12" xfId="38351"/>
    <cellStyle name="常规 20 9 5 2" xfId="38352"/>
    <cellStyle name="常规 20 9 4 7" xfId="38353"/>
    <cellStyle name="计算 2 4 4 4" xfId="38354"/>
    <cellStyle name="見積-桁区切り_ﾊｰﾄﾞｿﾌﾄ費用_基本設計ワークシート_基本設計_記入版　基本設計3版_詳細設計1版_Ans-004 4" xfId="38355"/>
    <cellStyle name="見出し2 2 3" xfId="38356"/>
    <cellStyle name="常规 3 3 6 5 2" xfId="38357"/>
    <cellStyle name="常规 20 9 4 2 2" xfId="38358"/>
    <cellStyle name="ApplyBackgroundStyle 13 2 6" xfId="38359"/>
    <cellStyle name="千位分隔 5 6 13" xfId="38360"/>
    <cellStyle name="Heading3" xfId="38361"/>
    <cellStyle name="常规 20 9 4" xfId="38362"/>
    <cellStyle name="输入 3 3 5 2" xfId="38363"/>
    <cellStyle name="常规 3 11 3 2 2" xfId="38364"/>
    <cellStyle name="_总装二车间新试作场清单汇总_DPM_数据库设计-目录11111" xfId="38365"/>
    <cellStyle name="マクロ 3 2 3" xfId="38366"/>
    <cellStyle name="常规 3 2 3 6 4" xfId="38367"/>
    <cellStyle name="常规 11 7 12 2" xfId="38368"/>
    <cellStyle name="差_基本构想过程 6" xfId="38369"/>
    <cellStyle name="常规 20 9 3" xfId="38370"/>
    <cellStyle name="好_PV保险二批上线计划_网络工程部_生产大纲 V3.0 08-02-28_问题管理_基于EAP改写DMS_v0.1 2" xfId="38371"/>
    <cellStyle name="常规 9 6 4 4 2 2" xfId="38372"/>
    <cellStyle name="常规 20 9 17 2" xfId="38373"/>
    <cellStyle name="常规 20 9 16 2" xfId="38374"/>
    <cellStyle name="常规 20 9 14 4" xfId="38375"/>
    <cellStyle name="千位分隔 4 5 2 2 4 3" xfId="38376"/>
    <cellStyle name="常规 11 3 2 5 2 4" xfId="38377"/>
    <cellStyle name="常规 10 7 3 7 3" xfId="38378"/>
    <cellStyle name="常规 20 9 14 3 2" xfId="38379"/>
    <cellStyle name="常规 20 9 14 3" xfId="38380"/>
    <cellStyle name="常规 20 9 14 2" xfId="38381"/>
    <cellStyle name="常规 20 9 13 6" xfId="38382"/>
    <cellStyle name="常规 20 9 13 4" xfId="38383"/>
    <cellStyle name="常规 20 9 13 2" xfId="38384"/>
    <cellStyle name="标题 3 2 5 2 2" xfId="38385"/>
    <cellStyle name="常规 9 2 3 9 2" xfId="38386"/>
    <cellStyle name="差_Lanyou开发范围_数据库设计阶段策划V1.1 3" xfId="38387"/>
    <cellStyle name="_HP台式机价格 2" xfId="38388"/>
    <cellStyle name="差_M&amp;S领域指标统计 2" xfId="38389"/>
    <cellStyle name="常规 20 8 9 5" xfId="38390"/>
    <cellStyle name="SAPBEXHLevel1X" xfId="38391"/>
    <cellStyle name="ApplyBorderStyle 2 2 2 4 5" xfId="38392"/>
    <cellStyle name="常规 20 9 11 7" xfId="38393"/>
    <cellStyle name="_08擭搙暘栚婇乮悈宯壔乯" xfId="38394"/>
    <cellStyle name="ApplyBackgroundStyle 3 2 5 2" xfId="38395"/>
    <cellStyle name="千位分隔 5 2 3 2 3 2" xfId="38396"/>
    <cellStyle name="ApplyBorderStyle 2 2 2 4 4" xfId="38397"/>
    <cellStyle name="常规 20 9 11 6" xfId="38398"/>
    <cellStyle name="好_PV保险二批上线计划_网络工程部_生产大纲 V3.0 08-02-28 4_东风南方信息规划策划V0 2" xfId="38399"/>
    <cellStyle name="標準(細明朝) 5" xfId="38400"/>
    <cellStyle name="_内审整改专题会议纪要20081118_Sheet1 2" xfId="38401"/>
    <cellStyle name="差_副本增量版本管理记录清单 4_东风南方信息规划策划V0 2" xfId="38402"/>
    <cellStyle name="常规 7 7 4 4 3" xfId="38403"/>
    <cellStyle name="常规 20 8 9 4 2" xfId="38404"/>
    <cellStyle name="常规 20 8 9 4" xfId="38405"/>
    <cellStyle name="常规 20 8 9 3 2" xfId="38406"/>
    <cellStyle name="输入 3 3 3 2 2" xfId="38407"/>
    <cellStyle name="差_NCIC-CBU 08年改造-开发管控计划-V1.3 3 3" xfId="38408"/>
    <cellStyle name="差_PV保险二批上线计划_生产大纲2.0 4 2" xfId="38409"/>
    <cellStyle name="見積桁区切り_ﾊｰﾄﾞｿﾌﾄ費用_トーヨーカネツ構成案1_基本設計ワークシート_基本設計ワークシート_記入版　基本設計3版_詳細設計1版_詳細設計5版(納品版)" xfId="38410"/>
    <cellStyle name="注释 4 2 14" xfId="38411"/>
    <cellStyle name="常规 9 6 4 4 3" xfId="38412"/>
    <cellStyle name="超链接 6 3" xfId="38413"/>
    <cellStyle name="常规 9 2 3 3 2 4 2" xfId="38414"/>
    <cellStyle name="常规 9 2 2 13" xfId="38415"/>
    <cellStyle name="常规 20 8 6 3 2" xfId="38416"/>
    <cellStyle name="差_PV保险二批上线计划_生产大纲2.0_神龙DMS3.1实施阶段策划 2" xfId="38417"/>
    <cellStyle name="常规 3 2 3 3 7 2" xfId="38418"/>
    <cellStyle name="見出し1 3 3" xfId="38419"/>
    <cellStyle name="常规 20 8 5 2" xfId="38420"/>
    <cellStyle name="見積桁区切り_EDI見積 4" xfId="38421"/>
    <cellStyle name="常规 20 2 9 6 2" xfId="38422"/>
    <cellStyle name="输入 3 3 4 3" xfId="38423"/>
    <cellStyle name="常规 8 2 3 2 4 2" xfId="38424"/>
    <cellStyle name="見出し1 2 2" xfId="38425"/>
    <cellStyle name="好_工程方法问题分类分批管控表 4" xfId="38426"/>
    <cellStyle name="常规 20 8 4 4" xfId="38427"/>
    <cellStyle name="常规 3 2 3 3 5 2" xfId="38428"/>
    <cellStyle name="常规 20 8 3 7" xfId="38429"/>
    <cellStyle name="计算 2 3 3 4" xfId="38430"/>
    <cellStyle name="计算 2 3 3 3" xfId="38431"/>
    <cellStyle name="常规 20 8 3 6" xfId="38432"/>
    <cellStyle name="计算 2 3 3 2" xfId="38433"/>
    <cellStyle name="常规 20 8 3 5" xfId="38434"/>
    <cellStyle name="ApplyBorderStyle 3 4 6" xfId="38435"/>
    <cellStyle name="常规 25 3 3 5" xfId="38436"/>
    <cellStyle name="見積-桁区切り_ﾊｰﾄﾞｿﾌﾄ費用_ﾊｰﾄﾞｿﾌﾄ1115_基本設計ワークシート_詳細設計_詳細設計_詳細設計_詳細設計1版 2" xfId="38437"/>
    <cellStyle name="常规 20 3 18 3" xfId="38438"/>
    <cellStyle name="汇总 3 13" xfId="38439"/>
    <cellStyle name="常规 20 8 3 2 2" xfId="38440"/>
    <cellStyle name="千位分隔 4 7 4 5 2" xfId="38441"/>
    <cellStyle name="差_公司2009年专项工作目标与计划（发布版） 2_MDM结构化业务模型阶段质量验证策划V1.1(C48756) 3" xfId="38442"/>
    <cellStyle name="常规 20 5 6" xfId="38443"/>
    <cellStyle name="_Book1 2" xfId="38444"/>
    <cellStyle name="常规 20 8 3 2" xfId="38445"/>
    <cellStyle name="汇总 2 3 2 3 3" xfId="38446"/>
    <cellStyle name="差_PV保险二批上线计划_网络工程部_生产大纲 V3.0 08-02-28 3_数据库设计质量验证方法和步骤_发布跟踪表" xfId="38447"/>
    <cellStyle name="常规 3 2 4 2" xfId="38448"/>
    <cellStyle name="输出 3 2 2 8" xfId="38449"/>
    <cellStyle name="差_内审整改专题会议纪要20081118_数据库设计方法_文档结构" xfId="38450"/>
    <cellStyle name="常规 20 8 17" xfId="38451"/>
    <cellStyle name="常规 20 8 16 2" xfId="38452"/>
    <cellStyle name="常规 12 5 4 7" xfId="38453"/>
    <cellStyle name="常规 6 3 2 2 4 2 2" xfId="38454"/>
    <cellStyle name="标题 3 21" xfId="38455"/>
    <cellStyle name="标题 3 16" xfId="38456"/>
    <cellStyle name="千位分隔 4 6 2 7 2" xfId="38457"/>
    <cellStyle name="20% - 强调文字颜色 4 7" xfId="38458"/>
    <cellStyle name="_神龙DMS实施推进进度看板v1.0.01_Sheet1 2 2" xfId="38459"/>
    <cellStyle name="好_增量版本管理记录清单 3 2 3" xfId="38460"/>
    <cellStyle name="常规 6 4 4 4" xfId="38461"/>
    <cellStyle name="常规 7 2 10" xfId="38462"/>
    <cellStyle name="输出 13 5" xfId="38463"/>
    <cellStyle name="常规 3 7 2 7 3" xfId="38464"/>
    <cellStyle name="常规 20 8 13 2" xfId="38465"/>
    <cellStyle name="ﾇｧﾎｻ_laroux" xfId="38466"/>
    <cellStyle name="常规 20 8 13" xfId="38467"/>
    <cellStyle name="常规 10 3 7 4" xfId="38468"/>
    <cellStyle name="_项目规模估算指南（应用系统维护即三线支持）_V1.1_Sheet1 3" xfId="38469"/>
    <cellStyle name="差_PV保险二批上线计划 3_E3SPS_201002批次发布跟踪表 2" xfId="38470"/>
    <cellStyle name="常规 20 8 11 5 2" xfId="38471"/>
    <cellStyle name="見積桁区切り_ﾊｰﾄﾞｿﾌﾄ費用_ﾊｰﾄﾞｿﾌﾄ1115_トーヨーカネツ構成案1_詳細設計_詳細設計1版" xfId="38472"/>
    <cellStyle name="付加情報 4 3 4" xfId="38473"/>
    <cellStyle name="常规 9 7 5 8" xfId="38474"/>
    <cellStyle name="見積桁区切り_ﾊｰﾄﾞｿﾌﾄ費用_ﾊｰﾄﾞｿﾌﾄ1115_基本設計ワークシート_基本設計_詳細設計_詳細設計_詳細設計_詳細設計_詳細設計1版_詳細設計2版_0905 2" xfId="38475"/>
    <cellStyle name="差_PV08年M&amp;S重构项目基本构想PID V4 3_易租车系统业务模型阶段_V0 3(C69613)" xfId="38476"/>
    <cellStyle name="差_公司2009年专项工作目标与计划（发布版） 2_MDM结构化业务模型阶段质量验证策划V1.1(C48756)" xfId="38477"/>
    <cellStyle name="ApplyBackgroundStyle 5 2 5 2" xfId="38478"/>
    <cellStyle name="20% - 强调文字颜色 4 6" xfId="38479"/>
    <cellStyle name="常规 11 6 4 2 4" xfId="38480"/>
    <cellStyle name="差_PV保险二批上线计划_生产大纲2.0 6 4" xfId="38481"/>
    <cellStyle name="计算 3 4 2 3 2" xfId="38482"/>
    <cellStyle name="ApplyBackgroundStyle 3 2 15" xfId="38483"/>
    <cellStyle name="ｼｽﾃﾑ設定 5 3" xfId="38484"/>
    <cellStyle name="常规 20 8 10 5" xfId="38485"/>
    <cellStyle name="常规 20 8 10 4 2" xfId="38486"/>
    <cellStyle name="常规 8 2 3_E3SPS_201002批次发布跟踪表" xfId="38487"/>
    <cellStyle name="常规 20 8 10 4" xfId="38488"/>
    <cellStyle name="常规 20 8 10 3" xfId="38489"/>
    <cellStyle name="常规 7 7 6 4 3" xfId="38490"/>
    <cellStyle name="标题 4 2 6" xfId="38491"/>
    <cellStyle name="千位分隔 4 5 6 4 3" xfId="38492"/>
    <cellStyle name="好_PV保险二批上线计划_sst43E0" xfId="38493"/>
    <cellStyle name="常规 20 7 9 5 2" xfId="38494"/>
    <cellStyle name="常规 11 2 9" xfId="38495"/>
    <cellStyle name="常规 10 6 3 7 3" xfId="38496"/>
    <cellStyle name="ApplyBorderStyle 4 2 4 2 7" xfId="38497"/>
    <cellStyle name="千位分隔 6 10 3" xfId="38498"/>
    <cellStyle name="注释 2 2 7 2 8" xfId="38499"/>
    <cellStyle name="常规 7 7 5 2 4 2" xfId="38500"/>
    <cellStyle name="常规 10 6 2 7 3" xfId="38501"/>
    <cellStyle name="ApplyBorderStyle 4 2 3 2 7" xfId="38502"/>
    <cellStyle name="常规 20 7 8 3 2" xfId="38503"/>
    <cellStyle name="常规 20 7 8 3" xfId="38504"/>
    <cellStyle name="常规 20 7 8 2" xfId="38505"/>
    <cellStyle name="常规 20 7 7 5" xfId="38506"/>
    <cellStyle name="常规 20 6 7 5" xfId="38507"/>
    <cellStyle name="好_网络工程项目人力（费用）管控模型_问题分类与批次关闭管控表(C43606)" xfId="38508"/>
    <cellStyle name="見積-桁区切り_ﾊｰﾄﾞｿﾌﾄ費用_ﾊｰﾄﾞｿﾌﾄ1115_基本設計ワークシート_基本設計ワークシート_記入版　基本設計3版_詳細設計1版" xfId="38509"/>
    <cellStyle name="常规 20 7 7 2 2" xfId="38510"/>
    <cellStyle name="常规 10 2 2 5 2 2 2" xfId="38511"/>
    <cellStyle name="見積-桁区切り_ﾊｰﾄﾞｿﾌﾄ費用_基本設計ワークシート_基本設計_詳細設計_詳細設計_詳細設計_詳細設計1版" xfId="38512"/>
    <cellStyle name="输入 3 3 3 5" xfId="38513"/>
    <cellStyle name="常规 20 8 8 5 2" xfId="38514"/>
    <cellStyle name="ApplyBackgroundStyle 3 12" xfId="38515"/>
    <cellStyle name="差_Book1_MDM项目_问题分类与批次关闭管控表" xfId="38516"/>
    <cellStyle name="_模板_配置管理计划_Sheet1 4" xfId="38517"/>
    <cellStyle name="常规 20 7 6 5" xfId="38518"/>
    <cellStyle name="常规 20 7 6 2 2" xfId="38519"/>
    <cellStyle name="千位分隔 5 3 5 2" xfId="38520"/>
    <cellStyle name="見積-桁区切り_ﾊｰﾄﾞｿﾌﾄ費用_ﾊｰﾄﾞｿﾌﾄ1115_基本設計ワークシート_基本設計_記入版　基本設計3版_詳細設計1版_詳細設計4版(納品版)" xfId="38521"/>
    <cellStyle name="_风神物流物流管理系统研发项目整体方案报批表1.1_Sheet1 3" xfId="38522"/>
    <cellStyle name="SAPBEXexcGood1 2 2 2" xfId="38523"/>
    <cellStyle name="見積-桁区切り_EDI見積4" xfId="38524"/>
    <cellStyle name="_Sheet1_2004-2005年投资项目执行情况0831_06年投资预算表0924上报DFL(正式)_支付调整-0506年投资3 3" xfId="38525"/>
    <cellStyle name="20% - 强调文字颜色 2 2 3 3" xfId="38526"/>
    <cellStyle name="見積桁区切り_ﾊｰﾄﾞｿﾌﾄ費用_ﾊｰﾄﾞｿﾌﾄ1115_基本設計ワークシート_基本設計_記入版　基本設計3版_詳細設計1版_詳細設計1版(岑楽)" xfId="38527"/>
    <cellStyle name="常规 10 2 2 11" xfId="38528"/>
    <cellStyle name="Percent [2] 2 2" xfId="38529"/>
    <cellStyle name="_风神物流物流管理系统研发项目整体方案报批表1.1_Sheet1 2" xfId="38530"/>
    <cellStyle name="常规 20 7 5 4" xfId="38531"/>
    <cellStyle name="好_PV保险二批上线计划_网络工程部_生产大纲 V3.0 08-02-28 4_发布跟踪表_E3SPS_201002批次发布跟踪表 2" xfId="38532"/>
    <cellStyle name="常规 20 7 5 2 2" xfId="38533"/>
    <cellStyle name="注释 2 6 2 5" xfId="38534"/>
    <cellStyle name="見積桁区切り_ﾊｰﾄﾞｿﾌﾄ費用_ﾊｰﾄﾞｿﾌﾄ1115_基本設計ワークシート_詳細設計1版_詳細設計2版(納品版) 3" xfId="38535"/>
    <cellStyle name="_DMS2007推进计划012007生效版(标致)_Sheet1 2 2" xfId="38536"/>
    <cellStyle name="标题 4 2 5 2" xfId="38537"/>
    <cellStyle name="_上半年汇率影响" xfId="38538"/>
    <cellStyle name="マクロ見出し 2 3" xfId="38539"/>
    <cellStyle name="输入 3 3 3 2 3" xfId="38540"/>
    <cellStyle name="常规 3 2 3 2 5 2" xfId="38541"/>
    <cellStyle name="ボタン3 8" xfId="38542"/>
    <cellStyle name="计算 2 2 10" xfId="38543"/>
    <cellStyle name="_项目计划书 3" xfId="38544"/>
    <cellStyle name="_系统整合-项目主计划V1.0" xfId="38545"/>
    <cellStyle name="見積-桁区切り_ﾊｰﾄﾞｿﾌﾄ費用_ﾊｰﾄﾞｿﾌﾄ1115_基本設計ワークシート_基本設計_詳細設計_詳細設計_詳細設計1版_詳細設計2版_0905 4" xfId="38546"/>
    <cellStyle name="常规 20 7 3 4 2" xfId="38547"/>
    <cellStyle name="ApplyBackgroundStyle 13 7" xfId="38548"/>
    <cellStyle name="好_EDPC0402080305_东风南方信息规划策划V0 2" xfId="38549"/>
    <cellStyle name="好_CV-BOM接口定义书(BOM-MTDP)v2.0.0_20080611 2" xfId="38550"/>
    <cellStyle name="千位分隔 5 5 5 8" xfId="38551"/>
    <cellStyle name="差_PV保险二批上线计划 6_营销领域策划-数据组策划v0.1 2 2" xfId="38552"/>
    <cellStyle name="常规 6 3 2 6 5" xfId="38553"/>
    <cellStyle name="見積-桁区切り_ﾊｰﾄﾞｿﾌﾄ費用_トーヨーカネツ構成案1_基本設計ワークシート_基本設計ワークシート_詳細設計_詳細設計_詳細設計1版" xfId="38554"/>
    <cellStyle name="常规 20 7 2 4 2" xfId="38555"/>
    <cellStyle name="_风神物流物流管理系统研发项目整体方案报批表1.1_副本车主会员卡_设计指导书-目录2" xfId="38556"/>
    <cellStyle name="常规 20 7 2 4" xfId="38557"/>
    <cellStyle name="常规 11 4 13" xfId="38558"/>
    <cellStyle name="付加情報 4" xfId="38559"/>
    <cellStyle name="常规 20 7 14 2 2" xfId="38560"/>
    <cellStyle name="常规 20 7 12 6 2" xfId="38561"/>
    <cellStyle name="常规 2 3 2 5 3" xfId="38562"/>
    <cellStyle name="_ET_STYLE_NoName_00__PID 设计(模板)tmp 2" xfId="38563"/>
    <cellStyle name="見積-桁区切り_ﾊｰﾄﾞｿﾌﾄ費用_ﾊｰﾄﾞｿﾌﾄ1115_詳細設計_詳細設計1版_詳細設計" xfId="38564"/>
    <cellStyle name="常规 20 7 11 6 2" xfId="38565"/>
    <cellStyle name="常规 4 6 2 2" xfId="38566"/>
    <cellStyle name="マクロ 5 2 3 2" xfId="38567"/>
    <cellStyle name="常规 20 6 9 5" xfId="38568"/>
    <cellStyle name="ApplyBorderStyle 6 2 2 2 7" xfId="38569"/>
    <cellStyle name="常规 20 22 2" xfId="38570"/>
    <cellStyle name="常规 20 17 2" xfId="38571"/>
    <cellStyle name="常规 11 2 3 2 8" xfId="38572"/>
    <cellStyle name="常规 12 4 3 7" xfId="38573"/>
    <cellStyle name="标题 1 2 5 2 2" xfId="38574"/>
    <cellStyle name="40% - 强调文字颜色 4 15" xfId="38575"/>
    <cellStyle name="40% - 强调文字颜色 4 20" xfId="38576"/>
    <cellStyle name="常规 22 16 2" xfId="38577"/>
    <cellStyle name="差_Book1_开发指导书质量验证方法与步骤(C46896)" xfId="38578"/>
    <cellStyle name="百分比 4 2" xfId="38579"/>
    <cellStyle name="千位分隔 5 4 4 8" xfId="38580"/>
    <cellStyle name="差_M&amp;S领域指标统计 9" xfId="38581"/>
    <cellStyle name="見積桁区切り_ﾊｰﾄﾞｿﾌﾄ費用_基本設計ワークシート_基本設計ワークシート_詳細設計_詳細設計_詳細設計1版_詳細設計4版(納品版) 2" xfId="38582"/>
    <cellStyle name="强调文字颜色 5 3 4 5" xfId="38583"/>
    <cellStyle name="見積桁区切り_ﾊｰﾄﾞｿﾌﾄ費用_基本設計ワークシート_基本設計ワークシート 2" xfId="38584"/>
    <cellStyle name="差 3" xfId="38585"/>
    <cellStyle name="見積桁区切り_ﾊｰﾄﾞｿﾌﾄ費用_基本設計ワークシート_基本設計_詳細設計2版_0905" xfId="38586"/>
    <cellStyle name="見積桁区切り_ﾊｰﾄﾞｿﾌﾄ費用_ﾊｰﾄﾞｿﾌﾄ1115_基本設計ワークシート 2" xfId="38587"/>
    <cellStyle name="常规 20 8 13 3" xfId="38588"/>
    <cellStyle name="常规 7 3 2 4 3 2" xfId="38589"/>
    <cellStyle name="差_网络工程项目管控体系 6_副本PV 营销领域策划V1.0 2 3" xfId="38590"/>
    <cellStyle name="見積桁区切り_ﾊｰﾄﾞｿﾌﾄ費用_トーヨーカネツ構成案1_基本設計ワークシート_基本設計ワークシート_記入版　基本設計3版_詳細設計1版_詳細設計5版(納品版) 2" xfId="38591"/>
    <cellStyle name="差_MC汇报资料（网络）－08年3月 6_副本PV 营销领域策划V1.0 4" xfId="38592"/>
    <cellStyle name="常规 11 2 2 5 4" xfId="38593"/>
    <cellStyle name="常规 22 15 5" xfId="38594"/>
    <cellStyle name="常规 12 3 6 3" xfId="38595"/>
    <cellStyle name="常规 32 13 2 2" xfId="38596"/>
    <cellStyle name="常规 20 5 8 3" xfId="38597"/>
    <cellStyle name="常规 4 11" xfId="38598"/>
    <cellStyle name="常规 22 15 2 2" xfId="38599"/>
    <cellStyle name="常规 12 2 2 4" xfId="38600"/>
    <cellStyle name="_采购立项申请表（总装二车间新试作场）(样板)_Sheet1 2 3" xfId="38601"/>
    <cellStyle name="差_网络经营指标管控表－08年-3月 4_MDM数据化业务模型阶段质量验证策划V1.1_E3SPS_201002批次发布跟踪表 2" xfId="38602"/>
    <cellStyle name="ApplyBackgroundStyle 3 6 2 3" xfId="38603"/>
    <cellStyle name="汇总 2 7 2" xfId="38604"/>
    <cellStyle name="计算 3 3 2 8" xfId="38605"/>
    <cellStyle name="差_公司2009年专项工作目标与计划（发布版） 6_营销领域策划-数据组策划v0.1 2 3" xfId="38606"/>
    <cellStyle name="常规 22 15 2" xfId="38607"/>
    <cellStyle name="计算 2 5 2 4" xfId="38608"/>
    <cellStyle name="好_EAP工程过程模版(1)_发布跟踪表 2" xfId="38609"/>
    <cellStyle name="常规 10 11 4 2 2" xfId="38610"/>
    <cellStyle name="60% - 强调文字颜色 3 2 9" xfId="38611"/>
    <cellStyle name="差_PV保险二批上线计划 2_MDM结构化业务模型阶段质量验证策划V1.1(C48756) 3" xfId="38612"/>
    <cellStyle name="注释 3 8 2" xfId="38613"/>
    <cellStyle name="常规 20 6 7 3" xfId="38614"/>
    <cellStyle name="差_服务改进计划（陈锣） 3" xfId="38615"/>
    <cellStyle name="常规 10 11 4 2" xfId="38616"/>
    <cellStyle name="好_公司2009年专项工作目标与计划（发布版） 2_发布跟踪表_E3SPS_201002批次发布跟踪表 2" xfId="38617"/>
    <cellStyle name="常规 20 6 7" xfId="38618"/>
    <cellStyle name="输入 3 3 2 3 3" xfId="38619"/>
    <cellStyle name="好_Book1_CRM00-0811_MDM工程过程策划-业务测试阶段_ V1.8" xfId="38620"/>
    <cellStyle name="差_PV保险二批上线计划_网络工程部_生产大纲 V3.0 08-02-28 2_MDM数据化业务模型阶段质量验证策划V1.1" xfId="38621"/>
    <cellStyle name="常规 20 2 10" xfId="38622"/>
    <cellStyle name="常规 11 5 5 4 3" xfId="38623"/>
    <cellStyle name="常规 20 6 5 2" xfId="38624"/>
    <cellStyle name="SAPBEXstdData 2 2 2 5" xfId="38625"/>
    <cellStyle name="常规 20 6 5" xfId="38626"/>
    <cellStyle name="常规 20 6 4 7" xfId="38627"/>
    <cellStyle name="見積桁区切り_ﾊｰﾄﾞｿﾌﾄ費用_詳細設計_詳細設計 4" xfId="38628"/>
    <cellStyle name="常规 2 3 2 2 9" xfId="38629"/>
    <cellStyle name="常规 10 10 7 2" xfId="38630"/>
    <cellStyle name="常规 3 3 2 12" xfId="38631"/>
    <cellStyle name="見積桁区切り_ﾊｰﾄﾞｿﾌﾄ費用_詳細設計_詳細設計 3" xfId="38632"/>
    <cellStyle name="常规 20 6 4 6" xfId="38633"/>
    <cellStyle name="40% - 强调文字颜色 2 3 4 5" xfId="38634"/>
    <cellStyle name="見積桁区切り_ﾊｰﾄﾞｿﾌﾄ費用_詳細設計_詳細設計 2" xfId="38635"/>
    <cellStyle name="输入 3 3 2 2 5" xfId="38636"/>
    <cellStyle name="常规 20 6 4 4" xfId="38637"/>
    <cellStyle name="输入 3 3 2 2 4" xfId="38638"/>
    <cellStyle name="常规 20 6 4 3" xfId="38639"/>
    <cellStyle name="输入 3 3 2 2 3" xfId="38640"/>
    <cellStyle name="常规 8 7 12" xfId="38641"/>
    <cellStyle name="常规 7 3 6 7 3" xfId="38642"/>
    <cellStyle name="常规 11 5 5 3 3" xfId="38643"/>
    <cellStyle name="常规 20 6 4 2" xfId="38644"/>
    <cellStyle name="_附件二：研发考核指标库_Sheet1 2 3" xfId="38645"/>
    <cellStyle name="输入 3 3 2 2 2" xfId="38646"/>
    <cellStyle name="常规 8 2 6 7 3" xfId="38647"/>
    <cellStyle name="_BUG分类及定级标准V1.0_Sheet1" xfId="38648"/>
    <cellStyle name="見積桁区切り_ﾊｰﾄﾞｿﾌﾄ費用_ﾊｰﾄﾞｿﾌﾄ1115_基本設計ワークシート_基本設計ワークシート_詳細設計_詳細設計_詳細設計_詳細設計1版_Ans-004 4" xfId="38649"/>
    <cellStyle name="常规 20 6 4" xfId="38650"/>
    <cellStyle name="見積桁区切り_ﾊｰﾄﾞｿﾌﾄ費用_詳細設計2版(納品版) 4" xfId="38651"/>
    <cellStyle name="常规 22 11 2 2" xfId="38652"/>
    <cellStyle name="見積桁区切り_ﾊｰﾄﾞｿﾌﾄ費用_詳細設計2版(納品版) 3" xfId="38653"/>
    <cellStyle name="常规 15 2 2" xfId="38654"/>
    <cellStyle name="常规 20 2 2" xfId="38655"/>
    <cellStyle name="百分比 2 6 2" xfId="38656"/>
    <cellStyle name="常规 20 6 2 8" xfId="38657"/>
    <cellStyle name="千位分隔 5 2 3 5 4 2" xfId="38658"/>
    <cellStyle name="40% - 强调文字颜色 3 23" xfId="38659"/>
    <cellStyle name="40% - 强调文字颜色 3 18" xfId="38660"/>
    <cellStyle name="見積-桁区切り_ﾊｰﾄﾞｿﾌﾄ費用_ﾊｰﾄﾞｿﾌﾄ1115_詳細設計1版_詳細設計1版_詳細設計2版_0905１１１ 2" xfId="38661"/>
    <cellStyle name="常规 22 11 5" xfId="38662"/>
    <cellStyle name="常规 12 3 2 3" xfId="38663"/>
    <cellStyle name="常规 12 2 3_东风南方信息规划策划V0 2" xfId="38664"/>
    <cellStyle name="常规 10 7 5 2" xfId="38665"/>
    <cellStyle name="好_网络经营指标管控表－08年-3月 6_NCIC营销领域中长期规划V0.5 2" xfId="38666"/>
    <cellStyle name="常规 20 6 2 4 2" xfId="38667"/>
    <cellStyle name="差_PV保险二批上线计划_生产大纲 V3.0 08-02-28 2_发布跟踪表" xfId="38668"/>
    <cellStyle name="_HP产品成本04-05-28" xfId="38669"/>
    <cellStyle name="好_2008年销售签约管控表-V10.9 5" xfId="38670"/>
    <cellStyle name="常规 20 6 2 2 2" xfId="38671"/>
    <cellStyle name="常规 3 2 4_东风南方信息规划策划V0 2" xfId="38672"/>
    <cellStyle name="常规 20 6 17" xfId="38673"/>
    <cellStyle name="常规 28 2 8 4" xfId="38674"/>
    <cellStyle name="常规 20 6 21" xfId="38675"/>
    <cellStyle name="常规 20 6 16" xfId="38676"/>
    <cellStyle name="常规 28 2 8 3" xfId="38677"/>
    <cellStyle name="常规 20 6 14 5 2" xfId="38678"/>
    <cellStyle name="常规 5 6 3 2" xfId="38679"/>
    <cellStyle name="差_MS业务要件－公共部分（参数）v2.0 3" xfId="38680"/>
    <cellStyle name="ｺﾒﾝﾄ 2 3 9" xfId="38681"/>
    <cellStyle name="常规 20 6 13 8" xfId="38682"/>
    <cellStyle name="ｺﾒﾝﾄ 2 3 8" xfId="38683"/>
    <cellStyle name="常规 20 6 13 6 2" xfId="38684"/>
    <cellStyle name="ｺﾒﾝﾄ 2 3 4" xfId="38685"/>
    <cellStyle name="ｺﾒﾝﾄ 2 3 3" xfId="38686"/>
    <cellStyle name="常规 20 6 13 2" xfId="38687"/>
    <cellStyle name="ｺﾒﾝﾄ 2 2 9" xfId="38688"/>
    <cellStyle name="常规 20 6 12 5 2" xfId="38689"/>
    <cellStyle name="常规 2 2 2 2 7" xfId="38690"/>
    <cellStyle name="好_神龙DMS3.1实施阶段策划" xfId="38691"/>
    <cellStyle name="强调文字颜色 3 2 2 2 2" xfId="38692"/>
    <cellStyle name="常规 20 6 12 3 2" xfId="38693"/>
    <cellStyle name="强调文字颜色 3 2 2 2" xfId="38694"/>
    <cellStyle name="常规 20 6 12 3" xfId="38695"/>
    <cellStyle name="常规 10 12 4 2" xfId="38696"/>
    <cellStyle name="_BUG分类及定级标准V1.0_东风南方项目整体规划" xfId="38697"/>
    <cellStyle name="_Sheet1_06年投资预算表0924_06年投资预算表1025_06年投资预算表1025-2" xfId="38698"/>
    <cellStyle name="常规 20 6 11 8" xfId="38699"/>
    <cellStyle name="好_软件项目质量标准-V0.2 3" xfId="38700"/>
    <cellStyle name="ApplyBackgroundStyle 4 4 11" xfId="38701"/>
    <cellStyle name="ApplyBorderStyle 13" xfId="38702"/>
    <cellStyle name="差_PV保险二批上线计划_生产大纲2.0 3 2 3" xfId="38703"/>
    <cellStyle name="Normal 2 9 3 5" xfId="38704"/>
    <cellStyle name="常规 35 2 6 8" xfId="38705"/>
    <cellStyle name="常规 2 7 2 2 2" xfId="38706"/>
    <cellStyle name="見積-桁区切り_ﾊｰﾄﾞｿﾌﾄ費用_ハード取り纏め_ハードソフト20020619_ハードソフト20020729案2（380×1台） 2" xfId="38707"/>
    <cellStyle name="常规 7 9 3" xfId="38708"/>
    <cellStyle name="_A99实施日报及问题反馈（老店）-上海陆狮20070511" xfId="38709"/>
    <cellStyle name="常规 12 2 2 5 3" xfId="38710"/>
    <cellStyle name="差_EDP081214_查询项目增加或修改(第二批）_东风南方信息规划策划V0 2" xfId="38711"/>
    <cellStyle name="常规 5 3 2 4" xfId="38712"/>
    <cellStyle name="_PV损益表_预算管理系统_基本设计-110712" xfId="38713"/>
    <cellStyle name="千位分隔 5 10 4 2" xfId="38714"/>
    <cellStyle name="常规 35 2 6 5 2" xfId="38715"/>
    <cellStyle name="_A99实施日报及问题反馈（老店）-四川安捷20070405" xfId="38716"/>
    <cellStyle name="常规 7 4 7 2" xfId="38717"/>
    <cellStyle name="見積桁区切り_ﾊｰﾄﾞｿﾌﾄ費用_ﾊｰﾄﾞｿﾌﾄ1115_トーヨーカネツ構成案1_詳細設計_詳細設計_詳細設計_詳細設計1版_Ans-004 2" xfId="38718"/>
    <cellStyle name="見積桁区切り_ﾊｰﾄﾞｿﾌﾄ費用_トーヨーカネツ構成案1_基本設計ワークシート_基本設計ワークシート_詳細設計_詳細設計_詳細設計1版_詳細設計2版_0905" xfId="38719"/>
    <cellStyle name="常规 20 5 8 3 2" xfId="38720"/>
    <cellStyle name="差_网络经营指标管控表－08年-3月 2_E3SPS_201002批次发布跟踪表 2" xfId="38721"/>
    <cellStyle name="_xf05年工厂损益预算表格3-1215_SCM部070709 6" xfId="38722"/>
    <cellStyle name="千位分隔 5 5 4 2 4" xfId="38723"/>
    <cellStyle name="ApplyBorderStyle 3 3 9" xfId="38724"/>
    <cellStyle name="标题 1 17" xfId="38725"/>
    <cellStyle name="标题 1 22" xfId="38726"/>
    <cellStyle name="常规 25 3 2 8" xfId="38727"/>
    <cellStyle name="_29_E3SV系统功能清单（新） 3" xfId="38728"/>
    <cellStyle name="常规 9 2 2 5 3 2 2" xfId="38729"/>
    <cellStyle name="常规 35 2 5 4 2" xfId="38730"/>
    <cellStyle name="常规 20 5 8 2 2" xfId="38731"/>
    <cellStyle name="見積-桁区切り_ﾊｰﾄﾞｿﾌﾄ費用_基本設計ワークシート_基本設計_詳細設計1版_詳細設計1版" xfId="38732"/>
    <cellStyle name="見積桁区切り_ﾊｰﾄﾞｿﾌﾄ費用_トーヨーカネツ構成案1_基本設計ワークシート_基本設計_記入版　基本設計3版_詳細設計1版_詳細設計1版(岑楽) 2" xfId="38733"/>
    <cellStyle name="百分比 5 3" xfId="38734"/>
    <cellStyle name="常规 23 3 14 6" xfId="38735"/>
    <cellStyle name="千位分隔 4 5 2 7 3" xfId="38736"/>
    <cellStyle name="マクロ 10 8" xfId="38737"/>
    <cellStyle name="常规 20 5 7 4 2" xfId="38738"/>
    <cellStyle name="常规 10 2 2 3 4 3" xfId="38739"/>
    <cellStyle name="常规 32 2 8" xfId="38740"/>
    <cellStyle name="差_PV保险二批上线计划_网络工程部_生产大纲 V3.0 08-02-28 3_MDM结构化业务模型阶段质量验证策划V1.1(C48756)_发布跟踪表_E3SPS_201002批次发布跟踪表" xfId="38741"/>
    <cellStyle name="常规 8 2 2 2 7 3" xfId="38742"/>
    <cellStyle name="常规 20 5 7 4" xfId="38743"/>
    <cellStyle name="常规 8 2 2 2 7 2" xfId="38744"/>
    <cellStyle name="常规 9 8 9" xfId="38745"/>
    <cellStyle name="常规 3 3 2 8 2" xfId="38746"/>
    <cellStyle name="常规 23 3 7 3" xfId="38747"/>
    <cellStyle name="マクロ 19" xfId="38748"/>
    <cellStyle name="常规 20 5 7 2" xfId="38749"/>
    <cellStyle name="ApplyBorderStyle 4 2 2 2 7" xfId="38750"/>
    <cellStyle name="差_公司2009年专项工作目标与计划（发布版） 2_MDM结构化业务模型阶段质量验证策划V1.1(C48756) 4" xfId="38751"/>
    <cellStyle name="常规 20 5 7" xfId="38752"/>
    <cellStyle name="常规 20 5 6 6 2" xfId="38753"/>
    <cellStyle name="常规 35 2 3 8" xfId="38754"/>
    <cellStyle name="常规 35 2 3 7" xfId="38755"/>
    <cellStyle name="常规 20 5 6 5" xfId="38756"/>
    <cellStyle name="_E3S-S功能点清单" xfId="38757"/>
    <cellStyle name="标题 1 1 1" xfId="38758"/>
    <cellStyle name="常规 20 5 5 6" xfId="38759"/>
    <cellStyle name="ApplyBackgroundStyle 4 10 9" xfId="38760"/>
    <cellStyle name="差_PV保险二批上线计划_网络工程部_生产大纲 V3.0 08-02-28 2_数据库设计质量验证方法和步骤 2 2" xfId="38761"/>
    <cellStyle name="_NCIC DMSロールアウト見積（060908）_Sheet1 2" xfId="38762"/>
    <cellStyle name="トピックス 7" xfId="38763"/>
    <cellStyle name="常规 35 2 2 4 2" xfId="38764"/>
    <cellStyle name="見積桁区切り_ﾊｰﾄﾞｿﾌﾄ費用_ﾊｰﾄﾞｿﾌﾄ1115_トーヨーカネツ構成案1_基本設計ワークシート_詳細設計_詳細設計_詳細設計1版 2" xfId="38765"/>
    <cellStyle name="常规 23 3 2 2 5" xfId="38766"/>
    <cellStyle name="_A99实施日报及问题反馈（老店）-上海陆狮20070517" xfId="38767"/>
    <cellStyle name="付加情報 9 3" xfId="38768"/>
    <cellStyle name="見積-桁区切り_ﾊｰﾄﾞｿﾌﾄ費用_ﾊｰﾄﾞｿﾌﾄ1115_詳細設計1版_詳細設計1版_詳細設計2版_0905１１１" xfId="38769"/>
    <cellStyle name="常规 8 4 2 5 2" xfId="38770"/>
    <cellStyle name="_关于开展制造总部07年上半年目标•方策反省回顾工作的通知" xfId="38771"/>
    <cellStyle name="差_MC汇报资料（网络）－08年3月_数据库设计方法_文档结构 3" xfId="38772"/>
    <cellStyle name="常规 20 5 4 7" xfId="38773"/>
    <cellStyle name="差_MC汇报资料（网络）－08年3月 2_MDM结构化业务模型阶段质量验证策划V1.1(C48756) 4" xfId="38774"/>
    <cellStyle name="常规 20 5 4 5 2" xfId="38775"/>
    <cellStyle name="常规 3 8 4 3" xfId="38776"/>
    <cellStyle name="_Sheet1_06年投资预算表050831_06年投资预算表1128－上报DFL(正式) (2)" xfId="38777"/>
    <cellStyle name="计算 3 3 2 4 4" xfId="38778"/>
    <cellStyle name="常规 8 3 2 9 2" xfId="38779"/>
    <cellStyle name="差_工作表 在 主数据汇报v1 2" xfId="38780"/>
    <cellStyle name="常规 20 5 4 5" xfId="38781"/>
    <cellStyle name="Header2 2 10" xfId="38782"/>
    <cellStyle name="常规 28 2 11 2 2" xfId="38783"/>
    <cellStyle name="常规 20 5 4 4 2" xfId="38784"/>
    <cellStyle name="常规 3 8 3 3" xfId="38785"/>
    <cellStyle name="常规 20 5 4 3" xfId="38786"/>
    <cellStyle name="常规 20 5 4 2 2" xfId="38787"/>
    <cellStyle name="标题 8" xfId="38788"/>
    <cellStyle name="常规 16 2 2" xfId="38789"/>
    <cellStyle name="常规 21 2 2" xfId="38790"/>
    <cellStyle name="差_公司经营指标7月(待审核） 5 5" xfId="38791"/>
    <cellStyle name="好_网络经营指标管控表－08年-3月 3_MDM结构化业务模型阶段质量验证策划V1.1(C48756)_发布跟踪表_E3SPS_201002批次发布跟踪表" xfId="38792"/>
    <cellStyle name="常规 12 11 2 2 2" xfId="38793"/>
    <cellStyle name="常规 32 10 3 2" xfId="38794"/>
    <cellStyle name="常规 11 5 4 3 3" xfId="38795"/>
    <cellStyle name="常规 20 5 4 2" xfId="38796"/>
    <cellStyle name="标题 3 2 2 4" xfId="38797"/>
    <cellStyle name="常规 8 2 2 4 7 3" xfId="38798"/>
    <cellStyle name="_Sheet1_2004-2005年投资项目执行情况0831_06年投资预算表0924上报DFL(正式)_06年投资预算表11-28" xfId="38799"/>
    <cellStyle name="常规 10 2 2 5 4 3" xfId="38800"/>
    <cellStyle name="常规 34 2 8" xfId="38801"/>
    <cellStyle name="注释 2 7" xfId="38802"/>
    <cellStyle name="千位分隔 4 2 2 5 8" xfId="38803"/>
    <cellStyle name="常规 34 2 5 2" xfId="38804"/>
    <cellStyle name="常规 3 6 2 3" xfId="38805"/>
    <cellStyle name="常规 20 5 2 3 2" xfId="38806"/>
    <cellStyle name="常规 20 5 2" xfId="38807"/>
    <cellStyle name="ApplyBackgroundStyle 2 10 2 5" xfId="38808"/>
    <cellStyle name="常规 20 5 19" xfId="38809"/>
    <cellStyle name="常规 20 5 18 2" xfId="38810"/>
    <cellStyle name="千位分隔 6 3 6 4 3" xfId="38811"/>
    <cellStyle name="好_PV保险二批上线计划 4_MDM数据化业务模型阶段质量验证策划V1.1_E3SPS_201002批次发布跟踪表 2" xfId="38812"/>
    <cellStyle name="常规 20 5 14 8" xfId="38813"/>
    <cellStyle name="常规 20 5 13 6" xfId="38814"/>
    <cellStyle name="ｺﾒﾝﾄ 13" xfId="38815"/>
    <cellStyle name="常规 20 5 13 4 2" xfId="38816"/>
    <cellStyle name="常规 20 5 13 3 2" xfId="38817"/>
    <cellStyle name="ApplyBorderStyle 3 2 9" xfId="38818"/>
    <cellStyle name="付加情報 8 3 2" xfId="38819"/>
    <cellStyle name="常规 20 5 13" xfId="38820"/>
    <cellStyle name="見積-桁区切り_ﾊｰﾄﾞｿﾌﾄ費用_基本設計ワークシート_詳細設計_詳細設計1版_詳細設計2版(納品版) 3" xfId="38821"/>
    <cellStyle name="常规 8 2 7 8" xfId="38822"/>
    <cellStyle name="常规 20 5 12 6" xfId="38823"/>
    <cellStyle name="差_设计指导书-业务流程 7" xfId="38824"/>
    <cellStyle name="ｺﾒﾝﾄ 5 2 8" xfId="38825"/>
    <cellStyle name="見積-桁区切り_ﾊｰﾄﾞｿﾌﾄ費用_基本設計ワークシート_詳細設計_詳細設計1版_詳細設計2版(納品版) 2" xfId="38826"/>
    <cellStyle name="見積-桁区切り_ﾊｰﾄﾞｿﾌﾄ費用_ﾊｰﾄﾞｿﾌﾄ1115_基本設計ワークシート_詳細設計_詳細設計_詳細設計1版 2" xfId="38827"/>
    <cellStyle name="差_PV08年M&amp;S重构项目基本构想PID V4_E3SPS_201002批次发布跟踪表" xfId="38828"/>
    <cellStyle name="_度量目标与指标定义_Sheet1 4" xfId="38829"/>
    <cellStyle name="ApplyBorderStyle 3 2 8" xfId="38830"/>
    <cellStyle name="常规 20 5 12" xfId="38831"/>
    <cellStyle name="見積-桁区切り_ﾊｰﾄﾞｿﾌﾄ費用_基本設計ワークシート_基本設計ワークシート_詳細設計_詳細設計_詳細設計_詳細設計1版_Ans-004 2" xfId="38832"/>
    <cellStyle name="常规 8 3 2 4 3 2" xfId="38833"/>
    <cellStyle name="常规 20 5 11 7" xfId="38834"/>
    <cellStyle name="ApplyBackgroundStyle 11 3 2" xfId="38835"/>
    <cellStyle name="差_公司2009年专项工作目标与计划（发布版） 2_MDM结构化业务模型阶段质量验证策划V1.1(C48756)_E3SPS_201002批次发布跟踪表" xfId="38836"/>
    <cellStyle name="60% - 强调文字颜色 4 23" xfId="38837"/>
    <cellStyle name="60% - 强调文字颜色 4 18" xfId="38838"/>
    <cellStyle name="常规 20 5 11 5" xfId="38839"/>
    <cellStyle name="好_PV保险二批上线计划_生产大纲2.0_01_数据库设计方法 2" xfId="38840"/>
    <cellStyle name="見積-桁区切り_ﾊｰﾄﾞｿﾌﾄ費用_ﾊｰﾄﾞｿﾌﾄ1115_詳細設計5版(納品版) 3" xfId="38841"/>
    <cellStyle name="40% - 强调文字颜色 4 2 3 2" xfId="38842"/>
    <cellStyle name="常规 10 3 6 2 4" xfId="38843"/>
    <cellStyle name="常规 2 6 4" xfId="38844"/>
    <cellStyle name="输出 2 7 6" xfId="38845"/>
    <cellStyle name="見積桁区切り_ﾊｰﾄﾞｿﾌﾄ費用_トーヨーカネツ構成案1_詳細設計_詳細設計_詳細設計_詳細設計_詳細設計1版_詳細設計2版(納品版) 2" xfId="38846"/>
    <cellStyle name="常规 11 3 5 6" xfId="38847"/>
    <cellStyle name="差_PV保险二批上线计划_网络工程部_生产大纲 V3.0 08-02-28 3_MDM数据化业务模型阶段质量验证策划V1.1 2" xfId="38848"/>
    <cellStyle name="注释 2 2 7 2 2 6" xfId="38849"/>
    <cellStyle name="常规 3 2 2 11" xfId="38850"/>
    <cellStyle name="常规 3 2 2 10" xfId="38851"/>
    <cellStyle name="常规 6 5 6 4" xfId="38852"/>
    <cellStyle name="_EDP-E3SP-陈伟－20061218-深圳SP项目系统提取数据" xfId="38853"/>
    <cellStyle name="常规 20 4 9 6" xfId="38854"/>
    <cellStyle name="常规 20 5 9" xfId="38855"/>
    <cellStyle name="常规 8 9 7" xfId="38856"/>
    <cellStyle name="常规 10 7 6 4 2" xfId="38857"/>
    <cellStyle name="常规 20 4 7 4" xfId="38858"/>
    <cellStyle name="千位分隔 5 2 4 9" xfId="38859"/>
    <cellStyle name="_软件研发人员技能效率标准_V0.1 2" xfId="38860"/>
    <cellStyle name="常规 20 4 7" xfId="38861"/>
    <cellStyle name="メッセージ 9 2" xfId="38862"/>
    <cellStyle name="見積-桁区切り_ﾊｰﾄﾞｿﾌﾄ費用_基本設計ワークシート_詳細設計_詳細設計1版_Ans-004 4" xfId="38863"/>
    <cellStyle name="常规 20 4 6 2 2" xfId="38864"/>
    <cellStyle name="常规 20 4 6" xfId="38865"/>
    <cellStyle name="常规 20 4 5 6" xfId="38866"/>
    <cellStyle name="常规 10 7 6 2 2" xfId="38867"/>
    <cellStyle name="常规 20 4 5 4" xfId="38868"/>
    <cellStyle name="常规 20 4 4 6" xfId="38869"/>
    <cellStyle name="標準-12 3" xfId="38870"/>
    <cellStyle name="_Sheet2_1" xfId="38871"/>
    <cellStyle name="差_公司2009年专项工作目标与计划（发布版） 2_MDM数据化业务模型阶段质量验证策划V1.1_E3SPS_201002批次发布跟踪表 2" xfId="38872"/>
    <cellStyle name="60% - 强调文字颜色 5 9" xfId="38873"/>
    <cellStyle name="常规 20 4 2 4 2" xfId="38874"/>
    <cellStyle name="_Milestone for CY06 Budget" xfId="38875"/>
    <cellStyle name="常规 27 6" xfId="38876"/>
    <cellStyle name="常规 32 6" xfId="38877"/>
    <cellStyle name="常规 3 2 3 3 2 2" xfId="38878"/>
    <cellStyle name="常规 9 6 3 4 2 2" xfId="38879"/>
    <cellStyle name="千位分隔 6 3 2 6 2 2" xfId="38880"/>
    <cellStyle name="Normal - Style1 12" xfId="38881"/>
    <cellStyle name="常规 20 4 14 4" xfId="38882"/>
    <cellStyle name="_MOM_NEPICS_MTG050515_summary_Sheet1" xfId="38883"/>
    <cellStyle name="ｺﾒﾝﾄ見出_Book1" xfId="38884"/>
    <cellStyle name="注释 2 4 6 3" xfId="38885"/>
    <cellStyle name="常规 20 4 13 7" xfId="38886"/>
    <cellStyle name="常规 3 8 3 2 2" xfId="38887"/>
    <cellStyle name="常规 20 4 13 4 2" xfId="38888"/>
    <cellStyle name="常规 3 8 3 2" xfId="38889"/>
    <cellStyle name="常规 20 4 13 4" xfId="38890"/>
    <cellStyle name="常规 20 4 13 3" xfId="38891"/>
    <cellStyle name="常规 12 3 2 3 7 2" xfId="38892"/>
    <cellStyle name="差_公司2009年专项工作目标与计划（发布版） 4_数据库设计质量验证方法和步骤 2 2" xfId="38893"/>
    <cellStyle name="常规 8 10 9" xfId="38894"/>
    <cellStyle name="常规 11 3 9 2 2" xfId="38895"/>
    <cellStyle name="差_PV保险二批上线计划_生产大纲2.0 2_发布跟踪表 2" xfId="38896"/>
    <cellStyle name="常规 20 4 11 8" xfId="38897"/>
    <cellStyle name="常规 3 4 6 5" xfId="38898"/>
    <cellStyle name="Input 20" xfId="38899"/>
    <cellStyle name="Input 15" xfId="38900"/>
    <cellStyle name="差_设计指导书-目录 2 3" xfId="38901"/>
    <cellStyle name="常规 10 2 2 3 6" xfId="38902"/>
    <cellStyle name="常规 3 3 2 2 4 2 2" xfId="38903"/>
    <cellStyle name="60% - 强调文字颜色 2 4 2 2" xfId="38904"/>
    <cellStyle name="常规 4 3 2 4" xfId="38905"/>
    <cellStyle name="_联友科技2007年工作会议日历_sst550A_Sheet1 4" xfId="38906"/>
    <cellStyle name="常规 20 3 9 7" xfId="38907"/>
    <cellStyle name="40% - 强调文字颜色 4 2 4 2 3" xfId="38908"/>
    <cellStyle name="好_MC汇报资料（网络）－08年3月 4_MDM数据化业务模型阶段质量验证策划V1.1_E3SPS_201002批次发布跟踪表 2" xfId="38909"/>
    <cellStyle name="ApplyBorderStyle 3 3 4 6" xfId="38910"/>
    <cellStyle name="好_分析指导书-目录V1.1 3" xfId="38911"/>
    <cellStyle name="常规 10 2 2 5 4 2" xfId="38912"/>
    <cellStyle name="常规 34 2 7" xfId="38913"/>
    <cellStyle name="見積桁区切り_ﾊｰﾄﾞｿﾌﾄ費用_トーヨーカネツ構成案1_基本設計ワークシート_基本設計_詳細設計1版 2" xfId="38914"/>
    <cellStyle name="差_CRM21-0908_项目整体策划" xfId="38915"/>
    <cellStyle name="常规 35 2 13 3" xfId="38916"/>
    <cellStyle name="好_PV保险二批上线计划_生产大纲 V3.0 08-02-28 2_数据库设计质量验证方法和步骤 4" xfId="38917"/>
    <cellStyle name="差_公司经营指标7月(待审核） 6_副本PV 营销领域策划V1.0 2 3" xfId="38918"/>
    <cellStyle name="常规 32 7 8" xfId="38919"/>
    <cellStyle name="常规 9 10 2 3" xfId="38920"/>
    <cellStyle name="_显示器参数200901 2" xfId="38921"/>
    <cellStyle name="汇总 6 3" xfId="38922"/>
    <cellStyle name="_DMS2007推进计划012007生效版(标致) 4" xfId="38923"/>
    <cellStyle name="常规 20 3 8 6" xfId="38924"/>
    <cellStyle name="差_网络工程项目管控体系 3_数据库设计质量验证方法和步骤_E3SPS_201002批次发布跟踪表" xfId="38925"/>
    <cellStyle name="汇总 5 3 2" xfId="38926"/>
    <cellStyle name="常规 20 3 7 6 2" xfId="38927"/>
    <cellStyle name="差_PV保险二批上线计划 3_数据库设计质量验证方法和步骤_发布跟踪表" xfId="38928"/>
    <cellStyle name="常规 20 11 7" xfId="38929"/>
    <cellStyle name="差_网络工程项目人力（费用）管控模型 2_数据库设计质量验证方法和步骤_E3SPS_201002批次发布跟踪表" xfId="38930"/>
    <cellStyle name="見積-桁区切り_ﾊｰﾄﾞｿﾌﾄ費用_ﾊｰﾄﾞｿﾌﾄ1115_基本設計ワークシート_基本設計ワークシート_詳細設計_詳細設計1版_詳細設計" xfId="38931"/>
    <cellStyle name="見積桁区切り_ﾊｰﾄﾞｿﾌﾄ費用_ﾊｰﾄﾞｿﾌﾄ1115_トーヨーカネツ構成案1_基本設計ワークシート_詳細設計_詳細設計_詳細設計" xfId="38932"/>
    <cellStyle name="常规 20 3 18 2 2" xfId="38933"/>
    <cellStyle name="SAPBEXexcGood2 6" xfId="38934"/>
    <cellStyle name="ApplyBackgroundStyle 4 8 7" xfId="38935"/>
    <cellStyle name="見積桁区切り_ﾊｰﾄﾞｿﾌﾄ費用_ﾊｰﾄ_ｿﾌﾄ取り纏め_20020522ハードソフト_本番機構成20020807 2" xfId="38936"/>
    <cellStyle name="_内审整改专题会议纪要20081118" xfId="38937"/>
    <cellStyle name="常规 3 6 2 2 2 2" xfId="38938"/>
    <cellStyle name="_项目规模估算指南（应用系统维护即三线支持）_V1.1_DPM_数据库设计-目录11111 3" xfId="38939"/>
    <cellStyle name="差_网络工程项目人力（费用）管控模型 6_营销领域策划-数据组策划v0.1 4" xfId="38940"/>
    <cellStyle name="SAPBEXexcGood1 6" xfId="38941"/>
    <cellStyle name="60% - 强调文字颜色 3 2 4 2 3" xfId="38942"/>
    <cellStyle name="计算 2 4 3 6" xfId="38943"/>
    <cellStyle name="見積-桁区切り_ﾊｰﾄﾞｿﾌﾄ費用_トーヨーカネツ構成案1_基本設計ワークシート_基本設計ワークシート_詳細設計1版_詳細設計1版_詳細設計2版_0905 2" xfId="38944"/>
    <cellStyle name="60% - 强调文字颜色 6 2 7" xfId="38945"/>
    <cellStyle name="メッセージ 4 3 8" xfId="38946"/>
    <cellStyle name="千位分隔 4 2 3 5 9" xfId="38947"/>
    <cellStyle name="差_公司2009年专项工作目标与计划（发布版） 9" xfId="38948"/>
    <cellStyle name="SAPBEXexcGood1 5" xfId="38949"/>
    <cellStyle name="差_网络工程项目人力（费用）管控模型 6_营销领域策划-数据组策划v0.1 3" xfId="38950"/>
    <cellStyle name="百分比 2 2 3 3" xfId="38951"/>
    <cellStyle name="差_网络工程项目人力（费用）管控模型 6_营销领域策划-数据组策划v0.1 2" xfId="38952"/>
    <cellStyle name="SAPBEXexcGood1 4" xfId="38953"/>
    <cellStyle name="常规 3 3 6 3" xfId="38954"/>
    <cellStyle name="输入 10 2" xfId="38955"/>
    <cellStyle name="ApplyBackgroundStyle 3 7 7" xfId="38956"/>
    <cellStyle name="常规 20 3 16 4 2" xfId="38957"/>
    <cellStyle name="ApplyBackgroundStyle 2 10 2 8" xfId="38958"/>
    <cellStyle name="常规 35 2 3 6" xfId="38959"/>
    <cellStyle name="差_网络工程项目管控体系_sst43E0 2" xfId="38960"/>
    <cellStyle name="注释 10 2 2 3" xfId="38961"/>
    <cellStyle name="常规 11 5 4 8" xfId="38962"/>
    <cellStyle name="常规 20 3 16 3" xfId="38963"/>
    <cellStyle name="常规 12 9" xfId="38964"/>
    <cellStyle name="常规 11 5 4 7 2" xfId="38965"/>
    <cellStyle name="常规 20 3 16 2 2" xfId="38966"/>
    <cellStyle name="常规 11 5 7 2 2" xfId="38967"/>
    <cellStyle name="見積-桁区切り_ﾊｰﾄﾞｿﾌﾄ費用_ﾊｰﾄﾞｿﾌﾄ1115_詳細設計_詳細設計1版_詳細設計2版_0905１１１ 3" xfId="38968"/>
    <cellStyle name="常规 20 3 16 2" xfId="38969"/>
    <cellStyle name="常规 11 5 4 7" xfId="38970"/>
    <cellStyle name="汇总 2 5 3" xfId="38971"/>
    <cellStyle name="输入 3 2 7" xfId="38972"/>
    <cellStyle name="常规 9 6 3 9" xfId="38973"/>
    <cellStyle name="注释 2 6 2 2 2" xfId="38974"/>
    <cellStyle name="常规 8 2 2 3 4" xfId="38975"/>
    <cellStyle name="常规 20 3 15 3 2" xfId="38976"/>
    <cellStyle name="常规 8 2 2 2 4" xfId="38977"/>
    <cellStyle name="好_Book1_项目进度计划_汽车备件管理系统 V1.1_副本20110303_东风南方启动会V0 1lee" xfId="38978"/>
    <cellStyle name="常规 20 3 14 7" xfId="38979"/>
    <cellStyle name="見積-桁区切り_ﾊｰﾄﾞｿﾌﾄ費用_詳細設計_詳細設計_詳細設計1版_詳細設計 4" xfId="38980"/>
    <cellStyle name="_A99实施日报及问题反馈（老店）-佛山中衡诚致20070510 2" xfId="38981"/>
    <cellStyle name="常规 20 3 14 6 2" xfId="38982"/>
    <cellStyle name="メッセージ 3 6" xfId="38983"/>
    <cellStyle name="差_公司经营指标7月(待审核） 2_MDM结构化业务模型阶段质量验证策划V1.1(C48756)_E3SPS_201002批次发布跟踪表" xfId="38984"/>
    <cellStyle name="常规 20 7 3 3" xfId="38985"/>
    <cellStyle name="_力豪服务器报价0731" xfId="38986"/>
    <cellStyle name="常规 6 6 3 3 3" xfId="38987"/>
    <cellStyle name="40% - アクセント 4" xfId="38988"/>
    <cellStyle name="_制程索赔_实施预案V1.1_实施进度及问题反馈汇总（试点店)0515" xfId="38989"/>
    <cellStyle name="常规 20 3 14 6" xfId="38990"/>
    <cellStyle name="差_网络工程项目管控体系 4_MDM结构化业务模型阶段质量验证策划V1.1(C48756)_E3SPS_201002批次发布跟踪表" xfId="38991"/>
    <cellStyle name="差_PV保险二批上线计划_生产大纲2.0_sst43E0_E3SPS_201002批次发布跟踪表 2" xfId="38992"/>
    <cellStyle name="常规 20 3 14 5" xfId="38993"/>
    <cellStyle name="常规 20 3 14 4 2" xfId="38994"/>
    <cellStyle name="常规 3 3 4 2" xfId="38995"/>
    <cellStyle name="常规 20 3 14 3 2" xfId="38996"/>
    <cellStyle name="Fonts 2" xfId="38997"/>
    <cellStyle name="常规 20 5 9 2" xfId="38998"/>
    <cellStyle name="常规 3 3 3 6" xfId="38999"/>
    <cellStyle name="常规 8 2 2 4 7 2" xfId="39000"/>
    <cellStyle name="常规 8 3 2 2 7 2" xfId="39001"/>
    <cellStyle name="見積-桁区切り_ﾊｰﾄﾞｿﾌﾄ費用_基本設計ワークシート_基本設計ワークシート_詳細設計_詳細設計_詳細設計_詳細設計1版 3" xfId="39002"/>
    <cellStyle name="常规 11 4 12 2" xfId="39003"/>
    <cellStyle name="差 3 3 3" xfId="39004"/>
    <cellStyle name="好_Lanyou开发范围_MDM数据化业务模型阶段质量验证策划V1.1_副本东风南方启动会V0 2" xfId="39005"/>
    <cellStyle name="差_sst23 2" xfId="39006"/>
    <cellStyle name="差 3 3 2" xfId="39007"/>
    <cellStyle name="常规 34 2 6" xfId="39008"/>
    <cellStyle name="常规 9 6 3 2 4" xfId="39009"/>
    <cellStyle name="差_Book1_PV MS重构项目-E3S项目MDM数据流验证策划_项目进度计划_汽车经销V1.1  2" xfId="39010"/>
    <cellStyle name="常规 10 6 5 7 3" xfId="39011"/>
    <cellStyle name="输出 3 4 5 2" xfId="39012"/>
    <cellStyle name="常规 3 3 3 2" xfId="39013"/>
    <cellStyle name="常规 20 9 4 8" xfId="39014"/>
    <cellStyle name="计算 2 4 4 5" xfId="39015"/>
    <cellStyle name="60% - 强调文字颜色 4 2 4 5" xfId="39016"/>
    <cellStyle name="输入 3 2 4 3" xfId="39017"/>
    <cellStyle name="マクロ見出し 5 3" xfId="39018"/>
    <cellStyle name="好_网络工程项目管控体系 3_MDM结构化业务模型阶段质量验证策划V1.1(C48756)_发布跟踪表_E3SPS_201002批次发布跟踪表 2" xfId="39019"/>
    <cellStyle name="ボタン0 3 2" xfId="39020"/>
    <cellStyle name="_宱旓宯俁" xfId="39021"/>
    <cellStyle name="好_MC汇报资料（网络）－08年3月 2_数据库设计质量验证方法和步骤_发布跟踪表" xfId="39022"/>
    <cellStyle name="マクロ見出し 5" xfId="39023"/>
    <cellStyle name="常规 6 3 2 3 8" xfId="39024"/>
    <cellStyle name="_研发考核指标库_Sheet1 2 3" xfId="39025"/>
    <cellStyle name="常规 20 3 12 4 2" xfId="39026"/>
    <cellStyle name="ボタン0 2 2" xfId="39027"/>
    <cellStyle name="常规 20 3 12 3" xfId="39028"/>
    <cellStyle name="计算 2 4 3 4" xfId="39029"/>
    <cellStyle name="常规 20 9 3 7" xfId="39030"/>
    <cellStyle name="常规 20 3 12 2 2" xfId="39031"/>
    <cellStyle name="_sstCD84_DPM_数据库设计-目录11111 2" xfId="39032"/>
    <cellStyle name="常规 11 2 4 2 4" xfId="39033"/>
    <cellStyle name="常规 12 5 3 3" xfId="39034"/>
    <cellStyle name="差_MDM数据化业务模型阶段质量验证策划V1.1" xfId="39035"/>
    <cellStyle name="常规 7 5 13" xfId="39036"/>
    <cellStyle name="常规 3 2 3 5 5 2" xfId="39037"/>
    <cellStyle name="常规 3 2 3 5 4 3" xfId="39038"/>
    <cellStyle name="40% - 强调文字颜色 6 5 4" xfId="39039"/>
    <cellStyle name="常规 12 10 2 4" xfId="39040"/>
    <cellStyle name="常规 20 3 10 4" xfId="39041"/>
    <cellStyle name="常规 25 3 10 3 2" xfId="39042"/>
    <cellStyle name="常规 9 2 3 4 9" xfId="39043"/>
    <cellStyle name="常规 20 2 8 7" xfId="39044"/>
    <cellStyle name="常规 20 2 8 6" xfId="39045"/>
    <cellStyle name="60% - 强调文字颜色 5 2 2 3" xfId="39046"/>
    <cellStyle name="常规 20 2 6 5 2" xfId="39047"/>
    <cellStyle name="差_增量版本管理记录清单 6 4" xfId="39048"/>
    <cellStyle name="差_网络工程项目管控体系 4_MDM结构化业务模型阶段质量验证策划V1.1(C48756) 3" xfId="39049"/>
    <cellStyle name="常规 20 2 6 5" xfId="39050"/>
    <cellStyle name="見積桁区切り_サーバﾘﾌﾟﾚｰｽ作業5 2 3" xfId="39051"/>
    <cellStyle name="ApplyBorderStyle 6 4 2 4" xfId="39052"/>
    <cellStyle name="好_ECRM-营销自动化系统基本构想PID V1.1" xfId="39053"/>
    <cellStyle name="常规 20 2 6 4 2" xfId="39054"/>
    <cellStyle name="差_Lanyou开发范围 2 3" xfId="39055"/>
    <cellStyle name="输出 5 2 13" xfId="39056"/>
    <cellStyle name="常规 20 2 6 4" xfId="39057"/>
    <cellStyle name="常规 34 2 13 2 2" xfId="39058"/>
    <cellStyle name="差_Lanyou开发范围 2 2" xfId="39059"/>
    <cellStyle name="好_2008年销售签约管控表-V10.9 6_营销领域策划-数据组策划v0.1 3" xfId="39060"/>
    <cellStyle name="20% - 强调文字颜色 6 2 3 2 3" xfId="39061"/>
    <cellStyle name="注释 9 2 4" xfId="39062"/>
    <cellStyle name="输出 3 4 2 2 5" xfId="39063"/>
    <cellStyle name="输出 5 2 12" xfId="39064"/>
    <cellStyle name="差_网络经营指标管控表－08年-3月 2 2 3" xfId="39065"/>
    <cellStyle name="常规 20 2 6 2 2" xfId="39066"/>
    <cellStyle name="常规 23 3 11 4" xfId="39067"/>
    <cellStyle name="Note 2 2 2 2" xfId="39068"/>
    <cellStyle name="ｻﾒ[0]_laroux" xfId="39069"/>
    <cellStyle name="常规 20 2 5 2 2" xfId="39070"/>
    <cellStyle name="常规 20 2 3 8" xfId="39071"/>
    <cellStyle name="標準仕様書" xfId="39072"/>
    <cellStyle name="40% - 强调文字颜色 6 3 2 4" xfId="39073"/>
    <cellStyle name="常规 8 6 2 2 2 2" xfId="39074"/>
    <cellStyle name="差_网络工程项目管控体系_项目进度计划_汽车备件管理系统 V1.1" xfId="39075"/>
    <cellStyle name="付加情報 9 2 2" xfId="39076"/>
    <cellStyle name="好_公司2009年专项工作目标与计划（发布版）_01_数据库设计方法 2" xfId="39077"/>
    <cellStyle name="常规 20 2 13 6" xfId="39078"/>
    <cellStyle name="ApplyBorderStyle 4 5 6" xfId="39079"/>
    <cellStyle name="見積-桁区切り_ﾊｰﾄﾞｿﾌﾄ費用_ﾊｰﾄﾞｿﾌﾄ1115_詳細設計_詳細設計_詳細設計1版_詳細設計2版_0905" xfId="39080"/>
    <cellStyle name="常规 9 2" xfId="39081"/>
    <cellStyle name="常规 6 3" xfId="39082"/>
    <cellStyle name="常规 20 2 12 4" xfId="39083"/>
    <cellStyle name="常规 20 2 10 2" xfId="39084"/>
    <cellStyle name="_Sheet1_06年投资预算表0921_06年投资预算表1025_支付调整-0506年投资3 (3) 2" xfId="39085"/>
    <cellStyle name="输入 3 6 6" xfId="39086"/>
    <cellStyle name="20% - 强调文字颜色 6 5 4" xfId="39087"/>
    <cellStyle name="常规 20 21 5 2" xfId="39088"/>
    <cellStyle name="常规 20 16 5 2" xfId="39089"/>
    <cellStyle name="常规 20 21" xfId="39090"/>
    <cellStyle name="常规 20 16" xfId="39091"/>
    <cellStyle name="强调文字颜色 4 12" xfId="39092"/>
    <cellStyle name="常规 6 2 3 8 3" xfId="39093"/>
    <cellStyle name="差_生产计划 4" xfId="39094"/>
    <cellStyle name="見積-桁区切り_ﾊｰﾄﾞｿﾌﾄ費用_ﾊｰﾄﾞｿﾌﾄ1115_基本設計ワークシート_基本設計_詳細設計_詳細設計_詳細設計1版_詳細設計2版_0905１１１ 4" xfId="39095"/>
    <cellStyle name="常规 20 20" xfId="39096"/>
    <cellStyle name="常规 20 15" xfId="39097"/>
    <cellStyle name="_联友科技2007年工作会议日历 2 2" xfId="39098"/>
    <cellStyle name="常规 20 12 8" xfId="39099"/>
    <cellStyle name="常规 7 2 2 14" xfId="39100"/>
    <cellStyle name="常规 10 6 5 2 2" xfId="39101"/>
    <cellStyle name="差_问题反馈记录表 2" xfId="39102"/>
    <cellStyle name="常规 23 3 14 5" xfId="39103"/>
    <cellStyle name="常规 20 12 6" xfId="39104"/>
    <cellStyle name="常规 25 2 19" xfId="39105"/>
    <cellStyle name="常规 30 2 19" xfId="39106"/>
    <cellStyle name="マクロ 5 3 7" xfId="39107"/>
    <cellStyle name="60% - 强调文字颜色 2 2 3 2 2" xfId="39108"/>
    <cellStyle name="常规 3 2 14 2" xfId="39109"/>
    <cellStyle name="常规 23 3 12 5" xfId="39110"/>
    <cellStyle name="_CMMI实施推广项目计划 2" xfId="39111"/>
    <cellStyle name="差_公司经营指标7月(待审核）_发布跟踪表_E3SPS_201002批次发布跟踪表 2" xfId="39112"/>
    <cellStyle name="常规 20 12 3" xfId="39113"/>
    <cellStyle name="常规 20 11 6" xfId="39114"/>
    <cellStyle name="常规 20 10 9" xfId="39115"/>
    <cellStyle name="常规 11 4 4 5 2" xfId="39116"/>
    <cellStyle name="常规 11 4 4 4 2" xfId="39117"/>
    <cellStyle name="常规 30 2 11 7" xfId="39118"/>
    <cellStyle name="常规 25 2 11 7" xfId="39119"/>
    <cellStyle name="ｼｽﾃﾑ設定 3 2 9" xfId="39120"/>
    <cellStyle name="千位分隔 5 16" xfId="39121"/>
    <cellStyle name="ApplyBorderStyle 2_E3SPS_201002批次发布跟踪表" xfId="39122"/>
    <cellStyle name="常规 11 4 4 3 2" xfId="39123"/>
    <cellStyle name="千位分隔 4 3 2 5 9" xfId="39124"/>
    <cellStyle name="千位分隔 4 3 2 4 9" xfId="39125"/>
    <cellStyle name="常规 20 10 3 2" xfId="39126"/>
    <cellStyle name="常规 20 10 2 7 2" xfId="39127"/>
    <cellStyle name="常规 20 10 2 4 2" xfId="39128"/>
    <cellStyle name="常规 20 10 2 3" xfId="39129"/>
    <cellStyle name="千位分隔 4 3 2 3 9" xfId="39130"/>
    <cellStyle name="差_实施日报-XXXX（试点店）" xfId="39131"/>
    <cellStyle name="输入 3 6" xfId="39132"/>
    <cellStyle name="SAPBEXaggItem 4" xfId="39133"/>
    <cellStyle name="常规 2 9 6" xfId="39134"/>
    <cellStyle name="输入 3 2" xfId="39135"/>
    <cellStyle name="常规 2 9 2" xfId="39136"/>
    <cellStyle name="常规 2 8 6" xfId="39137"/>
    <cellStyle name="常规 2 7 6" xfId="39138"/>
    <cellStyle name="好_PV保险二批上线计划_生产大纲2.0_问题分类与批次关闭管控表 2" xfId="39139"/>
    <cellStyle name="常规 2 7 3 2" xfId="39140"/>
    <cellStyle name="_报价方式二模版_Sheet1 4" xfId="39141"/>
    <cellStyle name="常规 3 3 5 2 4" xfId="39142"/>
    <cellStyle name="好_M&amp;S领域指标统计 3_易租车系统业务模型阶段_V0 3(C69613)" xfId="39143"/>
    <cellStyle name="常规 2 3 3 5_东风南方信息规划策划V0 2" xfId="39144"/>
    <cellStyle name="常规 2 6 2 4" xfId="39145"/>
    <cellStyle name="常规 8 2 3 5 7 3" xfId="39146"/>
    <cellStyle name="常规 2 6 2 2" xfId="39147"/>
    <cellStyle name="标题 25" xfId="39148"/>
    <cellStyle name="常规 2 5_东风南方信息规划策划V0 2" xfId="39149"/>
    <cellStyle name="40% - 强调文字颜色 2 3 4 2 2" xfId="39150"/>
    <cellStyle name="_模板_项目变更单 2" xfId="39151"/>
    <cellStyle name="見積桁区切り_ﾊｰﾄﾞｿﾌﾄ費用_詳細設計1版_詳細設計1版_詳細設計4版(納品版) 3" xfId="39152"/>
    <cellStyle name="常规 8 10 2 2 2" xfId="39153"/>
    <cellStyle name="常规 2 4 8 2" xfId="39154"/>
    <cellStyle name="常规 7 2 2 9 2" xfId="39155"/>
    <cellStyle name="计算 2 2 2 4 4" xfId="39156"/>
    <cellStyle name="_总装车间 3" xfId="39157"/>
    <cellStyle name="输出 2 5 8" xfId="39158"/>
    <cellStyle name="常规 2 4 6" xfId="39159"/>
    <cellStyle name="常规 2 4 5_东风南方信息规划策划V0 2" xfId="39160"/>
    <cellStyle name="常规 2 4 5 3" xfId="39161"/>
    <cellStyle name="千位分隔 6 4 4 2 4" xfId="39162"/>
    <cellStyle name="常规 3 6 2 2 5" xfId="39163"/>
    <cellStyle name="標準-12_表紙 (2)_ＺＢ４４ＬＯＰ97 2" xfId="39164"/>
    <cellStyle name="HP Logo" xfId="39165"/>
    <cellStyle name="_风神物流物流管理系统研发项目整体方案报批表1.1_Sheet1 2 2" xfId="39166"/>
    <cellStyle name="常规 10 5 5" xfId="39167"/>
    <cellStyle name="常规 35 2 14 2" xfId="39168"/>
    <cellStyle name="差_网络经营指标管控表－08年-3月 2_数据库设计质量验证方法和步骤_E3SPS_201002批次发布跟踪表" xfId="39169"/>
    <cellStyle name="千位分隔 6 4 4 2 3" xfId="39170"/>
    <cellStyle name="常规 2 4 5 2" xfId="39171"/>
    <cellStyle name="Percent [2] 4" xfId="39172"/>
    <cellStyle name="常规 2 4 3_东风南方信息规划策划V0 2" xfId="39173"/>
    <cellStyle name="常规 3 5 6 3" xfId="39174"/>
    <cellStyle name="ﾕｰｻﾞ設定 3 2" xfId="39175"/>
    <cellStyle name="常规 2 4 2 6 2" xfId="39176"/>
    <cellStyle name="好_PV08年M&amp;S重构项目基本构想PID V4 2 4" xfId="39177"/>
    <cellStyle name="好_公司经营指标7月(待审核） 2_MDM结构化业务模型阶段质量验证策划V1.1(C48756)" xfId="39178"/>
    <cellStyle name="常规 6 6 4 4 2" xfId="39179"/>
    <cellStyle name="常规 2 4 2 6" xfId="39180"/>
    <cellStyle name="千位分隔 7 6 2 3" xfId="39181"/>
    <cellStyle name="見積-桁区切り_ﾊｰﾄﾞｿﾌﾄ費用_基本設計ワークシート_基本設計_記入版　基本設計3版_詳細設計1版_詳細設計 4" xfId="39182"/>
    <cellStyle name="常规 12 3 2 2 6" xfId="39183"/>
    <cellStyle name="常规 8 2 4_E3SPS_201002批次发布跟踪表" xfId="39184"/>
    <cellStyle name="見積-桁区切り_ﾊｰﾄﾞｿﾌﾄ費用_トーヨーカネツ構成案1_詳細設計_詳細設計_詳細設計_詳細設計_詳細設計1版_詳細設計" xfId="39185"/>
    <cellStyle name="ﾕｰｻﾞ設定 2 2 2" xfId="39186"/>
    <cellStyle name="常规 9 2 2 8" xfId="39187"/>
    <cellStyle name="見積-桁区切り_ﾊｰﾄﾞｿﾌﾄ費用_トーヨーカネツ構成案1_基本設計ワークシート_基本設計ワークシート_詳細設計1版_詳細設計1版_詳細設計2版(納品版) 2" xfId="39188"/>
    <cellStyle name="常规 25 17" xfId="39189"/>
    <cellStyle name="見積桁区切り_ﾊｰﾄﾞｿﾌﾄ費用_ﾊｰﾄﾞｿﾌﾄ1115_トーヨーカネツ構成案1_基本設計ワークシート_詳細設計_詳細設計_詳細設計1版_詳細設計2版_0905１１１" xfId="39190"/>
    <cellStyle name="見積桁区切り_ﾊｰﾄﾞｿﾌﾄ費用_基本設計ワークシート_詳細設計1版_詳細設計4版(納品版) 3" xfId="39191"/>
    <cellStyle name="見積-桁区切り_ﾊｰﾄﾞｿﾌﾄ費用_基本設計ワークシート_基本設計_記入版　基本設計3版_詳細設計1版_詳細設計 3" xfId="39192"/>
    <cellStyle name="千位分隔 7 6 8 2 2" xfId="39193"/>
    <cellStyle name="40% - 强调文字颜色 1 5 2 2" xfId="39194"/>
    <cellStyle name="ApplyBorderStyle 4 2 8" xfId="39195"/>
    <cellStyle name="常规 20 2 9 8" xfId="39196"/>
    <cellStyle name="常规 2 4 2 3 2" xfId="39197"/>
    <cellStyle name="見積桁区切り_ﾊｰﾄﾞｿﾌﾄ費用_ﾊｰﾄﾞｿﾌﾄ1115_詳細設計_詳細設計" xfId="39198"/>
    <cellStyle name="見積桁区切り_ﾊｰﾄﾞｿﾌﾄ費用_基本設計ワークシート_基本設計_詳細設計1版_詳細設計1版_詳細設計2版_0905 4" xfId="39199"/>
    <cellStyle name="常规 2 3 7 3" xfId="39200"/>
    <cellStyle name="ﾕｰｻﾞ設定 3 2 4" xfId="39201"/>
    <cellStyle name="40% - 强调文字颜色 3 3 4 2 3" xfId="39202"/>
    <cellStyle name="千位分隔 5 10 2 2" xfId="39203"/>
    <cellStyle name="ApplyBackgroundStyle 6 10" xfId="39204"/>
    <cellStyle name="注释 15 2 2 2" xfId="39205"/>
    <cellStyle name="注释 20 2 2 2" xfId="39206"/>
    <cellStyle name="_05_培训用例结果确认表-专营店简称YYYYMMDD" xfId="39207"/>
    <cellStyle name="常规 2 3_01_质量验证-业务模型阶段" xfId="39208"/>
    <cellStyle name="マクロ 2 10" xfId="39209"/>
    <cellStyle name="常规 2 3 9 2" xfId="39210"/>
    <cellStyle name="_Sheet1_06固定资产投资项目清单20050903_支付调整-0506年投资3 (3)" xfId="39211"/>
    <cellStyle name="SAPBEXstdData 2 7" xfId="39212"/>
    <cellStyle name="見積-桁区切り_ﾊｰﾄﾞｿﾌﾄ費用_トーヨーカネツ構成案1_詳細設計2版_0905１１１" xfId="39213"/>
    <cellStyle name="常规 2 3 6_东风南方信息规划策划V0 2" xfId="39214"/>
    <cellStyle name="常规 2 3 6 3" xfId="39215"/>
    <cellStyle name="_系统集成(人力模式)报价模版V1.1 3" xfId="39216"/>
    <cellStyle name="好_PV保险二批上线计划 6_NCIC营销领域中长期规划V0.5" xfId="39217"/>
    <cellStyle name="常规 3 2 2 5 4 3" xfId="39218"/>
    <cellStyle name="好_网络工程项目人力（费用）管控模型 4_数据库设计质量验证方法和步骤_发布跟踪表 2" xfId="39219"/>
    <cellStyle name="常规 11 4 5 3 3" xfId="39220"/>
    <cellStyle name="_副本2008各部门管理改善跟踪表-0129(2)" xfId="39221"/>
    <cellStyle name="常规 2 3 4 3" xfId="39222"/>
    <cellStyle name="常规 2 3 4 2" xfId="39223"/>
    <cellStyle name="差_MC汇报资料（网络）－08年3月 3_数据库设计质量验证方法和步骤 5" xfId="39224"/>
    <cellStyle name="千位分隔 4 3 2 3 2 5" xfId="39225"/>
    <cellStyle name="常规 2 3 2 2 3 4" xfId="39226"/>
    <cellStyle name="メッセージ 4 2 7" xfId="39227"/>
    <cellStyle name="常规 8 2 3 2 4 2 2" xfId="39228"/>
    <cellStyle name="差_网络工程项目管控体系 4_E3SPS_201002批次发布跟踪表 2" xfId="39229"/>
    <cellStyle name="标题 6 2" xfId="39230"/>
    <cellStyle name="常规 2 3 3 5 2" xfId="39231"/>
    <cellStyle name="千位分隔 2 4 2 2 2" xfId="39232"/>
    <cellStyle name="差_PV保险二批上线计划 4_MDM结构化业务模型阶段质量验证策划V1.1(C48756) 3" xfId="39233"/>
    <cellStyle name="ApplyBackgroundStyle 4 3 2 6" xfId="39234"/>
    <cellStyle name="千位分隔 5 9 2 4" xfId="39235"/>
    <cellStyle name="常规 2 3 3 3_东风南方信息规划策划V0 2" xfId="39236"/>
    <cellStyle name="ApplyBackgroundStyle 4 4 13" xfId="39237"/>
    <cellStyle name="_A99实施日报及问题反馈－广州粤标（老店）20070411" xfId="39238"/>
    <cellStyle name="标题 4 3 3 2 2" xfId="39239"/>
    <cellStyle name="千位分隔 5 4 2 4 2 2" xfId="39240"/>
    <cellStyle name="输出 2 3 13" xfId="39241"/>
    <cellStyle name="ApplyBackgroundStyle 4 4 12" xfId="39242"/>
    <cellStyle name="常规 2 3 3 3 3" xfId="39243"/>
    <cellStyle name="常规 6 6 3 4 2 2" xfId="39244"/>
    <cellStyle name="千位分隔 4 3 2 2 2 5" xfId="39245"/>
    <cellStyle name="常规 2 3 2 5 4" xfId="39246"/>
    <cellStyle name="_DMS强化项目非功能清单(品质需求)同行评审报告(1)_Sheet1 2" xfId="39247"/>
    <cellStyle name="常规 10 6 4 4" xfId="39248"/>
    <cellStyle name="常规 2 3 2 5 2" xfId="39249"/>
    <cellStyle name="千位分隔 7 5 8 2 2" xfId="39250"/>
    <cellStyle name="好_公司2009年专项工作目标与计划（发布版）_项目进度计划_汽车备件管理系统 V1.1 2" xfId="39251"/>
    <cellStyle name="ApplyBackgroundStyle 5 2 2 15" xfId="39252"/>
    <cellStyle name="常规 11 3 3 2 2 2" xfId="39253"/>
    <cellStyle name="千位分隔 7 6 5 2 2 2" xfId="39254"/>
    <cellStyle name="常规 20 18 3" xfId="39255"/>
    <cellStyle name="_Sheet1_06年投资预算表0921_支付调整-0506年投资3 (3) 2" xfId="39256"/>
    <cellStyle name="常规 2 3 2 3_东风南方信息规划策划V0 2" xfId="39257"/>
    <cellStyle name="常规 2 3 2 3 2" xfId="39258"/>
    <cellStyle name="常规 8 2 2 3 4 3" xfId="39259"/>
    <cellStyle name="输入 2 4 4 4" xfId="39260"/>
    <cellStyle name="常规 25 12" xfId="39261"/>
    <cellStyle name="常规 30 12" xfId="39262"/>
    <cellStyle name="見積桁区切り_ﾊｰﾄﾞｿﾌﾄ費用_基本設計ワークシート_基本設計ワークシート_詳細設計_詳細設計_詳細設計_詳細設計_詳細設計1版_Ans-004 4" xfId="39263"/>
    <cellStyle name="常规 10 7 2 7 2" xfId="39264"/>
    <cellStyle name="ApplyBorderStyle 4 3 3 2 6" xfId="39265"/>
    <cellStyle name="ApplyBorderStyle 8" xfId="39266"/>
    <cellStyle name="好_网络经营指标管控表－08年-3月 4_MDM数据化业务模型阶段质量验证策划V1.1_发布跟踪表_E3SPS_201002批次发布跟踪表" xfId="39267"/>
    <cellStyle name="常规 6 5 4 3" xfId="39268"/>
    <cellStyle name="常规 10 3 7 5" xfId="39269"/>
    <cellStyle name="60% - 强调文字颜色 1 2 2 2 2" xfId="39270"/>
    <cellStyle name="ApplyBorderStyle 6 2 2 6" xfId="39271"/>
    <cellStyle name="SAPBEXHLevel1X 2 2 5" xfId="39272"/>
    <cellStyle name="常规 10 2 4 2 2 2" xfId="39273"/>
    <cellStyle name="_04德阳万路东风标致单店计划（老店）V1.1" xfId="39274"/>
    <cellStyle name="40% - 强调文字颜色 1 4" xfId="39275"/>
    <cellStyle name="千位分隔 6 6 2 2 2" xfId="39276"/>
    <cellStyle name="_假设前提_PV回收再利用材料管理系统_PID_基本设计" xfId="39277"/>
    <cellStyle name="常规 2 3 2 2 3 2" xfId="39278"/>
    <cellStyle name="見積桁区切り_ﾊｰﾄﾞｿﾌﾄ費用_ﾊｰﾄﾞｿﾌﾄ1115_記入版　基本設計3版_詳細設計1版_詳細設計4版(納品版)" xfId="39279"/>
    <cellStyle name="常规 3 5 2 8" xfId="39280"/>
    <cellStyle name="常规 2 3 2 2 10" xfId="39281"/>
    <cellStyle name="常规 7 3 2 4 7 2" xfId="39282"/>
    <cellStyle name="好_M&amp;S领域指标统计 6_NCIC营销领域中长期规划V0.5 2" xfId="39283"/>
    <cellStyle name="常规 12 5 5 8" xfId="39284"/>
    <cellStyle name="常规 8 2 2 3 4 2" xfId="39285"/>
    <cellStyle name="常规 10 2 7 2 4 3" xfId="39286"/>
    <cellStyle name="注释 23 2" xfId="39287"/>
    <cellStyle name="注释 18 2" xfId="39288"/>
    <cellStyle name="ﾕｰｻﾞ設定 2 2 4" xfId="39289"/>
    <cellStyle name="差_MC汇报资料（网络）－08年3月 3 2 2 2" xfId="39290"/>
    <cellStyle name="40% - 强调文字颜色 3 3 3 2 3" xfId="39291"/>
    <cellStyle name="ｼｽﾃﾑ設定 3 3 3 2" xfId="39292"/>
    <cellStyle name="ApplyBorderStyle 4 3 4 3" xfId="39293"/>
    <cellStyle name="_Sheet1_2004-2005年投资项目执行情况0831_06年投资预算表0924上报DFL(正式)_支付调整-0506年投资3 6" xfId="39294"/>
    <cellStyle name="見積桁区切り_ﾊｰﾄﾞｿﾌﾄ費用_基本設計ワークシート_基本設計_詳細設計_詳細設計_詳細設計_詳細設計_詳細設計1版_詳細設計4版(納品版) 4" xfId="39295"/>
    <cellStyle name="常规 10 5 5 4 2 2" xfId="39296"/>
    <cellStyle name="标题 6 4" xfId="39297"/>
    <cellStyle name="見積桁区切り_ﾊｰﾄﾞｿﾌﾄ費用_基本設計ワークシート_基本設計ワークシート_記入版　基本設計3版_詳細設計1版_詳細設計2版(納品版)" xfId="39298"/>
    <cellStyle name="好_EAP工程过程模版(1)_E3SPS_201002批次发布跟踪表" xfId="39299"/>
    <cellStyle name="千位分隔 6 2 3 5 2 2 2" xfId="39300"/>
    <cellStyle name="40% - 强调文字颜色 1 3 4" xfId="39301"/>
    <cellStyle name="常规 2 3 3 2 3 2" xfId="39302"/>
    <cellStyle name="常规 11 16" xfId="39303"/>
    <cellStyle name="常规 11" xfId="39304"/>
    <cellStyle name="見積桁区切り_ﾊｰﾄﾞｿﾌﾄ費用_基本設計ワークシート_基本設計ワークシート_詳細設計_詳細設計1版 4" xfId="39305"/>
    <cellStyle name="差_项目资源计划_汽车备件管理系统 V1.0 2" xfId="39306"/>
    <cellStyle name="ApplyBackgroundStyle 9 2 2 8" xfId="39307"/>
    <cellStyle name="常规 8 2 2 5 3" xfId="39308"/>
    <cellStyle name="差_网络工程项目人力（费用）管控模型 4_数据库设计质量验证方法和步骤_发布跟踪表_E3SPS_201002批次发布跟踪表 2" xfId="39309"/>
    <cellStyle name="差_网络工程项目管控体系_问题分类与批次关闭管控表 2" xfId="39310"/>
    <cellStyle name="常规 8 2 2 5 2" xfId="39311"/>
    <cellStyle name="ApplyBackgroundStyle 9 2 2 7" xfId="39312"/>
    <cellStyle name="20% - 强调文字颜色 3 13" xfId="39313"/>
    <cellStyle name="常规 2 2_01_结构规范变更设计" xfId="39314"/>
    <cellStyle name="常规 2 2 8 2" xfId="39315"/>
    <cellStyle name="_PT-CBLTS实施计划(作废) 2" xfId="39316"/>
    <cellStyle name="千位分隔 5 7 3 3" xfId="39317"/>
    <cellStyle name="输入 8 9" xfId="39318"/>
    <cellStyle name="見積-桁区切り_ﾊｰﾄﾞｿﾌﾄ費用_トーヨーカネツ構成案1_基本設計ワークシート_詳細設計_詳細設計_詳細設計1版_詳細設計2版_0905１１１" xfId="39319"/>
    <cellStyle name="解释性文本 9" xfId="39320"/>
    <cellStyle name="差_MC汇报资料（网络）－08年3月 6_NCIC营销领域中长期规划V0.5" xfId="39321"/>
    <cellStyle name="20% - 强调文字颜色 2 3 4 2 3" xfId="39322"/>
    <cellStyle name="常规 7 7 4 2 4 3" xfId="39323"/>
    <cellStyle name="输出 5 4" xfId="39324"/>
    <cellStyle name="常规 6 3 4 2" xfId="39325"/>
    <cellStyle name="好_PV保险二批上线计划_生产大纲2.0 6_副本PV 营销领域策划V1.0 3" xfId="39326"/>
    <cellStyle name="常规 12 3 4 4 3" xfId="39327"/>
    <cellStyle name="差_EAP工程过程模版(1)_质量指标QDS使用样式 3" xfId="39328"/>
    <cellStyle name="差_EAP工程过程模版(1)_质量指标QDS使用样式 2" xfId="39329"/>
    <cellStyle name="好_PV保险二批上线计划_生产大纲2.0 6_副本PV 营销领域策划V1.0 2" xfId="39330"/>
    <cellStyle name="見積桁区切り_ﾊｰﾄﾞｿﾌﾄ費用_ﾊｰﾄﾞｿﾌﾄ1115_基本設計ワークシート_基本設計ワークシート_詳細設計_詳細設計1版_詳細設計2版_0905１１１ 3" xfId="39331"/>
    <cellStyle name="输出 2 3 5 5" xfId="39332"/>
    <cellStyle name="常规 2 2 3 5" xfId="39333"/>
    <cellStyle name="常规 11 4 4 4" xfId="39334"/>
    <cellStyle name="常规 32 9 7" xfId="39335"/>
    <cellStyle name="_Product info 0606 Manager 2" xfId="39336"/>
    <cellStyle name="見積桁区切り_ﾊｰﾄﾞｿﾌﾄ費用_ﾊｰﾄﾞｿﾌﾄ1115_基本設計ワークシート_基本設計ワークシート_詳細設計_詳細設計_詳細設計_詳細設計1版_詳細設計2版(納品版) 2" xfId="39337"/>
    <cellStyle name="差_分析指导书-业务流程 V1.1 2 2" xfId="39338"/>
    <cellStyle name="常规 11 3 4 8" xfId="39339"/>
    <cellStyle name="_编码设计书(项目编码)_V2.0 2" xfId="39340"/>
    <cellStyle name="常规 2 2 25" xfId="39341"/>
    <cellStyle name="输出 8 3 2" xfId="39342"/>
    <cellStyle name="常规 2 12" xfId="39343"/>
    <cellStyle name="常规 2 2 2 6 5" xfId="39344"/>
    <cellStyle name="常规 11 20" xfId="39345"/>
    <cellStyle name="常规 11 15" xfId="39346"/>
    <cellStyle name="常规 2 11" xfId="39347"/>
    <cellStyle name="常规 2 2 2 6 4" xfId="39348"/>
    <cellStyle name="常规 2 2 2 6 2" xfId="39349"/>
    <cellStyle name="好_副本联友科技项目工作小组成员名单_20090109职责罗列 2 5" xfId="39350"/>
    <cellStyle name="ApplyBorderStyle 4 2 4 2 3" xfId="39351"/>
    <cellStyle name="常规 2 2 2 6" xfId="39352"/>
    <cellStyle name="常规 6 6 2 4 2" xfId="39353"/>
    <cellStyle name="常规 12 6 3 2 2 2" xfId="39354"/>
    <cellStyle name="SAPBEXexcGood3 5" xfId="39355"/>
    <cellStyle name="20% - 强调文字颜色 1 2 3 2 2" xfId="39356"/>
    <cellStyle name="見積-桁区切り_ﾊｰﾄﾞｿﾌﾄ費用_ﾊｰﾄﾞｿﾌﾄ1115_基本設計ワークシート_基本設計ワークシート_記入版　基本設計3版_詳細設計1版_詳細設計2版_0905１１１ 2" xfId="39357"/>
    <cellStyle name="常规 2 2 2 5 3" xfId="39358"/>
    <cellStyle name="常规 2 10 2 3 3" xfId="39359"/>
    <cellStyle name="ApplyBorderStyle 3 3 2 2 8" xfId="39360"/>
    <cellStyle name="千位分隔 7 4 8 2 2" xfId="39361"/>
    <cellStyle name="注释 2 2 9 3 7" xfId="39362"/>
    <cellStyle name="見積桁区切り_ﾊｰﾄﾞｿﾌﾄ費用_基本設計ワークシート_基本設計_詳細設計_詳細設計_詳細設計1版_詳細設計2版_0905１１１" xfId="39363"/>
    <cellStyle name="常规 10 3 2 4 4 2" xfId="39364"/>
    <cellStyle name="40% - 强调文字颜色 3 3 2 5" xfId="39365"/>
    <cellStyle name="常规 3 2 2 13" xfId="39366"/>
    <cellStyle name="常规 10 3 4 5 2" xfId="39367"/>
    <cellStyle name="差_网络工程项目人力（费用）管控模型 4_数据库设计质量验证方法和步骤 5" xfId="39368"/>
    <cellStyle name="常规 35 2 12 6 2" xfId="39369"/>
    <cellStyle name="SAPBEXexcGood2 2 2 5" xfId="39370"/>
    <cellStyle name="見積桁区切り_ﾊｰﾄﾞｿﾌﾄ費用_ﾊｰﾄﾞｿﾌﾄ1115_基本設計ワークシート_詳細設計1版_Ans-004 3" xfId="39371"/>
    <cellStyle name="常规 20 8 10 7" xfId="39372"/>
    <cellStyle name="常规 13 4 2 3" xfId="39373"/>
    <cellStyle name="常规 2 2 2 2 5 2 2" xfId="39374"/>
    <cellStyle name="20% - 强调文字颜色 6 4 3" xfId="39375"/>
    <cellStyle name="ApplyBackgroundStyle 4 9 2 6" xfId="39376"/>
    <cellStyle name="标题 4 5" xfId="39377"/>
    <cellStyle name="常规 9 2 2 6" xfId="39378"/>
    <cellStyle name="好_PV保险二批上线计划_网络工程部_生产大纲 V3.0 08-02-28 3_易租车系统业务模型阶段_V0 3(C69613)" xfId="39379"/>
    <cellStyle name="_模板_项目计划书 2" xfId="39380"/>
    <cellStyle name="差_2008年销售签约管控表-V10.9 4_易租车系统业务模型阶段_V0 3(C69613)" xfId="39381"/>
    <cellStyle name="差_副本增量版本管理记录清单 6_NCIC营销领域中长期规划V0.5 3" xfId="39382"/>
    <cellStyle name="常规 20 19 2 2" xfId="39383"/>
    <cellStyle name="常规 35 2 11 6 2" xfId="39384"/>
    <cellStyle name="ApplyBackgroundStyle 4 8 3 8" xfId="39385"/>
    <cellStyle name="常规 9 5 5 3 2" xfId="39386"/>
    <cellStyle name="差_PV保险二批上线计划_生产大纲2.0_05_神龙DMS3.1实施阶段问题管控表" xfId="39387"/>
    <cellStyle name="_2007年主要工作计划_运维_Sheet1 2" xfId="39388"/>
    <cellStyle name="注释 2 3 2 3 4" xfId="39389"/>
    <cellStyle name="40% - 强调文字颜色 3 3 2 2 3" xfId="39390"/>
    <cellStyle name="千位分隔 6 11 8" xfId="39391"/>
    <cellStyle name="差_PV保险二批上线计划_生产大纲2.0_发布跟踪表_E3SPS_201002批次发布跟踪表 2" xfId="39392"/>
    <cellStyle name="見積桁区切り_ﾊｰﾄﾞｿﾌﾄ費用_基本設計ワークシート_基本設計_記入版　基本設計3版" xfId="39393"/>
    <cellStyle name="常规 2 2 2 12" xfId="39394"/>
    <cellStyle name="好_MC汇报资料（网络）－08年3月 3_MDM结构化业务模型阶段质量验证策划V1.1(C48756)_E3SPS_201002批次发布跟踪表 2" xfId="39395"/>
    <cellStyle name="常规 2 2" xfId="39396"/>
    <cellStyle name="ApplyBackgroundStyle 9 6" xfId="39397"/>
    <cellStyle name="千位分隔 6 4 2" xfId="39398"/>
    <cellStyle name="ApplyBackgroundStyle 2 7 2" xfId="39399"/>
    <cellStyle name="常规 5 5 4 2 2" xfId="39400"/>
    <cellStyle name="常规 28 2 14 4 2" xfId="39401"/>
    <cellStyle name="差_PV保险二批上线计划_生产大纲2.0_数据库设计方法_文档结构" xfId="39402"/>
    <cellStyle name="ApplyBackgroundStyle 7 6" xfId="39403"/>
    <cellStyle name="ApplyBackgroundStyle 9 2 2 3" xfId="39404"/>
    <cellStyle name="_副本汇报资料（070208） 3" xfId="39405"/>
    <cellStyle name="SAPBEXresData 2 2 4" xfId="39406"/>
    <cellStyle name="汇总 2 4 5 4" xfId="39407"/>
    <cellStyle name="常规 3 3 2 4 7 2" xfId="39408"/>
    <cellStyle name="千位分隔 2 6 2" xfId="39409"/>
    <cellStyle name="常规 19 7 3" xfId="39410"/>
    <cellStyle name="常规 11 3 2 3 7 3" xfId="39411"/>
    <cellStyle name="常规 24 7 2" xfId="39412"/>
    <cellStyle name="常规 19 7 2" xfId="39413"/>
    <cellStyle name="常规 11 3 2 3 7 2" xfId="39414"/>
    <cellStyle name="見積桁区切り_ﾊｰﾄﾞｿﾌﾄ費用_ハード取り纏め1_概算ﾒｰﾙﾌｧｲﾙ0925 4" xfId="39415"/>
    <cellStyle name="好_ECRM-营销自动化系统基本构想PID V1.1 2 2 2" xfId="39416"/>
    <cellStyle name="60% - 强调文字颜色 3 3 3 3" xfId="39417"/>
    <cellStyle name="常规 20 6 8 2 2" xfId="39418"/>
    <cellStyle name="見積-桁区切り_ﾊｰﾄﾞｿﾌﾄ費用_ﾊｰﾄﾞｿﾌﾄ1115_基本設計ワークシート_基本設計_詳細設計5版(納品版) 4" xfId="39419"/>
    <cellStyle name="常规 24 2 2 2" xfId="39420"/>
    <cellStyle name="常规 19 2 2 2" xfId="39421"/>
    <cellStyle name="常规 11 3 2 3 2 2 2" xfId="39422"/>
    <cellStyle name="Normal 3 2" xfId="39423"/>
    <cellStyle name="常规 18 9 6 2" xfId="39424"/>
    <cellStyle name="ApplyBackgroundStyle 2 2 2 2 2 3" xfId="39425"/>
    <cellStyle name="常规 18 9 3" xfId="39426"/>
    <cellStyle name="メッセージ 8 3" xfId="39427"/>
    <cellStyle name="差_2008年销售签约管控表-V10.9_项目进度计划_汽车备件管理系统 V1.1 2" xfId="39428"/>
    <cellStyle name="差_设计指导书-目录 5" xfId="39429"/>
    <cellStyle name="千位分隔 6 8 2" xfId="39430"/>
    <cellStyle name="ApplyBackgroundStyle 3 5 3 8" xfId="39431"/>
    <cellStyle name="ボタン5 4 3" xfId="39432"/>
    <cellStyle name="常规 18 9 2 2" xfId="39433"/>
    <cellStyle name="常规 18 8 8" xfId="39434"/>
    <cellStyle name="差_NCIC-CBU 08年改造-开发管控计划-V1.3 4 2" xfId="39435"/>
    <cellStyle name="常规 6 11 5 2" xfId="39436"/>
    <cellStyle name="_Sheet1_06年投资预算表050831_Book1_支付调整-0506年投资3 5" xfId="39437"/>
    <cellStyle name="常规 18 8 6 2" xfId="39438"/>
    <cellStyle name="千位分隔 2 5 2 4" xfId="39439"/>
    <cellStyle name="常规 18 8 4" xfId="39440"/>
    <cellStyle name="ボタン4 5 3" xfId="39441"/>
    <cellStyle name="常规 18 8 3 2" xfId="39442"/>
    <cellStyle name="千位分隔 2 5 2 3" xfId="39443"/>
    <cellStyle name="差_Lanyou开发范围_数据库设计质量验证方法和步骤 4" xfId="39444"/>
    <cellStyle name="常规 11 7 3 5 2" xfId="39445"/>
    <cellStyle name="常规 18 8 3" xfId="39446"/>
    <cellStyle name="千位分隔 2 5 2 2" xfId="39447"/>
    <cellStyle name="常规 18 8 2" xfId="39448"/>
    <cellStyle name="見積桁区切り_ﾊｰﾄﾞｿﾌﾄ費用_記入版　基本設計3版_詳細設計1版_詳細設計" xfId="39449"/>
    <cellStyle name="常规 18 7 5 2" xfId="39450"/>
    <cellStyle name="常规 11 7 3 4 2" xfId="39451"/>
    <cellStyle name="输入 3 6 2 5" xfId="39452"/>
    <cellStyle name="千位分隔 6 2 3 3 7 2" xfId="39453"/>
    <cellStyle name="常规 18 5 5 2" xfId="39454"/>
    <cellStyle name="常规 18 5 4" xfId="39455"/>
    <cellStyle name="常规 9 5 5 7 2" xfId="39456"/>
    <cellStyle name="千位分隔 9 2 4 3" xfId="39457"/>
    <cellStyle name="常规 11 3 2 2 5 2" xfId="39458"/>
    <cellStyle name="常规 18 5 2" xfId="39459"/>
    <cellStyle name="常规 32 12 6 2" xfId="39460"/>
    <cellStyle name="差_副本联友科技项目工作小组成员名单_20090109职责罗列 5 2 2" xfId="39461"/>
    <cellStyle name="常规 18 4 7 2" xfId="39462"/>
    <cellStyle name="常规 23 4 7 2" xfId="39463"/>
    <cellStyle name="常规 23 4 6 2" xfId="39464"/>
    <cellStyle name="常规 18 4 6 2" xfId="39465"/>
    <cellStyle name="汇总 3 2 2 2 2 2" xfId="39466"/>
    <cellStyle name="常规 23 4 6" xfId="39467"/>
    <cellStyle name="常规 18 4 6" xfId="39468"/>
    <cellStyle name="差_CVMTDP&amp;CVBOM接口定义书(需求部分)v2.1.0_20080930 3" xfId="39469"/>
    <cellStyle name="見積桁区切り_ﾊｰﾄﾞｿﾌﾄ費用_基本設計ワークシート_基本設計_詳細設計_詳細設計1版_詳細設計2版_0905" xfId="39470"/>
    <cellStyle name="常规 18 15 6 2" xfId="39471"/>
    <cellStyle name="Input [yellow] 8" xfId="39472"/>
    <cellStyle name="常规 18 15 3 2" xfId="39473"/>
    <cellStyle name="强调文字颜色 5 10" xfId="39474"/>
    <cellStyle name="千位分隔 6 10 4 2" xfId="39475"/>
    <cellStyle name="見積桁区切り_ﾊｰﾄﾞｿﾌﾄ費用_ﾊｰﾄﾞｿﾌﾄ1115_詳細設計_詳細設計_詳細設計_詳細設計_詳細設計1版_詳細設計2版(納品版)" xfId="39476"/>
    <cellStyle name="常规 7 2 2 3 3 3" xfId="39477"/>
    <cellStyle name="常规 18 14 2" xfId="39478"/>
    <cellStyle name="_采购立项申请表（总装二车间新试作场）(样板)_Sheet1 4" xfId="39479"/>
    <cellStyle name="常规 18 14 2 2" xfId="39480"/>
    <cellStyle name="見積桁区切り_ﾊｰﾄﾞｿﾌﾄ費用_トーヨーカネツ構成案1_基本設計ワークシート_基本設計_詳細設計_詳細設計_詳細設計" xfId="39481"/>
    <cellStyle name="注释 9 2 8" xfId="39482"/>
    <cellStyle name="常规 18 13 6 2" xfId="39483"/>
    <cellStyle name="千位分隔 6 10 3 3" xfId="39484"/>
    <cellStyle name="常规 18 13 6" xfId="39485"/>
    <cellStyle name="千位分隔 6 10 3 2" xfId="39486"/>
    <cellStyle name="常规 12 8 3 2" xfId="39487"/>
    <cellStyle name="常规 11 2 7 2 3" xfId="39488"/>
    <cellStyle name="常规 18 12 4" xfId="39489"/>
    <cellStyle name="警告文本 3 4 2 2" xfId="39490"/>
    <cellStyle name="常规 11 5 2 4 2" xfId="39491"/>
    <cellStyle name="常规 18 11 3" xfId="39492"/>
    <cellStyle name="好_网络工程项目管控体系 3_东风南方信息规划策划V0 2" xfId="39493"/>
    <cellStyle name="常规 35 2 11 6" xfId="39494"/>
    <cellStyle name="差_会员车主卡_基本设计书1.5(顾刚)2" xfId="39495"/>
    <cellStyle name="常规 6 2 6 3" xfId="39496"/>
    <cellStyle name="常规 12 2" xfId="39497"/>
    <cellStyle name="常规 28 2 13 5" xfId="39498"/>
    <cellStyle name="常规 18 10 7" xfId="39499"/>
    <cellStyle name="常规 10 3 2 3 5 2" xfId="39500"/>
    <cellStyle name="40% - 强调文字颜色 3 2 3 5" xfId="39501"/>
    <cellStyle name="标题 1 2 3 2 3" xfId="39502"/>
    <cellStyle name="見積桁区切り_ﾊｰﾄﾞｿﾌﾄ費用_ﾊｰﾄﾞｿﾌﾄ1115_基本設計ワークシート_基本設計_詳細設計_詳細設計1版_詳細設計" xfId="39503"/>
    <cellStyle name="ApplyBackgroundStyle 4 4 4 3" xfId="39504"/>
    <cellStyle name="常规 2 3" xfId="39505"/>
    <cellStyle name="常规 18 10 6" xfId="39506"/>
    <cellStyle name="常规 18 10 5" xfId="39507"/>
    <cellStyle name="マクロ 5 8" xfId="39508"/>
    <cellStyle name="差_PV保险二批上线计划_生产大纲2.0 4_数据库设计质量验证方法和步骤" xfId="39509"/>
    <cellStyle name="_Sheet1_项目清单 (zjl) (3)_总部建议的反馈051128 2" xfId="39510"/>
    <cellStyle name="ApplyBackgroundStyle 4 4 2 3" xfId="39511"/>
    <cellStyle name="常规 18 10 4" xfId="39512"/>
    <cellStyle name="差_M&amp;S领域指标统计 6_营销领域策划-数据组策划v0.1 3" xfId="39513"/>
    <cellStyle name="マクロ 4 8" xfId="39514"/>
    <cellStyle name="常规 3 4 5 5" xfId="39515"/>
    <cellStyle name="_xf05年工厂损益预算表格3-1215_07-10BP计划（投资）" xfId="39516"/>
    <cellStyle name="常规 18 10 3" xfId="39517"/>
    <cellStyle name="千位分隔 2 4 3" xfId="39518"/>
    <cellStyle name="常规 5 2 3 5" xfId="39519"/>
    <cellStyle name="A_新车准备费(20070702) 4" xfId="39520"/>
    <cellStyle name="差_PV保险二批上线计划_生产大纲2.0 6 2 3" xfId="39521"/>
    <cellStyle name="常规 5 2 3 3" xfId="39522"/>
    <cellStyle name="A_新车准备费(20070702) 2" xfId="39523"/>
    <cellStyle name="常规 13 3 2 6" xfId="39524"/>
    <cellStyle name="常规 32 11 8" xfId="39525"/>
    <cellStyle name="常规 22 7" xfId="39526"/>
    <cellStyle name="常规 17 7" xfId="39527"/>
    <cellStyle name="常规 32 11 6" xfId="39528"/>
    <cellStyle name="常规 22 5" xfId="39529"/>
    <cellStyle name="常规 17 5" xfId="39530"/>
    <cellStyle name="常规 13 3 2 4" xfId="39531"/>
    <cellStyle name="一般_2005年車輛要素開發GROUP原低LIST" xfId="39532"/>
    <cellStyle name="ｺﾒﾝﾄ見出 2 2 2" xfId="39533"/>
    <cellStyle name="20% - 强调文字颜色 6 9" xfId="39534"/>
    <cellStyle name="SAPBEXstdDataEmph 2 2" xfId="39535"/>
    <cellStyle name="千位分隔 2 3 3" xfId="39536"/>
    <cellStyle name="見積桁区切り_ﾊｰﾄﾞｿﾌﾄ費用_基本設計ワークシート_基本設計_詳細設計_詳細設計_詳細設計_詳細設計1版_詳細設計2版_0905 3" xfId="39537"/>
    <cellStyle name="常规 16 2 4 3" xfId="39538"/>
    <cellStyle name="マクロ 8 7" xfId="39539"/>
    <cellStyle name="常规 14_03_人员配置表-专营店简称YYYYMMDD" xfId="39540"/>
    <cellStyle name="常规 14 7" xfId="39541"/>
    <cellStyle name="常规 14 6" xfId="39542"/>
    <cellStyle name="見積-桁区切り_ﾊｰﾄﾞｿﾌﾄ費用_基本設計ワークシート_詳細設計_詳細設計_詳細設計_詳細設計1版_詳細設計" xfId="39543"/>
    <cellStyle name="_制程索赔_工作表 在 指导委员会资料0520-v1.1 2" xfId="39544"/>
    <cellStyle name="A_simulation testing July1" xfId="39545"/>
    <cellStyle name="差_PV保险二批上线计划_网络工程部_生产大纲 V3.0 08-02-28_工程方法问题分类分批管控表" xfId="39546"/>
    <cellStyle name="差_PV保险二批上线计划_网络工程部_生产大纲 V3.0 08-02-28 2 3" xfId="39547"/>
    <cellStyle name="差_PV保险二批上线计划_网络工程部_生产大纲 V3.0 08-02-28 4_发布跟踪表 2" xfId="39548"/>
    <cellStyle name="常规 7 2 3 6 3" xfId="39549"/>
    <cellStyle name="差_增量版本管理记录清单 7 3" xfId="39550"/>
    <cellStyle name="見積-桁区切り_ﾊｰﾄﾞｿﾌﾄ費用_ﾊｰﾄﾞｿﾌﾄ1115_トーヨーカネツ構成案1_基本設計ワークシート_基本設計_詳細設計_詳細設計_詳細設計_詳細設計 2" xfId="39551"/>
    <cellStyle name="ApplyBackgroundStyle 4 4 3 7" xfId="39552"/>
    <cellStyle name="ｺﾒﾝﾄ 5 5 2" xfId="39553"/>
    <cellStyle name="常规 30 2 5" xfId="39554"/>
    <cellStyle name="常规 25 2 5" xfId="39555"/>
    <cellStyle name="常规 11 3 2 4 2 5" xfId="39556"/>
    <cellStyle name="好_网络经营指标管控表－08年-3月_sst43E0" xfId="39557"/>
    <cellStyle name="ApplyBackgroundStyle 8 4 6" xfId="39558"/>
    <cellStyle name="数値_configform" xfId="39559"/>
    <cellStyle name="常规 14 3 2 2" xfId="39560"/>
    <cellStyle name="常规 14 2 4 4" xfId="39561"/>
    <cellStyle name="常规 7 2 2 6 4" xfId="39562"/>
    <cellStyle name="差_网络经营指标管控表－08年-3月_发布跟踪表_E3SPS_201002批次发布跟踪表" xfId="39563"/>
    <cellStyle name="常规 7 2 2 5 8" xfId="39564"/>
    <cellStyle name="常规 14 2 2 7" xfId="39565"/>
    <cellStyle name="見積桁区切り_ﾊｰﾄﾞｿﾌﾄ費用_ハード取り纏め_20020530ハードソフト_ハードソフト20020729案2（380×1台） 4" xfId="39566"/>
    <cellStyle name="常规 7 2 2 5 7" xfId="39567"/>
    <cellStyle name="ApplyBorderStyle 6 3 2 3" xfId="39568"/>
    <cellStyle name="Input 12 2 2" xfId="39569"/>
    <cellStyle name="_M&amp;S领域维护组织调整推进计划0702_Sheet1 3" xfId="39570"/>
    <cellStyle name="ApplyBorderStyle 6 2 4 3" xfId="39571"/>
    <cellStyle name="ｼｽﾃﾑ設定 5 2 3 2" xfId="39572"/>
    <cellStyle name="常规 6 7 4 9" xfId="39573"/>
    <cellStyle name="好_网络经营指标管控表－08年-3月 4_E3SPS_201002批次发布跟踪表 2" xfId="39574"/>
    <cellStyle name="60% - 强调文字颜色 3 4 3" xfId="39575"/>
    <cellStyle name="見積桁区切り_ﾊｰﾄﾞｿﾌﾄ費用_ﾊｰﾄﾞｿﾌﾄ1115_トーヨーカネツ構成案1_記入版　基本設計3版_詳細設計1版_詳細設計2版_0905１１１ 2" xfId="39576"/>
    <cellStyle name="マクロ 9 8" xfId="39577"/>
    <cellStyle name="常规 14 2 2 4 2" xfId="39578"/>
    <cellStyle name="差_051_神龙DMS3.1实施阶段问题单" xfId="39579"/>
    <cellStyle name="常规 20 2 5 7" xfId="39580"/>
    <cellStyle name="SAPBEXresData 2 2 3" xfId="39581"/>
    <cellStyle name="ApplyBackgroundStyle 2 9 6" xfId="39582"/>
    <cellStyle name="常规 9 3 2 4 2 4" xfId="39583"/>
    <cellStyle name="Accent4 - 60% 2" xfId="39584"/>
    <cellStyle name="Accent1 - 40% 3" xfId="39585"/>
    <cellStyle name="好_增量版本管理记录清单 6_PV 营销领域策划V1.0_100413u 2" xfId="39586"/>
    <cellStyle name="常规 18 16 6 2" xfId="39587"/>
    <cellStyle name="常规 6 2 8 3" xfId="39588"/>
    <cellStyle name="常规 14 2" xfId="39589"/>
    <cellStyle name="常规 14" xfId="39590"/>
    <cellStyle name="常规 13 4 2 2" xfId="39591"/>
    <cellStyle name="常规 18 14 4 2" xfId="39592"/>
    <cellStyle name="好_副本增量版本管理记录清单 5" xfId="39593"/>
    <cellStyle name="计算 3 2 2 8" xfId="39594"/>
    <cellStyle name="常规 13 2 2 5" xfId="39595"/>
    <cellStyle name="見積-桁区切り_ﾊｰﾄﾞｿﾌﾄ費用_ﾊｰﾄﾞｿﾌﾄ1115_トーヨーカネツ構成案1_詳細設計_詳細設計_詳細設計_詳細設計_詳細設計1版_詳細設計2版_0905" xfId="39596"/>
    <cellStyle name="SAPBEXresItemX 2 2 5" xfId="39597"/>
    <cellStyle name="差_公司经营指标7月(待审核） 3_数据库设计质量验证方法和步骤 3" xfId="39598"/>
    <cellStyle name="常规 28 2 12 8" xfId="39599"/>
    <cellStyle name="見積桁区切り_ﾊｰﾄﾞｿﾌﾄ費用_トーヨーカネツ構成案1_記入版　基本設計3版_詳細設計1版 2" xfId="39600"/>
    <cellStyle name="常规 8 4 3 4 2 2" xfId="39601"/>
    <cellStyle name="常规 13 2 2 3" xfId="39602"/>
    <cellStyle name="常规 6 2 7 3" xfId="39603"/>
    <cellStyle name="常规 13 2" xfId="39604"/>
    <cellStyle name="常规 12 9 5" xfId="39605"/>
    <cellStyle name="好_PV-800" xfId="39606"/>
    <cellStyle name="Note 2 7" xfId="39607"/>
    <cellStyle name="常规 12 9 3 2" xfId="39608"/>
    <cellStyle name="差_PV保险二批上线计划_生产大纲2.0_问题分类与批次关闭管控表(C43606) 2" xfId="39609"/>
    <cellStyle name="常规 12 9 2 3" xfId="39610"/>
    <cellStyle name="常规 12 9 2 2 2" xfId="39611"/>
    <cellStyle name="見積-桁区切り_ﾊｰﾄﾞｿﾌﾄ費用_詳細設計_詳細設計_詳細設計_詳細設計1版_詳細設計4版(納品版) 2" xfId="39612"/>
    <cellStyle name="标题 26" xfId="39613"/>
    <cellStyle name="常规 12 9 2" xfId="39614"/>
    <cellStyle name="見積-桁区切り_ﾊｰﾄﾞｿﾌﾄ費用_基本設計ワークシート_基本設計_詳細設計1版_詳細設計1版_詳細設計1版(岑楽)" xfId="39615"/>
    <cellStyle name="Note 2 2 7" xfId="39616"/>
    <cellStyle name="見積-桁区切り_ﾊｰﾄﾞｿﾌﾄ費用_基本設計ワークシート_基本設計_記入版　基本設計3版 4" xfId="39617"/>
    <cellStyle name="_MTP SM Assumption3" xfId="39618"/>
    <cellStyle name="千位分隔 4 5 5 3 3" xfId="39619"/>
    <cellStyle name="ボタン5 2 3" xfId="39620"/>
    <cellStyle name="見積桁区切り_ﾊｰﾄﾞｿﾌﾄ費用_詳細設計_詳細設計_詳細設計_詳細設計1版_詳細設計4版(納品版) 4" xfId="39621"/>
    <cellStyle name="_Sheet1_06年投资预算表0924_06年投资预算表1025_06年投资支付计划20060228（发动机）" xfId="39622"/>
    <cellStyle name="EMC Table Date 3 2" xfId="39623"/>
    <cellStyle name="60% - 强调文字颜色 2 3_E3SPS_201002批次发布跟踪表" xfId="39624"/>
    <cellStyle name="输入 11 2 2" xfId="39625"/>
    <cellStyle name="A_08-10年中期计划--PIC劳务 6" xfId="39626"/>
    <cellStyle name="常规 12 7 7 2 2" xfId="39627"/>
    <cellStyle name="常规 8 3 3 9" xfId="39628"/>
    <cellStyle name="常规 5 2 2 5" xfId="39629"/>
    <cellStyle name="_技术中心大厅" xfId="39630"/>
    <cellStyle name="常规 12 7 7 2" xfId="39631"/>
    <cellStyle name="常规 12 7 7" xfId="39632"/>
    <cellStyle name="好_公司经营指标7月(待审核）_发布跟踪表_E3SPS_201002批次发布跟踪表" xfId="39633"/>
    <cellStyle name="好_增量版本管理记录清单 4 2 3" xfId="39634"/>
    <cellStyle name="常规 12 7 6 2 2" xfId="39635"/>
    <cellStyle name="常规 12 7 6" xfId="39636"/>
    <cellStyle name="常规 12 7 5 7 3" xfId="39637"/>
    <cellStyle name="差_PV保险二批上线计划_生产大纲 V3.0 08-02-28 3_数据库设计质量验证方法和步骤_E3SPS_201002批次发布跟踪表 2" xfId="39638"/>
    <cellStyle name="常规 12 7 5 6" xfId="39639"/>
    <cellStyle name="見積桁区切り_ﾊｰﾄﾞｿﾌﾄ費用_トーヨーカネツ構成案1_基本設計ワークシート_基本設計ワークシート_詳細設計_詳細設計_詳細設計_詳細設計1版" xfId="39640"/>
    <cellStyle name="見積桁区切り_ﾊｰﾄﾞｿﾌﾄ費用_トーヨーカネツ構成案1_基本設計ワークシート_基本設計_詳細設計_詳細設計_詳細設計1版_詳細設計4版(納品版) 2" xfId="39641"/>
    <cellStyle name="付加情報 4 3 2 2" xfId="39642"/>
    <cellStyle name="常规 12 7 5 5" xfId="39643"/>
    <cellStyle name="常规 12 7 5 4 2 2" xfId="39644"/>
    <cellStyle name="强调文字颜色 4 3 4 5" xfId="39645"/>
    <cellStyle name="常规 12 7 5 4 2" xfId="39646"/>
    <cellStyle name="计算 3 3 3 2 3" xfId="39647"/>
    <cellStyle name="常规 12 7 5 3 3" xfId="39648"/>
    <cellStyle name="常规 25 3 19" xfId="39649"/>
    <cellStyle name="标题 4 11" xfId="39650"/>
    <cellStyle name="常规 12 7 5" xfId="39651"/>
    <cellStyle name="40% - 强调文字颜色 5 5 2 2" xfId="39652"/>
    <cellStyle name="常规 20 7 6 8" xfId="39653"/>
    <cellStyle name="标题 3 2 3" xfId="39654"/>
    <cellStyle name="常规 12 7 4 5 2" xfId="39655"/>
    <cellStyle name="常规 12 7 4" xfId="39656"/>
    <cellStyle name="ApplyBorderStyle 5 3 9" xfId="39657"/>
    <cellStyle name="20% - 强调文字颜色 4 2 3 2" xfId="39658"/>
    <cellStyle name="見積桁区切り_ﾊｰﾄﾞｿﾌﾄ費用_基本設計ワークシート_詳細設計_詳細設計_詳細設計_詳細設計1版 4" xfId="39659"/>
    <cellStyle name="40% - 强调文字颜色 4 18" xfId="39660"/>
    <cellStyle name="40% - 强调文字颜色 4 23" xfId="39661"/>
    <cellStyle name="常规 12 3 7 3" xfId="39662"/>
    <cellStyle name="常规 11 2 2 6 4" xfId="39663"/>
    <cellStyle name="常规 22 16 5" xfId="39664"/>
    <cellStyle name="常规 20 6 6 8" xfId="39665"/>
    <cellStyle name="标题 2 2 3" xfId="39666"/>
    <cellStyle name="常规 11 2 2 4 4" xfId="39667"/>
    <cellStyle name="常规 22 14 5" xfId="39668"/>
    <cellStyle name="常规 12 3 5 3" xfId="39669"/>
    <cellStyle name="見積桁区切り_ﾊｰﾄﾞｿﾌﾄ費用_トーヨーカネツ構成案1_基本設計ワークシート_基本設計_記入版　基本設計3版_詳細設計1版_詳細設計4版(納品版) 2" xfId="39670"/>
    <cellStyle name="常规 12 7 3 4 3" xfId="39671"/>
    <cellStyle name="ApplyBorderStyle 5 2 2 3 7" xfId="39672"/>
    <cellStyle name="常规 12 7 3 4 2 2" xfId="39673"/>
    <cellStyle name="常规 11 2 6 2 4 3" xfId="39674"/>
    <cellStyle name="常规 12 7 3 3 3" xfId="39675"/>
    <cellStyle name="常规 12 7 3 2 5" xfId="39676"/>
    <cellStyle name="好_项目主计划_汽车经销V1.1 2" xfId="39677"/>
    <cellStyle name="常规 12 3 2 6" xfId="39678"/>
    <cellStyle name="常规 22 11 8" xfId="39679"/>
    <cellStyle name="40% - 强调文字颜色 3 19" xfId="39680"/>
    <cellStyle name="見積-桁区切り_ﾊｰﾄﾞｿﾌﾄ費用_ﾊｰﾄﾞｿﾌﾄ1115_詳細設計1版_詳細設計1版_詳細設計2版_0905１１１ 3" xfId="39681"/>
    <cellStyle name="常规 22 11 6" xfId="39682"/>
    <cellStyle name="常规 12 3 2 4" xfId="39683"/>
    <cellStyle name="好_MDM结构化业务模型阶段质量验证策划V1.1(C48756) 2 3" xfId="39684"/>
    <cellStyle name="强调文字颜色 6 2 5 4" xfId="39685"/>
    <cellStyle name="差_公司经营指标7月(待审核） 3_MDM结构化业务模型阶段质量验证策划V1.1(C48756) 3" xfId="39686"/>
    <cellStyle name="输出 8 3" xfId="39687"/>
    <cellStyle name="常规 15 3 2" xfId="39688"/>
    <cellStyle name="常规 20 3 2" xfId="39689"/>
    <cellStyle name="百分比 2 7 2" xfId="39690"/>
    <cellStyle name="SAPBEXresItemX 3" xfId="39691"/>
    <cellStyle name="好_网络工程项目人力（费用）管控模型_内部检查问题清单(交叉检查)" xfId="39692"/>
    <cellStyle name="Calc Units (0)" xfId="39693"/>
    <cellStyle name="常规 28 2 10" xfId="39694"/>
    <cellStyle name="差_PV保险二批上线计划_生产大纲2.0 2_数据库设计质量验证方法和步骤 5" xfId="39695"/>
    <cellStyle name="常规 12 7 3" xfId="39696"/>
    <cellStyle name="_Sheet1_06年投资预算表0921_06年投资预算表1025_支付调整-0506年投资3 6" xfId="39697"/>
    <cellStyle name="常规 28 2 11 6 2" xfId="39698"/>
    <cellStyle name="ApplyBorderStyle 4 3 6" xfId="39699"/>
    <cellStyle name="常规 7 3 3 9" xfId="39700"/>
    <cellStyle name="常规 3 3 2 5 7 2" xfId="39701"/>
    <cellStyle name="常规 12 7 2 3 2 2" xfId="39702"/>
    <cellStyle name="ApplyBackgroundStyle 3 3 2 7" xfId="39703"/>
    <cellStyle name="千位分隔 4 9 2 5" xfId="39704"/>
    <cellStyle name="常规 20 5 4 8" xfId="39705"/>
    <cellStyle name="見積-桁区切り_ﾊｰﾄﾞｿﾌﾄ費用_基本設計ワークシート_基本設計ワークシート_詳細設計_詳細設計1版_詳細設計2版_0905 2" xfId="39706"/>
    <cellStyle name="常规 12 7 2 3" xfId="39707"/>
    <cellStyle name="汇总 12 3 3" xfId="39708"/>
    <cellStyle name="常规 12 7 2 2 4" xfId="39709"/>
    <cellStyle name="常规 3 3 2 4 8" xfId="39710"/>
    <cellStyle name="常规 12 7 2 2 3" xfId="39711"/>
    <cellStyle name="SAPBEXHLevel3" xfId="39712"/>
    <cellStyle name="常规 12 7 2 2" xfId="39713"/>
    <cellStyle name="常规 12 7 12" xfId="39714"/>
    <cellStyle name="Note 2 2 5" xfId="39715"/>
    <cellStyle name="_EDPC0302080201" xfId="39716"/>
    <cellStyle name="見積-桁区切り_ﾊｰﾄﾞｿﾌﾄ費用_基本設計ワークシート_基本設計_記入版　基本設計3版 2" xfId="39717"/>
    <cellStyle name="差_MC汇报资料（网络）－08年3月 3_发布跟踪表_E3SPS_201002批次发布跟踪表" xfId="39718"/>
    <cellStyle name="常规 12 6 8 2 2" xfId="39719"/>
    <cellStyle name="标题 2 2 5 2" xfId="39720"/>
    <cellStyle name="好_Book1_PV MS重构项目-E3S项目MDM数据流验证策划_项目进度计划_汽车经销V1.1 _投资 (2)" xfId="39721"/>
    <cellStyle name="常规 8 2 3 9" xfId="39722"/>
    <cellStyle name="差_网络工程项目人力（费用）管控模型 5 4" xfId="39723"/>
    <cellStyle name="ApplyBorderStyle 7 3 2 4" xfId="39724"/>
    <cellStyle name="見積-桁区切り_ﾊｰﾄﾞｿﾌﾄ費用_基本設計ワークシート_基本設計ワークシート_記入版　基本設計3版_詳細設計1版_Ans-004 2" xfId="39725"/>
    <cellStyle name="常规 7 6 12 2" xfId="39726"/>
    <cellStyle name="常规 12 6 6" xfId="39727"/>
    <cellStyle name="差_网络工程项目人力（费用）管控模型 3_易租车系统业务模型阶段_V0 3(C69613)" xfId="39728"/>
    <cellStyle name="見積桁区切り_ﾊｰﾄﾞｿﾌﾄ費用_基本設計ワークシート_基本設計ワークシート_記入版　基本設計3版_詳細設計1版_詳細設計" xfId="39729"/>
    <cellStyle name="A 2" xfId="39730"/>
    <cellStyle name="常规 11 2 5 4 3" xfId="39731"/>
    <cellStyle name="常规 12 6 5 2" xfId="39732"/>
    <cellStyle name="常规 6 4 3 6" xfId="39733"/>
    <cellStyle name="ApplyBackgroundStyle 5 2 4 2 7" xfId="39734"/>
    <cellStyle name="常规 12 6 5" xfId="39735"/>
    <cellStyle name="見積-桁区切り_200400914次期統合システム 4" xfId="39736"/>
    <cellStyle name="差_ECRM-营销自动化系统基本构想PID V1.0 4 2" xfId="39737"/>
    <cellStyle name="常规 11 2 2 4 3 3" xfId="39738"/>
    <cellStyle name="常规 12 3 5 2 3" xfId="39739"/>
    <cellStyle name="常规 12 6 4 7" xfId="39740"/>
    <cellStyle name="标题 2 2 4 2 2" xfId="39741"/>
    <cellStyle name="A_-10年中期费用计划和08年投资计划编制日程-plan 6" xfId="39742"/>
    <cellStyle name="_システム機能リスト" xfId="39743"/>
    <cellStyle name="常规 11 4 2 3 2" xfId="39744"/>
    <cellStyle name="差_网络工程项目人力（费用）管控模型 6 3" xfId="39745"/>
    <cellStyle name="常规 12 6 4 6" xfId="39746"/>
    <cellStyle name="常规 11 5 8 2" xfId="39747"/>
    <cellStyle name="常规 10 3 2 4 2 4 3" xfId="39748"/>
    <cellStyle name="常规 3 2 7 3 2 2" xfId="39749"/>
    <cellStyle name="ApplyBackgroundStyle 4 5 4 3" xfId="39750"/>
    <cellStyle name="标题 1 2 4 2 3" xfId="39751"/>
    <cellStyle name="差_PV保险二批上线计划 2_MDM数据化业务模型阶段质量验证策划V1.1 2" xfId="39752"/>
    <cellStyle name="ApplyBorderStyle 2 2 4 5" xfId="39753"/>
    <cellStyle name="ﾕｰｻﾞ設定 2 3 8" xfId="39754"/>
    <cellStyle name="注释 19 6" xfId="39755"/>
    <cellStyle name="好_PV保险二批上线计划_生产大纲 V3.0 08-02-28 3_东风南方信息规划策划V0 2" xfId="39756"/>
    <cellStyle name="常规 12 6 4 2 3" xfId="39757"/>
    <cellStyle name="_Sheet1_2004-2005年投资项目执行情况0831_06年投资预算表1025_总部建议的反馈051128 2" xfId="39758"/>
    <cellStyle name="常规 32 12 2 2" xfId="39759"/>
    <cellStyle name="ApplyBorderStyle 4 2 3" xfId="39760"/>
    <cellStyle name="输出 3 4 5 3" xfId="39761"/>
    <cellStyle name="常规 3 3 3 3" xfId="39762"/>
    <cellStyle name="差_网络工程项目管控体系_神龙DMS3.1下店实施阶段问题管控 2" xfId="39763"/>
    <cellStyle name="???????IT COST" xfId="39764"/>
    <cellStyle name="_汇总-数据字典_同行评审报告-01091128_DPM_数据库设计-目录11111 2" xfId="39765"/>
    <cellStyle name="差_PV保险二批上线计划_生产大纲2.0 3_MDM结构化业务模型阶段质量验证策划V1.1(C48756)_发布跟踪表_E3SPS_201002批次发布跟踪表 2" xfId="39766"/>
    <cellStyle name="ApplyBorderStyle 6 2 3 2 7" xfId="39767"/>
    <cellStyle name="常规 12 6 2 7 3" xfId="39768"/>
    <cellStyle name="ApplyBorderStyle 6 2 3 2 6" xfId="39769"/>
    <cellStyle name="常规 12 6 2 7 2" xfId="39770"/>
    <cellStyle name="ApplyBorderStyle 5 4 2" xfId="39771"/>
    <cellStyle name="汇总 3 3 3 2 3" xfId="39772"/>
    <cellStyle name="常规 12 6 2 4 2 2" xfId="39773"/>
    <cellStyle name="输出 10 2 3" xfId="39774"/>
    <cellStyle name="好_PV保险二批上线计划_网络工程部_生产大纲 V3.0 08-02-28 2_MDM结构化业务模型阶段质量验证策划V1.1(C48756) 2 3" xfId="39775"/>
    <cellStyle name="見積桁区切り_ﾊｰﾄﾞｿﾌﾄ費用_詳細設計_詳細設計_詳細設計_詳細設計_詳細設計1版_詳細設計2版_0905１１１ 4" xfId="39776"/>
    <cellStyle name="見積桁区切り_ﾊｰﾄﾞｿﾌﾄ費用_詳細設計_詳細設計_詳細設計_詳細設計_詳細設計1版_詳細設計2版_0905１１１ 3" xfId="39777"/>
    <cellStyle name="見積桁区切り_ﾊｰﾄﾞｿﾌﾄ費用_トーヨーカネツ構成案1_記入版　基本設計3版_詳細設計1版_詳細設計1版(岑楽) 2" xfId="39778"/>
    <cellStyle name="输出 8 2 6" xfId="39779"/>
    <cellStyle name="常规 12 6 2 2 2" xfId="39780"/>
    <cellStyle name="_A99实施日报及问题反馈（老店）-广物标远20070523 2" xfId="39781"/>
    <cellStyle name="常规 12 6 2 2" xfId="39782"/>
    <cellStyle name="ApplyBackgroundStyle 9 9" xfId="39783"/>
    <cellStyle name="常规 12 6 12 3" xfId="39784"/>
    <cellStyle name="_xf05年工厂损益预算表格3-1215_08年投资项目 (2) 2 3" xfId="39785"/>
    <cellStyle name="常规 3 2 7 2 4 2" xfId="39786"/>
    <cellStyle name="汇总 3 2 9" xfId="39787"/>
    <cellStyle name="好_MC汇报资料（网络）－08年3月 6_副本PV 营销领域策划V1.0 4" xfId="39788"/>
    <cellStyle name="常规 12 3 6 3 3" xfId="39789"/>
    <cellStyle name="常规 11 2 2 5 4 3" xfId="39790"/>
    <cellStyle name="常规 11 14 2" xfId="39791"/>
    <cellStyle name="常规 12 5 6 4 3" xfId="39792"/>
    <cellStyle name="常规 3 2 6 5 2" xfId="39793"/>
    <cellStyle name="_Sheet1_06年投资预算表0921_06年投资预算表1025_06年投资预算表11-25" xfId="39794"/>
    <cellStyle name="_Sheet1_2004-2005年投资项目执行情况0831 (2)_06年投资预算表1025_支付调整-0506年投资3 6" xfId="39795"/>
    <cellStyle name="好_Book1" xfId="39796"/>
    <cellStyle name="常规 12 5 6 4 2" xfId="39797"/>
    <cellStyle name="常规 12 5 6 2" xfId="39798"/>
    <cellStyle name="常规 12 9 4" xfId="39799"/>
    <cellStyle name="千位分隔 5 2 5 7 3" xfId="39800"/>
    <cellStyle name="SAPBEXresData 2 4" xfId="39801"/>
    <cellStyle name="差_PV保险二批上线计划 4_MDM数据化业务模型阶段质量验证策划V1.1_发布跟踪表 2" xfId="39802"/>
    <cellStyle name="常规 12 5 5 4 2 2" xfId="39803"/>
    <cellStyle name="常规 12 5 5" xfId="39804"/>
    <cellStyle name="40% - 强调文字颜色 5 3 2 3" xfId="39805"/>
    <cellStyle name="常规 12 5 4 6" xfId="39806"/>
    <cellStyle name="ｺﾒﾝﾄ 5 3 2" xfId="39807"/>
    <cellStyle name="常规 25 14 5 2" xfId="39808"/>
    <cellStyle name="常规 30 14 5 2" xfId="39809"/>
    <cellStyle name="差_MC汇报资料（网络）－08年3月 2_数据库设计质量验证方法和步骤_发布跟踪表" xfId="39810"/>
    <cellStyle name="输出 13 2 2" xfId="39811"/>
    <cellStyle name="常规 12 5 3 4 3" xfId="39812"/>
    <cellStyle name="ApplyBackgroundStyle 2 5" xfId="39813"/>
    <cellStyle name="ApplyBorderStyle 3 2 2 3 7" xfId="39814"/>
    <cellStyle name="常规 12 5 3 4 2 2" xfId="39815"/>
    <cellStyle name="見積桁区切り_ﾊｰﾄﾞｿﾌﾄ費用_ﾊｰﾄﾞｿﾌﾄ1115_基本設計ワークシート_基本設計ワークシート_詳細設計_詳細設計_詳細設計_詳細設計_詳細設計1版" xfId="39816"/>
    <cellStyle name="差_网络经营指标管控表－08年-3月_神龙DMS3.1下店实施阶段问题管控" xfId="39817"/>
    <cellStyle name="常规 20 3 11 8" xfId="39818"/>
    <cellStyle name="_sstCD84_DPM_数据库设计-目录11111 3" xfId="39819"/>
    <cellStyle name="常规 11 2 4 2 5" xfId="39820"/>
    <cellStyle name="常规 12 5 3 4" xfId="39821"/>
    <cellStyle name="强调文字颜色 6 3 5" xfId="39822"/>
    <cellStyle name="ApplyBackgroundStyle 8 10" xfId="39823"/>
    <cellStyle name="常规 12 5 3 2 4 3" xfId="39824"/>
    <cellStyle name="常规 12 5 3 2 2 2" xfId="39825"/>
    <cellStyle name="常规 11 2 4 2 3" xfId="39826"/>
    <cellStyle name="常规 12 5 3 2" xfId="39827"/>
    <cellStyle name="常规 20 3 11 6" xfId="39828"/>
    <cellStyle name="常规 20 8 14 2" xfId="39829"/>
    <cellStyle name="常规 12 5 2 7" xfId="39830"/>
    <cellStyle name="常规 10 3 6 5 2" xfId="39831"/>
    <cellStyle name="見積桁区切り_ﾊｰﾄﾞｿﾌﾄ費用_トーヨーカネツ構成案1_詳細設計_詳細設計1版_詳細設計2版_0905 2" xfId="39832"/>
    <cellStyle name="常规 12 5 2 5" xfId="39833"/>
    <cellStyle name="输出 12 2 2" xfId="39834"/>
    <cellStyle name="常规 12 5 2 4 3" xfId="39835"/>
    <cellStyle name="_A99实施日报及问题反馈（老店）－长沙鹏驰20070517 2" xfId="39836"/>
    <cellStyle name="常规 12 5 2 4" xfId="39837"/>
    <cellStyle name="常规 12 5 2 2 3" xfId="39838"/>
    <cellStyle name="常规 12 5 2 2 2" xfId="39839"/>
    <cellStyle name="常规 12 5 2 2" xfId="39840"/>
    <cellStyle name="千位分隔 6 6 3 4 2 2" xfId="39841"/>
    <cellStyle name="输出 16 7" xfId="39842"/>
    <cellStyle name="输出 21 7" xfId="39843"/>
    <cellStyle name="常规 12 3 5 7 2" xfId="39844"/>
    <cellStyle name="好_公司经营指标7月(待审核） 2_发布跟踪表_E3SPS_201002批次发布跟踪表 2" xfId="39845"/>
    <cellStyle name="差_PV保险二批上线计划_生产大纲 V3.0 08-02-28 6_副本PV 营销领域策划V1.0 2 2" xfId="39846"/>
    <cellStyle name="好_PV保险二批上线计划_项目进度计划_汽车备件管理系统 V1.1 2" xfId="39847"/>
    <cellStyle name="見積桁区切り_ﾊｰﾄﾞｿﾌﾄ費用_ﾊｰﾄﾞｿﾌﾄ1115_トーヨーカネツ構成案1_詳細設計_詳細設計_詳細設計_詳細設計_詳細設計1版_詳細設計 2" xfId="39848"/>
    <cellStyle name="_CRM22-0701神龙DMS二期项目周计划-小结 2" xfId="39849"/>
    <cellStyle name="常规 20 9 2 4" xfId="39850"/>
    <cellStyle name="見積-桁区切り_ﾊｰﾄﾞｿﾌﾄ費用_ﾊｰﾄﾞｿﾌﾄ1115_基本設計ワークシート_基本設計_詳細設計_詳細設計_詳細設計_詳細設計_詳細設計1版_詳細設計2版_0905１１１ 2" xfId="39851"/>
    <cellStyle name="千位分隔 5 5 9" xfId="39852"/>
    <cellStyle name="差_PV保险二批上线计划_网络工程部_生产大纲 V3.0 08-02-28 4_数据库设计质量验证方法和步骤 2 3" xfId="39853"/>
    <cellStyle name="汇总 8 3 3" xfId="39854"/>
    <cellStyle name="常规 12 4 6 4 3" xfId="39855"/>
    <cellStyle name="常规 11 2 3 5 5 2" xfId="39856"/>
    <cellStyle name="常规 12 4 6 4 2" xfId="39857"/>
    <cellStyle name="好_网络工程项目管控体系 4 2 4" xfId="39858"/>
    <cellStyle name="常规 11 2 3 5 5" xfId="39859"/>
    <cellStyle name="常规 12 4 6 4" xfId="39860"/>
    <cellStyle name="常规 11 2 3 5 4" xfId="39861"/>
    <cellStyle name="常规 12 4 6 3" xfId="39862"/>
    <cellStyle name="常规 12 4 6" xfId="39863"/>
    <cellStyle name="输出 2 5 3 6" xfId="39864"/>
    <cellStyle name="見積-桁区切り_ﾊｰﾄﾞｿﾌﾄ費用_トーヨーカネツ構成案1_記入版　基本設計3版_詳細設計1版_詳細設計2版_0905１１１" xfId="39865"/>
    <cellStyle name="常规 20 19 2" xfId="39866"/>
    <cellStyle name="40% - 强调文字颜色 5 2 3 2" xfId="39867"/>
    <cellStyle name="常规 11 2 3 4 7" xfId="39868"/>
    <cellStyle name="好 2 3" xfId="39869"/>
    <cellStyle name="常规 12 4 5 6" xfId="39870"/>
    <cellStyle name="ApplyBackgroundStyle 3 5 3 5" xfId="39871"/>
    <cellStyle name="差_设计指导书-目录 2" xfId="39872"/>
    <cellStyle name="好_公司2009年专项工作目标与计划（发布版） 2_E3SPS_201002批次发布跟踪表 2" xfId="39873"/>
    <cellStyle name="汇总 7 3 3" xfId="39874"/>
    <cellStyle name="ApplyBackgroundStyle 4 7 2 2 8" xfId="39875"/>
    <cellStyle name="常规 11 2 3 4 5 2" xfId="39876"/>
    <cellStyle name="常规 12 4 5 4 2" xfId="39877"/>
    <cellStyle name="计算 3 4 3 6" xfId="39878"/>
    <cellStyle name="60% - 强调文字颜色 3 3 4 2 3" xfId="39879"/>
    <cellStyle name="ApplyBorderStyle 5 2 2 2 3" xfId="39880"/>
    <cellStyle name="差_结构化业务模型设计方法 (1) 3" xfId="39881"/>
    <cellStyle name="常规 34 2 13 6" xfId="39882"/>
    <cellStyle name="链接单元格 11" xfId="39883"/>
    <cellStyle name="常规 21 3 2" xfId="39884"/>
    <cellStyle name="常规 16 3 2" xfId="39885"/>
    <cellStyle name="常规 32 10 4 2" xfId="39886"/>
    <cellStyle name="常规 11 2 3 4 5" xfId="39887"/>
    <cellStyle name="常规 12 4 5 4" xfId="39888"/>
    <cellStyle name="常规 2 3 2 2 6 2" xfId="39889"/>
    <cellStyle name="常规 11 2 3 4 4 3" xfId="39890"/>
    <cellStyle name="常规 12 4 5 3 3" xfId="39891"/>
    <cellStyle name="汇总 7 2 2 2" xfId="39892"/>
    <cellStyle name="差_PV保险二批上线计划_发布跟踪表_E3SPS_201002批次发布跟踪表 2" xfId="39893"/>
    <cellStyle name="常规 3 2 4 7" xfId="39894"/>
    <cellStyle name="千位分隔 5 2 5 2 4 3" xfId="39895"/>
    <cellStyle name="常规 6 2 3 7" xfId="39896"/>
    <cellStyle name="ApplyBackgroundStyle 5 2 2 2 8" xfId="39897"/>
    <cellStyle name="常规 11 2 3 4 4" xfId="39898"/>
    <cellStyle name="常规 12 4 5 3" xfId="39899"/>
    <cellStyle name="常规 11 2 3 4 3 3" xfId="39900"/>
    <cellStyle name="常规 12 4 5 2 3" xfId="39901"/>
    <cellStyle name="常规 10 2 7 4" xfId="39902"/>
    <cellStyle name="標準 2 3" xfId="39903"/>
    <cellStyle name="常规 6 2 3 6" xfId="39904"/>
    <cellStyle name="ApplyBackgroundStyle 5 2 2 2 7" xfId="39905"/>
    <cellStyle name="千位分隔 5 2 5 2 4 2" xfId="39906"/>
    <cellStyle name="ApplyBackgroundStyle 5 2 6" xfId="39907"/>
    <cellStyle name="千位分隔 5 2 5 2 4" xfId="39908"/>
    <cellStyle name="汇总 6 7" xfId="39909"/>
    <cellStyle name="40% - 强调文字颜色 5 2 2 4" xfId="39910"/>
    <cellStyle name="常规 12 4 4 8" xfId="39911"/>
    <cellStyle name="常规 8 4 8" xfId="39912"/>
    <cellStyle name="常规 23 2 3 2" xfId="39913"/>
    <cellStyle name="Calc Percent (2) 2" xfId="39914"/>
    <cellStyle name="汇总 3 5 2 5" xfId="39915"/>
    <cellStyle name="見積桁区切り_ﾊｰﾄﾞｿﾌﾄ費用_ﾊｰﾄﾞｿﾌﾄ1115_基本設計ワークシート_基本設計_詳細設計_詳細設計_詳細設計_詳細設計_詳細設計1版_詳細設計5版(納品版) 4" xfId="39916"/>
    <cellStyle name="常规 20 18 2 2" xfId="39917"/>
    <cellStyle name="ﾕｰｻﾞ設定 4 2 3" xfId="39918"/>
    <cellStyle name="常规 35 2 14 7" xfId="39919"/>
    <cellStyle name="Header 1" xfId="39920"/>
    <cellStyle name="常规 12 4 4 7 2" xfId="39921"/>
    <cellStyle name="_Sheet1_06年投资预算表0921_支付调整-0506年投资3 6" xfId="39922"/>
    <cellStyle name="ApplyBackgroundStyle 3 4 2 7" xfId="39923"/>
    <cellStyle name="Calc Percent (2)" xfId="39924"/>
    <cellStyle name="差_网络工程项目管控体系 3_MDM数据化业务模型阶段质量验证策划V1.1 4" xfId="39925"/>
    <cellStyle name="常规 11 2 3 3 7" xfId="39926"/>
    <cellStyle name="常规 12 4 4 6" xfId="39927"/>
    <cellStyle name="差_网络经营指标管控表－08年-3月_问题分类与批次关闭管控表-开发指导书" xfId="39928"/>
    <cellStyle name="40% - 强调文字颜色 5 2 2 2" xfId="39929"/>
    <cellStyle name="输出 13 6" xfId="39930"/>
    <cellStyle name="常规 12 4 4 4 2 2" xfId="39931"/>
    <cellStyle name="ApplyBackgroundStyle 4 3 4 3" xfId="39932"/>
    <cellStyle name="常规 23 3 14 4 2" xfId="39933"/>
    <cellStyle name="常规 11 2 3 3 4" xfId="39934"/>
    <cellStyle name="常规 12 4 4 3" xfId="39935"/>
    <cellStyle name="_总装二车间新试作场清单汇总_东风南方项目整体规划_20110305_东风南方启动会V0 61 (5)" xfId="39936"/>
    <cellStyle name="_Sheet1_06年投资预算表050831_06年投资预算表0924上报DFL(正式)_06年投资支付计划20060228（发动机）" xfId="39937"/>
    <cellStyle name="常规 7 4 3 4" xfId="39938"/>
    <cellStyle name="_采购立项表（HD工厂部品检查科FS-L-J11-06005）(1) 3" xfId="39939"/>
    <cellStyle name="見積桁区切り_ﾊｰﾄﾞｿﾌﾄ費用_詳細設計_詳細設計_詳細設計1版_Ans-004 2" xfId="39940"/>
    <cellStyle name="输入 3 4 2 4" xfId="39941"/>
    <cellStyle name="常规 7 2 3 12 2" xfId="39942"/>
    <cellStyle name="差_公司2009年专项工作目标与计划（发布版） 6_副本PV 营销领域策划V1.0" xfId="39943"/>
    <cellStyle name="常规 12 7 3 8" xfId="39944"/>
    <cellStyle name="差_网络工程项目人力（费用）管控模型 3_MDM结构化业务模型阶段质量验证策划V1.1(C48756)_发布跟踪表_E3SPS_201002批次发布跟踪表" xfId="39945"/>
    <cellStyle name="汇总 5 5" xfId="39946"/>
    <cellStyle name="常规 30 13 5 2" xfId="39947"/>
    <cellStyle name="常规 25 13 5 2" xfId="39948"/>
    <cellStyle name="汇总 5 4" xfId="39949"/>
    <cellStyle name="汇总 5 3 3" xfId="39950"/>
    <cellStyle name="60% - 强调文字颜色 3 3 2 2 2" xfId="39951"/>
    <cellStyle name="计算 3 2 3 5" xfId="39952"/>
    <cellStyle name="_A99实施日报及问题反馈（老店）-潍坊百大天狮20070601" xfId="39953"/>
    <cellStyle name="常规 12 5 5 6" xfId="39954"/>
    <cellStyle name="计算 19 2 2 5" xfId="39955"/>
    <cellStyle name="見積-桁区切り_ﾊｰﾄﾞｿﾌﾄ費用_ﾊｰﾄﾞｿﾌﾄ1115_トーヨーカネツ構成案1_基本設計ワークシート_基本設計ワークシート_詳細設計1版_詳細設計1版_詳細設計5版(納品版)" xfId="39956"/>
    <cellStyle name="見積-桁区切り_ﾊｰﾄﾞｿﾌﾄ費用_ﾊｰﾄﾞｿﾌﾄ1115_トーヨーカネツ構成案1_基本設計ワークシート_基本設計_詳細設計1版_詳細設計1版" xfId="39957"/>
    <cellStyle name="常规 11 2 3 2 5 2" xfId="39958"/>
    <cellStyle name="常规 12 4 3 4 2" xfId="39959"/>
    <cellStyle name="常规 32 10 2 2" xfId="39960"/>
    <cellStyle name="_Sheet1_2004-2005年投资项目执行情况0831 (2)_06年投资预算表1025_Book2 (2) 2" xfId="39961"/>
    <cellStyle name="ApplyBorderStyle 6 3 7" xfId="39962"/>
    <cellStyle name="汇总 5 2 2 2" xfId="39963"/>
    <cellStyle name="差_PV保险二批上线计划_网络工程部_生产大纲 V3.0 08-02-28 3_MDM结构化业务模型阶段质量验证策划V1.1(C48756) 2 3" xfId="39964"/>
    <cellStyle name="常规 12 6 4 8" xfId="39965"/>
    <cellStyle name="计算 2 3 2 8" xfId="39966"/>
    <cellStyle name="常规 12 15 2" xfId="39967"/>
    <cellStyle name="千位分隔[0] 3 3" xfId="39968"/>
    <cellStyle name="_A99实施日报及问题反馈（新店）-金华金风20070411 2" xfId="39969"/>
    <cellStyle name="常规 8 11 2 4 2" xfId="39970"/>
    <cellStyle name="常规 11 2 3 2 3 3" xfId="39971"/>
    <cellStyle name="常规 12 4 3 2 3" xfId="39972"/>
    <cellStyle name="_度量目标与指标定义-08年度量计划_Sheet1 4" xfId="39973"/>
    <cellStyle name="好_2008年销售签约管控表-V10.9 7" xfId="39974"/>
    <cellStyle name="常规 10 3 6 3 2 2" xfId="39975"/>
    <cellStyle name="汇总 4 6" xfId="39976"/>
    <cellStyle name="見積桁区切り_ﾊｰﾄﾞｿﾌﾄ費用_ﾊｰﾄﾞｿﾌﾄ1115_トーヨーカネツ構成案1_基本設計ワークシート_基本設計_詳細設計_詳細設計_詳細設計1版_詳細設計5版(納品版)" xfId="39977"/>
    <cellStyle name="常规 12 4 2 7" xfId="39978"/>
    <cellStyle name="千位分隔 7 2 2 2 7 3" xfId="39979"/>
    <cellStyle name="常规 9 3 10" xfId="39980"/>
    <cellStyle name="常规 12 4 2 6" xfId="39981"/>
    <cellStyle name="常规 12 4 2 5 2" xfId="39982"/>
    <cellStyle name="常规 12 4 2 5" xfId="39983"/>
    <cellStyle name="40% - 强调文字颜色 5 3 3 4" xfId="39984"/>
    <cellStyle name="常规 8 7 3 7 3" xfId="39985"/>
    <cellStyle name="汇总 4 2 2 2" xfId="39986"/>
    <cellStyle name="常规 12 4 2 3 2 2" xfId="39987"/>
    <cellStyle name="常规 9 3 2 3 9" xfId="39988"/>
    <cellStyle name="_应用系统&amp;系统测试方案 2" xfId="39989"/>
    <cellStyle name="常规 12 5 4 8" xfId="39990"/>
    <cellStyle name="40% - 强调文字颜色 5 3 2 4" xfId="39991"/>
    <cellStyle name="常规 12 4 2 2 5" xfId="39992"/>
    <cellStyle name="千位分隔 7 2 3 3 3" xfId="39993"/>
    <cellStyle name="千位分隔 5 5 6 2" xfId="39994"/>
    <cellStyle name="常规 12 4 2 2 4" xfId="39995"/>
    <cellStyle name="常规 12 4 2 2 3" xfId="39996"/>
    <cellStyle name="常规 12 4 2 2 2" xfId="39997"/>
    <cellStyle name="常规 2 4 2 4 2" xfId="39998"/>
    <cellStyle name="千位分隔 7 5 2 9" xfId="39999"/>
    <cellStyle name="常规 12 4 12 3" xfId="40000"/>
    <cellStyle name="差_公司2009年专项工作目标与计划（发布版） 2_MDM结构化业务模型阶段质量验证策划V1.1(C48756) 2" xfId="40001"/>
    <cellStyle name="常规 20 5 5" xfId="40002"/>
    <cellStyle name="_CMMI实施计划(初稿)_CRM20-1003_项目整体策划V1.0" xfId="40003"/>
    <cellStyle name="ApplyBorderStyle 5 8" xfId="40004"/>
    <cellStyle name="常规 2 2 2 2_E3SPS_201002批次发布跟踪表" xfId="40005"/>
    <cellStyle name="千位分隔 6 4 5 8" xfId="40006"/>
    <cellStyle name="好_PV保险二批上线计划_生产大纲2.0 6_营销领域策划-数据组策划v0.1 2 2" xfId="40007"/>
    <cellStyle name="ApplyBackgroundStyle 6 5" xfId="40008"/>
    <cellStyle name="60% - 强调文字颜色 6 3 3 5" xfId="40009"/>
    <cellStyle name="ApplyBorderStyle 6 7" xfId="40010"/>
    <cellStyle name="常规 3 2 3 4 5 2" xfId="40011"/>
    <cellStyle name="20% - 强调文字颜色 1 2 9" xfId="40012"/>
    <cellStyle name="常规 12 3_东风南方信息规划策划V0 2" xfId="40013"/>
    <cellStyle name="输入 3 3 5" xfId="40014"/>
    <cellStyle name="常规 20 8 6 6 2" xfId="40015"/>
    <cellStyle name="常规 6 3 2 4 9" xfId="40016"/>
    <cellStyle name="常规 12 3 8 2 2" xfId="40017"/>
    <cellStyle name="常规 10 4 5 4 2 2" xfId="40018"/>
    <cellStyle name="_Sheet1_06年投资预算表050831_Book1" xfId="40019"/>
    <cellStyle name="常规 17 8" xfId="40020"/>
    <cellStyle name="常规 22 8" xfId="40021"/>
    <cellStyle name="常规 5 2 3 4" xfId="40022"/>
    <cellStyle name="A_新车准备费(20070702) 3" xfId="40023"/>
    <cellStyle name="好_公司经营指标7月(待审核） 6_副本PV 营销领域策划V1.0 4" xfId="40024"/>
    <cellStyle name="常规 10 4 5 3 2 2" xfId="40025"/>
    <cellStyle name="常规 12 3 6 2 5" xfId="40026"/>
    <cellStyle name="差_MDM数据化业务模型阶段质量验证策划V1.1 2" xfId="40027"/>
    <cellStyle name="常规 12 3 6 2 4" xfId="40028"/>
    <cellStyle name="常规 11 2 2 5 3 3" xfId="40029"/>
    <cellStyle name="常规 12 3 6 2 3" xfId="40030"/>
    <cellStyle name="常规 11 2 2 5 3" xfId="40031"/>
    <cellStyle name="常规 22 15 4" xfId="40032"/>
    <cellStyle name="常规 12 3 6 2" xfId="40033"/>
    <cellStyle name="メッセージ 4 2 4" xfId="40034"/>
    <cellStyle name="見積-桁区切り_ﾊｰﾄﾞｿﾌﾄ費用_トーヨーカネツ構成案1_基本設計ワークシート_基本設計_記入版　基本設計3版_詳細設計1版_詳細設計2版_0905１１１" xfId="40035"/>
    <cellStyle name="_报价方式二模版 2" xfId="40036"/>
    <cellStyle name="常规 12 3 5 4 3" xfId="40037"/>
    <cellStyle name="差_网络经营指标管控表－08年-3月 2_发布跟踪表_E3SPS_201002批次发布跟踪表 2" xfId="40038"/>
    <cellStyle name="常规 12 3 5 4 2 2" xfId="40039"/>
    <cellStyle name="60% - 强调文字颜色 1 2 2 2 4" xfId="40040"/>
    <cellStyle name="常规 10 4 5 2 2 2" xfId="40041"/>
    <cellStyle name="見積桁区切り_ﾊｰﾄﾞｿﾌﾄ費用_ﾊｰﾄﾞｿﾌﾄ1115_詳細設計1版_詳細設計1版_Ans-004 3" xfId="40042"/>
    <cellStyle name="千位分隔 5 2 3 2 4 2 2" xfId="40043"/>
    <cellStyle name="_Sheet1_2004-2005年投资项目执行情况0831_06年投资预算表1025_06年投资预算表1025-2 2" xfId="40044"/>
    <cellStyle name="超链接 15" xfId="40045"/>
    <cellStyle name="超链接 20" xfId="40046"/>
    <cellStyle name="输入 9 2 3" xfId="40047"/>
    <cellStyle name="常规 11 2 2 4 4 2 2" xfId="40048"/>
    <cellStyle name="常规 12 3 5 3 2 2" xfId="40049"/>
    <cellStyle name="_模板_项目变更单 4" xfId="40050"/>
    <cellStyle name="常规 9 3 2 6 2 2" xfId="40051"/>
    <cellStyle name="常规 3 2 2 5 7" xfId="40052"/>
    <cellStyle name="常规 9 3 2 2 3" xfId="40053"/>
    <cellStyle name="Header2 3 2 2" xfId="40054"/>
    <cellStyle name="常规 30 12 6 2" xfId="40055"/>
    <cellStyle name="常规 25 12 6 2" xfId="40056"/>
    <cellStyle name="常规 10 3 4 7 2" xfId="40057"/>
    <cellStyle name="ApplyBackgroundStyle 10 8" xfId="40058"/>
    <cellStyle name="見積桁区切り_ﾊｰﾄﾞｿﾌﾄ費用_詳細設計 4" xfId="40059"/>
    <cellStyle name="常规 5 10 2 2" xfId="40060"/>
    <cellStyle name="標準(本明朝) 3" xfId="40061"/>
    <cellStyle name="输入 3 5 2 2" xfId="40062"/>
    <cellStyle name="好_网络工程项目管控体系 2_数据库设计质量验证方法和步骤_发布跟踪表_E3SPS_201002批次发布跟踪表 2" xfId="40063"/>
    <cellStyle name="常规 12 3 4 4 2 2" xfId="40064"/>
    <cellStyle name="千位分隔 4 7 6 2 2" xfId="40065"/>
    <cellStyle name="差_内审整改专题会议纪要20081118 5 2 2" xfId="40066"/>
    <cellStyle name="常规 12 3 4" xfId="40067"/>
    <cellStyle name="見積-桁区切り_ﾊｰﾄﾞｿﾌﾄ費用_ﾊｰﾄﾞｿﾌﾄ1115_トーヨーカネツ構成案1_基本設計ワークシート_基本設計_詳細設計2版(納品版) 2" xfId="40068"/>
    <cellStyle name="見積-桁区切り_ﾊｰﾄﾞｿﾌﾄ費用_ﾊｰﾄﾞｿﾌﾄ1115_トーヨーカネツ構成案1_基本設計ワークシート_基本設計ワークシート_詳細設計_詳細設計_詳細設計_詳細設計_詳細設計1版 2" xfId="40069"/>
    <cellStyle name="常规 9 6 6 4 3" xfId="40070"/>
    <cellStyle name="ApplyBorderStyle 5 2 2 4 2" xfId="40071"/>
    <cellStyle name="常规 20 22 5 2" xfId="40072"/>
    <cellStyle name="常规 20 17 5 2" xfId="40073"/>
    <cellStyle name="差_PV保险二批上线计划_生产大纲 V3.0 08-02-28_项目进度计划_汽车备件管理系统 V1.1" xfId="40074"/>
    <cellStyle name="見積桁区切り_ﾊｰﾄﾞｿﾌﾄ費用_ﾊｰﾄﾞｿﾌﾄ1115_トーヨーカネツ構成案1_基本設計ワークシート_基本設計ワークシート_詳細設計5版(納品版) 2" xfId="40075"/>
    <cellStyle name="输入 3 5 4 2" xfId="40076"/>
    <cellStyle name="常规 22 8 4" xfId="40077"/>
    <cellStyle name="常规 22 12 7" xfId="40078"/>
    <cellStyle name="常规 11 2 2 2 6" xfId="40079"/>
    <cellStyle name="常规 12 3 3 5" xfId="40080"/>
    <cellStyle name="_神龙DMS项目实施工时明细_Sheet1 2 3" xfId="40081"/>
    <cellStyle name="常规 12 3 3 4 3" xfId="40082"/>
    <cellStyle name="强调文字颜色 6 2_E3SPS_201002批次发布跟踪表" xfId="40083"/>
    <cellStyle name="トピックス 6" xfId="40084"/>
    <cellStyle name="常规 12 3 3 4 2 2" xfId="40085"/>
    <cellStyle name="计算 2 2 2 8" xfId="40086"/>
    <cellStyle name="常规 11 3 4 2 2 2" xfId="40087"/>
    <cellStyle name="计算 2 2 2 7" xfId="40088"/>
    <cellStyle name="常规 12 3 2 9 2" xfId="40089"/>
    <cellStyle name="_东风客户服务中心测试计划_Sheet1 2 2" xfId="40090"/>
    <cellStyle name="常规 15 6" xfId="40091"/>
    <cellStyle name="常规 20 6" xfId="40092"/>
    <cellStyle name="常规 12 3 2 8 2 2" xfId="40093"/>
    <cellStyle name="_`06-`07中期计划汇总表`05.06.20" xfId="40094"/>
    <cellStyle name="千位分隔 6 2 2 12" xfId="40095"/>
    <cellStyle name="标题 1 1 1 1 1 1" xfId="40096"/>
    <cellStyle name="常规 3 3 2 3 2" xfId="40097"/>
    <cellStyle name="常规 23 3 2 3" xfId="40098"/>
    <cellStyle name="常规 9 3 9" xfId="40099"/>
    <cellStyle name="差_MC汇报资料（网络）－08年3月_问题管理_基于EAP改写DMS_v0.1 2 2" xfId="40100"/>
    <cellStyle name="常规 12 3 2 7 2 2" xfId="40101"/>
    <cellStyle name="常规 12 3 2 5 2" xfId="40102"/>
    <cellStyle name="常规 30 2 4 4" xfId="40103"/>
    <cellStyle name="常规 25 2 4 4" xfId="40104"/>
    <cellStyle name="ApplyBorderStyle 2 5 5" xfId="40105"/>
    <cellStyle name="見積桁区切り_ﾊｰﾄﾞｿﾌﾄ費用_トーヨーカネツ構成案1_基本設計ワークシート_詳細設計_詳細設計_詳細設計_詳細設計1版_詳細設計5版(納品版)" xfId="40106"/>
    <cellStyle name="常规 23 2 3" xfId="40107"/>
    <cellStyle name="常规 18 2 3" xfId="40108"/>
    <cellStyle name="常规 11 3 2 2 2 3" xfId="40109"/>
    <cellStyle name="常规 2 2 9 2" xfId="40110"/>
    <cellStyle name="常规 9 6 3 2 3" xfId="40111"/>
    <cellStyle name="ApplyBorderStyle 4 5 9" xfId="40112"/>
    <cellStyle name="常规 12 3 2 3 8" xfId="40113"/>
    <cellStyle name="_Sheet1_06固定投目清20051018-工厂_支付调整-0506年投资3 (3)" xfId="40114"/>
    <cellStyle name="ｼｽﾃﾑ設定" xfId="40115"/>
    <cellStyle name="見積桁区切り_ﾊｰﾄﾞｿﾌﾄ費用_ﾊｰﾄﾞｿﾌﾄ1115_基本設計ワークシート_基本設計_詳細設計1版_詳細設計1版_詳細設計2版_0905 2" xfId="40116"/>
    <cellStyle name="常规 12 3 2 2 7 3" xfId="40117"/>
    <cellStyle name="差_EDPA0502070701(07-06-14-58-14)" xfId="40118"/>
    <cellStyle name="_CRM22-0701神龙行动顾问项目计划书1.1 2" xfId="40119"/>
    <cellStyle name="输出 11 4 4" xfId="40120"/>
    <cellStyle name="常规 9 6 4 4 2" xfId="40121"/>
    <cellStyle name="マクロ 4 3" xfId="40122"/>
    <cellStyle name="常规 12 3 2 2 2 4" xfId="40123"/>
    <cellStyle name="常规 4 3" xfId="40124"/>
    <cellStyle name="常规 20 9 15 2" xfId="40125"/>
    <cellStyle name="常规 12 3 2 2 2 2 2" xfId="40126"/>
    <cellStyle name="常规 11 5 12 2" xfId="40127"/>
    <cellStyle name="常规 12 2 7" xfId="40128"/>
    <cellStyle name="好_网络工程项目人力（费用）管控模型 4_MDM结构化业务模型阶段质量验证策划V1.1(C48756)_发布跟踪表 2" xfId="40129"/>
    <cellStyle name="标题 1 2 3 4" xfId="40130"/>
    <cellStyle name="注释 5 2 8" xfId="40131"/>
    <cellStyle name="ApplyBackgroundStyle 2 2 4 2 4" xfId="40132"/>
    <cellStyle name="見積桁区切り_ﾊｰﾄﾞｿﾌﾄ費用_基本設計ワークシート_基本設計_詳細設計_詳細設計_詳細設計_詳細設計_詳細設計1版_詳細設計2版(納品版)" xfId="40133"/>
    <cellStyle name="输出 11 4 3" xfId="40134"/>
    <cellStyle name="常规 12 14 2" xfId="40135"/>
    <cellStyle name="ApplyBackgroundStyle 3 8 3 3" xfId="40136"/>
    <cellStyle name="强调文字颜色 1 11" xfId="40137"/>
    <cellStyle name="常规 6 3 2 6 6" xfId="40138"/>
    <cellStyle name="見積-桁区切り_ﾊｰﾄﾞｿﾌﾄ費用_ﾊｰﾄﾞｿﾌﾄ1115_基本設計ワークシート_基本設計_詳細設計_詳細設計_詳細設計1版_詳細設計1版(岑楽)" xfId="40139"/>
    <cellStyle name="输出 11 3 4" xfId="40140"/>
    <cellStyle name="好_PV保险二批上线计划 3_MDM结构化业务模型阶段质量验证策划V1.1(C48756) 2 3" xfId="40141"/>
    <cellStyle name="输出 11 3 3" xfId="40142"/>
    <cellStyle name="見積桁区切り_ﾊｰﾄﾞｿﾌﾄ費用_基本設計ワークシート_基本設計ワークシート_詳細設計_詳細設計_詳細設計_詳細設計_詳細設計1版_詳細設計5版(納品版) 3" xfId="40143"/>
    <cellStyle name="常规 20 3 12 6" xfId="40144"/>
    <cellStyle name="ApplyBackgroundStyle 2 3 14" xfId="40145"/>
    <cellStyle name="差_网络工程项目人力（费用）管控模型 4_MDM结构化业务模型阶段质量验证策划V1.1(C48756) 5" xfId="40146"/>
    <cellStyle name="好_内审整改专题会议纪要20081118 2 5" xfId="40147"/>
    <cellStyle name="常规 3 2 3 5 4" xfId="40148"/>
    <cellStyle name="常规 20 4 2" xfId="40149"/>
    <cellStyle name="输入 3 3 7" xfId="40150"/>
    <cellStyle name="注释 2 4 2 3 8" xfId="40151"/>
    <cellStyle name="常规 12 6 3 2 4 2" xfId="40152"/>
    <cellStyle name="强调文字颜色 1 2 2 2 4" xfId="40153"/>
    <cellStyle name="常规 3 2 3 4 8" xfId="40154"/>
    <cellStyle name="常规 3 2 2 4 2 4 3" xfId="40155"/>
    <cellStyle name="差_Book1_结构化数据化业务模型阶段策划" xfId="40156"/>
    <cellStyle name="ボタン2_Book1" xfId="40157"/>
    <cellStyle name="見積桁区切り_ﾊｰﾄﾞｿﾌﾄ費用_詳細設計2版_0905 3" xfId="40158"/>
    <cellStyle name="常规 20 8 4" xfId="40159"/>
    <cellStyle name="Header 1 3" xfId="40160"/>
    <cellStyle name="差_公司经营指标7月(待审核） 2_发布跟踪表_E3SPS_201002批次发布跟踪表 2" xfId="40161"/>
    <cellStyle name="好_NCIC-CBU 08年改造-开发管控计划-V1.3 2_易租车系统业务模型阶段_V0 3(C69613)" xfId="40162"/>
    <cellStyle name="常规 3 2 3 4 7" xfId="40163"/>
    <cellStyle name="常规 12 6 3 2 2" xfId="40164"/>
    <cellStyle name="好_PV保险二批上线计划_网络工程部_生产大纲 V3.0 08-02-28 2_数据库设计质量验证方法和步骤 4" xfId="40165"/>
    <cellStyle name="常规 3 2 2 3 2" xfId="40166"/>
    <cellStyle name="常规 3 2 3 4 6" xfId="40167"/>
    <cellStyle name="常规 3 2 3 4 5" xfId="40168"/>
    <cellStyle name="计算 2 4 2 5" xfId="40169"/>
    <cellStyle name="常规 20 9 2 8" xfId="40170"/>
    <cellStyle name="常规 11 4 3 4 2 2" xfId="40171"/>
    <cellStyle name="常规 3 2 3 4 4 2 2" xfId="40172"/>
    <cellStyle name="千位分隔 4 7 5 7 3" xfId="40173"/>
    <cellStyle name="60% - 强调文字颜色 6 2 3 2 3" xfId="40174"/>
    <cellStyle name="常规 28 2 19 2" xfId="40175"/>
    <cellStyle name="見積桁区切り_ﾊｰﾄﾞｿﾌﾄ費用_基本設計ワークシート_基本設計ワークシート_詳細設計_詳細設計_詳細設計1版_詳細設計 4" xfId="40176"/>
    <cellStyle name="SAPBEXresItem 2 2 3" xfId="40177"/>
    <cellStyle name="マクロ見出し 5 2" xfId="40178"/>
    <cellStyle name="マクロ見出し 4" xfId="40179"/>
    <cellStyle name="输入 3 2 3" xfId="40180"/>
    <cellStyle name="常规 6 3 2 3 7" xfId="40181"/>
    <cellStyle name="常规 12 10 3 2 2" xfId="40182"/>
    <cellStyle name="输入 3 2 2 2 2" xfId="40183"/>
    <cellStyle name="输入 3 2 2" xfId="40184"/>
    <cellStyle name="40% - 强调文字颜色 6 6" xfId="40185"/>
    <cellStyle name="注释 6 2 2 3" xfId="40186"/>
    <cellStyle name="常规 12 10 3" xfId="40187"/>
    <cellStyle name="差_网络工程项目人力（费用）管控模型 2_MDM结构化业务模型阶段质量验证策划V1.1(C48756)_发布跟踪表 2" xfId="40188"/>
    <cellStyle name="常规 12 10 2 4 3" xfId="40189"/>
    <cellStyle name="差_公司2009年专项工作目标与计划（发布版） 4 2 4" xfId="40190"/>
    <cellStyle name="_A99实施日报及问题反馈（老店）-海口标龙20070524 2" xfId="40191"/>
    <cellStyle name="常规 12 10 2 4 2" xfId="40192"/>
    <cellStyle name="计算 12 2 2 2" xfId="40193"/>
    <cellStyle name="千位分隔 4 7 4 7 3" xfId="40194"/>
    <cellStyle name="常规 11 9 8" xfId="40195"/>
    <cellStyle name="常规 11 9 4 2" xfId="40196"/>
    <cellStyle name="好_MC汇报资料（网络）－08年3月_工程方法问题分类分批管控表 2" xfId="40197"/>
    <cellStyle name="常规 11 9 3 2" xfId="40198"/>
    <cellStyle name="40% - 强调文字颜色 1 2 3 2 2" xfId="40199"/>
    <cellStyle name="常规 11 9 2 5" xfId="40200"/>
    <cellStyle name="常规 11 9 2 4" xfId="40201"/>
    <cellStyle name="输出 3 2 2 9" xfId="40202"/>
    <cellStyle name="見積-桁区切り_ﾊｰﾄﾞｿﾌﾄ費用_トーヨーカネツ構成案1_詳細設計_詳細設計_詳細設計_詳細設計1版" xfId="40203"/>
    <cellStyle name="常规 12 3 6 8" xfId="40204"/>
    <cellStyle name="常规 11 9 2 3" xfId="40205"/>
    <cellStyle name="_度量目标与指标定义_东风南方信息规划策划V0 2" xfId="40206"/>
    <cellStyle name="ApplyBackgroundStyle 4 2 2 3 2 7" xfId="40207"/>
    <cellStyle name="常规 11 9 2" xfId="40208"/>
    <cellStyle name="常规 10 5 4 2 4 2" xfId="40209"/>
    <cellStyle name="標準12_表紙 (2)_ＺＢ４４ＬＯＰ97 3" xfId="40210"/>
    <cellStyle name="差_网络经营指标管控表－08年-3月 2_数据库设计质量验证方法和步骤_发布跟踪表_E3SPS_201002批次发布跟踪表 2" xfId="40211"/>
    <cellStyle name="常规 10 5 3 2 2" xfId="40212"/>
    <cellStyle name="常规 8 6 2" xfId="40213"/>
    <cellStyle name="常规 10 4 4 2 4 3" xfId="40214"/>
    <cellStyle name="千位分隔 4 3 6 3 2" xfId="40215"/>
    <cellStyle name="常规 11 8 6" xfId="40216"/>
    <cellStyle name="好_PV保险二批上线计划_网络工程部_生产大纲 V3.0 08-02-28 4_数据库设计质量验证方法和步骤 2 2" xfId="40217"/>
    <cellStyle name="常规 11 8 4" xfId="40218"/>
    <cellStyle name="ボタン0 5 2" xfId="40219"/>
    <cellStyle name="常规 11 8 3 2 2" xfId="40220"/>
    <cellStyle name="常规 11 8 3" xfId="40221"/>
    <cellStyle name="ApplyBackgroundStyle 4 2 2 2 2 7" xfId="40222"/>
    <cellStyle name="常规 11 8 2 3" xfId="40223"/>
    <cellStyle name="常规 7 3 5 9" xfId="40224"/>
    <cellStyle name="常规 11 7 8 2 2" xfId="40225"/>
    <cellStyle name="链接单元格 3 6" xfId="40226"/>
    <cellStyle name="差_PV保险二批上线计划_生产大纲 V3.0 08-02-28 6_营销领域策划-数据组策划v0.1" xfId="40227"/>
    <cellStyle name="常规 11 7 7 2" xfId="40228"/>
    <cellStyle name="ApplyBorderStyle 4 3 3 2 4" xfId="40229"/>
    <cellStyle name="_外部设计_配置状态报告" xfId="40230"/>
    <cellStyle name="SAPBEXHLevel3X 6" xfId="40231"/>
    <cellStyle name="ApplyBorderStyle 3 5 3" xfId="40232"/>
    <cellStyle name="常规 25 3 4 2" xfId="40233"/>
    <cellStyle name="常规 30 3 4 2" xfId="40234"/>
    <cellStyle name="_0000每日问题统计明细表" xfId="40235"/>
    <cellStyle name="ApplyBackgroundStyle 5 3 4 8" xfId="40236"/>
    <cellStyle name="常规 20 4 7 6" xfId="40237"/>
    <cellStyle name="常规 11 7 5 2 4 3" xfId="40238"/>
    <cellStyle name="_A99实施日报及问题反馈（老店）-温州尊龙20070422" xfId="40239"/>
    <cellStyle name="_A99实施日报及问题反馈（老店）-温州尊龙20070417" xfId="40240"/>
    <cellStyle name="千位分隔 6 5 3 4 3" xfId="40241"/>
    <cellStyle name="常规 3 3 7 2" xfId="40242"/>
    <cellStyle name="好_XXXX_阶段质量判定表 4" xfId="40243"/>
    <cellStyle name="常规 22 5 3 2" xfId="40244"/>
    <cellStyle name="常规 11 7 4 2 3" xfId="40245"/>
    <cellStyle name="常规 11 7 4 2 2 2" xfId="40246"/>
    <cellStyle name="常规 18 7 4" xfId="40247"/>
    <cellStyle name="ボタン2 5 3" xfId="40248"/>
    <cellStyle name="常规 18 6 3 2" xfId="40249"/>
    <cellStyle name="_汇总-数据字典_同行评审报告-01091128_东风南方项目整体规划_20110305_东风南方启动会V0 61 (5)" xfId="40250"/>
    <cellStyle name="常规 11 7 3 3" xfId="40251"/>
    <cellStyle name="常规 7 5 14" xfId="40252"/>
    <cellStyle name="常规 10 7 5 2 2" xfId="40253"/>
    <cellStyle name="常规 11 7 3 2" xfId="40254"/>
    <cellStyle name="常规 6 5 3 7 2" xfId="40255"/>
    <cellStyle name="常规 11 7 2 8" xfId="40256"/>
    <cellStyle name="_神龙DMS项目实施工时明细_Sheet1 4" xfId="40257"/>
    <cellStyle name="_神龙DMS项目实施工时明细_Sheet1 2" xfId="40258"/>
    <cellStyle name="_A99实施日报及问题反馈（老网点）-苏州银狮20070422" xfId="40259"/>
    <cellStyle name="_A99实施日报及问题反馈（老网点）-苏州银狮20070417" xfId="40260"/>
    <cellStyle name="常规 22 7 4" xfId="40261"/>
    <cellStyle name="好_PV保险二批上线计划_生产大纲2.0 5_东风南方信息规划策划V0 2" xfId="40262"/>
    <cellStyle name="常规 11 7 2 4" xfId="40263"/>
    <cellStyle name="_Sheet1_2004-2005年投资项目执行情况0831_06年投资预算表0924上报DFL(正式) 2" xfId="40264"/>
    <cellStyle name="常规 11 7 2 3 3" xfId="40265"/>
    <cellStyle name="見積-桁区切り_ﾊｰﾄﾞｿﾌﾄ費用_ﾊｰﾄ_ｿﾌﾄ取り纏め_20020530ハードソフト_本番機構成20020807 2" xfId="40266"/>
    <cellStyle name="常规 11 7 2" xfId="40267"/>
    <cellStyle name="見積桁区切り_ﾊｰﾄﾞｿﾌﾄ費用_ﾊｰﾄﾞｿﾌﾄ1115_トーヨーカネツ構成案1_詳細設計_詳細設計_詳細設計1版_詳細設計2版_0905 2" xfId="40268"/>
    <cellStyle name="差_PV保险二批上线计划_生产大纲2.0 4_MDM数据化业务模型阶段质量验证策划V1.1_发布跟踪表_E3SPS_201002批次发布跟踪表" xfId="40269"/>
    <cellStyle name="输出 4 2 7" xfId="40270"/>
    <cellStyle name="常规 7 2 4 9" xfId="40271"/>
    <cellStyle name="千位分隔 5 2 4 7 2" xfId="40272"/>
    <cellStyle name="ApplyBackgroundStyle 4 7 4" xfId="40273"/>
    <cellStyle name="Input 8 2 2" xfId="40274"/>
    <cellStyle name="差_公司2009年专项工作目标与计划（发布版） 2_数据库设计质量验证方法和步骤_E3SPS_201002批次发布跟踪表" xfId="40275"/>
    <cellStyle name="常规 11 4 3 7" xfId="40276"/>
    <cellStyle name="常规 3 7 4 2 2 2" xfId="40277"/>
    <cellStyle name="常规 11 6 6 3" xfId="40278"/>
    <cellStyle name="标题 1 2 4 2" xfId="40279"/>
    <cellStyle name="常规 7 2 2 9" xfId="40280"/>
    <cellStyle name="常规 11 6 6 2" xfId="40281"/>
    <cellStyle name="差_MC汇报资料（网络）－08年3月 4_MDM数据化业务模型阶段质量验证策划V1.1 2 3" xfId="40282"/>
    <cellStyle name="计算 3 3 5 3" xfId="40283"/>
    <cellStyle name="見積-桁区切り_ﾊｰﾄﾞｿﾌﾄ費用_ﾊｰﾄﾞｿﾌﾄ1115_トーヨーカネツ構成案1_基本設計ワークシート_基本設計ワークシート_詳細設計1版_詳細設計1版_詳細設計4版(納品版)" xfId="40284"/>
    <cellStyle name="常规 22 12 6 2" xfId="40285"/>
    <cellStyle name="常规 11 2 2 2 5 2" xfId="40286"/>
    <cellStyle name="常规 12 3 3 4 2" xfId="40287"/>
    <cellStyle name="常规 11 6 5 7 3" xfId="40288"/>
    <cellStyle name="千位分隔 5 3 5 5" xfId="40289"/>
    <cellStyle name="_Sheet1_2004-2005年投资项目执行情况0831_06年投资预算表0924上报DFL(正式)_支付调整-0506年投资3 (3) 2" xfId="40290"/>
    <cellStyle name="汇总 2 3 2 2 6" xfId="40291"/>
    <cellStyle name="差_PV保险二批上线计划_生产大纲2.0_工程方法问题分类分批管控表" xfId="40292"/>
    <cellStyle name="_神龙DMS实施推进进度看板v1.0.01_Sheet1 3" xfId="40293"/>
    <cellStyle name="差_Lanyou开发范围_数据库设计质量验证方法和步骤 2" xfId="40294"/>
    <cellStyle name="SAPBEXexcBad7 2 2 5" xfId="40295"/>
    <cellStyle name="常规 30 10 8" xfId="40296"/>
    <cellStyle name="常规 25 10 8" xfId="40297"/>
    <cellStyle name="常规 11 6 5 7 2" xfId="40298"/>
    <cellStyle name="常规 11 6 5 4 2 2" xfId="40299"/>
    <cellStyle name="常规 11 6 5 4" xfId="40300"/>
    <cellStyle name="見積桁区切り_ﾊｰﾄﾞｿﾌﾄ費用_詳細設計_詳細設計_詳細設計_詳細設計_詳細設計1版_詳細設計 4" xfId="40301"/>
    <cellStyle name="SAPBEXexcBad9 3 2" xfId="40302"/>
    <cellStyle name="常规 11 6 5 3 2 2" xfId="40303"/>
    <cellStyle name="差_网络工程项目人力（费用）管控模型 4_数据库设计质量验证方法和步骤 4" xfId="40304"/>
    <cellStyle name="SAPBEXexcGood2 2 2 4" xfId="40305"/>
    <cellStyle name="見積桁区切り_ﾊｰﾄﾞｿﾌﾄ費用_ﾊｰﾄﾞｿﾌﾄ1115_基本設計ワークシート_詳細設計1版_Ans-004 2" xfId="40306"/>
    <cellStyle name="見積桁区切り_ﾊｰﾄﾞｿﾌﾄ費用_詳細設計_詳細設計_詳細設計_詳細設計_詳細設計1版_詳細設計 3" xfId="40307"/>
    <cellStyle name="差_Lanyou开发范围_东风南方信息规划策划V0 2_副本20110303_东风南方启动会V0 1lee_副本东风南方启动会V0 2" xfId="40308"/>
    <cellStyle name="SAPBEXexcBad8 6" xfId="40309"/>
    <cellStyle name="常规 11 6 5 2 5" xfId="40310"/>
    <cellStyle name="見積-桁区切り_ﾊｰﾄﾞｿﾌﾄ費用_ハード取り纏め_ハードソフト20020729案1（270×2台） 2" xfId="40311"/>
    <cellStyle name="SAPBEXexcBad8 5" xfId="40312"/>
    <cellStyle name="常规 11 6 5 2 4" xfId="40313"/>
    <cellStyle name="差_PV保险二批上线计划_网络工程部_生产大纲 V3.0 08-02-28 3_数据库设计质量验证方法和步骤 2 2" xfId="40314"/>
    <cellStyle name="常规 35 2 5 7" xfId="40315"/>
    <cellStyle name="差_M&amp;S领域指标统计_项目进度计划_汽车备件管理系统 V1.1" xfId="40316"/>
    <cellStyle name="見積桁区切り_ﾊｰﾄﾞｿﾌﾄ費用_詳細設計_詳細設計_詳細設計_詳細設計_詳細設計1版_詳細設計 2" xfId="40317"/>
    <cellStyle name="_联友科技2007年工作会议日历_Sheet1" xfId="40318"/>
    <cellStyle name="40% - 强调文字颜色 4 4 2 2" xfId="40319"/>
    <cellStyle name="見積-桁区切り_ﾊｰﾄﾞｿﾌﾄ費用_ﾊｰﾄﾞｿﾌﾄ1115_基本設計ワークシート_基本設計ワークシート_詳細設計_詳細設計_詳細設計_詳細設計_詳細設計1版_詳細設計2版_0905１１１ 2" xfId="40320"/>
    <cellStyle name="常规 11 6 4 5" xfId="40321"/>
    <cellStyle name="好_Book1_PV MS重构项目-E3S项目MDM数据流验证策划 3" xfId="40322"/>
    <cellStyle name="常规 11 6 4 4 3" xfId="40323"/>
    <cellStyle name="40% - 强调文字颜色 4 2 4" xfId="40324"/>
    <cellStyle name="常规 2 3 3 5 2 2" xfId="40325"/>
    <cellStyle name="常规 11 6 4 4" xfId="40326"/>
    <cellStyle name="差_结构化业务模型质量验证方法 2" xfId="40327"/>
    <cellStyle name="输入 2 12" xfId="40328"/>
    <cellStyle name="常规 11 6 4 2 4 3" xfId="40329"/>
    <cellStyle name="見積桁区切り_ﾊｰﾄﾞｿﾌﾄ費用_ﾊｰﾄﾞｿﾌﾄ1115_トーヨーカネツ構成案1_詳細設計_詳細設計_詳細設計_詳細設計1版_Ans-004" xfId="40330"/>
    <cellStyle name="常规 11 6 4 2 3" xfId="40331"/>
    <cellStyle name="常规 11 6 4 2" xfId="40332"/>
    <cellStyle name="常规 11 6 3 7" xfId="40333"/>
    <cellStyle name="常规 11 6 3 5" xfId="40334"/>
    <cellStyle name="常规 11 6 3 3 2 2" xfId="40335"/>
    <cellStyle name="好_项目整体策划V1.0" xfId="40336"/>
    <cellStyle name="常规 11 6 3 2 2 2" xfId="40337"/>
    <cellStyle name="常规 12 5 2 3 3" xfId="40338"/>
    <cellStyle name="常规 11 6 2 3 3" xfId="40339"/>
    <cellStyle name="常规 11 6 2 2 5" xfId="40340"/>
    <cellStyle name="常规 10 2 3 4 6" xfId="40341"/>
    <cellStyle name="常规 11 6 2 2 2 2" xfId="40342"/>
    <cellStyle name="差_MC汇报资料（网络）－08年3月 4_东风南方信息规划策划V0 2" xfId="40343"/>
    <cellStyle name="常规 11 6 12 3" xfId="40344"/>
    <cellStyle name="常规 11 6 12" xfId="40345"/>
    <cellStyle name="60% - 强调文字颜色 1 2 5" xfId="40346"/>
    <cellStyle name="_原低案件一元化管理表_DNTC_资源管理系统_基本设计（新）" xfId="40347"/>
    <cellStyle name="常规 14 11" xfId="40348"/>
    <cellStyle name="注释 2 6 2 2 3" xfId="40349"/>
    <cellStyle name="常规 8 2 2 3 5" xfId="40350"/>
    <cellStyle name="好_内审整改专题会议纪要20081118_E3SPS_201002批次发布跟踪表 2" xfId="40351"/>
    <cellStyle name="常规 11 5 6 2" xfId="40352"/>
    <cellStyle name="输出 3 2 12" xfId="40353"/>
    <cellStyle name="見積-桁区切り_ﾊｰﾄﾞｿﾌﾄ費用_ﾊｰﾄﾞｿﾌﾄ1115_詳細設計_詳細設計1版_詳細設計2版_0905" xfId="40354"/>
    <cellStyle name="常规 8 4 4 2 3" xfId="40355"/>
    <cellStyle name="常规 20 5 3 2" xfId="40356"/>
    <cellStyle name="常规 11 5 4 2 3" xfId="40357"/>
    <cellStyle name="ApplyBorderStyle 7 3 2 2" xfId="40358"/>
    <cellStyle name="差_网络工程项目人力（费用）管控模型 5 2" xfId="40359"/>
    <cellStyle name="好_公司经营指标7月(待审核） 6_营销领域策划-数据组策划v0.1 4" xfId="40360"/>
    <cellStyle name="常规 11 5 12" xfId="40361"/>
    <cellStyle name="Input 9 2 3" xfId="40362"/>
    <cellStyle name="常规 20 3 15 3" xfId="40363"/>
    <cellStyle name="好_EAP工程过程模版(1)_质量指标QDS使用样式 2" xfId="40364"/>
    <cellStyle name="常规 11 5 3 8" xfId="40365"/>
    <cellStyle name="見積桁区切り_ﾊｰﾄﾞｿﾌﾄ費用_ﾊｰﾄﾞｿﾌﾄ1115_トーヨーカネツ構成案1_基本設計ワークシート_基本設計_詳細設計_詳細設計_詳細設計_詳細設計1版_詳細設計1版(岑楽) 2" xfId="40366"/>
    <cellStyle name="强调文字颜色 6 3 3 4" xfId="40367"/>
    <cellStyle name="40% - 强调文字颜色 4 2 2 2" xfId="40368"/>
    <cellStyle name="常规 11 4 4 6" xfId="40369"/>
    <cellStyle name="見積-桁区切り_ﾊｰﾄﾞｿﾌﾄ費用_基本設計ワークシート_基本設計ワークシート_詳細設計_詳細設計_詳細設計1版_詳細設計2版_0905" xfId="40370"/>
    <cellStyle name="見積桁区切り_ﾊｰﾄﾞｿﾌﾄ費用_基本設計ワークシート_基本設計_詳細設計 3" xfId="40371"/>
    <cellStyle name="見積桁区切り_ﾊｰﾄﾞｿﾌﾄ費用_ﾊｰﾄﾞｿﾌﾄ1115_トーヨーカネツ構成案1_基本設計ワークシート_基本設計_詳細設計_詳細設計1版" xfId="40372"/>
    <cellStyle name="見積桁区切り_ﾊｰﾄﾞｿﾌﾄ費用_基本設計ワークシート_基本設計_詳細設計_詳細設計1版_詳細設計2版_0905 3" xfId="40373"/>
    <cellStyle name="标题 2 2 3 4" xfId="40374"/>
    <cellStyle name="20% - 强调文字颜色 4 4 4" xfId="40375"/>
    <cellStyle name="_Sheet1_06固定投目清20051018-工厂 2" xfId="40376"/>
    <cellStyle name="常规 20 14 4 2" xfId="40377"/>
    <cellStyle name="差 4 4" xfId="40378"/>
    <cellStyle name="_外部设计_配置状态报告_Sheet1 4" xfId="40379"/>
    <cellStyle name="差_MC汇报资料（网络）－08年3月_工程方法问题分类分批管控表0116 4" xfId="40380"/>
    <cellStyle name="输入 7 3 5" xfId="40381"/>
    <cellStyle name="输入 5 3 2 5" xfId="40382"/>
    <cellStyle name="注释 4 5" xfId="40383"/>
    <cellStyle name="常规 10 2 7 3 2 2" xfId="40384"/>
    <cellStyle name="見積-桁区切り_ﾊｰﾄﾞｿﾌﾄ費用_詳細設計_詳細設計_詳細設計_詳細設計1版_Ans-004 3" xfId="40385"/>
    <cellStyle name="常规 30 14" xfId="40386"/>
    <cellStyle name="常规 25 14" xfId="40387"/>
    <cellStyle name="常规 11 5 2 6" xfId="40388"/>
    <cellStyle name="常规 2 3 2 2 5 4" xfId="40389"/>
    <cellStyle name="SAPBEXHLevel0X 3 2" xfId="40390"/>
    <cellStyle name="常规 9 5 4 2" xfId="40391"/>
    <cellStyle name="20% - 强调文字颜色 6 6" xfId="40392"/>
    <cellStyle name="常规 2 3 2 2 4 4" xfId="40393"/>
    <cellStyle name="常规 9 4 5" xfId="40394"/>
    <cellStyle name="常规 30 13 5" xfId="40395"/>
    <cellStyle name="常规 25 13 5" xfId="40396"/>
    <cellStyle name="常规 10 3 5 6" xfId="40397"/>
    <cellStyle name="差_PV保险二批上线计划_生产大纲 V3.0 08-02-28_发布跟踪表" xfId="40398"/>
    <cellStyle name="常规 9 4 4" xfId="40399"/>
    <cellStyle name="常规 2 2 2 2 2 4" xfId="40400"/>
    <cellStyle name="見積桁区切り_ﾊｰﾄﾞｿﾌﾄ費用_基本設計ワークシート_基本設計_記入版　基本設計3版_詳細設計1版_詳細設計2版_0905" xfId="40401"/>
    <cellStyle name="40% - 强调文字颜色 3 2 2 2" xfId="40402"/>
    <cellStyle name="常规 3 3 4 2 4 2" xfId="40403"/>
    <cellStyle name="常规 9 3 6" xfId="40404"/>
    <cellStyle name="Header2 3 2" xfId="40405"/>
    <cellStyle name="常规 30 12 6" xfId="40406"/>
    <cellStyle name="常规 25 12 6" xfId="40407"/>
    <cellStyle name="常规 10 3 4 7" xfId="40408"/>
    <cellStyle name="常规 2 3 2 2 2 5" xfId="40409"/>
    <cellStyle name="見積桁区切り_ﾊｰﾄﾞｿﾌﾄ費用_トーヨーカネツ構成案1_基本設計ワークシート_基本設計ワークシート_詳細設計 2" xfId="40410"/>
    <cellStyle name="差_设计方法梳理-整体策划_v0.3_发布跟踪表 2" xfId="40411"/>
    <cellStyle name="常规 2 3 2 2 2 4" xfId="40412"/>
    <cellStyle name="見積-桁区切り_ﾊｰﾄﾞｿﾌﾄ費用_ﾊｰﾄﾞｿﾌﾄ1115_基本設計ワークシート_基本設計_詳細設計_詳細設計_詳細設計_詳細設計1版_詳細設計5版(納品版) 2" xfId="40413"/>
    <cellStyle name="常规 12 6 8 2" xfId="40414"/>
    <cellStyle name="常规 11 2 5 7 3" xfId="40415"/>
    <cellStyle name="見積-桁区切り_ﾊｰﾄﾞｿﾌﾄ費用_トーヨーカネツ構成案1_基本設計ワークシート_基本設計_詳細設計_詳細設計_詳細設計_詳細設計_詳細設計1版_詳細設計" xfId="40416"/>
    <cellStyle name="見積-桁区切り_ﾊｰﾄﾞｿﾌﾄ費用_ﾊｰﾄﾞｿﾌﾄ1115_トーヨーカネツ構成案1_基本設計ワークシート_基本設計ワークシート_詳細設計4版(納品版)" xfId="40417"/>
    <cellStyle name="好_2008年销售签约管控表-V10.9 8" xfId="40418"/>
    <cellStyle name="40% - 强调文字颜色 4 2 4 3" xfId="40419"/>
    <cellStyle name="好_PV保险二批上线计划_生产大纲 V3.0 08-02-28 4_E3SPS_201002批次发布跟踪表" xfId="40420"/>
    <cellStyle name="常规 11 4 6 3" xfId="40421"/>
    <cellStyle name="_东风标致日报0723_内部培训方案" xfId="40422"/>
    <cellStyle name="60% - 强调文字颜色 1 3 4 2 2" xfId="40423"/>
    <cellStyle name="ApplyBorderStyle 3 2 2 2 2" xfId="40424"/>
    <cellStyle name="千位分隔 7 7" xfId="40425"/>
    <cellStyle name="常规 11 4 5 5 2" xfId="40426"/>
    <cellStyle name="_2 单元测试记录_Sheet1" xfId="40427"/>
    <cellStyle name="常规 11 4 5 4" xfId="40428"/>
    <cellStyle name="常规 11 4 5 2 2 2" xfId="40429"/>
    <cellStyle name="見積-桁区切り_ﾊｰﾄﾞｿﾌﾄ費用_ﾊｰﾄﾞｿﾌﾄ1115_詳細設計_詳細設計_詳細設計1版_詳細設計 2" xfId="40430"/>
    <cellStyle name="表示済みのハイパーリンク" xfId="40431"/>
    <cellStyle name="ApplyBorderStyle 4 2 2 14" xfId="40432"/>
    <cellStyle name="输出 4 3 2 4" xfId="40433"/>
    <cellStyle name="差_MC汇报资料（网络）－08年3月_工程方法问题分类分批管控表0116" xfId="40434"/>
    <cellStyle name="常规 11 2 2 4 2 3" xfId="40435"/>
    <cellStyle name="40% - 强调文字颜色 4 2 2 4" xfId="40436"/>
    <cellStyle name="常规 11 4 4 8" xfId="40437"/>
    <cellStyle name="40% - 强调文字颜色 4 2 2 3" xfId="40438"/>
    <cellStyle name="常规 11 4 4 7" xfId="40439"/>
    <cellStyle name="常规 8 7 2 7 3" xfId="40440"/>
    <cellStyle name="常规 6 3 2 10" xfId="40441"/>
    <cellStyle name="差_公司经营指标7月(待审核）_数据库设计方法_文档结构 2" xfId="40442"/>
    <cellStyle name="常规 8 7 5" xfId="40443"/>
    <cellStyle name="_29_E3SV系统功能清单（新）_CRM20-1003_项目整体策划V1.0" xfId="40444"/>
    <cellStyle name="常规 11 4 4 5" xfId="40445"/>
    <cellStyle name="常规 23 3 14 6 2" xfId="40446"/>
    <cellStyle name="好_副本增量版本管理记录清单 2 2 3" xfId="40447"/>
    <cellStyle name="常规 11 4 4 3 2 2" xfId="40448"/>
    <cellStyle name="見積桁区切り_ﾊｰﾄﾞｿﾌﾄ費用_詳細設計_詳細設計_詳細設計_詳細設計_詳細設計1版_詳細設計4版(納品版) 2" xfId="40449"/>
    <cellStyle name="差_内审整改专题会议纪要20081118 6_营销领域策划-数据组策划v0.1 3" xfId="40450"/>
    <cellStyle name="常规 11 4 4 3" xfId="40451"/>
    <cellStyle name="見積桁区切り_ﾊｰﾄﾞｿﾌﾄ費用_ﾊｰﾄﾞｿﾌﾄ1115_基本設計ワークシート_基本設計_詳細設計1版_詳細設計1版_詳細設計2版_0905 4" xfId="40452"/>
    <cellStyle name="見積桁区切り_ﾊｰﾄﾞｿﾌﾄ費用_ﾊｰﾄﾞｿﾌﾄ1115_基本設計ワークシート_基本設計ワークシート_記入版　基本設計3版_詳細設計1版_詳細設計5版(納品版) 4" xfId="40453"/>
    <cellStyle name="常规 11 4 4 2 4 3" xfId="40454"/>
    <cellStyle name="输出 2 2 6" xfId="40455"/>
    <cellStyle name="見積桁区切り_ﾊｰﾄﾞｿﾌﾄ費用_ﾊｰﾄﾞｿﾌﾄ1115_基本設計ワークシート_基本設計ワークシート_記入版　基本設計3版_詳細設計1版_詳細設計5版(納品版) 3" xfId="40456"/>
    <cellStyle name="常规 11 4 4 2 3" xfId="40457"/>
    <cellStyle name="常规 25 3 9" xfId="40458"/>
    <cellStyle name="Input 8 2 3" xfId="40459"/>
    <cellStyle name="好_网络经营指标管控表－08年-3月 6_副本PV 营销领域策划V1.0" xfId="40460"/>
    <cellStyle name="常规 11 4 3 8" xfId="40461"/>
    <cellStyle name="常规 10 2 6 4 2 2" xfId="40462"/>
    <cellStyle name="60% - 强调文字颜色 1 3 2 2 2" xfId="40463"/>
    <cellStyle name="常规 11 4 3 7 3" xfId="40464"/>
    <cellStyle name="_采购立项申请表（总装二车间新试作场）(样板)_Sheet1 3" xfId="40465"/>
    <cellStyle name="差_公司2009年专项工作目标与计划（发布版） 2_数据库设计质量验证方法和步骤_E3SPS_201002批次发布跟踪表 2" xfId="40466"/>
    <cellStyle name="常规 11 4 3 7 2" xfId="40467"/>
    <cellStyle name="常规 11 4 3 3" xfId="40468"/>
    <cellStyle name="常规 20 4 13 5" xfId="40469"/>
    <cellStyle name="常规 11 4 3 2 4 2" xfId="40470"/>
    <cellStyle name="見積桁区切り_ﾊｰﾄﾞｿﾌﾄ費用_ﾊｰﾄﾞｿﾌﾄ1115_トーヨーカネツ構成案1_基本設計ワークシート_基本設計_詳細設計_詳細設計_詳細設計1版_詳細設計4版(納品版) 2" xfId="40471"/>
    <cellStyle name="常规 11 4 2 7 2" xfId="40472"/>
    <cellStyle name="常规 11 4 2 4 2 2" xfId="40473"/>
    <cellStyle name="好_增量版本管理记录清单 5 2 3" xfId="40474"/>
    <cellStyle name="输出 3 3 2 3 5" xfId="40475"/>
    <cellStyle name="差_网络工程项目管控体系 4_数据库设计质量验证方法和步骤_E3SPS_201002批次发布跟踪表 2" xfId="40476"/>
    <cellStyle name="差_PV保险二批上线计划_网络工程部_生产大纲 V3.0 08-02-28 4_发布跟踪表_E3SPS_201002批次发布跟踪表" xfId="40477"/>
    <cellStyle name="差_问题分类与批次关闭管控表(C43606) 4" xfId="40478"/>
    <cellStyle name="_研发考核指标库_东风南方信息规划策划V0 2" xfId="40479"/>
    <cellStyle name="_EDPB0202071101(1) 2" xfId="40480"/>
    <cellStyle name="常规 11 4 2 2 4 2" xfId="40481"/>
    <cellStyle name="常规 11 4 12 3" xfId="40482"/>
    <cellStyle name="千位分隔 5 2 3 3 5 2" xfId="40483"/>
    <cellStyle name="SAPBEXstdDataEmph 5" xfId="40484"/>
    <cellStyle name="差_数据库设计方法_文档结构" xfId="40485"/>
    <cellStyle name="好_问题分类与批次关闭管控表b" xfId="40486"/>
    <cellStyle name="输出 11 3" xfId="40487"/>
    <cellStyle name="千位分隔[0] 6 3" xfId="40488"/>
    <cellStyle name="ｼｽﾃﾑ設定 4 3 5" xfId="40489"/>
    <cellStyle name="常规 11 3 7 2 2" xfId="40490"/>
    <cellStyle name="60% - 强调文字颜色 1 2 5 2 2" xfId="40491"/>
    <cellStyle name="常规 11 3 6 7 2" xfId="40492"/>
    <cellStyle name="_东风客户服务中心测试计划 (2) 2 2" xfId="40493"/>
    <cellStyle name="_项目ROADMAP指引v1.2_东风南方项目整体规划_20110305_东风南方启动会V0 61 (5)" xfId="40494"/>
    <cellStyle name="常规 11 3 6 4 2" xfId="40495"/>
    <cellStyle name="マクロ 8" xfId="40496"/>
    <cellStyle name="常规 10 3 5 3 2" xfId="40497"/>
    <cellStyle name="常规 7 2 3 2 2 4" xfId="40498"/>
    <cellStyle name="常规 11 3 6 3 2" xfId="40499"/>
    <cellStyle name="好_PV保险二批上线计划_生产大纲 V3.0 08-02-28 3_MDM结构化业务模型阶段质量验证策划V1.1(C48756) 2 3" xfId="40500"/>
    <cellStyle name="常规 11 3 6 2 4 3" xfId="40501"/>
    <cellStyle name="常规 11 3 6 2 4 2" xfId="40502"/>
    <cellStyle name="常规 11 3 5 7 3" xfId="40503"/>
    <cellStyle name="常规 11 3 5 7 2" xfId="40504"/>
    <cellStyle name="差_PV保险二批上线计划_生产大纲2.0 4 2 4" xfId="40505"/>
    <cellStyle name="ApplyBackgroundStyle 3 6 2 2 8" xfId="40506"/>
    <cellStyle name="常规 11 3 5 4 2" xfId="40507"/>
    <cellStyle name="PIDs 2 2 3" xfId="40508"/>
    <cellStyle name="常规 10 3 5 2 2 2" xfId="40509"/>
    <cellStyle name="見積-桁区切り_ﾊｰﾄﾞｿﾌﾄ費用_ﾊｰﾄﾞｿﾌﾄ1115_基本設計ワークシート_基本設計ワークシート_記入版　基本設計3版_詳細設計1版_詳細設計 4" xfId="40510"/>
    <cellStyle name="ﾕｰｻﾞ設定 4 4" xfId="40511"/>
    <cellStyle name="注释 2 3 5 5" xfId="40512"/>
    <cellStyle name="常规 10 3 5 2 2" xfId="40513"/>
    <cellStyle name="差_公司经营指标7月(待审核）_项目进度计划_汽车备件管理系统 V1.1" xfId="40514"/>
    <cellStyle name="常规 11 3 5 3 2 2" xfId="40515"/>
    <cellStyle name="千位分隔[0] 3 4" xfId="40516"/>
    <cellStyle name="常规 7 5 4 7 2" xfId="40517"/>
    <cellStyle name="常规 11 3 5 2 4 3" xfId="40518"/>
    <cellStyle name="好_网络经营指标管控表－08年-3月 3_MDM数据化业务模型阶段质量验证策划V1.1 2" xfId="40519"/>
    <cellStyle name="常规 11 3 5 2 4 2" xfId="40520"/>
    <cellStyle name="差_网络工程项目管控体系 2 2" xfId="40521"/>
    <cellStyle name="見積-桁区切り_ﾊｰﾄﾞｿﾌﾄ費用_詳細設計1版_詳細設計1版_Ans-004 3" xfId="40522"/>
    <cellStyle name="常规 11 3 4 7" xfId="40523"/>
    <cellStyle name="差_公司经营指标7月(待审核）_质量指标QDS使用样式 3" xfId="40524"/>
    <cellStyle name="常规 10 3 10" xfId="40525"/>
    <cellStyle name="常规 11 3 4 4 2 2" xfId="40526"/>
    <cellStyle name="20% - 强调文字颜色 3 3 2 2 4" xfId="40527"/>
    <cellStyle name="常规 11 3 4 4 2" xfId="40528"/>
    <cellStyle name="_Sheet1_06年投资预算表050831_06年投资预算表0924上报DFL(正式)_支付调整-0506年投资3 (3)" xfId="40529"/>
    <cellStyle name="見積桁区切り_ﾊｰﾄﾞｿﾌﾄ費用_ﾊｰﾄﾞｿﾌﾄ1115_基本設計ワークシート_基本設計ワークシート_記入版　基本設計3版_詳細設計1版_詳細設計4版(納品版) 3" xfId="40530"/>
    <cellStyle name="常规 11 3 4 2 4 2" xfId="40531"/>
    <cellStyle name="输出 15 4 2" xfId="40532"/>
    <cellStyle name="输出 20 4 2" xfId="40533"/>
    <cellStyle name="好_网络工程项目人力（费用）管控模型 2_MDM结构化业务模型阶段质量验证策划V1.1(C48756) 2 2" xfId="40534"/>
    <cellStyle name="差_PV保险二批上线计划_sst43E0_E3SPS_201002批次发布跟踪表" xfId="40535"/>
    <cellStyle name="見積桁区切り_ﾊｰﾄﾞｿﾌﾄ費用_ﾊｰﾄﾞｿﾌﾄ1115_詳細設計_詳細設計1版_詳細設計 4" xfId="40536"/>
    <cellStyle name="千位分隔 5 5 5 9" xfId="40537"/>
    <cellStyle name="好_CV-BOM接口定义书(BOM-MTDP)v2.0.0_20080611 3" xfId="40538"/>
    <cellStyle name="输出 2 4 2 3 4" xfId="40539"/>
    <cellStyle name="見積-桁区切り_ﾊｰﾄﾞｿﾌﾄ費用_トーヨーカネツ構成案1_基本設計ワークシート_詳細設計_詳細設計1版_詳細設計4版(納品版)" xfId="40540"/>
    <cellStyle name="常规 9 13 4" xfId="40541"/>
    <cellStyle name="Input 14 2 2" xfId="40542"/>
    <cellStyle name="好_2008年销售签约管控表-V10.9 6 4" xfId="40543"/>
    <cellStyle name="見積-桁区切り_ﾊｰﾄﾞｿﾌﾄ費用_ﾊｰﾄﾞｿﾌﾄ1115_詳細設計_詳細設計_詳細設計_詳細設計_詳細設計1版 3" xfId="40544"/>
    <cellStyle name="ApplyBorderStyle 7 2 9" xfId="40545"/>
    <cellStyle name="常规 34 2 2" xfId="40546"/>
    <cellStyle name="常规 11 3 2 8 2 2" xfId="40547"/>
    <cellStyle name="千位分隔 6 7 2 2 4 2" xfId="40548"/>
    <cellStyle name="常规 25 3 12" xfId="40549"/>
    <cellStyle name="常规 25 3 11 2" xfId="40550"/>
    <cellStyle name="_news20041210-阳光2号采购成本_附件二_提案业绩报表" xfId="40551"/>
    <cellStyle name="常规 25 3 11" xfId="40552"/>
    <cellStyle name="付加情報_Book1" xfId="40553"/>
    <cellStyle name="見積桁区切り_ﾊｰﾄﾞｿﾌﾄ費用_トーヨーカネツ構成案1_基本設計ワークシート_基本設計_詳細設計_詳細設計_詳細設計_詳細設計_詳細設計1版_詳細設計2版(納品版)" xfId="40554"/>
    <cellStyle name="差_Lanyou开发范围_CARWINGS业务测试方案v3.3(2)" xfId="40555"/>
    <cellStyle name="_原低案件一元化管理表_基本设计_DNTC_资源管理系统_基本设计" xfId="40556"/>
    <cellStyle name="ApplyBackgroundStyle 3 3 2 2 5" xfId="40557"/>
    <cellStyle name="常规 11 3 2 5 3 2" xfId="40558"/>
    <cellStyle name="常规 11 3 2 5 2 5" xfId="40559"/>
    <cellStyle name="_人力支持DMS-V上线报价整体方案审批表_DPM_数据库设计-目录11111 3" xfId="40560"/>
    <cellStyle name="常规 22 10 3 2" xfId="40561"/>
    <cellStyle name="J401K 8" xfId="40562"/>
    <cellStyle name="常规 20 6 2 6 2" xfId="40563"/>
    <cellStyle name="20% - 强调文字颜色 5 3 2 2 3" xfId="40564"/>
    <cellStyle name="常规 25 3 3" xfId="40565"/>
    <cellStyle name="常规 30 3 3" xfId="40566"/>
    <cellStyle name="常规 11 3 2 4 3 3" xfId="40567"/>
    <cellStyle name="常规 5 5 3" xfId="40568"/>
    <cellStyle name="好_数据库设计质量验证方法和步骤 2" xfId="40569"/>
    <cellStyle name="常规 30 2 3" xfId="40570"/>
    <cellStyle name="常规 25 2 3" xfId="40571"/>
    <cellStyle name="常规 11 3 2 4 2 3" xfId="40572"/>
    <cellStyle name="ApplyBorderStyle 5 13" xfId="40573"/>
    <cellStyle name="見積-桁区切り_ﾊｰﾄﾞｿﾌﾄ費用_トーヨーカネツ構成案1_基本設計ワークシート_基本設計_詳細設計_詳細設計_詳細設計_詳細設計" xfId="40574"/>
    <cellStyle name="汇总 2 3 12" xfId="40575"/>
    <cellStyle name="ApplyBackgroundStyle 2 6 2 2 7" xfId="40576"/>
    <cellStyle name="好_Book1 2_副本20110303_东风南方启动会V0 1lee_副本东风南方启动会V0 2" xfId="40577"/>
    <cellStyle name="20% - 强调文字颜色 2 3 3 2 3" xfId="40578"/>
    <cellStyle name="ApplyBorderStyle 9 8" xfId="40579"/>
    <cellStyle name="好_公司2009年专项工作目标与计划（发布版） 2_数据库设计质量验证方法和步骤 3" xfId="40580"/>
    <cellStyle name="常规 14 3 8" xfId="40581"/>
    <cellStyle name="常规 6 5 4 4 2 2" xfId="40582"/>
    <cellStyle name="_内审整改专题会议纪要20081118_Sheet1 4" xfId="40583"/>
    <cellStyle name="ApplyBackgroundStyle 2 11 6" xfId="40584"/>
    <cellStyle name="ApplyBorderStyle 4 3 4 2" xfId="40585"/>
    <cellStyle name="常规 3 5 3 3 2 2" xfId="40586"/>
    <cellStyle name="見積桁区切り_ﾊｰﾄﾞｿﾌﾄ費用_ﾊｰﾄﾞｿﾌﾄ1115_トーヨーカネツ構成案1_生産性指標(松本）(0403）" xfId="40587"/>
    <cellStyle name="常规 28 2 8 6" xfId="40588"/>
    <cellStyle name="見積桁区切り_ﾊｰﾄﾞｿﾌﾄ費用_ﾊｰﾄﾞｿﾌﾄ1115_記入版　基本設計3版_詳細設計1版_詳細設計2版_0905１１１" xfId="40589"/>
    <cellStyle name="常规 30 2 14" xfId="40590"/>
    <cellStyle name="常规 25 2 14" xfId="40591"/>
    <cellStyle name="_DIS-项目主计划V1.2_Sheet1 2 3" xfId="40592"/>
    <cellStyle name="_报价方式二模版_东风南方项目整体规划_20110305_东风南方启动会V0 61 (5)" xfId="40593"/>
    <cellStyle name="常规 30 2 13" xfId="40594"/>
    <cellStyle name="常规 25 2 13" xfId="40595"/>
    <cellStyle name="输出 2 3 2 2 5" xfId="40596"/>
    <cellStyle name="常规 30 2 11 5" xfId="40597"/>
    <cellStyle name="常规 25 2 11 5" xfId="40598"/>
    <cellStyle name="見積桁区切り_TASCAL通信最終版xls22 2 2" xfId="40599"/>
    <cellStyle name="常规 25 2 11 4" xfId="40600"/>
    <cellStyle name="常规 30 2 11 4" xfId="40601"/>
    <cellStyle name="常规 30 2 11 3" xfId="40602"/>
    <cellStyle name="常规 25 2 11 3" xfId="40603"/>
    <cellStyle name="常规 30 2 11 2" xfId="40604"/>
    <cellStyle name="常规 25 2 11 2" xfId="40605"/>
    <cellStyle name="_sst1C1 2" xfId="40606"/>
    <cellStyle name="常规 3 7 5 2 3" xfId="40607"/>
    <cellStyle name="常规 25 2 11" xfId="40608"/>
    <cellStyle name="常规 30 2 11" xfId="40609"/>
    <cellStyle name="見積桁区切り_ﾊｰﾄﾞｿﾌﾄ費用_ﾊｰﾄﾞｿﾌﾄ1115_基本設計ワークシート_基本設計_詳細設計_詳細設計_詳細設計1版_詳細設計2版_0905 2" xfId="40610"/>
    <cellStyle name="常规 11 3 2 11" xfId="40611"/>
    <cellStyle name="ApplyBackgroundStyle 7 3 3" xfId="40612"/>
    <cellStyle name="_05GZFS损益预算第一版11.10_附件二_提案业绩报表" xfId="40613"/>
    <cellStyle name="常规 11 3 12" xfId="40614"/>
    <cellStyle name="常规 11 3 11" xfId="40615"/>
    <cellStyle name="常规 11 3 10 2" xfId="40616"/>
    <cellStyle name="常规 20 3 7" xfId="40617"/>
    <cellStyle name="_联友科技2007年工作会议日历_sst550A 2" xfId="40618"/>
    <cellStyle name="汇总 2 3 11" xfId="40619"/>
    <cellStyle name="ApplyBackgroundStyle 2 6 2 2 6" xfId="40620"/>
    <cellStyle name="20% - 强调文字颜色 2 3 3 2 2" xfId="40621"/>
    <cellStyle name="常规 3 6 2 3 3" xfId="40622"/>
    <cellStyle name="常规 23 3 13 5 2" xfId="40623"/>
    <cellStyle name="好_公司经营指标7月(待审核）_质量指标QDS使用样式 3" xfId="40624"/>
    <cellStyle name="20% - 强调文字颜色 2 3 2 2 2" xfId="40625"/>
    <cellStyle name="常规 7 2 3 3 2 4" xfId="40626"/>
    <cellStyle name="差_MC汇报资料（网络）－08年3月 6_副本PV 营销领域策划V1.0 2" xfId="40627"/>
    <cellStyle name="_总装二车间新试作场清单汇总 2" xfId="40628"/>
    <cellStyle name="差_MC汇报资料（网络）－08年3月 3 4" xfId="40629"/>
    <cellStyle name="常规 30 2 14 5" xfId="40630"/>
    <cellStyle name="常规 25 2 14 5" xfId="40631"/>
    <cellStyle name="常规 28 2 4 4" xfId="40632"/>
    <cellStyle name="ApplyBorderStyle 2 2 3 9" xfId="40633"/>
    <cellStyle name="20% - 强调文字颜色 3 3 8" xfId="40634"/>
    <cellStyle name="常规 7 2 3 3 2 3" xfId="40635"/>
    <cellStyle name="_A99实施日报及问题反馈（老店）-甘肃神驰20070412" xfId="40636"/>
    <cellStyle name="常规 35 2 6 3 2" xfId="40637"/>
    <cellStyle name="_模板_配置状态报告_DPM_数据库设计-目录11111 2" xfId="40638"/>
    <cellStyle name="常规 30 2 14 2" xfId="40639"/>
    <cellStyle name="常规 25 2 14 2" xfId="40640"/>
    <cellStyle name="常规 20 7 8 5" xfId="40641"/>
    <cellStyle name="マクロ 5 3 2 2" xfId="40642"/>
    <cellStyle name="强调文字颜色 6 2 2 3" xfId="40643"/>
    <cellStyle name="千位分隔 4 7 4 4 2 2" xfId="40644"/>
    <cellStyle name="見積桁区切り_ﾊｰﾄﾞｿﾌﾄ費用_ﾊｰﾄﾞｿﾌﾄ1115_記入版　基本設計3版_詳細設計1版 4" xfId="40645"/>
    <cellStyle name="输出 2 3 2 4 4" xfId="40646"/>
    <cellStyle name="常规 3 3 4 4 2 2" xfId="40647"/>
    <cellStyle name="ApplyBackgroundStyle 3 3 4 7" xfId="40648"/>
    <cellStyle name="常规 28 2 10 2" xfId="40649"/>
    <cellStyle name="常规 11 2 7 2" xfId="40650"/>
    <cellStyle name="常规 12 8 8" xfId="40651"/>
    <cellStyle name="_Sheet1_总部建议的反馈051128 2" xfId="40652"/>
    <cellStyle name="常规 10 2 8 2" xfId="40653"/>
    <cellStyle name="ApplyBorderStyle 7 2 2 4" xfId="40654"/>
    <cellStyle name="常规 12 5 7 2" xfId="40655"/>
    <cellStyle name="常规 11 2 6 4 2 2" xfId="40656"/>
    <cellStyle name="常规 20 3 18 2" xfId="40657"/>
    <cellStyle name="見積桁区切り_ﾊｰﾄﾞｿﾌﾄ費用_ﾊｰﾄﾞｿﾌﾄ1115_基本設計ワークシート_詳細設計1版_詳細設計1版(岑楽) 2" xfId="40658"/>
    <cellStyle name="_PV大楼一楼市场部_DPM_数据库设计-目录11111 2" xfId="40659"/>
    <cellStyle name="千位分隔 4 6 6 4" xfId="40660"/>
    <cellStyle name="_度量目标与指标定义-08年度量计划_东风南方项目整体规划" xfId="40661"/>
    <cellStyle name="常规 11 2 6 2" xfId="40662"/>
    <cellStyle name="Body" xfId="40663"/>
    <cellStyle name="_模板_配置状态报告_东风南方信息规划策划V0 2" xfId="40664"/>
    <cellStyle name="超链接 3" xfId="40665"/>
    <cellStyle name="常规 11 2 5 7 2" xfId="40666"/>
    <cellStyle name="常规 19 9" xfId="40667"/>
    <cellStyle name="常规 24 9" xfId="40668"/>
    <cellStyle name="ApplyBorderStyle 6 2 2 4" xfId="40669"/>
    <cellStyle name="常规 11 5 7 2" xfId="40670"/>
    <cellStyle name="常规 10 7 6 3" xfId="40671"/>
    <cellStyle name="好_ECRM-营销自动化系统基本构想PID V1.0 6 3" xfId="40672"/>
    <cellStyle name="_A99实施日报及问题反馈（老店）-苏州众和20070422" xfId="40673"/>
    <cellStyle name="_A99实施日报及问题反馈（老店）-苏州众和20070417" xfId="40674"/>
    <cellStyle name="常规 10 3 4 2 2" xfId="40675"/>
    <cellStyle name="差_网络经营指标管控表－08年-3月 3_数据库设计质量验证方法和步骤 3" xfId="40676"/>
    <cellStyle name="常规 11 2 5 4" xfId="40677"/>
    <cellStyle name="常规 11 4 7 2" xfId="40678"/>
    <cellStyle name="千位分隔 2 5 2" xfId="40679"/>
    <cellStyle name="_29_E3SV系统功能清单（新）_Sheet1" xfId="40680"/>
    <cellStyle name="常规 11 3 2 2 8" xfId="40681"/>
    <cellStyle name="常规 23 8" xfId="40682"/>
    <cellStyle name="常规 18 8" xfId="40683"/>
    <cellStyle name="メッセージ 2 7" xfId="40684"/>
    <cellStyle name="見積桁区切り_ﾊｰﾄﾞｿﾌﾄ費用_ﾊｰﾄﾞｿﾌﾄ1115_トーヨーカネツ構成案1_基本設計ワークシート_基本設計_詳細設計1版_詳細設計1版_詳細設計1版(岑楽) 2" xfId="40685"/>
    <cellStyle name="常规 3 6 2 2" xfId="40686"/>
    <cellStyle name="_财务分析报告34-财务费用&amp;投资&amp;汇率关税&amp;其他_预算管理系统_基本设计-110712" xfId="40687"/>
    <cellStyle name="差_网络工程项目人力（费用）管控模型 2_MDM数据化业务模型阶段质量验证策划V1.1 2 2" xfId="40688"/>
    <cellStyle name="常规 10 8 2 4" xfId="40689"/>
    <cellStyle name="常规 12 6 3 3 2" xfId="40690"/>
    <cellStyle name="常规 11 2 5 2 4 2" xfId="40691"/>
    <cellStyle name="千位分隔[0] 4" xfId="40692"/>
    <cellStyle name="常规 11 3 7 2" xfId="40693"/>
    <cellStyle name="千位分隔[0] 5 3" xfId="40694"/>
    <cellStyle name="_05年PV损益预算表第一版11.10" xfId="40695"/>
    <cellStyle name="常规 11 2 5 2" xfId="40696"/>
    <cellStyle name="常规 11 2 5" xfId="40697"/>
    <cellStyle name="常规 11 2 4 6" xfId="40698"/>
    <cellStyle name="常规 20 8 14" xfId="40699"/>
    <cellStyle name="差_PV保险二批上线计划_网络工程部_生产大纲 V3.0 08-02-28_E3SPS_201002批次发布跟踪表 2" xfId="40700"/>
    <cellStyle name="常规 9 11 4" xfId="40701"/>
    <cellStyle name="常规 11 2 4 5" xfId="40702"/>
    <cellStyle name="常规 11 2 4 2" xfId="40703"/>
    <cellStyle name="常规 8 2 3 5 2 4 3" xfId="40704"/>
    <cellStyle name="常规 11 2 4" xfId="40705"/>
    <cellStyle name="常规 11 2 3 5 2 5" xfId="40706"/>
    <cellStyle name="常规 35 2 5 2 2" xfId="40707"/>
    <cellStyle name="Input 6 2 3" xfId="40708"/>
    <cellStyle name="常规 11 2 3 8" xfId="40709"/>
    <cellStyle name="好_PV保险二批上线计划_生产大纲 V3.0 08-02-28 4_MDM数据化业务模型阶段质量验证策划V1.1 4" xfId="40710"/>
    <cellStyle name="好_副本增量版本管理记录清单 5_易租车系统业务模型阶段_V0 3(C69613)" xfId="40711"/>
    <cellStyle name="常规 10 2 3 2 2 5" xfId="40712"/>
    <cellStyle name="差_PV保险二批上线计划_生产大纲 V3.0 08-02-28 4_数据库设计质量验证方法和步骤 3" xfId="40713"/>
    <cellStyle name="差_网络经营指标管控表－08年-3月 4_MDM数据化业务模型阶段质量验证策划V1.1_发布跟踪表" xfId="40714"/>
    <cellStyle name="ApplyBorderStyle 5 2 2 6" xfId="40715"/>
    <cellStyle name="常规 10 2 4 4 2 2" xfId="40716"/>
    <cellStyle name="常规 10 2 7 4 2" xfId="40717"/>
    <cellStyle name="好_工作表 在 主数据汇报v1 2" xfId="40718"/>
    <cellStyle name="好_PV保险二批上线计划_生产大纲 V3.0 08-02-28 4_MDM数据化业务模型阶段质量验证策划V1.1_发布跟踪表_E3SPS_201002批次发布跟踪表 2" xfId="40719"/>
    <cellStyle name="差_Lanyou开发范围_数据库设计方法_文档结构_东风南方项目整体规划" xfId="40720"/>
    <cellStyle name="千位分隔 7 3 3 4 2" xfId="40721"/>
    <cellStyle name="常规 25 3 7 7" xfId="40722"/>
    <cellStyle name="常规 9 6 2 5 2" xfId="40723"/>
    <cellStyle name="标题 2 21" xfId="40724"/>
    <cellStyle name="标题 2 16" xfId="40725"/>
    <cellStyle name="好_公司2009年专项工作目标与计划（发布版） 3_发布跟踪表_E3SPS_201002批次发布跟踪表" xfId="40726"/>
    <cellStyle name="千位分隔 5 2 4 8" xfId="40727"/>
    <cellStyle name="_EDPB0302071101" xfId="40728"/>
    <cellStyle name="常规 11 2 3 6 5" xfId="40729"/>
    <cellStyle name="千位分隔 4 4 2 3 2" xfId="40730"/>
    <cellStyle name="常规 12 5 2 3" xfId="40731"/>
    <cellStyle name="好_PV保险二批上线计划 3" xfId="40732"/>
    <cellStyle name="常规 12 4 7 2" xfId="40733"/>
    <cellStyle name="常规 11 2 3 6 3" xfId="40734"/>
    <cellStyle name="常规 5 2 3 2 4" xfId="40735"/>
    <cellStyle name="常规 11 3 9 3" xfId="40736"/>
    <cellStyle name="好_PV保险二批上线计划 2 2" xfId="40737"/>
    <cellStyle name="常规 11 2 3 6 2 2" xfId="40738"/>
    <cellStyle name="输入 2 2 5 5" xfId="40739"/>
    <cellStyle name="_Sheet2_比较" xfId="40740"/>
    <cellStyle name="ApplyBackgroundStyle 8 3 2" xfId="40741"/>
    <cellStyle name="常规 10 7 9 2" xfId="40742"/>
    <cellStyle name="千位分隔 6 6 12" xfId="40743"/>
    <cellStyle name="常规 6 3 5 9" xfId="40744"/>
    <cellStyle name="_M&amp;S领域维护组织调整推进计划0702_Sheet1 2 3" xfId="40745"/>
    <cellStyle name="60% - 强调文字颜色 5 2 8" xfId="40746"/>
    <cellStyle name="好_公司2009年专项工作目标与计划（发布版） 3_MDM结构化业务模型阶段质量验证策划V1.1(C48756) 3" xfId="40747"/>
    <cellStyle name="常规 6 7 2 2 4" xfId="40748"/>
    <cellStyle name="_A99实施日报及问题反馈（老店）-无锡京汽20070425" xfId="40749"/>
    <cellStyle name="差_增量版本管理记录清单" xfId="40750"/>
    <cellStyle name="メッセージ 3 3 9" xfId="40751"/>
    <cellStyle name="差_PV保险二批上线计划_生产大纲 V3.0 08-02-28 3_MDM结构化业务模型阶段质量验证策划V1.1(C48756) 5" xfId="40752"/>
    <cellStyle name="千位分隔 4 2 2 4 3 3" xfId="40753"/>
    <cellStyle name="ボタン2 3 3" xfId="40754"/>
    <cellStyle name="見積-桁区切り_ﾊｰﾄﾞｿﾌﾄ費用_基本設計ワークシート_基本設計_詳細設計1版_詳細設計1版 2" xfId="40755"/>
    <cellStyle name="見積桁区切り_ﾊｰﾄﾞｿﾌﾄ費用_ﾊｰﾄﾞｿﾌﾄ1115_基本設計ワークシート_詳細設計_詳細設計_詳細設計1版_詳細設計2版_0905 2" xfId="40756"/>
    <cellStyle name="常规 11 2 3 5 2 4 2" xfId="40757"/>
    <cellStyle name="標準１ 2" xfId="40758"/>
    <cellStyle name="常规 11 2 3 5" xfId="40759"/>
    <cellStyle name="输出 17 3 5" xfId="40760"/>
    <cellStyle name="输出 22 3 5" xfId="40761"/>
    <cellStyle name="好_2008年销售签约管控表-V10.9 4_东风南方信息规划策划V0 2" xfId="40762"/>
    <cellStyle name="見積桁区切り_ﾊｰﾄﾞｿﾌﾄ費用_基本設計ワークシート_基本設計_詳細設計_詳細設計_詳細設計_詳細設計1版 4" xfId="40763"/>
    <cellStyle name="JT帳票 2" xfId="40764"/>
    <cellStyle name="常规 11 2 3 4 2 2" xfId="40765"/>
    <cellStyle name="常规 7 7 3 2 4 3" xfId="40766"/>
    <cellStyle name="見積-桁区切り_ﾊｰﾄﾞｿﾌﾄ費用_ﾊｰﾄﾞｿﾌﾄ1115_詳細設計1版_詳細設計1版_詳細設計2版_0905 4" xfId="40767"/>
    <cellStyle name="千位分隔 2 2 4 5" xfId="40768"/>
    <cellStyle name="常规 3 5 2 2 3" xfId="40769"/>
    <cellStyle name="ApplyBorderStyle 3 2 5" xfId="40770"/>
    <cellStyle name="ApplyBackgroundStyle 3 2 2 14" xfId="40771"/>
    <cellStyle name="差_Book1_PV MS重构项目-E3S项目MDM数据流验证策划_项目进度计划_汽车经销V1.1 _投资 (2)" xfId="40772"/>
    <cellStyle name="千位分隔 4 6 5 3 2 2" xfId="40773"/>
    <cellStyle name="常规 5 3 3 3" xfId="40774"/>
    <cellStyle name="_M&amp;S领域维护组织调整推进计划0702_DPM_数据库设计-目录11111" xfId="40775"/>
    <cellStyle name="差_PV保险二批上线计划_生产大纲2.0 3_数据库设计质量验证方法和步骤 4" xfId="40776"/>
    <cellStyle name="_sst27_东风南方信息规划策划V0 2" xfId="40777"/>
    <cellStyle name="常规 7 7 3 2 4 2" xfId="40778"/>
    <cellStyle name="見積-桁区切り_ﾊｰﾄﾞｿﾌﾄ費用_ﾊｰﾄﾞｿﾌﾄ1115_詳細設計1版_詳細設計1版_詳細設計2版_0905 3" xfId="40779"/>
    <cellStyle name="見積-桁区切り_ﾊｰﾄﾞｿﾌﾄ費用_ﾊｰﾄﾞｿﾌﾄ1115_詳細設計1版_詳細設計1版_詳細設計2版_0905 2" xfId="40780"/>
    <cellStyle name="ｺﾒﾝﾄ 4" xfId="40781"/>
    <cellStyle name="40% - 强调文字颜色 3 3" xfId="40782"/>
    <cellStyle name="常规 30 2 13 4 2" xfId="40783"/>
    <cellStyle name="常规 25 2 13 4 2" xfId="40784"/>
    <cellStyle name="ApplyBackgroundStyle 9 3 5" xfId="40785"/>
    <cellStyle name="差_网络工程项目人力（费用）管控模型_问题管理_基于EAP改写DMS_v0.1 2 3" xfId="40786"/>
    <cellStyle name="计算 4 3 5" xfId="40787"/>
    <cellStyle name="製品通知&quot;-&quot;" xfId="40788"/>
    <cellStyle name="常规 11 2 3 3 2 4 3" xfId="40789"/>
    <cellStyle name="好_PV保险二批上线计划_网络工程部_生产大纲 V3.0 08-02-28 3_MDM数据化业务模型阶段质量验证策划V1.1 4" xfId="40790"/>
    <cellStyle name="ApplyBackgroundStyle 11 2 7" xfId="40791"/>
    <cellStyle name="常规 11 2 3 3 2 4 2" xfId="40792"/>
    <cellStyle name="输入 20 11" xfId="40793"/>
    <cellStyle name="输入 15 11" xfId="40794"/>
    <cellStyle name="好_PV保险二批上线计划_网络工程部_生产大纲 V3.0 08-02-28 3_MDM数据化业务模型阶段质量验证策划V1.1 3" xfId="40795"/>
    <cellStyle name="常规 11 2 3 3" xfId="40796"/>
    <cellStyle name="常规 3 3 3 3 3" xfId="40797"/>
    <cellStyle name="常规 18 4 2 4" xfId="40798"/>
    <cellStyle name="常规 23 4 2 4" xfId="40799"/>
    <cellStyle name="差_公司经营指标7月(待审核） 4_MDM数据化业务模型阶段质量验证策划V1.1 3" xfId="40800"/>
    <cellStyle name="常规 20 7 17" xfId="40801"/>
    <cellStyle name="千位分隔 5 3 3 7 3" xfId="40802"/>
    <cellStyle name="常规 20 3 8 5 2" xfId="40803"/>
    <cellStyle name="输出 20 4 5" xfId="40804"/>
    <cellStyle name="输出 15 4 5" xfId="40805"/>
    <cellStyle name="見積桁区切り_ﾊｰﾄﾞｿﾌﾄ費用_ﾊｰﾄﾞｿﾌﾄ1115_詳細設計_詳細設計1版_詳細設計2版(納品版)" xfId="40806"/>
    <cellStyle name="计算 3 3 2 2 2 2" xfId="40807"/>
    <cellStyle name="ApplyBackgroundStyle 2 5 2 2 2" xfId="40808"/>
    <cellStyle name="千位分隔 6 9 6" xfId="40809"/>
    <cellStyle name="常规 6 3 2 4 4 2 2" xfId="40810"/>
    <cellStyle name="差_网络经营指标管控表－08年-3月_01_数据库设计方法 2" xfId="40811"/>
    <cellStyle name="好_数据库设计质量验证方法和步骤 5" xfId="40812"/>
    <cellStyle name="常规 5 5 6" xfId="40813"/>
    <cellStyle name="常规 20 7 13 2" xfId="40814"/>
    <cellStyle name="好_公司2009年专项工作目标与计划（发布版） 3_MDM结构化业务模型阶段质量验证策划V1.1(C48756)_发布跟踪表" xfId="40815"/>
    <cellStyle name="40% - 强调文字颜色 1 2 3 5" xfId="40816"/>
    <cellStyle name="常规 7 3 7 6" xfId="40817"/>
    <cellStyle name="常规 20 7 12 2 2" xfId="40818"/>
    <cellStyle name="常规 12 4 3 2 2 2" xfId="40819"/>
    <cellStyle name="_Sheet1_项目清单 (zjl) (3)_06年投资预算表11-28" xfId="40820"/>
    <cellStyle name="常规 11 2 3 2 3 2 2" xfId="40821"/>
    <cellStyle name="常规 20 7 12 2" xfId="40822"/>
    <cellStyle name="常规 20 7 12" xfId="40823"/>
    <cellStyle name="常规 3 5 13" xfId="40824"/>
    <cellStyle name="常规 20 7 11 2 2" xfId="40825"/>
    <cellStyle name="常规 7 2 7 6" xfId="40826"/>
    <cellStyle name="常规 20 15 4" xfId="40827"/>
    <cellStyle name="常规 20 20 4" xfId="40828"/>
    <cellStyle name="日付 3" xfId="40829"/>
    <cellStyle name="常规 11 2 3 2 2 2" xfId="40830"/>
    <cellStyle name="ApplyBackgroundStyle 2 2 2 4" xfId="40831"/>
    <cellStyle name="差_公司2009年专项工作目标与计划（发布版） 3_数据库设计质量验证方法和步骤_发布跟踪表" xfId="40832"/>
    <cellStyle name="差_Book1 4" xfId="40833"/>
    <cellStyle name="常规 20 7 11 2" xfId="40834"/>
    <cellStyle name="常规 11 2 3 2 2" xfId="40835"/>
    <cellStyle name="常规 20 7 11" xfId="40836"/>
    <cellStyle name="常规 11 2 3 2" xfId="40837"/>
    <cellStyle name="常规 8 3 6 2 5" xfId="40838"/>
    <cellStyle name="常规 20 4 6 4 2" xfId="40839"/>
    <cellStyle name="常规 8 2 3 5 2 4 2" xfId="40840"/>
    <cellStyle name="常规 11 2 2 9 2" xfId="40841"/>
    <cellStyle name="見積-桁区切り_ﾊｰﾄﾞｿﾌﾄ費用_ﾊｰﾄﾞｿﾌﾄ1115_トーヨーカネツ構成案1_基本設計ワークシート_基本設計_詳細設計_詳細設計1版_詳細設計2版_0905" xfId="40842"/>
    <cellStyle name="_附件二：研发考核指标库 2" xfId="40843"/>
    <cellStyle name="常规 11 2 2 8" xfId="40844"/>
    <cellStyle name="好_MC汇报资料（网络）－08年3月_数据库设计方法_文档结构" xfId="40845"/>
    <cellStyle name="常规 10 2 6 4 2" xfId="40846"/>
    <cellStyle name="ｼｽﾃﾑ設定 3 7" xfId="40847"/>
    <cellStyle name="常规 10 2 4 3 2 2" xfId="40848"/>
    <cellStyle name="常规 8 2 5 7 3" xfId="40849"/>
    <cellStyle name="見積-桁区切り_ﾊｰﾄﾞｿﾌﾄ費用_ﾊｰﾄ_ｿﾌﾄ取り纏め_ハードソフト20020619_本番機構成20020807" xfId="40850"/>
    <cellStyle name="_eDM实施回访记录表－模板未确认V1.1 3" xfId="40851"/>
    <cellStyle name="マクロ見出し 3 2" xfId="40852"/>
    <cellStyle name="常规 12 10 3 2" xfId="40853"/>
    <cellStyle name="输入 3 2 2 2" xfId="40854"/>
    <cellStyle name="差_Lanyou开发范围_数据库设计质量目标-平台概念说明书_东风南方项目整体规划" xfId="40855"/>
    <cellStyle name="見積-桁区切り_ﾊｰﾄﾞｿﾌﾄ費用_ﾊｰﾄﾞｿﾌﾄ1115_トーヨーカネツ構成案1_基本設計ワークシート_基本設計_詳細設計_詳細設計_詳細設計_詳細設計" xfId="40856"/>
    <cellStyle name="_DR方法" xfId="40857"/>
    <cellStyle name="常规 11 2 2 7 2" xfId="40858"/>
    <cellStyle name="常规 11 2 2 7" xfId="40859"/>
    <cellStyle name="常规 22 16 3 2" xfId="40860"/>
    <cellStyle name="常规 11 2 2 6 2 2" xfId="40861"/>
    <cellStyle name="ApplyBackgroundStyle 4 6 2 2 7" xfId="40862"/>
    <cellStyle name="20% - 强调文字颜色 4 3 3 2 3" xfId="40863"/>
    <cellStyle name="_Sheet1_06年投资预算表050831_06年投资预算表1025_06年投资预算表11-28 2" xfId="40864"/>
    <cellStyle name="好_公司2009年专项工作目标与计划（发布版） 11" xfId="40865"/>
    <cellStyle name="常规 9 4 4 2 4 2" xfId="40866"/>
    <cellStyle name="常规 10 5 4 2 4" xfId="40867"/>
    <cellStyle name="ｳ｣ｹ訐ﾓｲｼ 2" xfId="40868"/>
    <cellStyle name="常规 12 3 6 7" xfId="40869"/>
    <cellStyle name="常规 11 2 2 5 8" xfId="40870"/>
    <cellStyle name="20% - 强调文字颜色 1 3 5 3" xfId="40871"/>
    <cellStyle name="差_MC汇报资料（网络）－08年3月_E3SPS_201002批次发布跟踪表 2" xfId="40872"/>
    <cellStyle name="常规 3 3 2 6 3" xfId="40873"/>
    <cellStyle name="常规 23 3 5 4" xfId="40874"/>
    <cellStyle name="常规 11 2 2 5 2 5" xfId="40875"/>
    <cellStyle name="常规 9 7 2 2 4" xfId="40876"/>
    <cellStyle name="常规 10 7 4 7 3" xfId="40877"/>
    <cellStyle name="常规 4 2 3 2" xfId="40878"/>
    <cellStyle name="差_网络经营指标管控表－08年-3月 3_MDM数据化业务模型阶段质量验证策划V1.1 2" xfId="40879"/>
    <cellStyle name="40% - 强调文字颜色 2 3 2 5" xfId="40880"/>
    <cellStyle name="見積桁区切り_ﾊｰﾄﾞｿﾌﾄ費用_ﾊｰﾄﾞｿﾌﾄ1115_トーヨーカネツ構成案1_詳細設計1版 2" xfId="40881"/>
    <cellStyle name="40% - 强调文字颜色 1 3 8" xfId="40882"/>
    <cellStyle name="常规 3 3 2 5 2 2" xfId="40883"/>
    <cellStyle name="常规 9 5 9 2" xfId="40884"/>
    <cellStyle name="常规 23 3 4 3 2" xfId="40885"/>
    <cellStyle name="差_公司2009年专项工作目标与计划（发布版）_01_数据库设计方法 2" xfId="40886"/>
    <cellStyle name="常规 9 5 4 4" xfId="40887"/>
    <cellStyle name="SAPBEXHLevel0X 3 4" xfId="40888"/>
    <cellStyle name="常规 6 2 3 6 3" xfId="40889"/>
    <cellStyle name="常规 11 2 2 4 2 5" xfId="40890"/>
    <cellStyle name="好_公司经营指标7月(待审核） 2_MDM数据化业务模型阶段质量验证策划V1.1_发布跟踪表" xfId="40891"/>
    <cellStyle name="常规 12 5 3 3 2 2" xfId="40892"/>
    <cellStyle name="汇总 7 2 5" xfId="40893"/>
    <cellStyle name="强调文字颜色 6 3 4 2" xfId="40894"/>
    <cellStyle name="見積-桁区切り_ﾊｰﾄﾞｿﾌﾄ費用_ﾊｰﾄﾞｿﾌﾄ1115_トーヨーカネツ構成案1_詳細設計_詳細設計_詳細設計_詳細設計_詳細設計1版_詳細設計5版(納品版)" xfId="40895"/>
    <cellStyle name="Accent1 - 60% 2" xfId="40896"/>
    <cellStyle name="見積桁区切り_ﾊｰﾄﾞｿﾌﾄ費用_基本設計ワークシート_詳細設計_詳細設計1版_詳細設計2版_0905 4" xfId="40897"/>
    <cellStyle name="40% - 强调文字颜色 6 2 5 4" xfId="40898"/>
    <cellStyle name="_EDP-E3SP-陈伟－20061218-深圳SP项目系统提取数据_EDP081214_查询项目增加或修改(第二批）" xfId="40899"/>
    <cellStyle name="20% - 强调文字颜色 1 3 3 3" xfId="40900"/>
    <cellStyle name="常规 12 3 4 7" xfId="40901"/>
    <cellStyle name="常规 11 2 2 3 8" xfId="40902"/>
    <cellStyle name="メッセージ 5 11" xfId="40903"/>
    <cellStyle name="好_PV保险二批上线计划_生产大纲2.0_神龙DMS3.1下店试点阶段问题管控20100531a" xfId="40904"/>
    <cellStyle name="見積-桁区切り_ﾊｰﾄﾞｿﾌﾄ費用_基本設計ワークシート_基本設計ワークシート_詳細設計_詳細設計1版_Ans-004 2" xfId="40905"/>
    <cellStyle name="20% - 强调文字颜色 1 3 3 2" xfId="40906"/>
    <cellStyle name="差_网络经营指标管控表－08年-3月 2 3" xfId="40907"/>
    <cellStyle name="常规 6 7 12 2" xfId="40908"/>
    <cellStyle name="好_MC汇报资料（网络）－08年3月 4_MDM数据化业务模型阶段质量验证策划V1.1_发布跟踪表" xfId="40909"/>
    <cellStyle name="_Sheet2_05BP" xfId="40910"/>
    <cellStyle name="A_07-10BP计划（投资） 4" xfId="40911"/>
    <cellStyle name="常规 12 3 4 3 3" xfId="40912"/>
    <cellStyle name="常规 11 2 2 3 4 3" xfId="40913"/>
    <cellStyle name="見積-桁区切り_ﾊｰﾄﾞｿﾌﾄ費用_ﾊｰﾄﾞｿﾌﾄ1115_基本設計ワークシート_詳細設計_詳細設計1版_詳細設計2版_0905" xfId="40914"/>
    <cellStyle name="常规 12 3 4 3" xfId="40915"/>
    <cellStyle name="常规 22 13 5" xfId="40916"/>
    <cellStyle name="差_Book1_MDM业务模型验证方法和步骤 2 2" xfId="40917"/>
    <cellStyle name="常规 11 2 2 3 4" xfId="40918"/>
    <cellStyle name="差_网络经营指标管控表－08年-3月 3_MDM数据化业务模型阶段质量验证策划V1.1_E3SPS_201002批次发布跟踪表" xfId="40919"/>
    <cellStyle name="差_Book1_PV MS重构项目-E3S项目MDM数据流验证策划_项目进度计划_汽车备件管理系统 V1.1 2" xfId="40920"/>
    <cellStyle name="DistributionType 2" xfId="40921"/>
    <cellStyle name="汇总 8 2 6" xfId="40922"/>
    <cellStyle name="_2006年PV运行维护原厂服务预算(6) 3" xfId="40923"/>
    <cellStyle name="常规 11 2 2 3" xfId="40924"/>
    <cellStyle name="20% - 强调文字颜色 1 3 2 2 3" xfId="40925"/>
    <cellStyle name="常规 11 2 2 2 7 3" xfId="40926"/>
    <cellStyle name="好_PV保险二批上线计划_网络工程部_生产大纲 V3.0 08-02-28 3_MDM数据化业务模型阶段质量验证策划V1.1_发布跟踪表_E3SPS_201002批次发布跟踪表" xfId="40927"/>
    <cellStyle name="SAPBEXHLevel3 2 4" xfId="40928"/>
    <cellStyle name="千位分隔 4 2 3 4 2 5" xfId="40929"/>
    <cellStyle name="常规 20 2 13 3" xfId="40930"/>
    <cellStyle name="常规 20 2 13 2" xfId="40931"/>
    <cellStyle name="差_PV保险二批上线计划_生产大纲 V3.0 08-02-28 2_MDM结构化业务模型阶段质量验证策划V1.1(C48756) 2 2" xfId="40932"/>
    <cellStyle name="差_营销领域策划-数据组策划v0.1 4" xfId="40933"/>
    <cellStyle name="常规 9 3 4 9" xfId="40934"/>
    <cellStyle name="60% - 强调文字颜色 3 2 5 3" xfId="40935"/>
    <cellStyle name="千位分隔 4 2 3 4 2 4" xfId="40936"/>
    <cellStyle name="常规 22 12 5 2" xfId="40937"/>
    <cellStyle name="常规 12 3 3 3 2" xfId="40938"/>
    <cellStyle name="常规 11 2 2 2 4 2" xfId="40939"/>
    <cellStyle name="常规 20 2 12 3" xfId="40940"/>
    <cellStyle name="常规 20 2 12 2" xfId="40941"/>
    <cellStyle name="好_PV保险二批上线计划_生产大纲2.0_sst43E0_E3SPS_201002批次发布跟踪表" xfId="40942"/>
    <cellStyle name="常规 12 6 5 3 2 2" xfId="40943"/>
    <cellStyle name="差_PV保险二批上线计划_生产大纲 V3.0 08-02-28_问题分类与批次关闭管控表(C43606) 2" xfId="40944"/>
    <cellStyle name="ApplyBorderStyle 3 2 2 2 2 2" xfId="40945"/>
    <cellStyle name="ｼｽﾃﾑ設定 2 2 6" xfId="40946"/>
    <cellStyle name="好_PV保险二批上线计划 3_MDM结构化业务模型阶段质量验证策划V1.1(C48756)_E3SPS_201002批次发布跟踪表 2" xfId="40947"/>
    <cellStyle name="输入 11 2 2 4" xfId="40948"/>
    <cellStyle name="ApplyBackgroundStyle 3 7 3 4" xfId="40949"/>
    <cellStyle name="汇总 3 8 3" xfId="40950"/>
    <cellStyle name="差_网络工程项目管控体系 2_数据库设计质量验证方法和步骤 2 3" xfId="40951"/>
    <cellStyle name="常规 6 7 2 2 4 3" xfId="40952"/>
    <cellStyle name="_广州华成峰IBM最新报价-严明 2" xfId="40953"/>
    <cellStyle name="计算 3 5 3 3" xfId="40954"/>
    <cellStyle name="常规 8 3 2 3 3 3" xfId="40955"/>
    <cellStyle name="常规 11 2 2 2 2 2 2" xfId="40956"/>
    <cellStyle name="好_04_主数据标准数据内容维护和应用规范" xfId="40957"/>
    <cellStyle name="ApplyBackgroundStyle 2 7 3 5" xfId="40958"/>
    <cellStyle name="見積桁区切り_ﾊｰﾄﾞｿﾌﾄ費用_基本設計ワークシート_基本設計_詳細設計1版_詳細設計1版_詳細設計5版(納品版) 2" xfId="40959"/>
    <cellStyle name="差_公司2009年专项工作目标与计划（发布版） 4_MDM数据化业务模型阶段质量验证策划V1.1 5" xfId="40960"/>
    <cellStyle name="見積桁区切り_ﾊｰﾄﾞｿﾌﾄ費用_詳細設計_詳細設計_詳細設計1版_詳細設計2版(納品版) 3" xfId="40961"/>
    <cellStyle name="常规 11 4 4 4 2 2" xfId="40962"/>
    <cellStyle name="_广州华成峰IBM最新报价-严明" xfId="40963"/>
    <cellStyle name="常规 34 2 8 5 2" xfId="40964"/>
    <cellStyle name="ｼｽﾃﾑ設定 2 2 4" xfId="40965"/>
    <cellStyle name="見積桁区切り_ﾊｰﾄﾞｿﾌﾄ費用_詳細設計_詳細設計_詳細設計1版" xfId="40966"/>
    <cellStyle name="Accent5 - 20%" xfId="40967"/>
    <cellStyle name="差_PV保险二批上线计划_生产大纲 V3.0 08-02-28 6_营销领域策划-数据组策划v0.1 3" xfId="40968"/>
    <cellStyle name="見積桁区切り_ﾊｰﾄﾞｿﾌﾄ費用_ﾊｰﾄﾞｿﾌﾄ1115_基本設計ワークシート_詳細設計_詳細設計_詳細設計1版 2" xfId="40969"/>
    <cellStyle name="_Sheet1_06年投资预算表0924_06年投资预算表11-25 2" xfId="40970"/>
    <cellStyle name="常规 11 2 2 13" xfId="40971"/>
    <cellStyle name="差_网络工程项目管控体系 4_数据库设计质量验证方法和步骤_发布跟踪表_E3SPS_201002批次发布跟踪表 2" xfId="40972"/>
    <cellStyle name="見積-桁区切り_ﾊｰﾄﾞｿﾌﾄ費用_トーヨーカネツ構成案1_基本設計ワークシート_基本設計_詳細設計_詳細設計1版_詳細設計2版_0905" xfId="40973"/>
    <cellStyle name="常规 11 2 2 12 3" xfId="40974"/>
    <cellStyle name="常规 11 2 2 12" xfId="40975"/>
    <cellStyle name="ApplyBackgroundStyle 2 3 3" xfId="40976"/>
    <cellStyle name="差_副本车主会员卡_设计指导书-目录2" xfId="40977"/>
    <cellStyle name="差_网络工程项目管控体系 2_MDM结构化业务模型阶段质量验证策划V1.1(C48756) 3" xfId="40978"/>
    <cellStyle name="汇总 2 4 4 5" xfId="40979"/>
    <cellStyle name="差_公司2009年专项工作目标与计划（发布版） 6_副本PV 营销领域策划V1.0 2 2" xfId="40980"/>
    <cellStyle name="常规 8 3 6 2 4" xfId="40981"/>
    <cellStyle name="好_PV保险二批上线计划_生产大纲 V3.0 08-02-28 3_数据库设计质量验证方法和步骤 2 3" xfId="40982"/>
    <cellStyle name="40% - 强调文字颜色 6 16" xfId="40983"/>
    <cellStyle name="40% - 强调文字颜色 6 21" xfId="40984"/>
    <cellStyle name="常规 11 2 14 2" xfId="40985"/>
    <cellStyle name="ApplyBackgroundStyle 5 2 2 4 4" xfId="40986"/>
    <cellStyle name="常规 6 2 5 3" xfId="40987"/>
    <cellStyle name="常规 11 2" xfId="40988"/>
    <cellStyle name="好_网络工程项目人力（费用）管控模型_发布跟踪表" xfId="40989"/>
    <cellStyle name="差_MC汇报资料（网络）－08年3月 10" xfId="40990"/>
    <cellStyle name="常规 9 5 5 3 3" xfId="40991"/>
    <cellStyle name="千位分隔 6 2 3 3 4 2 2" xfId="40992"/>
    <cellStyle name="常规 11 14 3" xfId="40993"/>
    <cellStyle name="常规 7 4 12 3" xfId="40994"/>
    <cellStyle name="输入 2 5 2 10" xfId="40995"/>
    <cellStyle name="差_网络工程项目管控体系 2_MDM数据化业务模型阶段质量验证策划V1.1 2 3" xfId="40996"/>
    <cellStyle name="_Original MBF" xfId="40997"/>
    <cellStyle name="千位分隔 6 3 2 2" xfId="40998"/>
    <cellStyle name="常规 10 2 5 2 5" xfId="40999"/>
    <cellStyle name="常规 3 14 3" xfId="41000"/>
    <cellStyle name="20% - 强调文字颜色 2 9" xfId="41001"/>
    <cellStyle name="常规 11 14" xfId="41002"/>
    <cellStyle name="差_公司经营指标7月(待审核）_工程方法问题分类分批管控表0116 2" xfId="41003"/>
    <cellStyle name="差_ECRM-营销自动化系统基本构想PID V1.1_E3SPS_201002批次发布跟踪表 2" xfId="41004"/>
    <cellStyle name="常规 11 12 4 2" xfId="41005"/>
    <cellStyle name="常规 11 12 4" xfId="41006"/>
    <cellStyle name="ｼｽﾃﾑ設定 10 8" xfId="41007"/>
    <cellStyle name="_副本佛山利泰Callcenter（板卡方案）报价V1.7 3" xfId="41008"/>
    <cellStyle name="常规 6 2 4 5 2" xfId="41009"/>
    <cellStyle name="常规 10 4 2" xfId="41010"/>
    <cellStyle name="常规 11 11 8" xfId="41011"/>
    <cellStyle name="好_PV保险二批上线计划 4_MDM数据化业务模型阶段质量验证策划V1.1_发布跟踪表_E3SPS_201002批次发布跟踪表 2" xfId="41012"/>
    <cellStyle name="强调文字颜色 6 2 3" xfId="41013"/>
    <cellStyle name="見積桁区切り_ﾊｰﾄﾞｿﾌﾄ費用_ﾊｰﾄﾞｿﾌﾄ1115_基本設計ワークシート_基本設計ワークシート_詳細設計_詳細設計_詳細設計_詳細設計_詳細設計1版 2" xfId="41014"/>
    <cellStyle name="メッセージ 2 10" xfId="41015"/>
    <cellStyle name="ApplyBorderStyle 2 3 3 9" xfId="41016"/>
    <cellStyle name="ApplyBorderStyle 3 2 4 2 8" xfId="41017"/>
    <cellStyle name="見積桁区切り_ﾊｰﾄﾞｿﾌﾄ費用_基本設計ワークシート_基本設計_詳細設計_詳細設計_詳細設計1版_詳細設計2版_0905１１１ 3" xfId="41018"/>
    <cellStyle name="見積-桁区切り_ﾊｰﾄﾞｿﾌﾄ費用_詳細設計1版_詳細設計1版_詳細設計2版(納品版) 3" xfId="41019"/>
    <cellStyle name="見積-桁区切り_ﾊｰﾄﾞｿﾌﾄ費用_ﾊｰﾄﾞｿﾌﾄ1115_詳細設計_詳細設計1版_詳細設計2版(納品版) 3" xfId="41020"/>
    <cellStyle name="60% - 强调文字颜色 5 3 3 2 2" xfId="41021"/>
    <cellStyle name="好_网络经营指标管控表－08年-3月 3_E3SPS_201002批次发布跟踪表" xfId="41022"/>
    <cellStyle name="千位分隔 5 4 5 9" xfId="41023"/>
    <cellStyle name="差_Book1_PV MS重构项目-E3S项目MDM数据流验证策划_开发指导书阶段-质量目标(C66698)_副本东风南方启动会V0 2" xfId="41024"/>
    <cellStyle name="見積-桁区切り_ﾊｰﾄﾞｿﾌﾄ費用_詳細設計1版_詳細設計1版_詳細設計2版(納品版) 2" xfId="41025"/>
    <cellStyle name="差_ECRM-营销自动化系统基本构想PID V1.0 3" xfId="41026"/>
    <cellStyle name="常规 11 11 2 4 3" xfId="41027"/>
    <cellStyle name="ﾕｰｻﾞ設定 11 2 2" xfId="41028"/>
    <cellStyle name="常规 6 11 2 5" xfId="41029"/>
    <cellStyle name="常规 11 11 2 4 2" xfId="41030"/>
    <cellStyle name="ApplyBorderStyle 3 2 3 8" xfId="41031"/>
    <cellStyle name="見積-桁区切り_ﾊｰﾄﾞｿﾌﾄ費用_トーヨーカネツ構成案1_基本設計ワークシート_詳細設計1版_詳細設計5版(納品版)" xfId="41032"/>
    <cellStyle name="注释 15 3 7" xfId="41033"/>
    <cellStyle name="注释 20 3 7" xfId="41034"/>
    <cellStyle name="常规 11 11 2 4" xfId="41035"/>
    <cellStyle name="見積-桁区切り_ﾊｰﾄﾞｿﾌﾄ費用_ﾊｰﾄﾞｿﾌﾄ1115_トーヨーカネツ構成案1_基本設計ワークシート_基本設計_詳細設計_詳細設計_詳細設計_詳細設計1版_詳細設計" xfId="41036"/>
    <cellStyle name="SAPBEXinputData 7" xfId="41037"/>
    <cellStyle name="常规 11 10 8" xfId="41038"/>
    <cellStyle name="常规 28 2 7 7" xfId="41039"/>
    <cellStyle name="常规 7 6 5 4 2 2" xfId="41040"/>
    <cellStyle name="常规 11 10 7 2" xfId="41041"/>
    <cellStyle name="常规 7 6 11" xfId="41042"/>
    <cellStyle name="差_网络工程项目管控体系 3_MDM结构化业务模型阶段质量验证策划V1.1(C48756)_E3SPS_201002批次发布跟踪表 2" xfId="41043"/>
    <cellStyle name="ApplyBackgroundStyle 6 4 7" xfId="41044"/>
    <cellStyle name="千位分隔 5 6 5 2 2 2" xfId="41045"/>
    <cellStyle name="常规 11 10 2 5" xfId="41046"/>
    <cellStyle name="百分比 4 2 3" xfId="41047"/>
    <cellStyle name="常规 11 10 2 2 2" xfId="41048"/>
    <cellStyle name="ApplyBackgroundStyle 2 8 4 7" xfId="41049"/>
    <cellStyle name="常规 7 3 2 11" xfId="41050"/>
    <cellStyle name="好_网络工程项目管控体系_数据库设计方法_文档结构" xfId="41051"/>
    <cellStyle name="常规 20 8 13 8" xfId="41052"/>
    <cellStyle name="_工时报价 (3)_东风南方项目整体规划" xfId="41053"/>
    <cellStyle name="差_网络工程项目人力（费用）管控模型 3_MDM结构化业务模型阶段质量验证策划V1.1(C48756)_发布跟踪表_E3SPS_201002批次发布跟踪表 2" xfId="41054"/>
    <cellStyle name="链接单元格 3 4 2 3" xfId="41055"/>
    <cellStyle name="常规 10 9 8" xfId="41056"/>
    <cellStyle name="SAPBEXresItem 3 4" xfId="41057"/>
    <cellStyle name="常规 7 3 4 4" xfId="41058"/>
    <cellStyle name="常规 10 9 5" xfId="41059"/>
    <cellStyle name="常规 10 9 4" xfId="41060"/>
    <cellStyle name="40% - 强调文字颜色 4 3 2 4" xfId="41061"/>
    <cellStyle name="好_产出文件关系表" xfId="41062"/>
    <cellStyle name="常规 10 9 3 3" xfId="41063"/>
    <cellStyle name="千位分隔 4 3 2 5 7" xfId="41064"/>
    <cellStyle name="ApplyBackgroundStyle 3 7 4" xfId="41065"/>
    <cellStyle name="千位分隔 5 2 3 7 2" xfId="41066"/>
    <cellStyle name="常规 10 9 3" xfId="41067"/>
    <cellStyle name="常规 23 3 12 4 2" xfId="41068"/>
    <cellStyle name="好_PV保险二批上线计划_网络工程部_生产大纲 V3.0 08-02-28 3_E3SPS_201002批次发布跟踪表" xfId="41069"/>
    <cellStyle name="常规 12 5 4 7 3" xfId="41070"/>
    <cellStyle name="输出 2 2 2 8" xfId="41071"/>
    <cellStyle name="_2 单元测试记录_Sheet1 4" xfId="41072"/>
    <cellStyle name="40% - 强调文字颜色 6 3 2 3" xfId="41073"/>
    <cellStyle name="输出 2 2 2 7" xfId="41074"/>
    <cellStyle name="40% - 强调文字颜色 6 3 2 2" xfId="41075"/>
    <cellStyle name="見積-桁区切り_ﾊｰﾄﾞｿﾌﾄ費用_ﾊｰﾄﾞｿﾌﾄ1115_トーヨーカネツ構成案1_詳細設計4版(納品版)" xfId="41076"/>
    <cellStyle name="好_M&amp;S领域指标统计 6 2 2" xfId="41077"/>
    <cellStyle name="常规 10 2 5 7" xfId="41078"/>
    <cellStyle name="見積桁区切り_ﾊｰﾄﾞｿﾌﾄ費用_ﾊｰﾄﾞｿﾌﾄ1115_詳細設計_詳細設計_詳細設計_詳細設計1版_詳細設計5版(納品版)" xfId="41079"/>
    <cellStyle name="見積-桁区切り_ﾊｰﾄﾞｿﾌﾄ費用_基本設計ワークシート_詳細設計_詳細設計_詳細設計_詳細設計1版_詳細設計2版(納品版)" xfId="41080"/>
    <cellStyle name="常规 10 9 2" xfId="41081"/>
    <cellStyle name="常规 12 7 4 7 3" xfId="41082"/>
    <cellStyle name="見積桁区切り_ﾊｰﾄﾞｿﾌﾄ費用_基本設計ワークシート_基本設計_詳細設計1版_詳細設計1版_Ans-004 4" xfId="41083"/>
    <cellStyle name="見積-桁区切り_ﾊｰﾄﾞｿﾌﾄ費用_ﾊｰﾄﾞｿﾌﾄ1115_基本設計ワークシート_基本設計_詳細設計2版(納品版) 4" xfId="41084"/>
    <cellStyle name="常规 10 9" xfId="41085"/>
    <cellStyle name="見積桁区切り_ﾊｰﾄﾞｿﾌﾄ費用_ﾊｰﾄﾞｿﾌﾄ1115_トーヨーカネツ構成案1_詳細設計_詳細設計_詳細設計_詳細設計_詳細設計1版_詳細設計2版(納品版) 2" xfId="41086"/>
    <cellStyle name="常规 10 8 3 2 2" xfId="41087"/>
    <cellStyle name="ApplyBackgroundStyle 3 6 4" xfId="41088"/>
    <cellStyle name="千位分隔 5 2 3 6 2" xfId="41089"/>
    <cellStyle name="_sstA2_Sheet1" xfId="41090"/>
    <cellStyle name="見積-桁区切り_ﾊｰﾄﾞｿﾌﾄ費用_トーヨーカネツ構成案1_詳細設計_詳細設計1版_詳細設計5版(納品版)" xfId="41091"/>
    <cellStyle name="常规 10 8 3" xfId="41092"/>
    <cellStyle name="输出 4 2 4" xfId="41093"/>
    <cellStyle name="見積桁区切り_ﾊｰﾄﾞｿﾌﾄ費用_基本設計ワークシート_基本設計ワークシート_記入版　基本設計3版_詳細設計1版_Ans-004 2" xfId="41094"/>
    <cellStyle name="差_网络工程项目人力（费用）管控模型 2_MDM数据化业务模型阶段质量验证策划V1.1 2 3" xfId="41095"/>
    <cellStyle name="常规 10 8 2 5" xfId="41096"/>
    <cellStyle name="ApplyBackgroundStyle 11 2 2" xfId="41097"/>
    <cellStyle name="ApplyBackgroundStyle 5 4 2 6" xfId="41098"/>
    <cellStyle name="常规 10 8 2 4 3" xfId="41099"/>
    <cellStyle name="常规 10 8 2 4 2" xfId="41100"/>
    <cellStyle name="千位分隔 5 2 3 5 8" xfId="41101"/>
    <cellStyle name="_sst27_DPM_数据库设计-目录11111 2" xfId="41102"/>
    <cellStyle name="常规 11 2 3 6 2" xfId="41103"/>
    <cellStyle name="好_PV保险二批上线计划 2" xfId="41104"/>
    <cellStyle name="常规 10 2 2 2 2" xfId="41105"/>
    <cellStyle name="千位分隔 5 2 3 5 7 2" xfId="41106"/>
    <cellStyle name="差_Book1_PV MS重构项目-E3S项目MDM数据流验证策划_主数据应用规范V0.1" xfId="41107"/>
    <cellStyle name="ApplyBackgroundStyle 2 3 2 2 4" xfId="41108"/>
    <cellStyle name="콤마_BOILER-CO1" xfId="41109"/>
    <cellStyle name="_Sheet1_06固定投目清20051018-工厂_支付调整-0506年投资3" xfId="41110"/>
    <cellStyle name="見積桁区切り_ﾊｰﾄﾞｿﾌﾄ費用_トーヨーカネツ構成案1_基本設計ワークシート_詳細設計_詳細設計_詳細設計1版_詳細設計1版(岑楽)" xfId="41111"/>
    <cellStyle name="40% - 强调文字颜色 5 3" xfId="41112"/>
    <cellStyle name="计算 2 2 2 9" xfId="41113"/>
    <cellStyle name="百分比 2 5 2" xfId="41114"/>
    <cellStyle name="常规 6 2 9 2 2" xfId="41115"/>
    <cellStyle name="_DCS_技术解决方案(支撑整体PID)_DPM_数据库设计-目录11111 3" xfId="41116"/>
    <cellStyle name="千位分隔 8" xfId="41117"/>
    <cellStyle name="差_PV保险二批上线计划 3_MDM数据化业务模型阶段质量验证策划V1.1_E3SPS_201002批次发布跟踪表" xfId="41118"/>
    <cellStyle name="差_PV保险二批上线计划_生产大纲2.0 2_数据库设计质量验证方法和步骤_E3SPS_201002批次发布跟踪表 2" xfId="41119"/>
    <cellStyle name="昞帵嵪傒偺僴僀僷乕儕儞僋 3" xfId="41120"/>
    <cellStyle name="20% - 强调文字颜色 2 2 5" xfId="41121"/>
    <cellStyle name="付加情報 2 10" xfId="41122"/>
    <cellStyle name="标题 4 2" xfId="41123"/>
    <cellStyle name="常规 10 7 6 4 3" xfId="41124"/>
    <cellStyle name="常规 10 7 6 4" xfId="41125"/>
    <cellStyle name="常规 9 7 3 2 3" xfId="41126"/>
    <cellStyle name="常规 7 6 14" xfId="41127"/>
    <cellStyle name="常规 10 7 5 7 2" xfId="41128"/>
    <cellStyle name="常规 10 7 5 4" xfId="41129"/>
    <cellStyle name="注释 7 2 2 3" xfId="41130"/>
    <cellStyle name="常规 22 10 3" xfId="41131"/>
    <cellStyle name="千位分隔 5 2 3 5 4 3" xfId="41132"/>
    <cellStyle name="常规 10 7 5 3" xfId="41133"/>
    <cellStyle name="常规 10 7 5 2 5" xfId="41134"/>
    <cellStyle name="常规 10 7 5 2 4 3" xfId="41135"/>
    <cellStyle name="_A99实施日报及问题反馈（老店）-宜昌交运麟至20070412" xfId="41136"/>
    <cellStyle name="常规 10 7 5 2 4" xfId="41137"/>
    <cellStyle name="差_MC汇报资料（网络）－08年3月 4_MDM数据化业务模型阶段质量验证策划V1.1 2" xfId="41138"/>
    <cellStyle name="计算 3 3 5" xfId="41139"/>
    <cellStyle name="常规 10 2 2 9" xfId="41140"/>
    <cellStyle name="_PV2006 year 1-4月支付延迟说明20060525" xfId="41141"/>
    <cellStyle name="常规 25 2 12 4 2" xfId="41142"/>
    <cellStyle name="常规 30 2 12 4 2" xfId="41143"/>
    <cellStyle name="常规 7 5 15" xfId="41144"/>
    <cellStyle name="常规 10 7 5 2 3" xfId="41145"/>
    <cellStyle name="千位分隔 7 2 2 6" xfId="41146"/>
    <cellStyle name="SAPBEXHLevel3 3 2" xfId="41147"/>
    <cellStyle name="_PV大楼一楼市场部_Sheet1 3" xfId="41148"/>
    <cellStyle name="常规 20 2 8 4" xfId="41149"/>
    <cellStyle name="Accent5 - 60% 2" xfId="41150"/>
    <cellStyle name="常规 2 3 2 6 2 3" xfId="41151"/>
    <cellStyle name="常规 10 7 4 5" xfId="41152"/>
    <cellStyle name="差_PV保险二批上线计划_网络工程部_生产大纲 V3.0 08-02-28 3_数据库设计质量验证方法和步骤 3" xfId="41153"/>
    <cellStyle name="强调文字颜色 4 3 2" xfId="41154"/>
    <cellStyle name="计算 2 3 5" xfId="41155"/>
    <cellStyle name="常规 25 2 11 4 2" xfId="41156"/>
    <cellStyle name="常规 30 2 11 4 2" xfId="41157"/>
    <cellStyle name="常规 20 2 5 5" xfId="41158"/>
    <cellStyle name="常规 10 7 4 2 3" xfId="41159"/>
    <cellStyle name="常规 10 7 4" xfId="41160"/>
    <cellStyle name="常规 10 7 3 7 2" xfId="41161"/>
    <cellStyle name="ApplyBackgroundStyle 3 5 4 5" xfId="41162"/>
    <cellStyle name="好_MC汇报资料（网络）－08年3月_sst43E0" xfId="41163"/>
    <cellStyle name="千位分隔 5 2 3 5 2 5" xfId="41164"/>
    <cellStyle name="40% - 强调文字颜色 2 3 7" xfId="41165"/>
    <cellStyle name="40% - 强调文字颜色 6 3 4 5" xfId="41166"/>
    <cellStyle name="常规 8 6 2 2 4 3" xfId="41167"/>
    <cellStyle name="常规 10 7 3 4 2 2" xfId="41168"/>
    <cellStyle name="常规 2 2 3 4 2 2" xfId="41169"/>
    <cellStyle name="常规 10 7 3 2 4 2" xfId="41170"/>
    <cellStyle name="好_公司2009年专项工作目标与计划（发布版） 7" xfId="41171"/>
    <cellStyle name="ApplyBackgroundStyle 2 2 4 6" xfId="41172"/>
    <cellStyle name="注释 2 2 2 14" xfId="41173"/>
    <cellStyle name="常规 10 7 3 2 2 2" xfId="41174"/>
    <cellStyle name="見積-桁区切り_ﾊｰﾄﾞｿﾌﾄ費用_ﾊｰﾄﾞｿﾌﾄ1115_基本設計ワークシート_基本設計_詳細設計_詳細設計_詳細設計1版_詳細設計2版_0905" xfId="41175"/>
    <cellStyle name="常规 10 7 3" xfId="41176"/>
    <cellStyle name="ボタン3 6" xfId="41177"/>
    <cellStyle name="常规 3 3 3 2 2 2" xfId="41178"/>
    <cellStyle name="常规 2 2 12" xfId="41179"/>
    <cellStyle name="_Sheet1_06年投资预算表050831_06年投资预算表1028－－上报DFL(正式)_06年投资支付计划20060228（发动机）" xfId="41180"/>
    <cellStyle name="見積-桁区切り_ﾊｰﾄﾞｿﾌﾄ費用_ﾊｰﾄﾞｿﾌﾄ1115_トーヨーカネツ構成案1_基本設計ワークシート_基本設計_詳細設計_詳細設計_詳細設計_詳細設計1版_詳細設計4版(納品版) 2" xfId="41181"/>
    <cellStyle name="常规 10 7 4 2 4 3" xfId="41182"/>
    <cellStyle name="見出し3 8" xfId="41183"/>
    <cellStyle name="常规 10 7 2 7" xfId="41184"/>
    <cellStyle name="常规 2 6 2 2 2" xfId="41185"/>
    <cellStyle name="常规 10 7 2 5" xfId="41186"/>
    <cellStyle name="SAPBEXstdDataEmph 6" xfId="41187"/>
    <cellStyle name="常规 10 7 2 4 3" xfId="41188"/>
    <cellStyle name="注释 2 2 3 2 2 6" xfId="41189"/>
    <cellStyle name="ｼｽﾃﾑ設定 5 3 4" xfId="41190"/>
    <cellStyle name="差_M&amp;S领域指标统计 4_易租车系统业务模型阶段_V0 3(C69613)" xfId="41191"/>
    <cellStyle name="常规 6 2 2 8" xfId="41192"/>
    <cellStyle name="差_PV保险二批上线计划_生产大纲2.0 4 3" xfId="41193"/>
    <cellStyle name="常规 10 7 2" xfId="41194"/>
    <cellStyle name="差_网络工程项目管控体系 2_E3SPS_201002批次发布跟踪表 2" xfId="41195"/>
    <cellStyle name="見積桁区切り_ﾊｰﾄﾞｿﾌﾄ費用_基本設計ワークシート_基本設計_詳細設計1版_詳細設計1版_詳細設計 2" xfId="41196"/>
    <cellStyle name="千位分隔 6 5 5" xfId="41197"/>
    <cellStyle name="常规 20 5 14 3 2" xfId="41198"/>
    <cellStyle name="千位分隔 6 5 4 3" xfId="41199"/>
    <cellStyle name="_模板_配置管理计划_副本20110303_东风南方启动会V0 1lee" xfId="41200"/>
    <cellStyle name="常规 10 7 12 3" xfId="41201"/>
    <cellStyle name="常规 10 7 12" xfId="41202"/>
    <cellStyle name="ApplyBorderStyle 7 2 6" xfId="41203"/>
    <cellStyle name="常规 28 2 14 5 2" xfId="41204"/>
    <cellStyle name="_news20041210-阳光2号采购成本 2" xfId="41205"/>
    <cellStyle name="_EDPA0202070202" xfId="41206"/>
    <cellStyle name="見積-桁区切り_ﾊｰﾄﾞｿﾌﾄ費用_トーヨーカネツ構成案1_詳細設計1版(岑楽)" xfId="41207"/>
    <cellStyle name="千位分隔 6 5 2" xfId="41208"/>
    <cellStyle name="常规 10 7 10" xfId="41209"/>
    <cellStyle name="千位分隔 2 5 5" xfId="41210"/>
    <cellStyle name="常规 10 6 9 2" xfId="41211"/>
    <cellStyle name="千位分隔 5 2 3 4 8" xfId="41212"/>
    <cellStyle name="常规 10 6 8" xfId="41213"/>
    <cellStyle name="常规 20 13 5" xfId="41214"/>
    <cellStyle name="見積-桁区切り_ランク別規模 3" xfId="41215"/>
    <cellStyle name="常规 25 3 4 4 2" xfId="41216"/>
    <cellStyle name="常规 10 6 7" xfId="41217"/>
    <cellStyle name="見積-桁区切り_ﾊｰﾄﾞｿﾌﾄ費用_ﾊｰﾄﾞｿﾌﾄ1115_基本設計ワークシート_詳細設計_詳細設計1版" xfId="41218"/>
    <cellStyle name="ApplyBackgroundStyle 3 4 8" xfId="41219"/>
    <cellStyle name="常规 10 3 2 5 3 2 2" xfId="41220"/>
    <cellStyle name="千位分隔 5 2 3 4 6" xfId="41221"/>
    <cellStyle name="常规 11 2 4 5 2" xfId="41222"/>
    <cellStyle name="常规 32 3 4" xfId="41223"/>
    <cellStyle name="60% - 强调文字颜色 3 2 4" xfId="41224"/>
    <cellStyle name="常规 28 2 13 2 2" xfId="41225"/>
    <cellStyle name="常规 32 3 3" xfId="41226"/>
    <cellStyle name="千位分隔 5 3 2 4 9" xfId="41227"/>
    <cellStyle name="常规 10 3 2 4 2" xfId="41228"/>
    <cellStyle name="60% - 强调文字颜色 3 2 3" xfId="41229"/>
    <cellStyle name="差_Lanyou开发范围_神龙DMS3.1下店试点阶段问题管控 2" xfId="41230"/>
    <cellStyle name="千位分隔 2 2 6" xfId="41231"/>
    <cellStyle name="常规 10 6 6 3" xfId="41232"/>
    <cellStyle name="ApplyBackgroundStyle 3 4 7" xfId="41233"/>
    <cellStyle name="千位分隔 5 2 3 4 5" xfId="41234"/>
    <cellStyle name="常规 10 6 6" xfId="41235"/>
    <cellStyle name="60% - 强调文字颜色 4 2_E3SPS_201002批次发布跟踪表" xfId="41236"/>
    <cellStyle name="常规 10 6 5 7 2" xfId="41237"/>
    <cellStyle name="常规 10 6 5 6" xfId="41238"/>
    <cellStyle name="常规 10 5 5 4" xfId="41239"/>
    <cellStyle name="计算 17 2 2 3" xfId="41240"/>
    <cellStyle name="计算 22 2 2 3" xfId="41241"/>
    <cellStyle name="見積桁区切り_ﾊｰﾄﾞｿﾌﾄ費用_詳細設計1版_詳細設計1版" xfId="41242"/>
    <cellStyle name="20% - 强调文字颜色 6 3 2 2 3" xfId="41243"/>
    <cellStyle name="常规 11 7 3 2 2" xfId="41244"/>
    <cellStyle name="常规 25 3 2 6 2" xfId="41245"/>
    <cellStyle name="40% - 强调文字颜色 2 3 3 4" xfId="41246"/>
    <cellStyle name="_2008年4月26日世纪昌蓝渠道部统一报价 2" xfId="41247"/>
    <cellStyle name="常规 8 6 5 2 4 3" xfId="41248"/>
    <cellStyle name="常规 35 2 19 2" xfId="41249"/>
    <cellStyle name="_2008年4月26日世纪昌蓝渠道部统一报价" xfId="41250"/>
    <cellStyle name="常规 10 2 8 2 2" xfId="41251"/>
    <cellStyle name="常规 10 6 5 3 2 2" xfId="41252"/>
    <cellStyle name="常规 35 2 18" xfId="41253"/>
    <cellStyle name="常规 9 11 5 2" xfId="41254"/>
    <cellStyle name="ApplyBackgroundStyle 3 4 6" xfId="41255"/>
    <cellStyle name="千位分隔 5 2 3 4 4" xfId="41256"/>
    <cellStyle name="常规 10 6 5" xfId="41257"/>
    <cellStyle name="見積-桁区切り_ﾊｰﾄﾞｿﾌﾄ費用_基本設計ワークシート_基本設計_詳細設計_詳細設計1版_Ans-004 3" xfId="41258"/>
    <cellStyle name="常规 10 6 4 8" xfId="41259"/>
    <cellStyle name="常规 30 6 4" xfId="41260"/>
    <cellStyle name="常规 25 6 4" xfId="41261"/>
    <cellStyle name="ﾕｰｻﾞ設定 5 2 3" xfId="41262"/>
    <cellStyle name="SAPBEXresDataEmph 6" xfId="41263"/>
    <cellStyle name="3232 3" xfId="41264"/>
    <cellStyle name="見積桁区切り_ﾊｰﾄﾞｿﾌﾄ費用_基本設計ワークシート_詳細設計_詳細設計1版_詳細設計2版_0905" xfId="41265"/>
    <cellStyle name="常规 30 6 3" xfId="41266"/>
    <cellStyle name="常规 25 6 3" xfId="41267"/>
    <cellStyle name="見積-桁区切り_ﾊｰﾄﾞｿﾌﾄ費用_ハード取り纏め_20020524ハードソフト 2" xfId="41268"/>
    <cellStyle name="注释 2 11 6" xfId="41269"/>
    <cellStyle name="見積桁区切り_ﾊｰﾄﾞｿﾌﾄ費用_基本設計ワークシート_基本設計_詳細設計_詳細設計1版_詳細設計2版_0905１１１ 3" xfId="41270"/>
    <cellStyle name="常规 11 7 5 3 2" xfId="41271"/>
    <cellStyle name="常规 20 8 13 5" xfId="41272"/>
    <cellStyle name="_步行图" xfId="41273"/>
    <cellStyle name="常规 20 6 7 2" xfId="41274"/>
    <cellStyle name="20% - 强调文字颜色 6 7" xfId="41275"/>
    <cellStyle name="40% - 强调文字颜色 3 4 2 2" xfId="41276"/>
    <cellStyle name="常规 10 6 4 6" xfId="41277"/>
    <cellStyle name="常规 8 6 4 7 2" xfId="41278"/>
    <cellStyle name="常规 9 5 6 3" xfId="41279"/>
    <cellStyle name="差_神龙DMS3.1下店试点阶段问题管控20100531a" xfId="41280"/>
    <cellStyle name="差_发布补充说明" xfId="41281"/>
    <cellStyle name="好_PV保险二批上线计划_生产大纲 V3.0 08-02-28 3_MDM结构化业务模型阶段质量验证策划V1.1(C48756) 2" xfId="41282"/>
    <cellStyle name="差_Lanyou开发范围_数据库设计质量目标-平台概念说明书 5" xfId="41283"/>
    <cellStyle name="差_ECRM-营销自动化系统基本构想PID V1.0_质量指标QDS使用样式 2" xfId="41284"/>
    <cellStyle name="ApplyBackgroundStyle 2 10 2 2" xfId="41285"/>
    <cellStyle name="常规 20 5 16" xfId="41286"/>
    <cellStyle name="常规 20 5 21" xfId="41287"/>
    <cellStyle name="常规 10 6 4 3 2 2" xfId="41288"/>
    <cellStyle name="見積-桁区切り_TASCAL通信最終版xls22 6" xfId="41289"/>
    <cellStyle name="常规 10 6 4 2 5" xfId="41290"/>
    <cellStyle name="常规 11 4 2 7" xfId="41291"/>
    <cellStyle name="見積桁区切り_ﾊｰﾄﾞｿﾌﾄ費用_ﾊｰﾄﾞｿﾌﾄ1115_トーヨーカネツ構成案1_基本設計ワークシート_基本設計_詳細設計_詳細設計_詳細設計1版_詳細設計4版(納品版)" xfId="41292"/>
    <cellStyle name="常规 7 15 2" xfId="41293"/>
    <cellStyle name="常规 10 6 4 2 4" xfId="41294"/>
    <cellStyle name="常规 10 6 4 2 2 2" xfId="41295"/>
    <cellStyle name="千位分隔 5 3 4" xfId="41296"/>
    <cellStyle name="千位分隔 7 3 5 5" xfId="41297"/>
    <cellStyle name="_2008年实施人力预估 2" xfId="41298"/>
    <cellStyle name="常规 9 9 7 2" xfId="41299"/>
    <cellStyle name="ｼｽﾃﾑ設定 7 6" xfId="41300"/>
    <cellStyle name="20% - 强调文字颜色 3 4 2" xfId="41301"/>
    <cellStyle name="差_内审整改专题会议纪要20081118 6 3" xfId="41302"/>
    <cellStyle name="常规 10 6 3 8" xfId="41303"/>
    <cellStyle name="ApplyBackgroundStyle 3 4 4 5" xfId="41304"/>
    <cellStyle name="千位分隔 5 2 3 4 2 5" xfId="41305"/>
    <cellStyle name="標準(細明朝)" xfId="41306"/>
    <cellStyle name="常规 10 6 3 5" xfId="41307"/>
    <cellStyle name="ApplyBackgroundStyle 2 2 4 2 8" xfId="41308"/>
    <cellStyle name="千位分隔 4 3 2 2 6" xfId="41309"/>
    <cellStyle name="20% - 强调文字颜色 1 18" xfId="41310"/>
    <cellStyle name="20% - 强调文字颜色 1 23" xfId="41311"/>
    <cellStyle name="_E3S-V内部设计功能点编码_东风南方项目整体规划_20110305_东风南方启动会V0.6" xfId="41312"/>
    <cellStyle name="常规 24 2 3 2" xfId="41313"/>
    <cellStyle name="千位分隔 7 7 2 5" xfId="41314"/>
    <cellStyle name="ｺﾒﾝﾄ見出 10" xfId="41315"/>
    <cellStyle name="ApplyBorderStyle 4 2 3 2 6" xfId="41316"/>
    <cellStyle name="常规 10 6 2 7 2" xfId="41317"/>
    <cellStyle name="差_副本联友科技项目工作小组成员名单_20090109职责罗列 5_东风南方信息规划策划V0 2" xfId="41318"/>
    <cellStyle name="差_副本20110303_东风南方启动会V0 1lee" xfId="41319"/>
    <cellStyle name="常规 10 6 2 4 2 2" xfId="41320"/>
    <cellStyle name="ApplyBackgroundStyle 5 2 2 7" xfId="41321"/>
    <cellStyle name="千位分隔 6 8 2 5" xfId="41322"/>
    <cellStyle name="差_网络经营指标管控表－08年-3月 2 4" xfId="41323"/>
    <cellStyle name="常规 6 7 12 3" xfId="41324"/>
    <cellStyle name="常规 10 6 2 2 5" xfId="41325"/>
    <cellStyle name="常规 9 7 7 2" xfId="41326"/>
    <cellStyle name="好_PV保险二批上线计划 3 3" xfId="41327"/>
    <cellStyle name="見積桁区切り_ﾊｰﾄﾞｿﾌﾄ費用_ﾊｰﾄﾞｿﾌﾄ1115_基本設計ワークシート_基本設計ワークシート_詳細設計1版_詳細設計1版_詳細設計 4" xfId="41328"/>
    <cellStyle name="常规 2 2 3 2 2 4" xfId="41329"/>
    <cellStyle name="常规 10 6 2 2 2" xfId="41330"/>
    <cellStyle name="好_网络经营指标管控表－08年-3月_问题管理_基于EAP改写DMS_v0.1 3" xfId="41331"/>
    <cellStyle name="差_PV保险二批上线计划_网络工程部_生产大纲 V3.0 08-02-28 3_数据库设计质量验证方法和步骤_发布跟踪表_E3SPS_201002批次发布跟踪表" xfId="41332"/>
    <cellStyle name="常规 25 2 6 4" xfId="41333"/>
    <cellStyle name="常规 30 2 6 4" xfId="41334"/>
    <cellStyle name="見積桁区切り_ﾊｰﾄﾞｿﾌﾄ費用_ハード取り纏め_20020529ハードソフト_ハードソフト20020729案2（380×1台） 4" xfId="41335"/>
    <cellStyle name="ApplyBorderStyle 5 2 4 4" xfId="41336"/>
    <cellStyle name="見積-桁区切り_ﾊｰﾄﾞｿﾌﾄ費用_ﾊｰﾄﾞｿﾌﾄ1115_基本設計ワークシート_基本設計ワークシート_詳細設計_詳細設計1版_詳細設計5版(納品版) 2" xfId="41337"/>
    <cellStyle name="ApplyBorderStyle 2 6 5" xfId="41338"/>
    <cellStyle name="常规 25 2 5 4" xfId="41339"/>
    <cellStyle name="常规 30 2 5 4" xfId="41340"/>
    <cellStyle name="千位分隔 5 2 3 3 7 2" xfId="41341"/>
    <cellStyle name="差_公司2009年专项工作目标与计划（发布版） 4_发布跟踪表_E3SPS_201002批次发布跟踪表" xfId="41342"/>
    <cellStyle name="常规 10 5 8 2" xfId="41343"/>
    <cellStyle name="ApplyBorderStyle 5 2 3 4" xfId="41344"/>
    <cellStyle name="_Sheet1_06年投资预算表0924_06年投资预算表1025_支付调整-0506年投资3 5" xfId="41345"/>
    <cellStyle name="常规 9 7 2 4 2" xfId="41346"/>
    <cellStyle name="常规 25 3 2 5 2" xfId="41347"/>
    <cellStyle name="見積-桁区切り_ﾊｰﾄﾞｿﾌﾄ費用_ﾊｰﾄﾞｿﾌﾄ1115_基本設計ワークシート_詳細設計_詳細設計1版_詳細設計2版_0905 3" xfId="41348"/>
    <cellStyle name="常规 10 3 2 3 2 4 3" xfId="41349"/>
    <cellStyle name="_PT-CBLTS实施计划(作废)_CRM20-1003_项目整体策划V1.0" xfId="41350"/>
    <cellStyle name="ApplyBorderStyle 5 2 2 4" xfId="41351"/>
    <cellStyle name="常规 10 5 7 2" xfId="41352"/>
    <cellStyle name="ApplyBorderStyle 2 4 8" xfId="41353"/>
    <cellStyle name="常规 25 2 3 7" xfId="41354"/>
    <cellStyle name="常规 30 2 3 7" xfId="41355"/>
    <cellStyle name="注释 35" xfId="41356"/>
    <cellStyle name="注释 40" xfId="41357"/>
    <cellStyle name="Output 5" xfId="41358"/>
    <cellStyle name="常规 2 2 2 3 2 4" xfId="41359"/>
    <cellStyle name="常规 3 6 3 2 2 2" xfId="41360"/>
    <cellStyle name="常规 10 5 6 4 3" xfId="41361"/>
    <cellStyle name="見積桁区切り_ﾊｰﾄﾞｿﾌﾄ費用_詳細設計_詳細設計_詳細設計_詳細設計1版_詳細設計2版_0905 2" xfId="41362"/>
    <cellStyle name="Output 4 2" xfId="41363"/>
    <cellStyle name="常规 30 2 3 6 2" xfId="41364"/>
    <cellStyle name="常规 25 2 3 6 2" xfId="41365"/>
    <cellStyle name="RebateValue 2" xfId="41366"/>
    <cellStyle name="KWE標準" xfId="41367"/>
    <cellStyle name="常规 32 16 2" xfId="41368"/>
    <cellStyle name="好_公司经营指标7月(待审核） 2_MDM结构化业务模型阶段质量验证策划V1.1(C48756) 3" xfId="41369"/>
    <cellStyle name="差_Book1_PV MS重构项目-E3S项目MDM数据流验证策划_01_结构规范变更设计 2" xfId="41370"/>
    <cellStyle name="常规 10 5 6 4" xfId="41371"/>
    <cellStyle name="常规 10 2 7 3 2" xfId="41372"/>
    <cellStyle name="注释 33" xfId="41373"/>
    <cellStyle name="注释 28" xfId="41374"/>
    <cellStyle name="Output 3" xfId="41375"/>
    <cellStyle name="Output 2 2" xfId="41376"/>
    <cellStyle name="常规 10 5 6 2 2" xfId="41377"/>
    <cellStyle name="ApplyBorderStyle 2 4 5" xfId="41378"/>
    <cellStyle name="見積-桁区切り_ﾊｰﾄﾞｿﾌﾄ費用_トーヨーカネツ構成案1_基本設計ワークシート_基本設計ワークシート_詳細設計 2" xfId="41379"/>
    <cellStyle name="常规 25 2 3 4" xfId="41380"/>
    <cellStyle name="常规 30 2 3 4" xfId="41381"/>
    <cellStyle name="見積桁区切り_ﾊｰﾄﾞｿﾌﾄ費用_基本設計ワークシート_基本設計ワークシート_詳細設計1版 4" xfId="41382"/>
    <cellStyle name="40% - 强调文字颜色 3 3 3 3" xfId="41383"/>
    <cellStyle name="常规 3 12 2 4 2" xfId="41384"/>
    <cellStyle name="常规 10 5 5 7" xfId="41385"/>
    <cellStyle name="20% - 强调文字颜色 6 2 2 2 3" xfId="41386"/>
    <cellStyle name="常规 10 5 5 5 2" xfId="41387"/>
    <cellStyle name="好_副本增量版本管理记录清单 5_东风南方信息规划策划V0 2" xfId="41388"/>
    <cellStyle name="差_Book1_PV MS重构项目-E3S项目MDM数据流验证策划_项目进度计划_汽车经销V1.1 _副本20110303_东风南方启动会V0 1lee" xfId="41389"/>
    <cellStyle name="常规 25 2 2 6 2" xfId="41390"/>
    <cellStyle name="常规 30 2 2 6 2" xfId="41391"/>
    <cellStyle name="好_网络经营指标管控表－08年-3月_内部检查问题清单(交叉检查)" xfId="41392"/>
    <cellStyle name="常规 10 2 7 2 2 2" xfId="41393"/>
    <cellStyle name="常规 10 2 7 2 2" xfId="41394"/>
    <cellStyle name="常规 20 4 10 7" xfId="41395"/>
    <cellStyle name="_sstA2_Sheet1 2 3" xfId="41396"/>
    <cellStyle name="ApplyBackgroundStyle 6 2 3 2" xfId="41397"/>
    <cellStyle name="常规 10 3 2 7 3" xfId="41398"/>
    <cellStyle name="好_网络工程项目人力（费用）管控模型 3 2" xfId="41399"/>
    <cellStyle name="_x000a_shell=progma 3" xfId="41400"/>
    <cellStyle name="警告文本 17" xfId="41401"/>
    <cellStyle name="警告文本 22" xfId="41402"/>
    <cellStyle name="常规 10 5 5 3 2 2" xfId="41403"/>
    <cellStyle name="ApplyBorderStyle 2 3 6" xfId="41404"/>
    <cellStyle name="常规 25 2 2 5" xfId="41405"/>
    <cellStyle name="常规 30 2 2 5" xfId="41406"/>
    <cellStyle name="_联友科技2007年工作会议日历_sst550A_Sheet1 2 3" xfId="41407"/>
    <cellStyle name="見積-桁区切り_ﾊｰﾄﾞｿﾌﾄ費用_ﾊｰﾄﾞｿﾌﾄ1115_テーブルレイアウト" xfId="41408"/>
    <cellStyle name="ApplyBackgroundStyle 3 4 11" xfId="41409"/>
    <cellStyle name="常规 10 5 5 2 4 2" xfId="41410"/>
    <cellStyle name="常规 10 5 5 2 2" xfId="41411"/>
    <cellStyle name="千位分隔 5 2 3 3 4 2" xfId="41412"/>
    <cellStyle name="20% - 强调文字颜色 6 2 4 2 3" xfId="41413"/>
    <cellStyle name="ｺﾒﾝﾄ見出 5 3" xfId="41414"/>
    <cellStyle name="_04年预测趋势汇总图表(最新版)04.08_预算管理系统_基本设计-110715" xfId="41415"/>
    <cellStyle name="ApplyBackgroundStyle 5 10" xfId="41416"/>
    <cellStyle name="输出 2 2 2 5" xfId="41417"/>
    <cellStyle name="差_EDPB0302071103(3) 2 3" xfId="41418"/>
    <cellStyle name="差_数据库设计方法_文档结构 2" xfId="41419"/>
    <cellStyle name="常规 10 5 5 2" xfId="41420"/>
    <cellStyle name="ApplyBorderStyle 2 3 5" xfId="41421"/>
    <cellStyle name="常规 25 2 2 4" xfId="41422"/>
    <cellStyle name="常规 30 2 2 4" xfId="41423"/>
    <cellStyle name="40% - 强调文字颜色 3 3 2 2" xfId="41424"/>
    <cellStyle name="常规 10 5 4 6" xfId="41425"/>
    <cellStyle name="_A99实施日报及问题反馈－河北盛威（老店）20070524 2" xfId="41426"/>
    <cellStyle name="常规 8 6 3 7 2" xfId="41427"/>
    <cellStyle name="ApplyBackgroundStyle 9 13" xfId="41428"/>
    <cellStyle name="差_M&amp;S领域指标统计 7 3" xfId="41429"/>
    <cellStyle name="ApplyBorderStyle 10 2" xfId="41430"/>
    <cellStyle name="Ç¥ÁØ_°èÈ¹" xfId="41431"/>
    <cellStyle name="适中 2 7" xfId="41432"/>
    <cellStyle name="强调文字颜色 5 9" xfId="41433"/>
    <cellStyle name="常规 11 6 5 3 3" xfId="41434"/>
    <cellStyle name="SAPBEXexcBad9 4" xfId="41435"/>
    <cellStyle name="Accent5 - 40% 2" xfId="41436"/>
    <cellStyle name="常规 20 2 7 5" xfId="41437"/>
    <cellStyle name="常规 3 2 5 2 2 2" xfId="41438"/>
    <cellStyle name="常规 10 5 4 5" xfId="41439"/>
    <cellStyle name="常规 2 3 2 4 2 2" xfId="41440"/>
    <cellStyle name="输入 2 5 13" xfId="41441"/>
    <cellStyle name="常规 10 5 4 4" xfId="41442"/>
    <cellStyle name="60% - 强调文字颜色 6 3 3 4" xfId="41443"/>
    <cellStyle name="ApplyBackgroundStyle 6 4" xfId="41444"/>
    <cellStyle name="常规 10 5 4 2 3" xfId="41445"/>
    <cellStyle name="常规 12 2 2 2 2" xfId="41446"/>
    <cellStyle name="常规 10 5 3 4 3" xfId="41447"/>
    <cellStyle name="百分比 2 8" xfId="41448"/>
    <cellStyle name="_管理部05BP计划(人工、成本、管理费）" xfId="41449"/>
    <cellStyle name="常规 15 4" xfId="41450"/>
    <cellStyle name="常规 20 4" xfId="41451"/>
    <cellStyle name="見積-桁区切り_ﾊｰﾄﾞｿﾌﾄ費用_ﾊｰﾄﾞｿﾌﾄ1115_基本設計ワークシート_基本設計ワークシート_詳細設計_詳細設計_詳細設計_詳細設計_詳細設計1版_詳細設計2版(納品版)" xfId="41452"/>
    <cellStyle name="差_公司经营指标7月(待审核）_问题分类与批次关闭管控表" xfId="41453"/>
    <cellStyle name="常规 8 8 3" xfId="41454"/>
    <cellStyle name="千位分隔 5 2 3 3 2 4 3" xfId="41455"/>
    <cellStyle name="標準12_chp14;提案書" xfId="41456"/>
    <cellStyle name="常规 10 5 3 3 2 2" xfId="41457"/>
    <cellStyle name="見積-桁区切り_ﾊｰﾄﾞｿﾌﾄ費用_基本設計ワークシート_基本設計_記入版　基本設計3版_詳細設計1版_詳細設計5版(納品版) 2" xfId="41458"/>
    <cellStyle name="_网络新增设备采购与集成第二轮报价单 4" xfId="41459"/>
    <cellStyle name="20% - 强调文字颜色 6 2 2 2 2" xfId="41460"/>
    <cellStyle name="20% - 强调文字颜色 5 4 2" xfId="41461"/>
    <cellStyle name="常规 10 5 3 3" xfId="41462"/>
    <cellStyle name="_CY06 PV R＆D各科原低目标分解计划日程-051130_DNTC_资源管理系统_基本设计_Book1" xfId="41463"/>
    <cellStyle name="見積-桁区切り_ﾊｰﾄﾞｿﾌﾄ費用_トーヨーカネツ構成案1_詳細設計_詳細設計_詳細設計1版_詳細設計5版(納品版) 2" xfId="41464"/>
    <cellStyle name="常规 10 7 12 2" xfId="41465"/>
    <cellStyle name="_项目启动会签表(模板) 3" xfId="41466"/>
    <cellStyle name="常规 11 6 13" xfId="41467"/>
    <cellStyle name="常规 12 3 2 7 3" xfId="41468"/>
    <cellStyle name="差_MC汇报资料（网络）－08年3月 4_MDM数据化业务模型阶段质量验证策划V1.1" xfId="41469"/>
    <cellStyle name="常规 12 3 2 2 2 3" xfId="41470"/>
    <cellStyle name="常规 11 5 12 3" xfId="41471"/>
    <cellStyle name="常规 9 10 3" xfId="41472"/>
    <cellStyle name="ApplyBackgroundStyle 6 3 4" xfId="41473"/>
    <cellStyle name="千位分隔 5 2 6 3 2" xfId="41474"/>
    <cellStyle name="ApplyBackgroundStyle 9 4 2" xfId="41475"/>
    <cellStyle name="常规 10 5 3 2 4 2" xfId="41476"/>
    <cellStyle name="好_MDM结构化业务模型阶段质量验证策划V1.1(C48756) 2" xfId="41477"/>
    <cellStyle name="千位分隔 7 4 5 2 4" xfId="41478"/>
    <cellStyle name="好_PV保险二批上线计划_网络工程部_生产大纲 V3.0 08-02-28 4_MDM数据化业务模型阶段质量验证策划V1.1" xfId="41479"/>
    <cellStyle name="40% - 强调文字颜色 2 5 3" xfId="41480"/>
    <cellStyle name="常规 10 5 2 8" xfId="41481"/>
    <cellStyle name="常规 10 5 2 7 3" xfId="41482"/>
    <cellStyle name="見積桁区切り_ﾊｰﾄﾞｿﾌﾄ費用_トーヨーカネツ構成案1_基本設計ワークシート_基本設計ワークシート_詳細設計_詳細設計1版_Ans-004" xfId="41483"/>
    <cellStyle name="ｳ｣ｹ訐PERSONAL 3" xfId="41484"/>
    <cellStyle name="常规 10 5 2 6" xfId="41485"/>
    <cellStyle name="常规 8 6 3 5 2" xfId="41486"/>
    <cellStyle name="見積桁区切り_ﾊｰﾄﾞｿﾌﾄ費用_ﾊｰﾄﾞｿﾌﾄ1115_トーヨーカネツ構成案1_テーブルレイアウト_詳細設計1版_Ans-004" xfId="41487"/>
    <cellStyle name="常规 2 2 2 2 2 5" xfId="41488"/>
    <cellStyle name="常规 10 5 2 2 3" xfId="41489"/>
    <cellStyle name="見積桁区切り_ﾊｰﾄﾞｿﾌﾄ費用_ﾊｰﾄﾞｿﾌﾄ1115_基本設計ワークシート_基本設計_記入版　基本設計3版_詳細設計1版_詳細設計1版(岑楽) 2" xfId="41490"/>
    <cellStyle name="_模板_项目变更单_CRM20-1003_项目整体策划V1.0" xfId="41491"/>
    <cellStyle name="差_EDPB0202080202" xfId="41492"/>
    <cellStyle name="千位分隔 5 3 2 3 5 2" xfId="41493"/>
    <cellStyle name="常规 10 5 13" xfId="41494"/>
    <cellStyle name="常规 12 6 2 3 2" xfId="41495"/>
    <cellStyle name="常规 10 5 12 3" xfId="41496"/>
    <cellStyle name="常规 3 4 2 2 4" xfId="41497"/>
    <cellStyle name="常规 10 5 10" xfId="41498"/>
    <cellStyle name="常规 10 2 6 3 3" xfId="41499"/>
    <cellStyle name="ApplyBackgroundStyle 5 8" xfId="41500"/>
    <cellStyle name="常规 3 6 2 7" xfId="41501"/>
    <cellStyle name="_度量目标与指标定义-08年度量计划_Sheet1 3" xfId="41502"/>
    <cellStyle name="常规 10 2 6 3 2" xfId="41503"/>
    <cellStyle name="千位分隔 5 2 3 2 5 2" xfId="41504"/>
    <cellStyle name="常规 3 5 5 8" xfId="41505"/>
    <cellStyle name="常规 6 7 5 7 3" xfId="41506"/>
    <cellStyle name="常规 10 4 5 5 2" xfId="41507"/>
    <cellStyle name="常规 7 7 5" xfId="41508"/>
    <cellStyle name="見積桁区切り_ﾊｰﾄﾞｿﾌﾄ費用_ﾊｰﾄﾞｿﾌﾄ1115_詳細設計1版(岑楽) 3" xfId="41509"/>
    <cellStyle name="_基础数据样表-点位更新表" xfId="41510"/>
    <cellStyle name="常规 10 4 5 4 3" xfId="41511"/>
    <cellStyle name="常规 25 3 6 3" xfId="41512"/>
    <cellStyle name="常规 3 5 2 7 2" xfId="41513"/>
    <cellStyle name="常规 3 5 2 7" xfId="41514"/>
    <cellStyle name="常规 6 7 5 4 3" xfId="41515"/>
    <cellStyle name="_Sheet1_06年投资预算表0924_06年投资预算表1025_支付调整-0506年投资3" xfId="41516"/>
    <cellStyle name="常规 10 2 6 2 2 2" xfId="41517"/>
    <cellStyle name="ApplyBackgroundStyle 2 7 2 2 8" xfId="41518"/>
    <cellStyle name="常规 10 4 5 4 2" xfId="41519"/>
    <cellStyle name="常规 10 4 5 3 2" xfId="41520"/>
    <cellStyle name="常规 11 2 3 6 4 3" xfId="41521"/>
    <cellStyle name="常规 11 3 2 8 2" xfId="41522"/>
    <cellStyle name="常规 29 2" xfId="41523"/>
    <cellStyle name="常规 34 2" xfId="41524"/>
    <cellStyle name="好_PV保险二批上线计划 4 3" xfId="41525"/>
    <cellStyle name="20% - 强调文字颜色 1 5 2" xfId="41526"/>
    <cellStyle name="常规 23 3 6 2 2" xfId="41527"/>
    <cellStyle name="常规 9 7 8 2" xfId="41528"/>
    <cellStyle name="_东风客户服务中心测试计划 17" xfId="41529"/>
    <cellStyle name="汇总 3 2 2 6" xfId="41530"/>
    <cellStyle name="SAPBEXaggData 2 5" xfId="41531"/>
    <cellStyle name="40% - 强调文字颜色 3 2 2 4" xfId="41532"/>
    <cellStyle name="常规 9 3 6 5" xfId="41533"/>
    <cellStyle name="ALC 2" xfId="41534"/>
    <cellStyle name="常规 3 4 5 7" xfId="41535"/>
    <cellStyle name="常规 3 4 3 7" xfId="41536"/>
    <cellStyle name="常规 20 2 12 7" xfId="41537"/>
    <cellStyle name="差_公司2009年专项工作目标与计划（发布版） 4_MDM数据化业务模型阶段质量验证策划V1.1" xfId="41538"/>
    <cellStyle name="常规 5 5 7" xfId="41539"/>
    <cellStyle name="千位分隔 6 9 7" xfId="41540"/>
    <cellStyle name="常规 3 4 2 8" xfId="41541"/>
    <cellStyle name="常规 20 2 11 8" xfId="41542"/>
    <cellStyle name="_报价方式一模版 2 2" xfId="41543"/>
    <cellStyle name="常规 10 4 4 4 3" xfId="41544"/>
    <cellStyle name="ApplyBackgroundStyle 3 2 5 3" xfId="41545"/>
    <cellStyle name="千位分隔 5 2 3 2 3 3" xfId="41546"/>
    <cellStyle name="常规 20 5 19 2" xfId="41547"/>
    <cellStyle name="千位分隔 5 2 3 2 3 2 2" xfId="41548"/>
    <cellStyle name="ﾕｰｻﾞ設定 4 11" xfId="41549"/>
    <cellStyle name="差_PV保险二批上线计划_生产大纲2.0 7" xfId="41550"/>
    <cellStyle name="常规 10 4 3 7 3" xfId="41551"/>
    <cellStyle name="千位分隔 5 5 2 4 2 2" xfId="41552"/>
    <cellStyle name="40% - 强调文字颜色 6 2 7" xfId="41553"/>
    <cellStyle name="見積桁区切り_ﾊｰﾄﾞｿﾌﾄ費用_基本設計ワークシート_詳細設計_詳細設計_詳細設計1版_詳細設計5版(納品版) 2" xfId="41554"/>
    <cellStyle name="_风神物流物流管理系统研发项目整体方案报批表1.1_东风南方项目整体规划" xfId="41555"/>
    <cellStyle name="常规 3 3 5 7" xfId="41556"/>
    <cellStyle name="常规 6 7 3 7 3" xfId="41557"/>
    <cellStyle name="40% - 强调文字颜色 6 2 6" xfId="41558"/>
    <cellStyle name="ﾕｰｻﾞ設定 4 10" xfId="41559"/>
    <cellStyle name="差_PV保险二批上线计划_生产大纲2.0 6" xfId="41560"/>
    <cellStyle name="見積桁区切り_ﾊｰﾄﾞｿﾌﾄ費用_ﾊｰﾄﾞｿﾌﾄ1115_テーブルレイアウト_詳細設計1版_詳細設計5版(納品版) 2" xfId="41561"/>
    <cellStyle name="見積桁区切り_ﾊｰﾄﾞｿﾌﾄ費用_詳細設計1版(岑楽) 2" xfId="41562"/>
    <cellStyle name="常规 10 4 3 7 2" xfId="41563"/>
    <cellStyle name="見積桁区切り_ﾊｰﾄﾞｿﾌﾄ費用_ﾊｰﾄﾞｿﾌﾄ1115_基本設計ワークシート_詳細設計_詳細設計_詳細設計_詳細設計1版_詳細設計2版_0905１１１" xfId="41564"/>
    <cellStyle name="_L11C 零部件明细表050609 2" xfId="41565"/>
    <cellStyle name="ApplyBackgroundStyle 2 5 2 2 4" xfId="41566"/>
    <cellStyle name="汇总 14 2 2 5" xfId="41567"/>
    <cellStyle name="注释 4 12" xfId="41568"/>
    <cellStyle name="ｳ｣ｹ訐ﾗ､ﾂ昉・" xfId="41569"/>
    <cellStyle name="常规 32 4" xfId="41570"/>
    <cellStyle name="常规 27 4" xfId="41571"/>
    <cellStyle name="常规 11 3 2 6 4" xfId="41572"/>
    <cellStyle name="好_内审整改专题会议纪要20081118 4 2 2" xfId="41573"/>
    <cellStyle name="常规 20 4 6 3" xfId="41574"/>
    <cellStyle name="_东风客户服务中心测试计划_东风南方项目整体规划" xfId="41575"/>
    <cellStyle name="差_网络工程项目管控体系 2_MDM数据化业务模型阶段质量验证策划V1.1_发布跟踪表_E3SPS_201002批次发布跟踪表 2" xfId="41576"/>
    <cellStyle name="输入 5 12" xfId="41577"/>
    <cellStyle name="差_PV保险二批上线计划 2_MDM结构化业务模型阶段质量验证策划V1.1(C48756) 2" xfId="41578"/>
    <cellStyle name="常规 10 4 3 2 2 2" xfId="41579"/>
    <cellStyle name="常规 20 7 12 5" xfId="41580"/>
    <cellStyle name="差_整车电子商务平台_文档结构 2" xfId="41581"/>
    <cellStyle name="常规 20 6 9 2" xfId="41582"/>
    <cellStyle name="ApplyBackgroundStyle 3 2 4 2 2" xfId="41583"/>
    <cellStyle name="千位分隔 5 2 3 2 2 2 2" xfId="41584"/>
    <cellStyle name="常规 11 3 2 6 2" xfId="41585"/>
    <cellStyle name="常规 32 2" xfId="41586"/>
    <cellStyle name="常规 27 2" xfId="41587"/>
    <cellStyle name="差_网络经营指标管控表－08年-3月_一元化数据结构变更管控表" xfId="41588"/>
    <cellStyle name="好_PV保险二批上线计划 2 3" xfId="41589"/>
    <cellStyle name="千位分隔 6 6 13" xfId="41590"/>
    <cellStyle name="20% - 强调文字颜色 1 3 2" xfId="41591"/>
    <cellStyle name="常规 9 7 6 2" xfId="41592"/>
    <cellStyle name="常规 10 4 2 5 2" xfId="41593"/>
    <cellStyle name="常规 10 4 2 4 3" xfId="41594"/>
    <cellStyle name="常规 3 2 2 8" xfId="41595"/>
    <cellStyle name="常规 6 7 2 4 3" xfId="41596"/>
    <cellStyle name="常规 3 2 2 7" xfId="41597"/>
    <cellStyle name="見積桁区切り_ﾊｰﾄﾞｿﾌﾄ費用_ﾊｰﾄﾞｿﾌﾄ1115_トーヨーカネツ構成案1_詳細設計_詳細設計_詳細設計1版_詳細設計4版(納品版)" xfId="41598"/>
    <cellStyle name="常规 10 4 2 4 2" xfId="41599"/>
    <cellStyle name="常规 20 2 5 2" xfId="41600"/>
    <cellStyle name="千位分隔 4 2 3 5 2 4" xfId="41601"/>
    <cellStyle name="差_公司2009年专项工作目标与计划（发布版） 2 4" xfId="41602"/>
    <cellStyle name="差_EDPB0302071103(3) 2" xfId="41603"/>
    <cellStyle name="ApplyBorderStyle 5 2 2 2 9" xfId="41604"/>
    <cellStyle name="常规 10 4 12" xfId="41605"/>
    <cellStyle name="ハイパーリンク 2" xfId="41606"/>
    <cellStyle name="链接单元格 16" xfId="41607"/>
    <cellStyle name="链接单元格 21" xfId="41608"/>
    <cellStyle name="常规 10 4 11" xfId="41609"/>
    <cellStyle name="ApplyBorderStyle 5 2 2 2 8" xfId="41610"/>
    <cellStyle name="好_PV保险二批上线计划_生产大纲2.0 13" xfId="41611"/>
    <cellStyle name="差_MC汇报资料（网络）－08年3月 3_数据库设计质量验证方法和步骤 2 3" xfId="41612"/>
    <cellStyle name="40% - 强调文字颜色 4 2 5 4" xfId="41613"/>
    <cellStyle name="差_MC汇报资料（网络）－08年3月 4_MDM结构化业务模型阶段质量验证策划V1.1(C48756)" xfId="41614"/>
    <cellStyle name="常规 8 5 3 4 2 2" xfId="41615"/>
    <cellStyle name="_Sheet1_06固定投目清20051018-工厂_总部建议的反馈051128 2" xfId="41616"/>
    <cellStyle name="差_01_一元化结构规范 2" xfId="41617"/>
    <cellStyle name="標準KM02" xfId="41618"/>
    <cellStyle name="ApplyBackgroundStyle 4 4 4 2" xfId="41619"/>
    <cellStyle name="千位分隔 5 2 4 4 2 2" xfId="41620"/>
    <cellStyle name="千位分隔 6 2 5 7" xfId="41621"/>
    <cellStyle name="Input [yellow] 10" xfId="41622"/>
    <cellStyle name="常规 10 3 9 2 2" xfId="41623"/>
    <cellStyle name="常规 11 7 5 4" xfId="41624"/>
    <cellStyle name="好_PV保险二批上线计划_生产大纲2.0 2_MDM数据化业务模型阶段质量验证策划V1.1 2 3" xfId="41625"/>
    <cellStyle name="输出 11 5" xfId="41626"/>
    <cellStyle name="好_PV保险二批上线计划 3_数据库设计质量验证方法和步骤 3" xfId="41627"/>
    <cellStyle name="見積桁区切り_ﾊｰﾄﾞｿﾌﾄ費用_トーヨーカネツ構成案1_基本設計ワークシート_基本設計_詳細設計_詳細設計" xfId="41628"/>
    <cellStyle name="常规 10 3 7 2 2" xfId="41629"/>
    <cellStyle name="ApplyBackgroundStyle 3 8 2 7" xfId="41630"/>
    <cellStyle name="見積桁区切り_ﾊｰﾄﾞｿﾌﾄ費用_ﾊｰﾄﾞｿﾌﾄ1115_基本設計ワークシート_基本設計_記入版　基本設計3版_詳細設計1版_詳細設計 2" xfId="41631"/>
    <cellStyle name="常规 6 3 2 7 3" xfId="41632"/>
    <cellStyle name="好_PV保险二批上线计划_网络工程部_生产大纲 V3.0 08-02-28 3_MDM结构化业务模型阶段质量验证策划V1.1(C48756) 2" xfId="41633"/>
    <cellStyle name="好_PV保险二批上线计划_生产大纲2.0 3_MDM数据化业务模型阶段质量验证策划V1.1_发布跟踪表_E3SPS_201002批次发布跟踪表 2" xfId="41634"/>
    <cellStyle name="見積桁区切り_ﾊｰﾄﾞｿﾌﾄ費用_ﾊｰﾄﾞｿﾌﾄ1115_トーヨーカネツ構成案1_基本設計ワークシート_詳細設計_詳細設計1版_詳細設計2版_0905１１１" xfId="41635"/>
    <cellStyle name="常规 11 2 4 2 2 2" xfId="41636"/>
    <cellStyle name="常规 9 7 4 2 4 2" xfId="41637"/>
    <cellStyle name="見積桁区切り_ﾊｰﾄﾞｿﾌﾄ費用_ﾊｰﾄﾞｿﾌﾄ1115_詳細設計_詳細設計_詳細設計_詳細設計1版 4" xfId="41638"/>
    <cellStyle name="差_PV保险二批上线计划_生产大纲2.0_项目进度计划_汽车备件管理系统 V1.1" xfId="41639"/>
    <cellStyle name="_A99实施日报及问题反馈（老店）-北京嘉瑞雅20070512" xfId="41640"/>
    <cellStyle name="常规 10 3 7 2" xfId="41641"/>
    <cellStyle name="常规 11 4 5 5" xfId="41642"/>
    <cellStyle name="千位分隔 4 2 2 2 5 2" xfId="41643"/>
    <cellStyle name="常规 10 3 6 2 3" xfId="41644"/>
    <cellStyle name="常规 8 2 2 2" xfId="41645"/>
    <cellStyle name="差_PV保险二批上线计划 4_MDM结构化业务模型阶段质量验证策划V1.1(C48756) 4" xfId="41646"/>
    <cellStyle name="好_PV保险二批上线计划_生产大纲2.0 2_E3SPS_201002批次发布跟踪表 2" xfId="41647"/>
    <cellStyle name="nCp[N 2" xfId="41648"/>
    <cellStyle name="常规 10 3 6 2 2 2" xfId="41649"/>
    <cellStyle name="ApplyBackgroundStyle 3 7 2 2 8" xfId="41650"/>
    <cellStyle name="常规 11 4 5 4 2" xfId="41651"/>
    <cellStyle name="_200701零星工程材料汇总表_副本20110303_东风南方启动会V0 1lee" xfId="41652"/>
    <cellStyle name="常规 10 3 5 4 3" xfId="41653"/>
    <cellStyle name="常规 23 3 3 8" xfId="41654"/>
    <cellStyle name="常规 3 3 2 4 7" xfId="41655"/>
    <cellStyle name="常规 28 2 10 6" xfId="41656"/>
    <cellStyle name="ﾕｰｻﾞ設定 5" xfId="41657"/>
    <cellStyle name="常规 2 4 2 8" xfId="41658"/>
    <cellStyle name="好_PV08年M&amp;S重构项目基本构想PID V4 2 5" xfId="41659"/>
    <cellStyle name="常规 6 6 4 4 3" xfId="41660"/>
    <cellStyle name="常规 2 4 2 7" xfId="41661"/>
    <cellStyle name="ﾕｰｻﾞ設定 4" xfId="41662"/>
    <cellStyle name="ｺﾒﾝﾄ 19" xfId="41663"/>
    <cellStyle name="常规 10 3 7" xfId="41664"/>
    <cellStyle name="常规 10 3 4 2" xfId="41665"/>
    <cellStyle name="見積桁区切り_ﾊｰﾄﾞｿﾌﾄ費用_ﾊｰﾄﾞｿﾌﾄ1115_基本設計ワークシート_基本設計ワークシート_詳細設計_詳細設計_詳細設計_詳細設計1版_詳細設計5版(納品版) 3" xfId="41666"/>
    <cellStyle name="常规 20 3 2 2" xfId="41667"/>
    <cellStyle name="Header2 2 3" xfId="41668"/>
    <cellStyle name="常规 25 11 7" xfId="41669"/>
    <cellStyle name="常规 30 11 7" xfId="41670"/>
    <cellStyle name="常规 10 3 3 8" xfId="41671"/>
    <cellStyle name="ApplyBackgroundStyle 13 2" xfId="41672"/>
    <cellStyle name="解释性文本 2 2 2" xfId="41673"/>
    <cellStyle name="常规 10 3 3 7 3" xfId="41674"/>
    <cellStyle name="常规 10 3 3 7" xfId="41675"/>
    <cellStyle name="Header2 2 2" xfId="41676"/>
    <cellStyle name="常规 30 11 6" xfId="41677"/>
    <cellStyle name="常规 25 11 6" xfId="41678"/>
    <cellStyle name="ApplyBorderStyle 2 3 2 2 7" xfId="41679"/>
    <cellStyle name="常规 2 3 3 7" xfId="41680"/>
    <cellStyle name="常规 12 3 4 7 2" xfId="41681"/>
    <cellStyle name="适中 13" xfId="41682"/>
    <cellStyle name="_制程索赔_实施进度及问题反馈汇总（试点店)0515 3" xfId="41683"/>
    <cellStyle name="常规 28 2 9 4 2" xfId="41684"/>
    <cellStyle name="差_PV保险二批上线计划_网络工程部_生产大纲 V3.0 08-02-28 2 2 2" xfId="41685"/>
    <cellStyle name="常规 10 3 3 4 3" xfId="41686"/>
    <cellStyle name="常规 10 3 6" xfId="41687"/>
    <cellStyle name="ｺﾒﾝﾄ 18" xfId="41688"/>
    <cellStyle name="ApplyBorderStyle 2 4 2 7" xfId="41689"/>
    <cellStyle name="20% - 强调文字颜色 5 2 6" xfId="41690"/>
    <cellStyle name="常规 22 16 4 2" xfId="41691"/>
    <cellStyle name="常规 12 3 7 2 2" xfId="41692"/>
    <cellStyle name="样式 2 3" xfId="41693"/>
    <cellStyle name="常规 12 5 12" xfId="41694"/>
    <cellStyle name="40% - 强调文字颜色 4 3 4 2" xfId="41695"/>
    <cellStyle name="常规 6 6 3 4 3" xfId="41696"/>
    <cellStyle name="ApplyBorderStyle 3 2 2 3 4" xfId="41697"/>
    <cellStyle name="ApplyBackgroundStyle 2 2" xfId="41698"/>
    <cellStyle name="ApplyBackgroundStyle 4 3 6" xfId="41699"/>
    <cellStyle name="SAPBEXstdItem 2 2 3" xfId="41700"/>
    <cellStyle name="常规 20 9 9 2" xfId="41701"/>
    <cellStyle name="SAPBEXresData 3" xfId="41702"/>
    <cellStyle name="常规 25 11 3 2" xfId="41703"/>
    <cellStyle name="常规 30 11 3 2" xfId="41704"/>
    <cellStyle name="常规 10 3 3 4 2" xfId="41705"/>
    <cellStyle name="千位分隔 4 5 2 3" xfId="41706"/>
    <cellStyle name="输入 3 3 11" xfId="41707"/>
    <cellStyle name="Level 2" xfId="41708"/>
    <cellStyle name="常规 20 4 8 6 2" xfId="41709"/>
    <cellStyle name="常规 7 3 2 2 3 2" xfId="41710"/>
    <cellStyle name="20% - 强调文字颜色 4 2 4 2 2" xfId="41711"/>
    <cellStyle name="强调文字颜色 3 7" xfId="41712"/>
    <cellStyle name="差_Lanyou开发范围_MDM业务模型验证方法和步骤 6" xfId="41713"/>
    <cellStyle name="常规 28 2 9 2 2" xfId="41714"/>
    <cellStyle name="常规 10 3 3 2 3" xfId="41715"/>
    <cellStyle name="常规 10 3 3 2 2 2" xfId="41716"/>
    <cellStyle name="常规 10 3 3 2 2" xfId="41717"/>
    <cellStyle name="見積-桁区切り_ﾊｰﾄﾞｿﾌﾄ費用_ﾊｰﾄﾞｿﾌﾄ1115_トーヨーカネツ構成案1_基本設計ワークシート_詳細設計_詳細設計_詳細設計1版_詳細設計2版_0905１１１" xfId="41718"/>
    <cellStyle name="常规 10 7 4 6" xfId="41719"/>
    <cellStyle name="40% - 强调文字颜色 3 5 2 2" xfId="41720"/>
    <cellStyle name="_Book1_Sheet1 2" xfId="41721"/>
    <cellStyle name="_20070811_L41F 国産化一元化管理表_DNTC_资源管理系统_基本设计（新）_Book1" xfId="41722"/>
    <cellStyle name="60% - 强调文字颜色 3 3 3" xfId="41723"/>
    <cellStyle name="_xf05年工厂损益预算表格3-1215_1" xfId="41724"/>
    <cellStyle name="常规 8 6 5 7 2" xfId="41725"/>
    <cellStyle name="常规 10 3 2 8" xfId="41726"/>
    <cellStyle name="SAPBEXexcBad7 2 2 4" xfId="41727"/>
    <cellStyle name="常规 20 6 19 2" xfId="41728"/>
    <cellStyle name="差_PV保险二批上线计划_网络工程部_生产大纲 V3.0 08-02-28 2_东风南方信息规划策划V0 2" xfId="41729"/>
    <cellStyle name="常规 10 3 2 6 4 3" xfId="41730"/>
    <cellStyle name="ｼｽﾃﾑ設定 3 8" xfId="41731"/>
    <cellStyle name="常规 20 17 3 2" xfId="41732"/>
    <cellStyle name="常规 20 22 3 2" xfId="41733"/>
    <cellStyle name="常规 10 2 3 2 4 2 2" xfId="41734"/>
    <cellStyle name="ApplyBorderStyle 7" xfId="41735"/>
    <cellStyle name="常规 8 6 4 2 5" xfId="41736"/>
    <cellStyle name="差_公司经营指标7月(待审核） 6_副本PV 营销领域策划V1.0 4" xfId="41737"/>
    <cellStyle name="常规 10 3 2 6 4 2" xfId="41738"/>
    <cellStyle name="差_网络经营指标管控表－08年-3月 4_MDM数据化业务模型阶段质量验证策划V1.1 2" xfId="41739"/>
    <cellStyle name="見積-桁区切り_ﾊｰﾄﾞｿﾌﾄ費用_基本設計ワークシート_基本設計ワークシート_詳細設計_詳細設計_詳細設計_詳細設計1版_詳細設計1版(岑楽) 4" xfId="41740"/>
    <cellStyle name="常规 10 3 2 6 2 2" xfId="41741"/>
    <cellStyle name="常规 10 3 2 5 7" xfId="41742"/>
    <cellStyle name="千位分隔 6 2 2 2" xfId="41743"/>
    <cellStyle name="常规 10 3 2 5 6" xfId="41744"/>
    <cellStyle name="見積-桁区切り_ﾊｰﾄﾞｿﾌﾄ費用_基本設計ワークシート_基本設計_詳細設計_詳細設計1版_詳細設計2版(納品版)" xfId="41745"/>
    <cellStyle name="常规 2 2 3 8" xfId="41746"/>
    <cellStyle name="常规 9 9 2 4 2" xfId="41747"/>
    <cellStyle name="見積-桁区切り_ﾊｰﾄﾞｿﾌﾄ費用_トーヨーカネツ構成案1_基本設計ワークシート_基本設計ワークシート_詳細設計_詳細設計1版_詳細設計2版_0905" xfId="41748"/>
    <cellStyle name="千位分隔 5 5 4 2 3" xfId="41749"/>
    <cellStyle name="标题 1 21" xfId="41750"/>
    <cellStyle name="标题 1 16" xfId="41751"/>
    <cellStyle name="ApplyBorderStyle 3 3 8" xfId="41752"/>
    <cellStyle name="常规 25 3 2 7" xfId="41753"/>
    <cellStyle name="60% - 强调文字颜色 3 9" xfId="41754"/>
    <cellStyle name="_29_E3SV系统功能清单（新） 2" xfId="41755"/>
    <cellStyle name="ApplyBorderStyle 2 3 3 2" xfId="41756"/>
    <cellStyle name="ﾕｰｻﾞ設定 3 2 5" xfId="41757"/>
    <cellStyle name="常规 30 2 2 2 2" xfId="41758"/>
    <cellStyle name="常规 25 2 2 2 2" xfId="41759"/>
    <cellStyle name="常规 30 2 7 2 2" xfId="41760"/>
    <cellStyle name="常规 25 2 7 2 2" xfId="41761"/>
    <cellStyle name="常规 30 2 8 2 2" xfId="41762"/>
    <cellStyle name="常规 25 2 8 2 2" xfId="41763"/>
    <cellStyle name="見積-桁区切り_ﾊｰﾄﾞｿﾌﾄ費用_基本設計ワークシート_基本設計ワークシート_詳細設計_詳細設計_詳細設計_詳細設計1版_詳細設計2版(納品版) 4" xfId="41764"/>
    <cellStyle name="常规 10 3 2 5 2 4" xfId="41765"/>
    <cellStyle name="输出 6 2 5" xfId="41766"/>
    <cellStyle name="差_PV保险二批上线计划_网络工程部_生产大纲 V3.0 08-02-28 4_MDM结构化业务模型阶段质量验证策划V1.1(C48756)_E3SPS_201002批次发布跟踪表" xfId="41767"/>
    <cellStyle name="常规 12 7 5 3 2 2" xfId="41768"/>
    <cellStyle name="好_Lanyou开发范围_数据库设计方法_文档结构_副本20110303_东风南方启动会V0 1lee" xfId="41769"/>
    <cellStyle name="汇总 22 2 2 2" xfId="41770"/>
    <cellStyle name="汇总 17 2 2 2" xfId="41771"/>
    <cellStyle name="常规 10 3 2 5 2 3" xfId="41772"/>
    <cellStyle name="見積-桁区切り_ﾊｰﾄﾞｿﾌﾄ費用_基本設計ワークシート_基本設計ワークシート_詳細設計_詳細設計_詳細設計_詳細設計1版_詳細設計2版(納品版) 3" xfId="41773"/>
    <cellStyle name="常规 10 3 2 5 2 2" xfId="41774"/>
    <cellStyle name="見積-桁区切り_ﾊｰﾄﾞｿﾌﾄ費用_基本設計ワークシート_基本設計ワークシート_詳細設計_詳細設計_詳細設計_詳細設計1版_詳細設計2版(納品版) 2" xfId="41775"/>
    <cellStyle name="常规 2 2 3 7" xfId="41776"/>
    <cellStyle name="_编码设计书(项目编码)_V2.0 3" xfId="41777"/>
    <cellStyle name="常规 2 2 31" xfId="41778"/>
    <cellStyle name="常规 10 3 2 4 7 2" xfId="41779"/>
    <cellStyle name="メッセージ 9 2 2" xfId="41780"/>
    <cellStyle name="常规 10 3 2 4 6" xfId="41781"/>
    <cellStyle name="_DFL1~2月财务分析报告" xfId="41782"/>
    <cellStyle name="_NCIC人力评估 2" xfId="41783"/>
    <cellStyle name="注释 2 6 2 2 5" xfId="41784"/>
    <cellStyle name="差_公司2009年专项工作目标与计划（发布版） 4_数据库设计质量验证方法和步骤_发布跟踪表 2" xfId="41785"/>
    <cellStyle name="强调文字颜色 3 10" xfId="41786"/>
    <cellStyle name="常规 14 13" xfId="41787"/>
    <cellStyle name="40% - 强调文字颜色 3 3 3 5" xfId="41788"/>
    <cellStyle name="常规 10 3 2 4 5 2" xfId="41789"/>
    <cellStyle name="好_网络工程项目管控体系 3_数据库设计质量验证方法和步骤_发布跟踪表_E3SPS_201002批次发布跟踪表" xfId="41790"/>
    <cellStyle name="常规 25 3 18" xfId="41791"/>
    <cellStyle name="常规 12 7 5 2 4 2" xfId="41792"/>
    <cellStyle name="常规 6 2 3 3 2 4" xfId="41793"/>
    <cellStyle name="ApplyBackgroundStyle 4 2 2 3 2" xfId="41794"/>
    <cellStyle name="常规 25 2 6 7" xfId="41795"/>
    <cellStyle name="常规 30 2 6 7" xfId="41796"/>
    <cellStyle name="ApplyBackgroundStyle 2 10 9" xfId="41797"/>
    <cellStyle name="常规 10 7 2 2 3" xfId="41798"/>
    <cellStyle name="计算 4 2 13" xfId="41799"/>
    <cellStyle name="差_PV保险二批上线计划 4_数据库设计质量验证方法和步骤" xfId="41800"/>
    <cellStyle name="常规 2 2 2 8 2" xfId="41801"/>
    <cellStyle name="常规 10 3 2 4 3 2" xfId="41802"/>
    <cellStyle name="_IPAQ" xfId="41803"/>
    <cellStyle name="常规 10 3 2 4 2 4 2" xfId="41804"/>
    <cellStyle name="常规 20 4 9 3 2" xfId="41805"/>
    <cellStyle name="好_公司经营指标7月(待审核）_问题分类与批次关闭管控表(C43606) 2" xfId="41806"/>
    <cellStyle name="常规 10 3 2 3 8" xfId="41807"/>
    <cellStyle name="見積-桁区切り_ﾊｰﾄﾞｿﾌﾄ費用_基本設計ワークシート_詳細設計_詳細設計_詳細設計1版_Ans-004 3" xfId="41808"/>
    <cellStyle name="見積-桁区切り_ﾊｰﾄﾞｿﾌﾄ費用_基本設計ワークシート_詳細設計_詳細設計_詳細設計1版_Ans-004 2" xfId="41809"/>
    <cellStyle name="常规 8 2 3 4 2 2" xfId="41810"/>
    <cellStyle name="40% - 强调文字颜色 5 2 2 2 3" xfId="41811"/>
    <cellStyle name="40% - 强调文字颜色 3 2 2 5" xfId="41812"/>
    <cellStyle name="常规 10 3 2 3 4 2" xfId="41813"/>
    <cellStyle name="差_网络工程项目人力（费用）管控模型 4_MDM数据化业务模型阶段质量验证策划V1.1_E3SPS_201002批次发布跟踪表 2" xfId="41814"/>
    <cellStyle name="_东风客户服务中心测试计划 5" xfId="41815"/>
    <cellStyle name="EY_BaseData3" xfId="41816"/>
    <cellStyle name="常规 7 2 2 3 5 2" xfId="41817"/>
    <cellStyle name="見積桁区切り_TASCAL通信最終版xls22" xfId="41818"/>
    <cellStyle name="常规 10 3 2 3 4" xfId="41819"/>
    <cellStyle name="ApplyBorderStyle 3 3 3 2 6" xfId="41820"/>
    <cellStyle name="ApplyBackgroundStyle 5 2 4 2 2" xfId="41821"/>
    <cellStyle name="見積桁区切り_ﾊｰﾄﾞｿﾌﾄ費用_ﾊｰﾄﾞｿﾌﾄ1115_基本設計ワークシート_基本設計_詳細設計1版_詳細設計1版_Ans-004" xfId="41822"/>
    <cellStyle name="常规 3 2 2 2 2 4" xfId="41823"/>
    <cellStyle name="_A99实施日报及问题反馈（老店）－长沙鹏驰20070510" xfId="41824"/>
    <cellStyle name="差_PV保险二批上线计划 4_发布跟踪表_E3SPS_201002批次发布跟踪表 2" xfId="41825"/>
    <cellStyle name="差_公司2009年专项工作目标与计划（发布版） 5 4" xfId="41826"/>
    <cellStyle name="常规 28 2 8 3 2" xfId="41827"/>
    <cellStyle name="_客户服务系统计划（新）" xfId="41828"/>
    <cellStyle name="常规 10 3 2 3 3" xfId="41829"/>
    <cellStyle name="常规 20 6 15 2" xfId="41830"/>
    <cellStyle name="常规 3 7 2 6" xfId="41831"/>
    <cellStyle name="差_2、2010年KPI指标" xfId="41832"/>
    <cellStyle name="差_阶段质量指标 2" xfId="41833"/>
    <cellStyle name="差_MC汇报资料（网络）－08年3月 3_MDM结构化业务模型阶段质量验证策划V1.1(C48756) 2 2" xfId="41834"/>
    <cellStyle name="ApplyBackgroundStyle 14 7" xfId="41835"/>
    <cellStyle name="見積-桁区切り_200400914次期統合システム納期別 3" xfId="41836"/>
    <cellStyle name="40% - 强调文字颜色 3 2 3" xfId="41837"/>
    <cellStyle name="40% - 强调文字颜色 1 3 5" xfId="41838"/>
    <cellStyle name="常规 10 3 2 3 2 2" xfId="41839"/>
    <cellStyle name="好_公司经营指标7月(待审核）" xfId="41840"/>
    <cellStyle name="見積桁区切り_ﾊｰﾄﾞｿﾌﾄ費用_ﾊｰﾄﾞｿﾌﾄ1115_トーヨーカネツ構成案1_詳細設計2版(納品版) 2" xfId="41841"/>
    <cellStyle name="常规 20 6 14 7" xfId="41842"/>
    <cellStyle name="常规 10 3 2 2 7 3" xfId="41843"/>
    <cellStyle name="常规 3 4 5 2 2" xfId="41844"/>
    <cellStyle name="好_网络工程项目管控体系_05_神龙DMS3.1实施阶段问题管控表 2" xfId="41845"/>
    <cellStyle name="差_ECRM-营销自动化系统基本构想PID V1.0_发布跟踪表 2" xfId="41846"/>
    <cellStyle name="マクロ 4 3 4" xfId="41847"/>
    <cellStyle name="好_PV保险二批上线计划_网络工程部_生产大纲 V3.0 08-02-28_问题管理_基于EAP改写DMS_v0.1 4" xfId="41848"/>
    <cellStyle name="見積-桁区切り_ﾊｰﾄﾞｿﾌﾄ費用_ﾊｰﾄﾞｿﾌﾄ1115_基本設計ワークシート_基本設計_詳細設計_詳細設計1版_詳細設計1版(岑楽) 4" xfId="41849"/>
    <cellStyle name="汇总 3 4 11" xfId="41850"/>
    <cellStyle name="常规 10 3 2 2 4" xfId="41851"/>
    <cellStyle name="40% - 强调文字颜色 3 2 8" xfId="41852"/>
    <cellStyle name="输出 3 9" xfId="41853"/>
    <cellStyle name="差_PV保险二批上线计划_生产大纲 V3.0 08-02-28 4_数据库设计质量验证方法和步骤_E3SPS_201002批次发布跟踪表" xfId="41854"/>
    <cellStyle name="見積-桁区切り_ﾊｰﾄﾞｿﾌﾄ費用_ﾊｰﾄﾞｿﾌﾄ1115_記入版　基本設計3版_詳細設計1版_詳細設計 2" xfId="41855"/>
    <cellStyle name="見積桁区切り_EDI見積 2" xfId="41856"/>
    <cellStyle name="常规 10 2 2 4 3 2" xfId="41857"/>
    <cellStyle name="ApplyBorderStyle 3 2 3 6" xfId="41858"/>
    <cellStyle name="好_工作表 在 01_营销体系研讨总结会" xfId="41859"/>
    <cellStyle name="常规 7 3 4 2 4 3" xfId="41860"/>
    <cellStyle name="好_网络经营指标管控表－08年-3月 2_MDM结构化业务模型阶段质量验证策划V1.1(C48756)_发布跟踪表 2" xfId="41861"/>
    <cellStyle name="ｺﾒﾝﾄ 10 7" xfId="41862"/>
    <cellStyle name="好_PV保险二批上线计划_网络工程部_生产大纲 V3.0 08-02-28_问题管理_基于EAP改写DMS_v0.1 3" xfId="41863"/>
    <cellStyle name="メッセージ 2 2 6" xfId="41864"/>
    <cellStyle name="見積桁区切り_EDI見積" xfId="41865"/>
    <cellStyle name="マクロ 4 3 3" xfId="41866"/>
    <cellStyle name="常规 10 3 2 2 3" xfId="41867"/>
    <cellStyle name="ApplyBorderStyle 2 3 3 5" xfId="41868"/>
    <cellStyle name="ﾕｰｻﾞ設定 3 2 8" xfId="41869"/>
    <cellStyle name="_Sheet1_06固定投目清20051018-工厂_06年投资预算表11-25 2" xfId="41870"/>
    <cellStyle name="常规 10 3 2 2 2 2" xfId="41871"/>
    <cellStyle name="_Sheet1_06固定投目清20051018-工厂_06年投资预算表11-25" xfId="41872"/>
    <cellStyle name="常规 10 3 2 2 2" xfId="41873"/>
    <cellStyle name="常规 10 3 2 12 3" xfId="41874"/>
    <cellStyle name="千位分隔 6 2 3 2 7 2" xfId="41875"/>
    <cellStyle name="常规 10 3 2 12 2" xfId="41876"/>
    <cellStyle name="常规 8 3 3 2 4 2" xfId="41877"/>
    <cellStyle name="千位分隔 6 2 2 3 2 5" xfId="41878"/>
    <cellStyle name="_20070811_L41F 国産化一元化管理表_DNTC_资源管理系统_基本设计" xfId="41879"/>
    <cellStyle name="常规 10 3 2 12" xfId="41880"/>
    <cellStyle name="常规 6 8 3 2 2" xfId="41881"/>
    <cellStyle name="常规 25 2 8 5 2" xfId="41882"/>
    <cellStyle name="常规 30 2 8 5 2" xfId="41883"/>
    <cellStyle name="常规 20 11 6 2" xfId="41884"/>
    <cellStyle name="常规 10 3 2 11" xfId="41885"/>
    <cellStyle name="常规 10 3 2 10" xfId="41886"/>
    <cellStyle name="常规 10 3 14" xfId="41887"/>
    <cellStyle name="常规 10 3 12" xfId="41888"/>
    <cellStyle name="常规 10 3 11" xfId="41889"/>
    <cellStyle name="常规 11 2 4 4" xfId="41890"/>
    <cellStyle name="注释 12 3 5" xfId="41891"/>
    <cellStyle name="常规 2 2 2 3_E3SPS_201002批次发布跟踪表" xfId="41892"/>
    <cellStyle name="ApplyBackgroundStyle 5 2 2 3 5" xfId="41893"/>
    <cellStyle name="常规 6 2 4 4" xfId="41894"/>
    <cellStyle name="常规 10 3" xfId="41895"/>
    <cellStyle name="ApplyBackgroundStyle 6 7" xfId="41896"/>
    <cellStyle name="SAPBEXaggDataEmph 2 2 4" xfId="41897"/>
    <cellStyle name="60% - アクセント 6" xfId="41898"/>
    <cellStyle name="ｼｽﾃﾑ設定 4 10" xfId="41899"/>
    <cellStyle name="常规 10 2_E3SPS_201002批次发布跟踪表" xfId="41900"/>
    <cellStyle name="好_网络工程项目管控体系 2_数据库设计质量验证方法和步骤 2" xfId="41901"/>
    <cellStyle name="見積-桁区切り_ﾊｰﾄﾞｿﾌﾄ費用_ﾊｰﾄﾞｿﾌﾄ1115_記入版　基本設計3版_詳細設計1版_Ans-004" xfId="41902"/>
    <cellStyle name="見積桁区切り_ﾊｰﾄﾞｿﾌﾄ費用_トーヨーカネツ構成案1_基本設計ワークシート_詳細設計_詳細設計1版_詳細設計2版_0905１１１ 2" xfId="41903"/>
    <cellStyle name="常规 10 2 7 4 3" xfId="41904"/>
    <cellStyle name="差_PV保险二批上线计划_生产大纲2.0_问题管理_基于EAP改写DMS_v0.1 2" xfId="41905"/>
    <cellStyle name="常规 10 2 3 3 3 3" xfId="41906"/>
    <cellStyle name="Normal 2 9 3 2" xfId="41907"/>
    <cellStyle name="_A99实施日报及问题反馈（老店）-广物标远20070523" xfId="41908"/>
    <cellStyle name="差_PV保险二批上线计划_生产大纲 V3.0 08-02-28 4_MDM结构化业务模型阶段质量验证策划V1.1(C48756)_E3SPS_201002批次发布跟踪表" xfId="41909"/>
    <cellStyle name="常规 8 8 5" xfId="41910"/>
    <cellStyle name="常规 2 2 2 2 6 2" xfId="41911"/>
    <cellStyle name="SAPBEXexcBad7 7" xfId="41912"/>
    <cellStyle name="标题 3 2 3 2 3" xfId="41913"/>
    <cellStyle name="Input 4" xfId="41914"/>
    <cellStyle name="見積-桁区切り_ﾊｰﾄﾞｿﾌﾄ費用_基本設計ワークシート_基本設計_詳細設計 2" xfId="41915"/>
    <cellStyle name="常规 10 2 3 2 7 3" xfId="41916"/>
    <cellStyle name="_xf05年工厂损益预算表格3-1215_新车准备费(20070702)" xfId="41917"/>
    <cellStyle name="常规 20 9 10" xfId="41918"/>
    <cellStyle name="常规 10 2 6 4 3" xfId="41919"/>
    <cellStyle name="常规 12 7 3 4" xfId="41920"/>
    <cellStyle name="常规 11 2 6 2 5" xfId="41921"/>
    <cellStyle name="常规 10 2 4 3 2" xfId="41922"/>
    <cellStyle name="常规 12 7 3 3" xfId="41923"/>
    <cellStyle name="常规 11 2 6 2 4" xfId="41924"/>
    <cellStyle name="ApplyBackgroundStyle 8 8" xfId="41925"/>
    <cellStyle name="注释 2 11" xfId="41926"/>
    <cellStyle name="_A99实施日报及问题反馈（新店）-北京雅致20070723 (2)" xfId="41927"/>
    <cellStyle name="千位分隔 3 2 2" xfId="41928"/>
    <cellStyle name="注释 10 2 2 2" xfId="41929"/>
    <cellStyle name="差_CV-SS系统综合管理系统 基本设计" xfId="41930"/>
    <cellStyle name="常规 12 7 3 2" xfId="41931"/>
    <cellStyle name="常规 11 2 6 2 3" xfId="41932"/>
    <cellStyle name="千位分隔 6 7 5 7 3" xfId="41933"/>
    <cellStyle name="ApplyBackgroundStyle 8 7" xfId="41934"/>
    <cellStyle name="常规 35 2 9 6 2" xfId="41935"/>
    <cellStyle name="常规 10 2 6 2" xfId="41936"/>
    <cellStyle name="差_PV保险二批上线计划 2_易租车系统业务模型阶段_V0 3(C69613)" xfId="41937"/>
    <cellStyle name="常规 9 2 3 4 2 4" xfId="41938"/>
    <cellStyle name="常规 9 2 3 2 3" xfId="41939"/>
    <cellStyle name="ApplyBackgroundStyle 7 9" xfId="41940"/>
    <cellStyle name="常规 10 2 4 2 2" xfId="41941"/>
    <cellStyle name="千位分隔 5 9 2 4 2" xfId="41942"/>
    <cellStyle name="常规 10 2 5 4" xfId="41943"/>
    <cellStyle name="_2005年损益预算月度报表(合并总损益)-预测3_预算管理系统_基本设计-110715" xfId="41944"/>
    <cellStyle name="ApplyBackgroundStyle 7 8" xfId="41945"/>
    <cellStyle name="常规 10 2 5 3" xfId="41946"/>
    <cellStyle name="見積-桁区切り_ﾊｰﾄﾞｿﾌﾄ費用_詳細設計_詳細設計_詳細設計1版_詳細設計5版(納品版) 4" xfId="41947"/>
    <cellStyle name="常规 10 2 4 8" xfId="41948"/>
    <cellStyle name="Header2 5" xfId="41949"/>
    <cellStyle name="差_网络工程项目人力（费用）管控模型 9 2" xfId="41950"/>
    <cellStyle name="Header2 4" xfId="41951"/>
    <cellStyle name="常规 10 2 4 2 4 2" xfId="41952"/>
    <cellStyle name="千位分隔 5 5 12" xfId="41953"/>
    <cellStyle name="常规 10 2 3 8 2 2" xfId="41954"/>
    <cellStyle name="_sstA2_东风南方信息规划策划V0 2" xfId="41955"/>
    <cellStyle name="Header1 5" xfId="41956"/>
    <cellStyle name="常规 9 5 7 2" xfId="41957"/>
    <cellStyle name="差_Book2" xfId="41958"/>
    <cellStyle name="見積-桁区切り_ﾊｰﾄﾞｿﾌﾄ費用_基本設計ワークシート_基本設計_記入版　基本設計3版_詳細設計1版_詳細設計2版_0905１１１ 4" xfId="41959"/>
    <cellStyle name="見積桁区切り_ﾊｰﾄﾞｿﾌﾄ費用_ﾊｰﾄﾞｿﾌﾄ1115_基本設計ワークシート_基本設計ワークシート_詳細設計1版_詳細設計1版_詳細設計1版(岑楽) 2" xfId="41960"/>
    <cellStyle name="見積-桁区切り" xfId="41961"/>
    <cellStyle name="常规 10 2 3 7" xfId="41962"/>
    <cellStyle name="差_网络工程项目人力（费用）管控模型 8 2" xfId="41963"/>
    <cellStyle name="Header1 4" xfId="41964"/>
    <cellStyle name="差_Book1" xfId="41965"/>
    <cellStyle name="見積-桁区切り_ﾊｰﾄﾞｿﾌﾄ費用_基本設計ワークシート_基本設計_記入版　基本設計3版_詳細設計1版_詳細設計2版_0905１１１ 3" xfId="41966"/>
    <cellStyle name="超链接 17" xfId="41967"/>
    <cellStyle name="输入 16 2" xfId="41968"/>
    <cellStyle name="输入 21 2" xfId="41969"/>
    <cellStyle name="ApplyBorderStyle 4 3 4 7" xfId="41970"/>
    <cellStyle name="常规 10 2 3 5 4 3" xfId="41971"/>
    <cellStyle name="ApplyBorderStyle 4 3 3 7" xfId="41972"/>
    <cellStyle name="常规 10 2 3 5 3 3" xfId="41973"/>
    <cellStyle name="常规 18 6 6 2" xfId="41974"/>
    <cellStyle name="常规 3 2 2 8 2" xfId="41975"/>
    <cellStyle name="汇总 3 6 2 4" xfId="41976"/>
    <cellStyle name="_SRV50-0803_外部设计同行评审报告_专营店网站子系统V1.0 3" xfId="41977"/>
    <cellStyle name="_CX380 ccpf2008updated 2" xfId="41978"/>
    <cellStyle name="差_副本联友科技项目工作小组成员名单_20090109职责罗列 6_营销领域策划-数据组策划v0.1 3" xfId="41979"/>
    <cellStyle name="差_网络工程项目人力（费用）管控模型 3_MDM结构化业务模型阶段质量验证策划V1.1(C48756) 2 3" xfId="41980"/>
    <cellStyle name="常规 10 2 3 5 3" xfId="41981"/>
    <cellStyle name="Header1 2 3" xfId="41982"/>
    <cellStyle name="差_网络经营指标管控表－08年-3月 2_数据库设计质量验证方法和步骤_发布跟踪表 2" xfId="41983"/>
    <cellStyle name="常规 10 2 3 5 2" xfId="41984"/>
    <cellStyle name="差_网络工程项目人力（费用）管控模型 3_MDM结构化业务模型阶段质量验证策划V1.1(C48756) 2 2" xfId="41985"/>
    <cellStyle name="見積桁区切り_ﾊｰﾄﾞｿﾌﾄ費用_ﾊｰﾄﾞｿﾌﾄ1115_基本設計ワークシート_基本設計ワークシート_詳細設計2版(納品版)" xfId="41986"/>
    <cellStyle name="_研发CAE系统搬迁方案V001.001.032 (version 1)_Sheet1" xfId="41987"/>
    <cellStyle name="Header1 2" xfId="41988"/>
    <cellStyle name="常规 10 2 3 5" xfId="41989"/>
    <cellStyle name="常规 10 2 3 4 7 2" xfId="41990"/>
    <cellStyle name="常规 7 2 2 4 2 4 2" xfId="41991"/>
    <cellStyle name="常规 23 3 8 5" xfId="41992"/>
    <cellStyle name="ApplyBorderStyle 4 2 3 6" xfId="41993"/>
    <cellStyle name="Emphasis 1" xfId="41994"/>
    <cellStyle name="差_PV保险二批上线计划_生产大纲2.0_质量指标QDS使用样式 2" xfId="41995"/>
    <cellStyle name="常规 10 2 3 4 3 2" xfId="41996"/>
    <cellStyle name="输入 22 2 2 4" xfId="41997"/>
    <cellStyle name="输入 17 2 2 4" xfId="41998"/>
    <cellStyle name="ApplyBackgroundStyle 2 2 2 2 2 8" xfId="41999"/>
    <cellStyle name="SAPBEXformats 2 3" xfId="42000"/>
    <cellStyle name="常规 6 2 4" xfId="42001"/>
    <cellStyle name="見積桁区切り_ﾊｰﾄﾞｿﾌﾄ費用_ﾊｰﾄﾞｿﾌﾄ1115_基本設計ワークシート_基本設計ワークシート_詳細設計_詳細設計_詳細設計1版_詳細設計5版(納品版) 3" xfId="42002"/>
    <cellStyle name="ｺﾒﾝﾄ 5 2 2" xfId="42003"/>
    <cellStyle name="好_MC汇报资料（网络）－08年3月 3_MDM结构化业务模型阶段质量验证策划V1.1(C48756) 4" xfId="42004"/>
    <cellStyle name="40% - 强调文字颜色 4 3 2 2 4" xfId="42005"/>
    <cellStyle name="常规 10 2 3 3 4 3" xfId="42006"/>
    <cellStyle name="_副本0PCD世纪昌蓝报价060706(1)" xfId="42007"/>
    <cellStyle name="计算 3 3 8" xfId="42008"/>
    <cellStyle name="差_MC汇报资料（网络）－08年3月 4_MDM数据化业务模型阶段质量验证策划V1.1 5" xfId="42009"/>
    <cellStyle name="見出し5 10" xfId="42010"/>
    <cellStyle name="常规 10 2 3 3 4 2 2" xfId="42011"/>
    <cellStyle name="20% - 强调文字颜色 2 2 2 2 2 2" xfId="42012"/>
    <cellStyle name="40% - 强调文字颜色 4 3 2 2 3" xfId="42013"/>
    <cellStyle name="常规 10 2 3 3 4 2" xfId="42014"/>
    <cellStyle name="计算 19 3 5" xfId="42015"/>
    <cellStyle name="强调文字颜色 3 2_E3SPS_201002批次发布跟踪表" xfId="42016"/>
    <cellStyle name="常规 10 2 3 3 3 2" xfId="42017"/>
    <cellStyle name="常规 10 2 3 3 2" xfId="42018"/>
    <cellStyle name="常规 20 21 3" xfId="42019"/>
    <cellStyle name="常规 20 16 3" xfId="42020"/>
    <cellStyle name="常规 10 2 3 2 2" xfId="42021"/>
    <cellStyle name="見積桁区切り_ﾊｰﾄﾞｿﾌﾄ費用_ﾊｰﾄﾞｿﾌﾄ1115_トーヨーカネツ構成案1_詳細設計_詳細設計_詳細設計1版 2" xfId="42022"/>
    <cellStyle name="Input 5 5" xfId="42023"/>
    <cellStyle name="Enter Units (0)" xfId="42024"/>
    <cellStyle name="_EDPC0402081101 2" xfId="42025"/>
    <cellStyle name="見積桁区切り_ﾊｰﾄﾞｿﾌﾄ費用_ﾊｰﾄﾞｿﾌﾄ1115_トーヨーカネツ構成案1_詳細設計_詳細設計1版_詳細設計" xfId="42026"/>
    <cellStyle name="_度量目标与指标定义-08年度量计划_Sheet1 2" xfId="42027"/>
    <cellStyle name="常规 3 6 2 6" xfId="42028"/>
    <cellStyle name="常规 6 7 6 4 2" xfId="42029"/>
    <cellStyle name="常规 10 2 3 13" xfId="42030"/>
    <cellStyle name="千位分隔 4 2 2 3 2 4 3" xfId="42031"/>
    <cellStyle name="常规 6 2 3 4 2 3" xfId="42032"/>
    <cellStyle name="注释 4 2 3 5" xfId="42033"/>
    <cellStyle name="差_网络工程项目管控体系_质量指标QDS使用样式" xfId="42034"/>
    <cellStyle name="常规 34 2 13 5 2" xfId="42035"/>
    <cellStyle name="常规 8 5 5 2 4" xfId="42036"/>
    <cellStyle name="見積桁区切り_ﾊｰﾄﾞｿﾌﾄ費用_ﾊｰﾄﾞｿﾌﾄ1115_トーヨーカネツ構成案1_基本設計ワークシート_基本設計_詳細設計1版_詳細設計1版_詳細設計2版_0905 2" xfId="42037"/>
    <cellStyle name="_HD工厂05-10经费计划 2" xfId="42038"/>
    <cellStyle name="常规 10 2 3 12 3" xfId="42039"/>
    <cellStyle name="千位分隔 5 2 3 4 7 2" xfId="42040"/>
    <cellStyle name="好_PV保险二批上线计划_生产大纲2.0_发布跟踪表_E3SPS_201002批次发布跟踪表 2" xfId="42041"/>
    <cellStyle name="常规 10 2 3 12 2" xfId="42042"/>
    <cellStyle name="千位分隔 6 2 2 3 2 2 2" xfId="42043"/>
    <cellStyle name="ApplyBorderStyle 3 5 2 6" xfId="42044"/>
    <cellStyle name="常规 10 2 2 7 2 2" xfId="42045"/>
    <cellStyle name="常规 10 2 2 7" xfId="42046"/>
    <cellStyle name="常规 14 2 2 3_东风南方信息规划策划V0 2" xfId="42047"/>
    <cellStyle name="見積-桁区切り_ﾊｰﾄﾞｿﾌﾄ費用_ﾊｰﾄﾞｿﾌﾄ1115_基本設計ワークシート_詳細設計_詳細設計_詳細設計_詳細設計1版_詳細設計 2" xfId="42048"/>
    <cellStyle name="常规 8 7 3 7" xfId="42049"/>
    <cellStyle name="メッセージ 6 6" xfId="42050"/>
    <cellStyle name="見積-桁区切り_ﾊｰﾄﾞｿﾌﾄ費用_ハード取り纏め_本番機構成20020807 2" xfId="42051"/>
    <cellStyle name="見積桁区切り_ﾊｰﾄﾞｿﾌﾄ費用_詳細設計_詳細設計_詳細設計1版_詳細設計2版_0905" xfId="42052"/>
    <cellStyle name="ApplyBorderStyle 3 4 2 6" xfId="42053"/>
    <cellStyle name="常规 10 2 2 6 2 2" xfId="42054"/>
    <cellStyle name="常规 10 2 2 6 2" xfId="42055"/>
    <cellStyle name="_WEB画面设计标准_V1.0" xfId="42056"/>
    <cellStyle name="常规 10 2 2 5 8" xfId="42057"/>
    <cellStyle name="常规 5 3 8" xfId="42058"/>
    <cellStyle name="常规 10 2 2 5 7" xfId="42059"/>
    <cellStyle name="常规 10 2 2 5 6" xfId="42060"/>
    <cellStyle name="好_网络工程项目管控体系 4_MDM数据化业务模型阶段质量验证策划V1.1_发布跟踪表_E3SPS_201002批次发布跟踪表" xfId="42061"/>
    <cellStyle name="差_增量版本管理记录清单_部门任务分工-湖北管理部 2" xfId="42062"/>
    <cellStyle name="常规 10 2 2 5 3 2 2" xfId="42063"/>
    <cellStyle name="常规 10 2 2 5 2" xfId="42064"/>
    <cellStyle name="見積桁区切り_ﾊｰﾄﾞｿﾌﾄ費用_ハード取り纏め1 2" xfId="42065"/>
    <cellStyle name="注释 2 4 5 2 3" xfId="42066"/>
    <cellStyle name="输出 2 5 2 3 5" xfId="42067"/>
    <cellStyle name="差_公司2009年专项工作目标与计划（发布版） 4_MDM结构化业务模型阶段质量验证策划V1.1(C48756) 3" xfId="42068"/>
    <cellStyle name="常规 34 2 3 5 2" xfId="42069"/>
    <cellStyle name="SAPBEXresItem 2" xfId="42070"/>
    <cellStyle name="千位分隔 4 3 5 3" xfId="42071"/>
    <cellStyle name="常规 10 2 2 4 7 2" xfId="42072"/>
    <cellStyle name="見積-桁区切り_ﾊｰﾄﾞｿﾌﾄ費用_ﾊｰﾄﾞｿﾌﾄ1115_トーヨーカネツ構成案1_詳細設計_詳細設計1版" xfId="42073"/>
    <cellStyle name="常规 3 3 2 3 8" xfId="42074"/>
    <cellStyle name="常规 23 3 2 9" xfId="42075"/>
    <cellStyle name="常规 10 2 2 4 6" xfId="42076"/>
    <cellStyle name="僴僀僷乕儕儞僋 2" xfId="42077"/>
    <cellStyle name="20% - 强调文字颜色 5 2 2" xfId="42078"/>
    <cellStyle name="見積-桁区切り_ﾊｰﾄﾞｿﾌﾄ費用_基本設計ワークシート_詳細設計_詳細設計1版_Ans-004" xfId="42079"/>
    <cellStyle name="常规 5 2 7" xfId="42080"/>
    <cellStyle name="常规 12 2 6" xfId="42081"/>
    <cellStyle name="常规 10 3 6 2 4 3" xfId="42082"/>
    <cellStyle name="ApplyBorderStyle 3 2 4 6" xfId="42083"/>
    <cellStyle name="常规 5 2 5" xfId="42084"/>
    <cellStyle name="计算 2 6 3 4" xfId="42085"/>
    <cellStyle name="見積桁区切り_ﾊｰﾄﾞｿﾌﾄ費用_ﾊｰﾄﾞｿﾌﾄ1115_詳細設計_詳細設計_詳細設計_詳細設計_詳細設計1版" xfId="42086"/>
    <cellStyle name="_200701零星工程材料汇总表 3" xfId="42087"/>
    <cellStyle name="見積桁区切り_ﾊｰﾄﾞｿﾌﾄ費用_ﾊｰﾄﾞｿﾌﾄ1115_基本設計ワークシート_基本設計_詳細設計_詳細設計_詳細設計1版_詳細設計2版(納品版) 3" xfId="42088"/>
    <cellStyle name="常规 20 18 3 2" xfId="42089"/>
    <cellStyle name="見積桁区切り_ﾊｰﾄﾞｿﾌﾄ費用_ﾊｰﾄﾞｿﾌﾄ1115_トーヨーカネツ構成案1_基本設計ワークシート_基本設計_詳細設計1版_詳細設計1版_詳細設計2版_0905" xfId="42090"/>
    <cellStyle name="差_设计指导书-目录 2 4" xfId="42091"/>
    <cellStyle name="常规 10 2 2 3 7" xfId="42092"/>
    <cellStyle name="常规 6 2 7 2 2" xfId="42093"/>
    <cellStyle name="常规 25 3 8 6 2" xfId="42094"/>
    <cellStyle name="20% - 强调文字颜色 1 2 5 3" xfId="42095"/>
    <cellStyle name="_2007年主要工作计划_运维_Sheet1 2 2" xfId="42096"/>
    <cellStyle name="製品通知価格 3" xfId="42097"/>
    <cellStyle name="ApplyBackgroundStyle 4 9 2 5" xfId="42098"/>
    <cellStyle name="差_副本增量版本管理记录清单 6_NCIC营销领域中长期规划V0.5 2" xfId="42099"/>
    <cellStyle name="OptionHeading2" xfId="42100"/>
    <cellStyle name="常规 10 2 2 3 3" xfId="42101"/>
    <cellStyle name="製品通知価格 2" xfId="42102"/>
    <cellStyle name="見積桁区切り_ﾊｰﾄﾞｿﾌﾄ費用_テーブルレイアウト_詳細設計1版_詳細設計2版_0905 2" xfId="42103"/>
    <cellStyle name="输出 2 2 11" xfId="42104"/>
    <cellStyle name="差_PV保险二批上线计划_生产大纲 V3.0 08-02-28 3_MDM数据化业务模型阶段质量验证策划V1.1_发布跟踪表_E3SPS_201002批次发布跟踪表" xfId="42105"/>
    <cellStyle name="差_PV保险二批上线计划_01_数据库设计方法 2" xfId="42106"/>
    <cellStyle name="常规 5 4 4" xfId="42107"/>
    <cellStyle name="_专营店系统-项目Roadmap v1.1_Sheet1" xfId="42108"/>
    <cellStyle name="日付 3 3" xfId="42109"/>
    <cellStyle name="常规 10 2 2 2 7 3" xfId="42110"/>
    <cellStyle name="常规 3 3 9" xfId="42111"/>
    <cellStyle name="差_MC汇报资料（网络）－08年3月 3_易租车系统业务模型阶段_V0 3(C69613)" xfId="42112"/>
    <cellStyle name="ApplyBorderStyle 4 3 2 2 3" xfId="42113"/>
    <cellStyle name="常规 25 2 9 6" xfId="42114"/>
    <cellStyle name="常规 30 2 9 6" xfId="42115"/>
    <cellStyle name="ApplyBackgroundStyle 2 11 8" xfId="42116"/>
    <cellStyle name="_研发考核指标库_CRM20-1003_项目整体策划V1.0" xfId="42117"/>
    <cellStyle name="常规 30 2 7 6" xfId="42118"/>
    <cellStyle name="常规 25 2 7 6" xfId="42119"/>
    <cellStyle name="見積桁区切り_ﾊｰﾄﾞｿﾌﾄ費用_ﾊｰﾄﾞｿﾌﾄ1115_トーヨーカネツ構成案1_基本設計ワークシート_基本設計_記入版　基本設計3版_詳細設計1版_詳細設計4版(納品版) 2" xfId="42120"/>
    <cellStyle name="常规 10 2 2 2 2 2 2" xfId="42121"/>
    <cellStyle name="見積桁区切り_ﾊｰﾄﾞｿﾌﾄ費用_ﾊｰﾄﾞｿﾌﾄ1115_基本設計ワークシート_基本設計ワークシート_記入版　基本設計3版_詳細設計1版_詳細設計2版_0905１１１ 3" xfId="42122"/>
    <cellStyle name="差_副本联友科技项目工作小组成员名单_20090109职责罗列 6 4" xfId="42123"/>
    <cellStyle name="输出 6 2 2 5" xfId="42124"/>
    <cellStyle name="千位分隔 5 5 6" xfId="42125"/>
    <cellStyle name="千位分隔 6 3 6 3 3" xfId="42126"/>
    <cellStyle name="常规 10 2 14" xfId="42127"/>
    <cellStyle name="ハイパーリンク 2 5" xfId="42128"/>
    <cellStyle name="常规 10 2 10 3" xfId="42129"/>
    <cellStyle name="汇总 3 2 3 2 4" xfId="42130"/>
    <cellStyle name="常规 20 8 12 8" xfId="42131"/>
    <cellStyle name="千位分隔 4 6 2 5 2" xfId="42132"/>
    <cellStyle name="千位分隔 6 6 7 3" xfId="42133"/>
    <cellStyle name="見積-桁区切り_ﾊｰﾄﾞｿﾌﾄ費用_ﾊｰﾄﾞｿﾌﾄ1115_トーヨーカネツ構成案1_基本設計ワークシート_基本設計ワークシート_詳細設計1版_詳細設計1版_詳細設計2版_0905１１１ 2" xfId="42134"/>
    <cellStyle name="常规 25 2 5 4 2" xfId="42135"/>
    <cellStyle name="常规 30 2 5 4 2" xfId="42136"/>
    <cellStyle name="60% - 强调文字颜色 5 2 4" xfId="42137"/>
    <cellStyle name="ApplyBackgroundStyle 3 5 2 2" xfId="42138"/>
    <cellStyle name="好_PV保险二批上线计划_网络工程部_生产大纲 V3.0 08-02-28 4 3" xfId="42139"/>
    <cellStyle name="Percent 7 2" xfId="42140"/>
    <cellStyle name="常规 10 5 8 2 2" xfId="42141"/>
    <cellStyle name="千位分隔 6 5 3 2 4 3" xfId="42142"/>
    <cellStyle name="_东风客户服务中心测试计划 11" xfId="42143"/>
    <cellStyle name="常规 3 3 5 3 3" xfId="42144"/>
    <cellStyle name="常规 3 6" xfId="42145"/>
    <cellStyle name="見積-桁区切り_ﾊｰﾄﾞｿﾌﾄ費用_ﾊｰﾄﾞｿﾌﾄ1115_基本設計ワークシート_基本設計_記入版　基本設計3版_詳細設計1版" xfId="42146"/>
    <cellStyle name="_Sheet1_06固定资产投资项目清单20050903_支付调整-0506年投资3 5" xfId="42147"/>
    <cellStyle name="常规 9 2 3 7 4" xfId="42148"/>
    <cellStyle name="ApplyBorderStyle 2 2 2 3 6" xfId="42149"/>
    <cellStyle name="常规 6 2 2 6 2 2" xfId="42150"/>
    <cellStyle name="常规 20 9 10 8" xfId="42151"/>
    <cellStyle name="見積-桁区切り_ﾊｰﾄﾞｿﾌﾄ費用_記入版　基本設計3版_詳細設計1版_詳細設計4版(納品版) 4" xfId="42152"/>
    <cellStyle name="_Sheet1_2004-2005年投资项目执行情况0831_06年投资预算表0924上报DFL_支付调整-0506年投资3 4" xfId="42153"/>
    <cellStyle name="差_网络工程项目人力（费用）管控模型 3_数据库设计质量验证方法和步骤_发布跟踪表_E3SPS_201002批次发布跟踪表" xfId="42154"/>
    <cellStyle name="_分析指导书评审方法 4" xfId="42155"/>
    <cellStyle name="常规 10 3 2 4 3 2 2" xfId="42156"/>
    <cellStyle name="常规 10 17" xfId="42157"/>
    <cellStyle name="常规 20 9 10 2 2" xfId="42158"/>
    <cellStyle name="PIDs 2 2 5" xfId="42159"/>
    <cellStyle name="_xf05年工厂损益预算表格3-1215_新车准备费(20070702) 2" xfId="42160"/>
    <cellStyle name="常规 20 9 10 2" xfId="42161"/>
    <cellStyle name="ﾕｰｻﾞ設定 5 2 5" xfId="42162"/>
    <cellStyle name="常规 25 2 4 2 2" xfId="42163"/>
    <cellStyle name="常规 30 2 4 2 2" xfId="42164"/>
    <cellStyle name="40% - 强调文字颜色 6 2 3 2 3" xfId="42165"/>
    <cellStyle name="常规 10 11 5" xfId="42166"/>
    <cellStyle name="好_Lanyou开发范围 2" xfId="42167"/>
    <cellStyle name="常规 11 2 4 3" xfId="42168"/>
    <cellStyle name="常规 20 7 13 4 2" xfId="42169"/>
    <cellStyle name="差_分析指导书-业务流程 V1.1 2 3" xfId="42170"/>
    <cellStyle name="見積桁区切り_ﾊｰﾄﾞｿﾌﾄ費用_ﾊｰﾄﾞｿﾌﾄ1115_基本設計ワークシート_基本設計ワークシート_詳細設計_詳細設計_詳細設計_詳細設計1版_詳細設計2版(納品版) 3" xfId="42171"/>
    <cellStyle name="常规 10 11 4" xfId="42172"/>
    <cellStyle name="差_解决方案_服务管理_维修项目销售工时调整问题" xfId="42173"/>
    <cellStyle name="40% - 强调文字颜色 6 2 3 2 2" xfId="42174"/>
    <cellStyle name="常规 10 2 3 2 2 3" xfId="42175"/>
    <cellStyle name="好_网络工程项目管控体系 2_MDM数据化业务模型阶段质量验证策划V1.1 2 2" xfId="42176"/>
    <cellStyle name="常规 34 2 8 8" xfId="42177"/>
    <cellStyle name="常规 10 11 2 4" xfId="42178"/>
    <cellStyle name="差_PV08年M&amp;S重构项目基本构想PID V4_发布跟踪表_E3SPS_201002批次发布跟踪表" xfId="42179"/>
    <cellStyle name="60% - 强调文字颜色 1 2 9" xfId="42180"/>
    <cellStyle name="常规 34 2 8 6 2" xfId="42181"/>
    <cellStyle name="常规 10 11 2 2 2" xfId="42182"/>
    <cellStyle name="常规 10 11 2" xfId="42183"/>
    <cellStyle name="PIDs 2 2 4" xfId="42184"/>
    <cellStyle name="常规 10 11" xfId="42185"/>
    <cellStyle name="見積桁区切り_ﾊｰﾄﾞｿﾌﾄ費用_ﾊｰﾄﾞｿﾌﾄ1115_トーヨーカネツ構成案1_基本設計ワークシート_基本設計ワークシート_詳細設計2版(納品版)" xfId="42186"/>
    <cellStyle name="常规 11 4 5 7 2" xfId="42187"/>
    <cellStyle name="常规 20 2 12 8" xfId="42188"/>
    <cellStyle name="ApplyBackgroundStyle 2 5 2" xfId="42189"/>
    <cellStyle name="常规 3 3 2 13" xfId="42190"/>
    <cellStyle name="常规 10 10 7 3" xfId="42191"/>
    <cellStyle name="常规 10 10 7" xfId="42192"/>
    <cellStyle name="常规 10 2 4 3" xfId="42193"/>
    <cellStyle name="ApplyBackgroundStyle 6 8" xfId="42194"/>
    <cellStyle name="ｼｽﾃﾑ設定 4 11" xfId="42195"/>
    <cellStyle name="常规 25 3 9 2 2" xfId="42196"/>
    <cellStyle name="SAPBEXaggDataEmph 2 2 5" xfId="42197"/>
    <cellStyle name="千位分隔 5 5 13" xfId="42198"/>
    <cellStyle name="常规 10 10 4 2 2" xfId="42199"/>
    <cellStyle name="ApplyBorderStyle 3 2 2 3 2 2" xfId="42200"/>
    <cellStyle name="常规 10 10 2 3" xfId="42201"/>
    <cellStyle name="超链接 13 2" xfId="42202"/>
    <cellStyle name="見積-桁区切り_ﾊｰﾄﾞｿﾌﾄ費用_ﾊｰﾄﾞｿﾌﾄ1115_基本設計ワークシート_基本設計ワークシート_詳細設計_詳細設計_詳細設計1版_詳細設計2版_0905" xfId="42203"/>
    <cellStyle name="常规 10 10 2 2 2" xfId="42204"/>
    <cellStyle name="見積桁区切り_ﾊｰﾄﾞｿﾌﾄ費用_詳細設計_詳細設計1版_詳細設計2版_0905１１１ 4" xfId="42205"/>
    <cellStyle name="40% - 强调文字颜色 4 2 5" xfId="42206"/>
    <cellStyle name="見積桁区切り_ﾊｰﾄﾞｿﾌﾄ費用_基本設計ワークシート_基本設計ワークシート_詳細設計_詳細設計1版 3" xfId="42207"/>
    <cellStyle name="常规 10" xfId="42208"/>
    <cellStyle name="差_座席投资与面积测算V11.12" xfId="42209"/>
    <cellStyle name="常规 30 6 8" xfId="42210"/>
    <cellStyle name="常规 25 6 8" xfId="42211"/>
    <cellStyle name="常规 20 2 13 2 2" xfId="42212"/>
    <cellStyle name="常规 5 3" xfId="42213"/>
    <cellStyle name="好_PV保险二批上线计划_网络工程部_生产大纲 V3.0 08-02-28 4_MDM数据化业务模型阶段质量验证策划V1.1_发布跟踪表" xfId="42214"/>
    <cellStyle name="差_公司经营指标7月(待审核）_问题分类与批次关闭管控表(C43606) 2" xfId="42215"/>
    <cellStyle name="ApplyBorderStyle 4 2 2 7" xfId="42216"/>
    <cellStyle name="見積-桁区切り_ﾊｰﾄﾞｿﾌﾄ費用_ﾊｰﾄﾞｿﾌﾄ1115_基本設計ワークシート_基本設計ワークシート_詳細設計_詳細設計_詳細設計1版" xfId="42217"/>
    <cellStyle name="ApplyBorderStyle 5 2 4 9" xfId="42218"/>
    <cellStyle name="差_Lanyou开发范围_东风南方信息规划策划V0 2_东风南方项目整体规划" xfId="42219"/>
    <cellStyle name="差_知识管理说明及文件结构 2" xfId="42220"/>
    <cellStyle name="60% - 强调文字颜色 1 3 3 5" xfId="42221"/>
    <cellStyle name="差_知识管理说明及文件结构" xfId="42222"/>
    <cellStyle name="差_增量版本管理记录清单_项目进度计划_汽车备件管理系统 V1.1" xfId="42223"/>
    <cellStyle name="常规 34 2 10" xfId="42224"/>
    <cellStyle name="Input 22" xfId="42225"/>
    <cellStyle name="Input 17" xfId="42226"/>
    <cellStyle name="常规 20 9 8 4 2" xfId="42227"/>
    <cellStyle name="差_增量版本管理记录清单_数据库设计方法_文档结构" xfId="42228"/>
    <cellStyle name="ApplyBackgroundStyle 3 8 2 6" xfId="42229"/>
    <cellStyle name="常规 9 2 6 3 2 2" xfId="42230"/>
    <cellStyle name="常规 10 2 2 5 3 2" xfId="42231"/>
    <cellStyle name="差_增量版本管理记录清单_部门任务分工-湖北管理部" xfId="42232"/>
    <cellStyle name="常规 8 2 3 3 6" xfId="42233"/>
    <cellStyle name="差_增量版本管理记录清单_E3SPS_201002批次发布跟踪表 2" xfId="42234"/>
    <cellStyle name="差_PV保险二批上线计划 4_MDM结构化业务模型阶段质量验证策划V1.1(C48756)_发布跟踪表 2" xfId="42235"/>
    <cellStyle name="常规 30 2 13 8" xfId="42236"/>
    <cellStyle name="常规 25 2 13 8" xfId="42237"/>
    <cellStyle name="差_增量版本管理记录清单 6_副本PV 营销领域策划V1.0 4" xfId="42238"/>
    <cellStyle name="EMC Table Text 9" xfId="42239"/>
    <cellStyle name="常规 3 4 4 8" xfId="42240"/>
    <cellStyle name="_Sheet1_06年投资预算表0921_06年投资预算表1025" xfId="42241"/>
    <cellStyle name="_东风乘用车培训方案" xfId="42242"/>
    <cellStyle name="_专营店系统-项目Roadmap v1.1 4" xfId="42243"/>
    <cellStyle name="見積-桁区切り_ﾊｰﾄﾞｿﾌﾄ費用_ﾊｰﾄﾞｿﾌﾄ1115_トーヨーカネツ構成案1_基本設計ワークシート_基本設計ワークシート_記入版　基本設計3版 2" xfId="42244"/>
    <cellStyle name="好_网络工程项目人力（费用）管控模型 2_MDM结构化业务模型阶段质量验证策划V1.1(C48756)_发布跟踪表_E3SPS_201002批次发布跟踪表" xfId="42245"/>
    <cellStyle name="千位分隔 6 4 3 7 2" xfId="42246"/>
    <cellStyle name="常规 6 7 5 2 4" xfId="42247"/>
    <cellStyle name="差_EDP开发过程量化跟踪表_PS20091216 2 2" xfId="42248"/>
    <cellStyle name="常规 20 2 15 4 2" xfId="42249"/>
    <cellStyle name="好_网络工程项目管控体系 6 2 2" xfId="42250"/>
    <cellStyle name="常规 6 2 2 5 4 2 2" xfId="42251"/>
    <cellStyle name="差_增量版本管理记录清单 5" xfId="42252"/>
    <cellStyle name="输出 3 3 2 2 5" xfId="42253"/>
    <cellStyle name="常规 46 2 6 2" xfId="42254"/>
    <cellStyle name="差_增量版本管理记录清单 4 3" xfId="42255"/>
    <cellStyle name="40% - 强调文字颜色 3 3 4" xfId="42256"/>
    <cellStyle name="差_增量版本管理记录清单 4 2" xfId="42257"/>
    <cellStyle name="差_增量版本管理记录清单 4" xfId="42258"/>
    <cellStyle name="見積桁区切り_ﾊｰﾄﾞｿﾌﾄ費用_ﾊｰﾄﾞｿﾌﾄ1115_詳細設計_詳細設計1版_詳細設計4版(納品版) 2" xfId="42259"/>
    <cellStyle name="注释 2 14" xfId="42260"/>
    <cellStyle name="見積-桁区切り_ﾊｰﾄﾞｿﾌﾄ費用_生産性指標(松本）(0403）" xfId="42261"/>
    <cellStyle name="常规 10 3 2 4 7 3" xfId="42262"/>
    <cellStyle name="计算 8" xfId="42263"/>
    <cellStyle name="差_增量版本管理记录清单 3 2" xfId="42264"/>
    <cellStyle name="_EDP-E3SP-陈伟－20061218-深圳SP项目系统提取数据_EDPB0302080503" xfId="42265"/>
    <cellStyle name="_程序类型及规模估算标准 3" xfId="42266"/>
    <cellStyle name="千位分隔 6 7 5 2 4 2" xfId="42267"/>
    <cellStyle name="ApplyBackgroundStyle 3 8 2" xfId="42268"/>
    <cellStyle name="差_增量版本管理记录清单 3" xfId="42269"/>
    <cellStyle name="ApplyBackgroundStyle 2 3 3 2 6" xfId="42270"/>
    <cellStyle name="千位分隔 7 5 5 8" xfId="42271"/>
    <cellStyle name="常规 46 2 4 2" xfId="42272"/>
    <cellStyle name="标题 2 2 2 2 3" xfId="42273"/>
    <cellStyle name="_网络新增设备采购与集成第二轮报价单 2" xfId="42274"/>
    <cellStyle name="好_PV保险二批上线计划_生产大纲2.0 3_数据库设计质量验证方法和步骤_E3SPS_201002批次发布跟踪表" xfId="42275"/>
    <cellStyle name="常规 10 2 3 3 2 5" xfId="42276"/>
    <cellStyle name="40% - 强调文字颜色 2 2 5 3" xfId="42277"/>
    <cellStyle name="差_PV保险二批上线计划 2_数据库设计质量验证方法和步骤 2" xfId="42278"/>
    <cellStyle name="見積-桁区切り_ﾊｰﾄﾞｿﾌﾄ費用_ﾊｰﾄﾞｿﾌﾄ1115_トーヨーカネツ構成案1_基本設計ワークシート_基本設計_詳細設計_詳細設計1版_詳細設計1版(岑楽) 2" xfId="42279"/>
    <cellStyle name="差_增量版本管理记录清单 2 3" xfId="42280"/>
    <cellStyle name="_内审整改专题会议纪要20081118 2 2" xfId="42281"/>
    <cellStyle name="標準-12_ＺＢ４４ＬＯＰ" xfId="42282"/>
    <cellStyle name="ApplyBackgroundStyle 2 3 3 2 4" xfId="42283"/>
    <cellStyle name="常规 20 5 8 2" xfId="42284"/>
    <cellStyle name="常规 11 5 4 7 3" xfId="42285"/>
    <cellStyle name="見積-桁区切り_ﾊｰﾄﾞｿﾌﾄ費用_ﾊｰﾄﾞｿﾌﾄ1115_基本設計ワークシート_詳細設計1版_詳細設計2版(納品版) 2" xfId="42286"/>
    <cellStyle name="ApplyBackgroundStyle 2 3 3 2 3" xfId="42287"/>
    <cellStyle name="差_增量版本管理记录清单 2 2" xfId="42288"/>
    <cellStyle name="見積-桁区切り_ﾊｰﾄﾞｿﾌﾄ費用_基本設計ワークシート_詳細設計_詳細設計1版_詳細設計2版_0905１１１ 2" xfId="42289"/>
    <cellStyle name="差_副本增量版本管理记录清单 6_副本PV 营销领域策划V1.0 2 3" xfId="42290"/>
    <cellStyle name="常规 34 2 4" xfId="42291"/>
    <cellStyle name="差_副本增量版本管理记录清单 6_副本PV 营销领域策划V1.0 2 2" xfId="42292"/>
    <cellStyle name="常规 34 2 3" xfId="42293"/>
    <cellStyle name="常规 25 3 5 5 2" xfId="42294"/>
    <cellStyle name="標準12_chp14;提案書 4" xfId="42295"/>
    <cellStyle name="差_用户手册-接口说明书 2 3" xfId="42296"/>
    <cellStyle name="付加情報 8 8" xfId="42297"/>
    <cellStyle name="常规 7 7 5 5" xfId="42298"/>
    <cellStyle name="差_PV保险二批上线计划_生产大纲2.0 4_东风南方信息规划策划V0 2" xfId="42299"/>
    <cellStyle name="常规 6 6 3 4" xfId="42300"/>
    <cellStyle name="差_Lanyou开发范围_MDM业务模型验证方法和步骤_副本20110303_东风南方启动会V0 1lee" xfId="42301"/>
    <cellStyle name="差_PV保险二批上线计划_网络工程部_生产大纲 V3.0 08-02-28 4_MDM结构化业务模型阶段质量验证策划V1.1(C48756)_发布跟踪表 2" xfId="42302"/>
    <cellStyle name="常规 7 7 5 4" xfId="42303"/>
    <cellStyle name="標準12_chp14;提案書 2" xfId="42304"/>
    <cellStyle name="IBM(401K) 5" xfId="42305"/>
    <cellStyle name="常规 11 7 3 5" xfId="42306"/>
    <cellStyle name="Size" xfId="42307"/>
    <cellStyle name="计算 18 3 2" xfId="42308"/>
    <cellStyle name="SAPBEXHLevel1 4" xfId="42309"/>
    <cellStyle name="差_功能外部设计说明书EDPA0202071201-20080902_东风南方信息规划策划V0 2" xfId="42310"/>
    <cellStyle name="_制程索赔_实施预案V1.1 3" xfId="42311"/>
    <cellStyle name="常规 11 3 14" xfId="42312"/>
    <cellStyle name="差_MDM结构化业务模型阶段质量验证策划V1.1(C48756) 2" xfId="42313"/>
    <cellStyle name="見積-桁区切り_ﾊｰﾄﾞｿﾌﾄ費用_ﾊｰﾄﾞｿﾌﾄ1115_トーヨーカネツ構成案1_基本設計ワークシート_基本設計_詳細設計_詳細設計1版_詳細設計2版_0905１１１" xfId="42314"/>
    <cellStyle name="_内部培训方案" xfId="42315"/>
    <cellStyle name="差_营销领域策划-数据组策划v0.1 2 3" xfId="42316"/>
    <cellStyle name="输入 14 2 2 3" xfId="42317"/>
    <cellStyle name="ApplyBackgroundStyle 4 9 2 2" xfId="42318"/>
    <cellStyle name="常规 3 7 11" xfId="42319"/>
    <cellStyle name="常规 7 2 6 7 2" xfId="42320"/>
    <cellStyle name="差_营销领域策划-数据组策划v0.1" xfId="42321"/>
    <cellStyle name="差_遗留问题清单 4" xfId="42322"/>
    <cellStyle name="千位分隔 4 7 2 3 2" xfId="42323"/>
    <cellStyle name="差_网络工程项目人力（费用）管控模型 2 2 4" xfId="42324"/>
    <cellStyle name="差_遗留问题清单 3" xfId="42325"/>
    <cellStyle name="差_网络工程项目人力（费用）管控模型 2 2 3" xfId="42326"/>
    <cellStyle name="好_副本增量版本管理记录清单 3 2 3" xfId="42327"/>
    <cellStyle name="好_PV保险二批上线计划_生产大纲2.0 2 3" xfId="42328"/>
    <cellStyle name="差_需求清单 3" xfId="42329"/>
    <cellStyle name="常规 12 6 6 2" xfId="42330"/>
    <cellStyle name="差_网络工程项目人力（费用）管控模型 2_MDM数据化业务模型阶段质量验证策划V1.1_发布跟踪表_E3SPS_201002批次发布跟踪表 2" xfId="42331"/>
    <cellStyle name="ｼｽﾃﾑ設定 3 4" xfId="42332"/>
    <cellStyle name="差_项目资源计划_汽车备件管理系统 V1.0" xfId="42333"/>
    <cellStyle name="常规 25 2 13 2" xfId="42334"/>
    <cellStyle name="常规 30 2 13 2" xfId="42335"/>
    <cellStyle name="常规 6 3 3 2 3" xfId="42336"/>
    <cellStyle name="見積桁区切り_ﾊｰﾄﾞｿﾌﾄ費用_ﾊｰﾄﾞｿﾌﾄ1115_基本設計ワークシート_詳細設計_詳細設計_詳細設計1版_詳細設計5版(納品版) 4" xfId="42337"/>
    <cellStyle name="常规 25 15 6" xfId="42338"/>
    <cellStyle name="常规 30 15 6" xfId="42339"/>
    <cellStyle name="常规 6 3 3 2 2" xfId="42340"/>
    <cellStyle name="ｼｽﾃﾑ設定 3 5 2" xfId="42341"/>
    <cellStyle name="見積-桁区切り_ﾊｰﾄﾞｿﾌﾄ費用_ﾊｰﾄﾞｿﾌﾄ1115_テーブルレイアウト_詳細設計1版" xfId="42342"/>
    <cellStyle name="差_项目开发成本20100712" xfId="42343"/>
    <cellStyle name="_Sheet1_2004-2005年投资项目执行情况0831_06年投资预算表1028－－上报DFL(正式)_支付调整-0506年投资3 2" xfId="42344"/>
    <cellStyle name="差_项目进度计划_汽车备件管理系统 V1.1 2" xfId="42345"/>
    <cellStyle name="Header Center 3" xfId="42346"/>
    <cellStyle name="_E3S-S功能点清单_DPM_数据库设计-目录11111" xfId="42347"/>
    <cellStyle name="常规 20 2 3 4 2" xfId="42348"/>
    <cellStyle name="输入 3 3 9" xfId="42349"/>
    <cellStyle name="常规 7 2 3 4 2 4 2" xfId="42350"/>
    <cellStyle name="付加情報 8" xfId="42351"/>
    <cellStyle name="警告文本 2 7" xfId="42352"/>
    <cellStyle name="差_系统平台Infra设计说明书模版V1.0_投资 (2)" xfId="42353"/>
    <cellStyle name="注释 10 2 3" xfId="42354"/>
    <cellStyle name="好_副本增量版本管理记录清单 4 2" xfId="42355"/>
    <cellStyle name="好_PV保险二批上线计划_生产大纲2.0 3_E3SPS_201002批次发布跟踪表 2" xfId="42356"/>
    <cellStyle name="PATTERN" xfId="42357"/>
    <cellStyle name="常规 10 4 4 2 4 2" xfId="42358"/>
    <cellStyle name="差_系统平台Infra设计说明书模版V1.0" xfId="42359"/>
    <cellStyle name="差_ECRM-营销自动化系统基本构想PID V1.0_sst43E0 2" xfId="42360"/>
    <cellStyle name="差_Book1_PV MS重构项目-E3S项目MDM数据流验证策划 8" xfId="42361"/>
    <cellStyle name="差_Book1_PV MS重构项目-E3S项目MDM数据流验证策划 6" xfId="42362"/>
    <cellStyle name="差_问题管理_基于EAP改写DMS_v0.1 2 3" xfId="42363"/>
    <cellStyle name="ApplyBorderStyle 2 3 4 6" xfId="42364"/>
    <cellStyle name="category 2" xfId="42365"/>
    <cellStyle name="ﾕｰｻﾞ設定 3 3 9" xfId="42366"/>
    <cellStyle name="Virg・_RESULTS" xfId="42367"/>
    <cellStyle name="差_Book11 2 4" xfId="42368"/>
    <cellStyle name="差_公司经营指标7月(待审核） 4_东风南方信息规划策划V0 2" xfId="42369"/>
    <cellStyle name="Header2 2 3 2 2" xfId="42370"/>
    <cellStyle name="_sstA2" xfId="42371"/>
    <cellStyle name="_EDPC0502071101 2" xfId="42372"/>
    <cellStyle name="見積-桁区切り_ﾊｰﾄﾞｿﾌﾄ費用_ハード取り纏め1 4" xfId="42373"/>
    <cellStyle name="差_网络工程项目管控体系_工程方法问题分类分批管控表" xfId="42374"/>
    <cellStyle name="输出 3 5 3 2" xfId="42375"/>
    <cellStyle name="40% - 强调文字颜色 3 4 2" xfId="42376"/>
    <cellStyle name="_神龙DMS实施推进进度看板v1.0.01_Sheet1 4" xfId="42377"/>
    <cellStyle name="千位分隔 6 6 2 4 2 2" xfId="42378"/>
    <cellStyle name="千位分隔 4 8 5 2" xfId="42379"/>
    <cellStyle name="ApplyBackgroundStyle 3 2 5 4" xfId="42380"/>
    <cellStyle name="常规 12 6 5 4 2 2" xfId="42381"/>
    <cellStyle name="常规 7 2 7 4 3" xfId="42382"/>
    <cellStyle name="見積-桁区切り_ﾊｰﾄﾞｿﾌﾄ費用_ﾊｰﾄﾞｿﾌﾄ1115_基本設計ワークシート_基本設計_詳細設計_詳細設計1版 3" xfId="42383"/>
    <cellStyle name="差_问题分类与批次关闭管控表(C43606) 2" xfId="42384"/>
    <cellStyle name="常规 20 8 13 5 2" xfId="42385"/>
    <cellStyle name="好_Lanyou开发范围_数据库设计方法_文档结构_东风南方项目整体规划" xfId="42386"/>
    <cellStyle name="差_网络经营指标管控表－08年-3月_质量指标QDS使用样式 3" xfId="42387"/>
    <cellStyle name="好_PV保险二批上线计划_生产大纲2.0 3_数据库设计质量验证方法和步骤_发布跟踪表" xfId="42388"/>
    <cellStyle name="ApplyBorderStyle 4 3 4 6" xfId="42389"/>
    <cellStyle name="常规 10 2 3 5 4 2" xfId="42390"/>
    <cellStyle name="常规 28 2 4 2" xfId="42391"/>
    <cellStyle name="見積-桁区切り_ﾊｰﾄﾞｿﾌﾄ費用_基本設計ワークシート_基本設計ワークシート_記入版　基本設計3版_詳細設計1版_Ans-004 4" xfId="42392"/>
    <cellStyle name="常规 3 2 6 7" xfId="42393"/>
    <cellStyle name="マクロ 6 2" xfId="42394"/>
    <cellStyle name="_DIS-项目主计划V1.1 3" xfId="42395"/>
    <cellStyle name="20% - 强调文字颜色 3 22" xfId="42396"/>
    <cellStyle name="20% - 强调文字颜色 3 17" xfId="42397"/>
    <cellStyle name="差_网络经营指标管控表－08年-3月_问题管理_基于EAP改写DMS_v0.1 4" xfId="42398"/>
    <cellStyle name="20% - 强调文字颜色 3 16" xfId="42399"/>
    <cellStyle name="20% - 强调文字颜色 3 21" xfId="42400"/>
    <cellStyle name="差_网络经营指标管控表－08年-3月_问题管理_基于EAP改写DMS_v0.1 3" xfId="42401"/>
    <cellStyle name="見積-桁区切り_ﾊｰﾄﾞｿﾌﾄ費用_ﾊｰﾄﾞｿﾌﾄ1115_基本設計ワークシート_基本設計_詳細設計_詳細設計1版_詳細設計2版(納品版) 4" xfId="42402"/>
    <cellStyle name="_2006选件新报价" xfId="42403"/>
    <cellStyle name="常规 20 8 5 5 2" xfId="42404"/>
    <cellStyle name="常规 6 9 4 3" xfId="42405"/>
    <cellStyle name="常规 9 11 7 3" xfId="42406"/>
    <cellStyle name="差_网络经营指标管控表－08年-3月_问题管理_基于EAP改写DMS_v0.1" xfId="42407"/>
    <cellStyle name="常规 20 7 6 5 2" xfId="42408"/>
    <cellStyle name="注释 2 9 3" xfId="42409"/>
    <cellStyle name="好_公司2009年专项工作目标与计划（发布版） 2_MDM结构化业务模型阶段质量验证策划V1.1(C48756)_E3SPS_201002批次发布跟踪表 2" xfId="42410"/>
    <cellStyle name="好_公司经营指标7月(待审核）_神龙DMS3.1实施阶段策划 2" xfId="42411"/>
    <cellStyle name="ApplyBorderStyle 6 3 2" xfId="42412"/>
    <cellStyle name="差_网络经营指标管控表－08年-3月 4_数据库设计质量验证方法和步骤 5" xfId="42413"/>
    <cellStyle name="40% - 强调文字颜色 6 2" xfId="42414"/>
    <cellStyle name="常规 6 9 4 2 2" xfId="42415"/>
    <cellStyle name="付加情報 5 2 8" xfId="42416"/>
    <cellStyle name="差_网络经营指标管控表－08年-3月_神龙DMS3.1下店试点阶段问题管控20100531a 2" xfId="42417"/>
    <cellStyle name="見積-桁区切り_ﾊｰﾄﾞｿﾌﾄ費用_ﾊｰﾄﾞｿﾌﾄ1115_基本設計ワークシート_基本設計ワークシート_詳細設計_詳細設計_詳細設計_詳細設計1版_詳細設計2版_0905１１１ 3" xfId="42418"/>
    <cellStyle name="20% - 强调文字颜色 2 2 4 3" xfId="42419"/>
    <cellStyle name="Moneda [0]_2AV_M_M " xfId="42420"/>
    <cellStyle name="60% - 强调文字颜色 6 10" xfId="42421"/>
    <cellStyle name="40% - 强调文字颜色 2 2 2 4" xfId="42422"/>
    <cellStyle name="常规 30 2 9 7" xfId="42423"/>
    <cellStyle name="常规 25 2 9 7" xfId="42424"/>
    <cellStyle name="差_网络经营指标管控表－08年-3月_神龙DMS3.1实施阶段策划 2" xfId="42425"/>
    <cellStyle name="常规 7 7 4 2 4 2" xfId="42426"/>
    <cellStyle name="ApplyBackgroundStyle 6 3 2 3" xfId="42427"/>
    <cellStyle name="差_网络经营指标管控表－08年-3月_工程方法问题分类分批管控表0116 2" xfId="42428"/>
    <cellStyle name="差_网络经营指标管控表－08年-3月_工程方法问题分类分批管控表0116" xfId="42429"/>
    <cellStyle name="差_网络经营指标管控表－08年-3月_sst43E0_E3SPS_201002批次发布跟踪表 2" xfId="42430"/>
    <cellStyle name="差_网络经营指标管控表－08年-3月_sst43E0_E3SPS_201002批次发布跟踪表" xfId="42431"/>
    <cellStyle name="常规 6 3 7 2" xfId="42432"/>
    <cellStyle name="SAPBEXaggItem" xfId="42433"/>
    <cellStyle name="常规 9 4 2" xfId="42434"/>
    <cellStyle name="差_网络经营指标管控表－08年-3月_01_数据库设计方法" xfId="42435"/>
    <cellStyle name="差_网络经营指标管控表－08年-3月 6_营销领域策划-数据组策划v0.1 2 2" xfId="42436"/>
    <cellStyle name="_A99实施日报及问题反馈（老店）-山东华洋20070424 2" xfId="42437"/>
    <cellStyle name="千位分隔 5 7 4 7" xfId="42438"/>
    <cellStyle name="好_网络经营指标管控表－08年-3月 6_副本PV 营销领域策划V1.0 2 2" xfId="42439"/>
    <cellStyle name="見積-桁区切り_ﾊｰﾄﾞｿﾌﾄ費用_基本設計ワークシート_基本設計ワークシート_詳細設計_詳細設計_詳細設計_詳細設計_詳細設計1版_詳細設計 3" xfId="42440"/>
    <cellStyle name="_A99实施日报及问题反馈（老店）-温州尊龙20070422 2" xfId="42441"/>
    <cellStyle name="_A99实施日报及问题反馈（老店）-温州尊龙20070417 2" xfId="42442"/>
    <cellStyle name="40% - 强调文字颜色 2 2 4 4" xfId="42443"/>
    <cellStyle name="見積桁区切り_ﾊｰﾄﾞｿﾌﾄ費用_基本設計ワークシート_詳細設計 4" xfId="42444"/>
    <cellStyle name="差_副本增量版本管理记录清单 3_易租车系统业务模型阶段_V0 3(C69613)" xfId="42445"/>
    <cellStyle name="ApplyBorderStyle 4 13" xfId="42446"/>
    <cellStyle name="差_网络经营指标管控表－08年-3月 6_副本PV 营销领域策划V1.0 4" xfId="42447"/>
    <cellStyle name="標準10" xfId="42448"/>
    <cellStyle name="差_网络经营指标管控表－08年-3月 6_副本PV 营销领域策划V1.0 3" xfId="42449"/>
    <cellStyle name="常规 7 3 6 3" xfId="42450"/>
    <cellStyle name="SAPBEXformats 6" xfId="42451"/>
    <cellStyle name="_sst2C" xfId="42452"/>
    <cellStyle name="差_网络工程项目人力（费用）管控模型 3_E3SPS_201002批次发布跟踪表" xfId="42453"/>
    <cellStyle name="差_网络经营指标管控表－08年-3月 6_副本PV 营销领域策划V1.0" xfId="42454"/>
    <cellStyle name="トピックス" xfId="42455"/>
    <cellStyle name="_Sheet1_2004-2005年投资项目执行情况0831 (2)_06年投资预算表1025_06年投资预算表11-28 2" xfId="42456"/>
    <cellStyle name="千位分隔 7 3 3 2" xfId="42457"/>
    <cellStyle name="差_网络经营指标管控表－08年-3月 6_NCIC营销领域中长期规划V0.5" xfId="42458"/>
    <cellStyle name="見積-桁区切り_ﾊｰﾄﾞｿﾌﾄ費用_トーヨーカネツ構成案1_基本設計ワークシート_基本設計ワークシート_詳細設計_詳細設計_詳細設計_詳細設計_詳細設計1版_詳細設計1版(岑楽)" xfId="42459"/>
    <cellStyle name="常规 12 3 2 2 7 2" xfId="42460"/>
    <cellStyle name="60% - 强调文字颜色 5 2 3 2 3" xfId="42461"/>
    <cellStyle name="常规 7 4 5 5" xfId="42462"/>
    <cellStyle name="差_网络经营指标管控表－08年-3月 6 4" xfId="42463"/>
    <cellStyle name="Input 17 3" xfId="42464"/>
    <cellStyle name="差_网络经营指标管控表－08年-3月 6 2 3" xfId="42465"/>
    <cellStyle name="Input 17 2" xfId="42466"/>
    <cellStyle name="差_网络经营指标管控表－08年-3月 6 2 2" xfId="42467"/>
    <cellStyle name="千位分隔 5 4 3 4 2" xfId="42468"/>
    <cellStyle name="差_副本增量版本管理记录清单 7 2" xfId="42469"/>
    <cellStyle name="60% - 强调文字颜色 2 2 2 2 4" xfId="42470"/>
    <cellStyle name="常规 10 5 5 2 2 2" xfId="42471"/>
    <cellStyle name="見積-桁区切り_ﾊｰﾄﾞｿﾌﾄ費用_トーヨーカネツ構成案1_基本設計ワークシート_基本設計_詳細設計_詳細設計_詳細設計_詳細設計_詳細設計1版_詳細設計2版_0905 2" xfId="42472"/>
    <cellStyle name="常规 10 3 5 5" xfId="42473"/>
    <cellStyle name="常规 30 13 4" xfId="42474"/>
    <cellStyle name="常规 25 13 4" xfId="42475"/>
    <cellStyle name="差_网络工程项目管控体系 4_MDM结构化业务模型阶段质量验证策划V1.1(C48756)" xfId="42476"/>
    <cellStyle name="常规 9 2 3 9" xfId="42477"/>
    <cellStyle name="标题 3 2 5 2" xfId="42478"/>
    <cellStyle name="見積桁区切り_ﾊｰﾄﾞｿﾌﾄ費用_基本設計ワークシート_基本設計_詳細設計1版_詳細設計1版 3" xfId="42479"/>
    <cellStyle name="差_网络经营指标管控表－08年-3月 5_东风南方信息规划策划V0 2" xfId="42480"/>
    <cellStyle name="输入 2 6 2 2 4" xfId="42481"/>
    <cellStyle name="差_服务报告控制矩阵表 3" xfId="42482"/>
    <cellStyle name="差_PV08年M&amp;S重构项目基本构想PID V4 3_东风南方信息规划策划V0 2" xfId="42483"/>
    <cellStyle name="差_网络经营指标管控表－08年-3月 5 5" xfId="42484"/>
    <cellStyle name="常规 7 4 4 6" xfId="42485"/>
    <cellStyle name="常规 8 7 2 2 4" xfId="42486"/>
    <cellStyle name="20% - 强调文字颜色 5 5" xfId="42487"/>
    <cellStyle name="20% - 强调文字颜色 6 2 2 3" xfId="42488"/>
    <cellStyle name="常规 7 4 4 2 2" xfId="42489"/>
    <cellStyle name="差_网络经营指标管控表－08年-3月 5 4" xfId="42490"/>
    <cellStyle name="常规 7 4 4 5" xfId="42491"/>
    <cellStyle name="20% - 强调文字颜色 6 2 2 2" xfId="42492"/>
    <cellStyle name="常规 8 7 2 2 3" xfId="42493"/>
    <cellStyle name="20% - 强调文字颜色 5 4" xfId="42494"/>
    <cellStyle name="好_PV保险二批上线计划_生产大纲 V3.0 08-02-28 6_副本PV 营销领域策划V1.0 4" xfId="42495"/>
    <cellStyle name="差_PV保险二批上线计划 3_MDM结构化业务模型阶段质量验证策划V1.1(C48756) 2 2" xfId="42496"/>
    <cellStyle name="常规 7 4 4 4" xfId="42497"/>
    <cellStyle name="差_网络经营指标管控表－08年-3月 5 3" xfId="42498"/>
    <cellStyle name="常规 11 2 2 4 7 3" xfId="42499"/>
    <cellStyle name="常规 19_E3SPS_201002批次发布跟踪表" xfId="42500"/>
    <cellStyle name="20% - 强调文字颜色 1 3 4 2 3" xfId="42501"/>
    <cellStyle name="差_网络经营指标管控表－08年-3月 5 2 3" xfId="42502"/>
    <cellStyle name="20% - 强调文字颜色 5 2" xfId="42503"/>
    <cellStyle name="输出 3 5 2 2 5" xfId="42504"/>
    <cellStyle name="差_网络经营指标管控表－08年-3月 5 2 2" xfId="42505"/>
    <cellStyle name="常规 11 2 2 4 7 2" xfId="42506"/>
    <cellStyle name="20% - 强调文字颜色 1 3 4 2 2" xfId="42507"/>
    <cellStyle name="好_PV08年M&amp;S重构项目基本构想PID V4 5 2" xfId="42508"/>
    <cellStyle name="常规 18 11 8" xfId="42509"/>
    <cellStyle name="注释 7 2 5" xfId="42510"/>
    <cellStyle name="差_公司2009年专项工作目标与计划（发布版） 2_数据库设计质量验证方法和步骤 2 2" xfId="42511"/>
    <cellStyle name="常规 22 13" xfId="42512"/>
    <cellStyle name="差_PV保险二批上线计划_生产大纲 V3.0 08-02-28 2_MDM数据化业务模型阶段质量验证策划V1.1_E3SPS_201002批次发布跟踪表" xfId="42513"/>
    <cellStyle name="見積桁区切り_ﾊｰﾄﾞｿﾌﾄ費用_基本設計ワークシート_基本設計ワークシート_詳細設計4版(納品版)" xfId="42514"/>
    <cellStyle name="强调文字颜色 6 10" xfId="42515"/>
    <cellStyle name="常规 12 2 2 5_东风南方信息规划策划V0 2" xfId="42516"/>
    <cellStyle name="SAPBEXHLevel2 3 5" xfId="42517"/>
    <cellStyle name="差_网络经营指标管控表－08年-3月 4_易租车系统业务模型阶段_V0 3(C69613)" xfId="42518"/>
    <cellStyle name="標準12_２．論点と検討の進め方 (2) 3" xfId="42519"/>
    <cellStyle name="差 4 2 2" xfId="42520"/>
    <cellStyle name="_外部设计_配置状态报告_Sheet1 2 2" xfId="42521"/>
    <cellStyle name="强调文字颜色 1 2 5 4" xfId="42522"/>
    <cellStyle name="常规 10 4 3 4 2" xfId="42523"/>
    <cellStyle name="千位分隔 5 5 2 2 4" xfId="42524"/>
    <cellStyle name="60% - 强调文字颜色 5 2 5 3" xfId="42525"/>
    <cellStyle name="好_网络工程项目人力（费用）管控模型 4_数据库设计质量验证方法和步骤 2" xfId="42526"/>
    <cellStyle name="常规 35 2 3 4 2" xfId="42527"/>
    <cellStyle name="千位分隔 7 9 2 4 2" xfId="42528"/>
    <cellStyle name="差_PV保险二批上线计划_生产大纲2.0_神龙DMS3.1下店试点阶段问题管控20100531a" xfId="42529"/>
    <cellStyle name="常规 11 2 7 3" xfId="42530"/>
    <cellStyle name="常规 20 5 6 2 2" xfId="42531"/>
    <cellStyle name="差_副本联友科技项目工作小组成员名单_20090109职责罗列 6_副本PV 营销领域策划V1.0" xfId="42532"/>
    <cellStyle name="标题 3 11" xfId="42533"/>
    <cellStyle name="千位分隔 6 2 8 3" xfId="42534"/>
    <cellStyle name="常规 8 4 5 4 2" xfId="42535"/>
    <cellStyle name="常规 12 6 13" xfId="42536"/>
    <cellStyle name="20% - 强调文字颜色 4 4 2 2" xfId="42537"/>
    <cellStyle name="常规 20 2 10 5 2" xfId="42538"/>
    <cellStyle name="_模板_项目变更单_副本20110303_东风南方启动会V0 1lee" xfId="42539"/>
    <cellStyle name="差_网络经营指标管控表－08年-3月 4_数据库设计质量验证方法和步骤 2" xfId="42540"/>
    <cellStyle name="20% - 强调文字颜色 2 3 2 2 3" xfId="42541"/>
    <cellStyle name="_A99实施日报及问题反馈（老店）-浙江物产森美20070523" xfId="42542"/>
    <cellStyle name="差_数据库设计质量验证方法和步骤 5" xfId="42543"/>
    <cellStyle name="注释 2 2 7 10" xfId="42544"/>
    <cellStyle name="ApplyBorderStyle 4 2 2 4 8" xfId="42545"/>
    <cellStyle name="ｼｽﾃﾑ設定 6" xfId="42546"/>
    <cellStyle name="見積桁区切り_ﾊｰﾄﾞｿﾌﾄ費用_基本設計ワークシート_詳細設計_詳細設計_詳細設計1版_詳細設計 4" xfId="42547"/>
    <cellStyle name="_xf05年工厂损益预算表格3-1215_SCM部070709 4" xfId="42548"/>
    <cellStyle name="_PV_09~12ISMP规划主计划V1.0-Infra" xfId="42549"/>
    <cellStyle name="好_网络工程项目人力（费用）管控模型 6 4" xfId="42550"/>
    <cellStyle name="常规 8 4 3 2 4" xfId="42551"/>
    <cellStyle name="差_网络经营指标管控表－08年-3月 4_MDM数据化业务模型阶段质量验证策划V1.1_发布跟踪表_E3SPS_201002批次发布跟踪表 2" xfId="42552"/>
    <cellStyle name="見積桁区切り_ﾊｰﾄﾞｿﾌﾄ費用_トーヨーカネツ構成案1_詳細設計_詳細設計 2" xfId="42553"/>
    <cellStyle name="差_网络经营指标管控表－08年-3月 4_MDM数据化业务模型阶段质量验证策划V1.1 5" xfId="42554"/>
    <cellStyle name="見積桁区切り_ﾊｰﾄﾞｿﾌﾄ費用_ﾊｰﾄﾞｿﾌﾄ1115_基本設計ワークシート_基本設計_詳細設計_詳細設計_詳細設計_詳細設計_詳細設計1版_Ans-004" xfId="42555"/>
    <cellStyle name="常规 7 2 2 2 7 2" xfId="42556"/>
    <cellStyle name="差_网络经营指标管控表－08年-3月 4_MDM数据化业务模型阶段质量验证策划V1.1 3" xfId="42557"/>
    <cellStyle name="常规 25 2 10 6" xfId="42558"/>
    <cellStyle name="常规 30 2 10 6" xfId="42559"/>
    <cellStyle name="千位分隔 5 2 2 6 4 2" xfId="42560"/>
    <cellStyle name="差_网络经营指标管控表－08年-3月 4_MDM结构化业务模型阶段质量验证策划V1.1(C48756)_发布跟踪表_E3SPS_201002批次发布跟踪表 2" xfId="42561"/>
    <cellStyle name="常规 5 2 4 4" xfId="42562"/>
    <cellStyle name="EMC Table Text" xfId="42563"/>
    <cellStyle name="千位分隔 2 4 4" xfId="42564"/>
    <cellStyle name="好_网络经营指标管控表－08年-3月 2_发布跟踪表 2" xfId="42565"/>
    <cellStyle name="_软件研发人员技能效率标准_V0.1_DPM_数据库设计-目录11111" xfId="42566"/>
    <cellStyle name="A_新车准备费(20070702) 5" xfId="42567"/>
    <cellStyle name="差_副本增量版本管理记录清单 2 4" xfId="42568"/>
    <cellStyle name="常规 3 6 4 2 2 2" xfId="42569"/>
    <cellStyle name="見積桁区切り_ﾊｰﾄﾞｿﾌﾄ費用_トーヨーカネツ構成案1_基本設計ワークシート_基本設計ワークシート_詳細設計_詳細設計_詳細設計_詳細設計1版_詳細設計1版(岑楽)" xfId="42570"/>
    <cellStyle name="_A99实施日报及问题反馈（老店）-宁波金狮20070405 2" xfId="42571"/>
    <cellStyle name="常规 10 6 6 4 3" xfId="42572"/>
    <cellStyle name="千位分隔 7 3 4 2 2" xfId="42573"/>
    <cellStyle name="常规 2 26 2" xfId="42574"/>
    <cellStyle name="差_网络经营指标管控表－08年-3月 4_MDM结构化业务模型阶段质量验证策划V1.1(C48756) 2" xfId="42575"/>
    <cellStyle name="常规 8 2 5" xfId="42576"/>
    <cellStyle name="差_网络经营指标管控表－08年-3月 4_E3SPS_201002批次发布跟踪表 2" xfId="42577"/>
    <cellStyle name="差_网络经营指标管控表－08年-3月 4_E3SPS_201002批次发布跟踪表" xfId="42578"/>
    <cellStyle name="_投资项目预算调整表" xfId="42579"/>
    <cellStyle name="差_网络经营指标管控表－08年-3月 4 4" xfId="42580"/>
    <cellStyle name="千位分隔 4 2 3 4 6" xfId="42581"/>
    <cellStyle name="_度量目标与指标定义_DPM_数据库设计-目录11111" xfId="42582"/>
    <cellStyle name="差_内审整改专题会议纪要20081118 6 2" xfId="42583"/>
    <cellStyle name="見積桁区切り_ﾊｰﾄﾞｿﾌﾄ費用_ﾊｰﾄﾞｿﾌﾄ1115_トーヨーカネツ構成案1_基本設計ワークシート_基本設計ワークシート_詳細設計_詳細設計_詳細設計_詳細設計_詳細設計1版_詳細設計" xfId="42584"/>
    <cellStyle name="常规 34 2 15" xfId="42585"/>
    <cellStyle name="常规 34 2 20" xfId="42586"/>
    <cellStyle name="差_网络经营指标管控表－08年-3月 4 2 3" xfId="42587"/>
    <cellStyle name="常规 8 2 2 4 2 4 2" xfId="42588"/>
    <cellStyle name="差_网络经营指标管控表－08年-3月 4 2 2 2" xfId="42589"/>
    <cellStyle name="_采购立项表（HD工厂部品检查科FS-L-J11-06005）(1) 2" xfId="42590"/>
    <cellStyle name="常规 7 4 3 3" xfId="42591"/>
    <cellStyle name="标题 4 2 8" xfId="42592"/>
    <cellStyle name="差_公司经营指标7月(待审核）_质量指标QDS使用样式" xfId="42593"/>
    <cellStyle name="常规 30 2 4 5" xfId="42594"/>
    <cellStyle name="常规 25 2 4 5" xfId="42595"/>
    <cellStyle name="ApplyBorderStyle 2 5 6" xfId="42596"/>
    <cellStyle name="差_网络经营指标管控表－08年-3月 3_数据库设计质量验证方法和步骤_发布跟踪表" xfId="42597"/>
    <cellStyle name="千位分隔 6 4 2 2 5" xfId="42598"/>
    <cellStyle name="常规 2 2 5 4" xfId="42599"/>
    <cellStyle name="千位分隔 5 6 6 4" xfId="42600"/>
    <cellStyle name="千位分隔 6 4 2 2 4" xfId="42601"/>
    <cellStyle name="常规 2 2 5 3" xfId="42602"/>
    <cellStyle name="差_公司经营指标7月(待审核） 4_MDM结构化业务模型阶段质量验证策划V1.1(C48756)" xfId="42603"/>
    <cellStyle name="_A99实施日报及问题反馈（老店）-滨州狮瑞20070722 (2) 2" xfId="42604"/>
    <cellStyle name="差_PV保险二批上线计划_生产大纲 V3.0 08-02-28 2_数据库设计质量验证方法和步骤" xfId="42605"/>
    <cellStyle name="常规 6 2 2 4 3 2 2" xfId="42606"/>
    <cellStyle name="常规 11 2 5 5" xfId="42607"/>
    <cellStyle name="差_网络经营指标管控表－08年-3月 3_数据库设计质量验证方法和步骤 4" xfId="42608"/>
    <cellStyle name="_Sheet1_06年投资预算表0924_支付调整-0506年投资3 4" xfId="42609"/>
    <cellStyle name="千位分隔 6 4 2 2 3" xfId="42610"/>
    <cellStyle name="常规 2 2 5 2" xfId="42611"/>
    <cellStyle name="常规 6 11 4" xfId="42612"/>
    <cellStyle name="_Sheet1_06年投资预算表0924_06年投资支付计划20060228（发动机）" xfId="42613"/>
    <cellStyle name="差_PV保险二批上线计划 4 3" xfId="42614"/>
    <cellStyle name="常规 11 4 2 2" xfId="42615"/>
    <cellStyle name="差_网络经营指标管控表－08年-3月 3_发布跟踪表 2" xfId="42616"/>
    <cellStyle name="40% - 强调文字颜色 1 3 2 2 2" xfId="42617"/>
    <cellStyle name="常规 23 20" xfId="42618"/>
    <cellStyle name="常规 23 15" xfId="42619"/>
    <cellStyle name="常规 18 15" xfId="42620"/>
    <cellStyle name="输出 2 2 2 13" xfId="42621"/>
    <cellStyle name="付加情報 5 2 6" xfId="42622"/>
    <cellStyle name="見積桁区切り_ﾊｰﾄﾞｿﾌﾄ費用_トーヨーカネツ構成案1_基本設計ワークシート_基本設計_詳細設計1版_詳細設計1版_詳細設計" xfId="42623"/>
    <cellStyle name="好_M&amp;S领域指标统计 7" xfId="42624"/>
    <cellStyle name="Input 12 4" xfId="42625"/>
    <cellStyle name="常规 20 8 12 6 2" xfId="42626"/>
    <cellStyle name="好_ECRM-营销自动化系统基本构想PID V1.0 7" xfId="42627"/>
    <cellStyle name="差_网络经营指标管控表－08年-3月 3_东风南方信息规划策划V0 2" xfId="42628"/>
    <cellStyle name="差_网络经营指标管控表－08年-3月 3_MDM数据化业务模型阶段质量验证策划V1.1_发布跟踪表 2" xfId="42629"/>
    <cellStyle name="常规 10 2 4 2 4 3" xfId="42630"/>
    <cellStyle name="好_PV保险二批上线计划_生产大纲2.0 4_MDM数据化业务模型阶段质量验证策划V1.1 2 2" xfId="42631"/>
    <cellStyle name="差_网络经营指标管控表－08年-3月 3_MDM数据化业务模型阶段质量验证策划V1.1_发布跟踪表" xfId="42632"/>
    <cellStyle name="常规 9 7 8 3" xfId="42633"/>
    <cellStyle name="20% - 强调文字颜色 1 5 3" xfId="42634"/>
    <cellStyle name="好_PV保险二批上线计划 4 4" xfId="42635"/>
    <cellStyle name="Input 10 2" xfId="42636"/>
    <cellStyle name="_IBM服务器及笔记本报价" xfId="42637"/>
    <cellStyle name="ApplyBackgroundStyle 4 2 2 4 8" xfId="42638"/>
    <cellStyle name="标题 3 2 2 3" xfId="42639"/>
    <cellStyle name="SAPBEXexcGood1 2 2" xfId="42640"/>
    <cellStyle name="好_增量版本管理记录清单_E3SPS_201002批次发布跟踪表" xfId="42641"/>
    <cellStyle name="常规 12 3 2 4 2 2" xfId="42642"/>
    <cellStyle name="差_网络经营指标管控表－08年-3月 3_MDM结构化业务模型阶段质量验证策划V1.1(C48756)_E3SPS_201002批次发布跟踪表" xfId="42643"/>
    <cellStyle name="千位分隔 4 7 4 7 2" xfId="42644"/>
    <cellStyle name="常规 10 11 6" xfId="42645"/>
    <cellStyle name="好_Lanyou开发范围 3" xfId="42646"/>
    <cellStyle name="Temp 6" xfId="42647"/>
    <cellStyle name="差_网络工程项目人力（费用）管控模型_发布跟踪表_E3SPS_201002批次发布跟踪表" xfId="42648"/>
    <cellStyle name="千位分隔 6 10 5 2" xfId="42649"/>
    <cellStyle name="常规 18 15 5" xfId="42650"/>
    <cellStyle name="常规 18 15 4" xfId="42651"/>
    <cellStyle name="表旨巧・・ハイパーリンク" xfId="42652"/>
    <cellStyle name="强调文字颜色 6 2 8" xfId="42653"/>
    <cellStyle name="常规 7 4 2 5" xfId="42654"/>
    <cellStyle name="60% - アクセント 1" xfId="42655"/>
    <cellStyle name="差_网络经营指标管控表－08年-3月 3 4" xfId="42656"/>
    <cellStyle name="常规 7 4 2 4" xfId="42657"/>
    <cellStyle name="差_网络经营指标管控表－08年-3月 3 3" xfId="42658"/>
    <cellStyle name="千位分隔 5 2 2 3 4 2 2" xfId="42659"/>
    <cellStyle name="差_网络经营指标管控表－08年-3月 3 2 4" xfId="42660"/>
    <cellStyle name="マクロ 6 4" xfId="42661"/>
    <cellStyle name="常规 6 2 2 2 2 4 2" xfId="42662"/>
    <cellStyle name="差_Lanyou开发范围_数据库设计质量验证方法和步骤_副本20110303_东风南方启动会V0 1lee_副本东风南方启动会V0 2" xfId="42663"/>
    <cellStyle name="_外部设计_配置状态报告_Sheet1 2" xfId="42664"/>
    <cellStyle name="差 4 2" xfId="42665"/>
    <cellStyle name="_Sheet1_06固定资产投资项目清单20050903_总部建议的反馈051128" xfId="42666"/>
    <cellStyle name="差_网络经营指标管控表－08年-3月 3 2 2 2" xfId="42667"/>
    <cellStyle name="差_CARWINGS业务测试方案v3.3(2)" xfId="42668"/>
    <cellStyle name="差_网络经营指标管控表－08年-3月 2_数据库设计质量验证方法和步骤_发布跟踪表" xfId="42669"/>
    <cellStyle name="好_2008年销售签约管控表-V10.9 2 2" xfId="42670"/>
    <cellStyle name="SAPBEXexcGood3 2 5" xfId="42671"/>
    <cellStyle name="常规 8 2 2 2 8" xfId="42672"/>
    <cellStyle name="差_公司2009年专项工作目标与计划（发布版） 3_MDM数据化业务模型阶段质量验证策划V1.1 5" xfId="42673"/>
    <cellStyle name="_DIS-项目主计划V1.1_Sheet1 2 2" xfId="42674"/>
    <cellStyle name="常规 6 5 3 9" xfId="42675"/>
    <cellStyle name="_副本Think产品报价(华成峰)(1) 2" xfId="42676"/>
    <cellStyle name="差_增量版本管理记录清单 6_营销领域策划-数据组策划v0.1 4" xfId="42677"/>
    <cellStyle name="\|IEEnCp[N" xfId="42678"/>
    <cellStyle name="常规 20 9 11" xfId="42679"/>
    <cellStyle name="見積桁区切り_ﾊｰﾄﾞｿﾌﾄ費用_トーヨーカネツ構成案1_基本設計ワークシート_基本設計ワークシート_詳細設計1版_詳細設計1版_詳細設計5版(納品版) 2" xfId="42680"/>
    <cellStyle name="计算 19 2" xfId="42681"/>
    <cellStyle name="常规 8 2 2 3 6" xfId="42682"/>
    <cellStyle name="ApplyBackgroundStyle 2 7 9" xfId="42683"/>
    <cellStyle name="注释 2 6 2 2 4" xfId="42684"/>
    <cellStyle name="見積-桁区切り_ﾊｰﾄﾞｿﾌﾄ費用_ﾊｰﾄﾞｿﾌﾄ1115_トーヨーカネツ構成案1_基本設計ワークシート_詳細設計_詳細設計_詳細設計_詳細設計1版_詳細設計2版_0905" xfId="42685"/>
    <cellStyle name="汇总 18 2" xfId="42686"/>
    <cellStyle name="汇总 23 2" xfId="42687"/>
    <cellStyle name="常规 7 2 6 4 2" xfId="42688"/>
    <cellStyle name="常规 10 10 2 2" xfId="42689"/>
    <cellStyle name="样式 1 11" xfId="42690"/>
    <cellStyle name="差_网络经营指标管控表－08年-3月 2_MDM数据化业务模型阶段质量验证策划V1.1_发布跟踪表_E3SPS_201002批次发布跟踪表 2" xfId="42691"/>
    <cellStyle name="常规 28 2 6" xfId="42692"/>
    <cellStyle name="输出 7 3 4" xfId="42693"/>
    <cellStyle name="常规 7 2 2" xfId="42694"/>
    <cellStyle name="差_网络经营指标管控表－08年-3月 2_MDM数据化业务模型阶段质量验证策划V1.1 2 3" xfId="42695"/>
    <cellStyle name="マクロ見出し_Book1" xfId="42696"/>
    <cellStyle name="ApplyBorderStyle 4 6 6" xfId="42697"/>
    <cellStyle name="差_网络经营指标管控表－08年-3月 2_MDM结构化业务模型阶段质量验证策划V1.1(C48756)_发布跟踪表_E3SPS_201002批次发布跟踪表" xfId="42698"/>
    <cellStyle name="差_网络经营指标管控表－08年-3月 2_MDM结构化业务模型阶段质量验证策划V1.1(C48756)_E3SPS_201002批次发布跟踪表 2" xfId="42699"/>
    <cellStyle name="差_网络经营指标管控表－08年-3月 2_MDM结构化业务模型阶段质量验证策划V1.1(C48756)_E3SPS_201002批次发布跟踪表" xfId="42700"/>
    <cellStyle name="差_公司经营指标7月(待审核） 2_MDM数据化业务模型阶段质量验证策划V1.1 3" xfId="42701"/>
    <cellStyle name="常规 3 6 5 3 2 2" xfId="42702"/>
    <cellStyle name="常规 3 6 5 7" xfId="42703"/>
    <cellStyle name="差_网络经营指标管控表－08年-3月 2 2 2 2" xfId="42704"/>
    <cellStyle name="千位分隔 5 11 2" xfId="42705"/>
    <cellStyle name="ApplyBorderStyle 4 2 5 3" xfId="42706"/>
    <cellStyle name="差_网络经营指标管控表－08年-3月 2" xfId="42707"/>
    <cellStyle name="見積桁区切り_ﾊｰﾄﾞｿﾌﾄ費用_トーヨーカネツ構成案1_基本設計ワークシート_基本設計_詳細設計_詳細設計_詳細設計1版_詳細設計2版(納品版)" xfId="42708"/>
    <cellStyle name="好_Lanyou开发范围_东风南方信息规划策划V0 2_投资 (2)" xfId="42709"/>
    <cellStyle name="好_PV保险二批上线计划_生产大纲2.0_问题管理_基于EAP改写DMS_v0.1" xfId="42710"/>
    <cellStyle name="差_网络工程项目人力（费用）管控模型_一元化数据结构变更管控表" xfId="42711"/>
    <cellStyle name="常规 10 3 2 4 4 2 2" xfId="42712"/>
    <cellStyle name="强调文字颜色 4 3 5 2" xfId="42713"/>
    <cellStyle name="差_网络工程项目人力（费用）管控模型_问题分类与批次关闭管控表(C43606) 2" xfId="42714"/>
    <cellStyle name="常规 5 9 3" xfId="42715"/>
    <cellStyle name="好_副本联友科技项目工作小组成员名单_20090109职责罗列_数据库设计方法_文档结构 3" xfId="42716"/>
    <cellStyle name="常规 9 3 5 4 3" xfId="42717"/>
    <cellStyle name="マクロ 5 3 6" xfId="42718"/>
    <cellStyle name="常规 25 2 18" xfId="42719"/>
    <cellStyle name="常规 30 2 18" xfId="42720"/>
    <cellStyle name="常规 3 4 3 4" xfId="42721"/>
    <cellStyle name="注释 2 8 3 4" xfId="42722"/>
    <cellStyle name="差_网络工程项目人力（费用）管控模型_神龙DMS3.1下店试点阶段问题管控20100531a" xfId="42723"/>
    <cellStyle name="ApplyBackgroundStyle 9 2 2 5" xfId="42724"/>
    <cellStyle name="注释 13 6" xfId="42725"/>
    <cellStyle name="差_网络工程项目人力（费用）管控模型_神龙DMS3.1实施阶段策划 2" xfId="42726"/>
    <cellStyle name="好_开发与单元测试阶段策划" xfId="42727"/>
    <cellStyle name="差_网络工程项目人力（费用）管控模型_工程方法问题分类分批管控表0116 2" xfId="42728"/>
    <cellStyle name="差_网络工程项目人力（费用）管控模型_发布跟踪表_E3SPS_201002批次发布跟踪表 2" xfId="42729"/>
    <cellStyle name="ApplyBorderStyle 4 2 2 2 2 5" xfId="42730"/>
    <cellStyle name="_总装二车间新试作场清单汇总_CRM20-1003_项目整体策划V1.0" xfId="42731"/>
    <cellStyle name="常规 10 7 7 3" xfId="42732"/>
    <cellStyle name="常规 9 7 4 3 3" xfId="42733"/>
    <cellStyle name="_Sheet1_2004-2005年投资项目执行情况0831 (2)_06年投资预算表1025_支付调整-0506年投资3 3" xfId="42734"/>
    <cellStyle name="常规 9 4 3 3 2 2" xfId="42735"/>
    <cellStyle name="見積-桁区切り_ﾊｰﾄﾞｿﾌﾄ費用_ハード取り纏め_20020522ハードソフト 2" xfId="42736"/>
    <cellStyle name="_系统整合-项目主计划V1.0 4" xfId="42737"/>
    <cellStyle name="差_网络工程项目人力（费用）管控模型_E3SPS_201002批次发布跟踪表 2" xfId="42738"/>
    <cellStyle name="見積桁区切り_ﾊｰﾄﾞｿﾌﾄ費用_ﾊｰﾄﾞｿﾌﾄ1115_基本設計ワークシート_詳細設計_詳細設計 4" xfId="42739"/>
    <cellStyle name="常规 33 3" xfId="42740"/>
    <cellStyle name="常规 28 3" xfId="42741"/>
    <cellStyle name="差_公司2009年专项工作目标与计划（发布版） 2_MDM数据化业务模型阶段质量验证策划V1.1_发布跟踪表_E3SPS_201002批次发布跟踪表 2" xfId="42742"/>
    <cellStyle name="常规 11 3 2 7 3" xfId="42743"/>
    <cellStyle name="60% - 强调文字颜色 6 5" xfId="42744"/>
    <cellStyle name="ApplyBackgroundStyle 2 3 2 6" xfId="42745"/>
    <cellStyle name="好_PV保险二批上线计划_生产大纲 V3.0 08-02-28 2_发布跟踪表" xfId="42746"/>
    <cellStyle name="_标致收费清单 2 2" xfId="42747"/>
    <cellStyle name="差_公司经营指标7月(待审核） 4 2" xfId="42748"/>
    <cellStyle name="常规 3 4 5 2 4" xfId="42749"/>
    <cellStyle name="常规 30 2 7 2" xfId="42750"/>
    <cellStyle name="常规 25 2 7 2" xfId="42751"/>
    <cellStyle name="常规 18 15 2 2" xfId="42752"/>
    <cellStyle name="ApplyBackgroundStyle 2 11 4" xfId="42753"/>
    <cellStyle name="標準-10 2" xfId="42754"/>
    <cellStyle name="常规 7 4 5 3" xfId="42755"/>
    <cellStyle name="常规 46 2 5 2" xfId="42756"/>
    <cellStyle name="好_PV保险二批上线计划 2_数据库设计质量验证方法和步骤" xfId="42757"/>
    <cellStyle name="ApplyBorderStyle 6 13" xfId="42758"/>
    <cellStyle name="常规 5 6 2" xfId="42759"/>
    <cellStyle name="20% - 强调文字颜色 1 2 3 4" xfId="42760"/>
    <cellStyle name="Total 4" xfId="42761"/>
    <cellStyle name="千位分隔 4 2 6 5" xfId="42762"/>
    <cellStyle name="Total 3" xfId="42763"/>
    <cellStyle name="千位分隔 4 2 6 4" xfId="42764"/>
    <cellStyle name="差_增量版本管理记录清单 5_易租车系统业务模型阶段_V0 3(C69613)" xfId="42765"/>
    <cellStyle name="千位分隔 4 2 6 3" xfId="42766"/>
    <cellStyle name="常规 20 19 3" xfId="42767"/>
    <cellStyle name="差_网络工程项目人力（费用）管控模型 6_NCIC营销领域中长期规划V0.5 2" xfId="42768"/>
    <cellStyle name="_A99实施日报及问题反馈（老店）-无锡京汽20070417" xfId="42769"/>
    <cellStyle name="_A99实施日报及问题反馈（老店）-无锡京汽20070422" xfId="42770"/>
    <cellStyle name="ｳ｣ｹ訐ﾓｲｼ 3" xfId="42771"/>
    <cellStyle name="常规 10 5 4 2 5" xfId="42772"/>
    <cellStyle name="見積-桁区切り_ﾊｰﾄﾞｿﾌﾄ費用_ﾊｰﾄﾞｿﾌﾄ1115_基本設計ワークシート_基本設計_詳細設計_詳細設計_詳細設計1版_詳細設計2版(納品版)" xfId="42773"/>
    <cellStyle name="常规 20 6 4 8" xfId="42774"/>
    <cellStyle name="差_PV保险二批上线计划 2_数据库设计质量验证方法和步骤 2 2" xfId="42775"/>
    <cellStyle name="SAPBEXexcGood1 3 5" xfId="42776"/>
    <cellStyle name="差_网络工程项目人力（费用）管控模型 5_易租车系统业务模型阶段_V0 3(C69613)" xfId="42777"/>
    <cellStyle name="常规 30 2 17" xfId="42778"/>
    <cellStyle name="常规 25 2 17" xfId="42779"/>
    <cellStyle name="好_MC汇报资料（网络）－08年3月 7 3" xfId="42780"/>
    <cellStyle name="_外部设计_配置状态报告 2 2" xfId="42781"/>
    <cellStyle name="输出 2 4 2 2 5" xfId="42782"/>
    <cellStyle name="_CY06目标经纬-051215" xfId="42783"/>
    <cellStyle name="見積桁区切り_ﾊｰﾄﾞｿﾌﾄ費用_ﾊｰﾄﾞｿﾌﾄ1115_基本設計ワークシート_基本設計ワークシート_詳細設計1版_詳細設計1版_詳細設計" xfId="42784"/>
    <cellStyle name="差_Book1_PV MS重构项目-E3S项目MDM数据流验证策划 7" xfId="42785"/>
    <cellStyle name="常规 4 14" xfId="42786"/>
    <cellStyle name="常规 20 9 5 4" xfId="42787"/>
    <cellStyle name="_软件研发人员技能效率标准_V0.1" xfId="42788"/>
    <cellStyle name="差_问题记录_汇总 3" xfId="42789"/>
    <cellStyle name="_副本bill of document sample 2" xfId="42790"/>
    <cellStyle name="差_网络工程项目人力（费用）管控模型 4_数据库设计质量验证方法和步骤_发布跟踪表" xfId="42791"/>
    <cellStyle name="差_网络工程项目人力（费用）管控模型 4_数据库设计质量验证方法和步骤 3" xfId="42792"/>
    <cellStyle name="60% - 强调文字颜色 4 2 9" xfId="42793"/>
    <cellStyle name="差_网络工程项目人力（费用）管控模型 4_数据库设计质量验证方法和步骤 2 3" xfId="42794"/>
    <cellStyle name="60% - 强调文字颜色 4 2 8" xfId="42795"/>
    <cellStyle name="差_网络工程项目人力（费用）管控模型 4_数据库设计质量验证方法和步骤 2 2" xfId="42796"/>
    <cellStyle name="_Sheet8" xfId="42797"/>
    <cellStyle name="千位分隔 6 2 3 5 2" xfId="42798"/>
    <cellStyle name="常规 12 5 8 3" xfId="42799"/>
    <cellStyle name="好_Book11_E3SPS_201002批次发布跟踪表 2" xfId="42800"/>
    <cellStyle name="差_网络工程项目人力（费用）管控模型 4_数据库设计质量验证方法和步骤 2" xfId="42801"/>
    <cellStyle name="常规 23 3 10 6" xfId="42802"/>
    <cellStyle name="_Sheet1_项目清单 (zjl) (3)_支付调整-0506年投资5-工厂 2" xfId="42803"/>
    <cellStyle name="見積桁区切り_ﾊｰﾄﾞｿﾌﾄ費用_ﾊｰﾄﾞｿﾌﾄ1115_詳細設計_詳細設計1版_詳細設計2版_0905１１１ 4" xfId="42804"/>
    <cellStyle name="_CMMI实施推广ROADMAP" xfId="42805"/>
    <cellStyle name="見積桁区切り_ﾊｰﾄﾞｿﾌﾄ費用_ﾊｰﾄﾞｿﾌﾄ1115_トーヨーカネツ構成案1_詳細設計1版_詳細設計1版_詳細設計2版_0905１１１" xfId="42806"/>
    <cellStyle name="ApplyBackgroundStyle 7 7" xfId="42807"/>
    <cellStyle name="常规 9 5 4 2 2 2" xfId="42808"/>
    <cellStyle name="常规 9 7 2 2 4 3" xfId="42809"/>
    <cellStyle name="ApplyBorderStyle 3 14" xfId="42810"/>
    <cellStyle name="見積-桁区切り_ﾊｰﾄﾞｿﾌﾄ費用_ﾊｰﾄﾞｿﾌﾄ1115_詳細設計_詳細設計1版_詳細設計5版(納品版) 3" xfId="42811"/>
    <cellStyle name="千位分隔 4 2 3 2 3 3" xfId="42812"/>
    <cellStyle name="常规 18 5 4 2" xfId="42813"/>
    <cellStyle name="差_网络工程项目人力（费用）管控模型 4_发布跟踪表_E3SPS_201002批次发布跟踪表" xfId="42814"/>
    <cellStyle name="差_网络工程项目人力（费用）管控模型 4_发布跟踪表 2" xfId="42815"/>
    <cellStyle name="_Sheet1_06年投资预算表0924_06年投资预算表1025 2" xfId="42816"/>
    <cellStyle name="常规 10 6 2 7" xfId="42817"/>
    <cellStyle name="差_内审整改专题会议纪要20081118 5 2" xfId="42818"/>
    <cellStyle name="常规 11 6 3 6" xfId="42819"/>
    <cellStyle name="差_网络工程项目人力（费用）管控模型 4_MDM数据化业务模型阶段质量验证策划V1.1_E3SPS_201002批次发布跟踪表" xfId="42820"/>
    <cellStyle name="常规 12 3 4 2" xfId="42821"/>
    <cellStyle name="常规 22 13 4" xfId="42822"/>
    <cellStyle name="常规 11 2 2 3 3" xfId="42823"/>
    <cellStyle name="差_网络工程项目人力（费用）管控模型 4_MDM数据化业务模型阶段质量验证策划V1.1 5" xfId="42824"/>
    <cellStyle name="千位分隔 7 2 3 3 2" xfId="42825"/>
    <cellStyle name="差_网络工程项目人力（费用）管控模型 4_MDM数据化业务模型阶段质量验证策划V1.1 2" xfId="42826"/>
    <cellStyle name="差_PV保险二批上线计划_生产大纲2.0 4 2 2 2" xfId="42827"/>
    <cellStyle name="强调文字颜色 5 2 2 4" xfId="42828"/>
    <cellStyle name="見積-桁区切り_ﾊｰﾄﾞｿﾌﾄ費用_ﾊｰﾄﾞｿﾌﾄ1115_基本設計ワークシート_詳細設計_詳細設計1版_詳細設計2版_0905 4" xfId="42829"/>
    <cellStyle name="常规 11 3 5 2 2 2" xfId="42830"/>
    <cellStyle name="差_网络工程项目人力（费用）管控模型 4_MDM结构化业务模型阶段质量验证策划V1.1(C48756)_发布跟踪表_E3SPS_201002批次发布跟踪表 2" xfId="42831"/>
    <cellStyle name="常规 7 10 5" xfId="42832"/>
    <cellStyle name="差_MC汇报资料（网络）－08年3月 5" xfId="42833"/>
    <cellStyle name="差_网络工程项目人力（费用）管控模型 4_MDM结构化业务模型阶段质量验证策划V1.1(C48756)_E3SPS_201002批次发布跟踪表" xfId="42834"/>
    <cellStyle name="C:\Data\MS\Excel 2" xfId="42835"/>
    <cellStyle name="見積桁区切り_ﾊｰﾄﾞｿﾌﾄ費用_ﾊｰﾄﾞｿﾌﾄ1115_基本設計ワークシート_詳細設計1版_詳細設計4版(納品版) 2" xfId="42836"/>
    <cellStyle name="差_2008年销售签约管控表-V10.9 4 2" xfId="42837"/>
    <cellStyle name="常规 10 5 3 7 2" xfId="42838"/>
    <cellStyle name="差_网络工程项目人力（费用）管控模型 4_E3SPS_201002批次发布跟踪表 2" xfId="42839"/>
    <cellStyle name="千位分隔 5 6 12 3" xfId="42840"/>
    <cellStyle name="Normal - Style1 10 2" xfId="42841"/>
    <cellStyle name="差_副本联友科技项目工作小组成员名单_20090109职责罗列 6_PV 营销领域策划V1.0_100413u 2" xfId="42842"/>
    <cellStyle name="常规 20 4 14 2 2" xfId="42843"/>
    <cellStyle name="常规 18 7 6" xfId="42844"/>
    <cellStyle name="常规 3 4 3 4 2 2" xfId="42845"/>
    <cellStyle name="差_网络工程项目人力（费用）管控模型 3_数据库设计质量验证方法和步骤_发布跟踪表" xfId="42846"/>
    <cellStyle name="差_ECRM-营销自动化系统基本构想PID V1.0 3_东风南方信息规划策划V0 2" xfId="42847"/>
    <cellStyle name="常规 6 2 2 6 2" xfId="42848"/>
    <cellStyle name="差_网络工程项目人力（费用）管控模型 3_数据库设计质量验证方法和步骤" xfId="42849"/>
    <cellStyle name="差_PV保险二批上线计划_网络工程部_生产大纲 V3.0 08-02-28 2_数据库设计质量验证方法和步骤 2" xfId="42850"/>
    <cellStyle name="差_PV08年M&amp;S重构项目基本构想PID V4 6 3" xfId="42851"/>
    <cellStyle name="見積桁区切り_ﾊｰﾄﾞｿﾌﾄ費用_ﾊｰﾄﾞｿﾌﾄ1115_基本設計ワークシート_基本設計ワークシート_詳細設計_詳細設計1版 2" xfId="42852"/>
    <cellStyle name="差_网络工程项目人力（费用）管控模型 3_发布跟踪表 2" xfId="42853"/>
    <cellStyle name="常规 32 13 2" xfId="42854"/>
    <cellStyle name="差_公司经营指标7月(待审核） 6_NCIC营销领域中长期规划V0.5 3" xfId="42855"/>
    <cellStyle name="ApplyBorderStyle 2 5 7" xfId="42856"/>
    <cellStyle name="常规 25 2 4 6" xfId="42857"/>
    <cellStyle name="常规 30 2 4 6" xfId="42858"/>
    <cellStyle name="差_网络工程项目人力（费用）管控模型 3_发布跟踪表" xfId="42859"/>
    <cellStyle name="Currency_!!!GO" xfId="42860"/>
    <cellStyle name="常规 11 6 4 3 2 2" xfId="42861"/>
    <cellStyle name="常规 3 6 4 7" xfId="42862"/>
    <cellStyle name="差_内审整改专题会议纪要20081118 6_副本PV 营销领域策划V1.0 3" xfId="42863"/>
    <cellStyle name="常规 22 5 6" xfId="42864"/>
    <cellStyle name="ApplyBackgroundStyle 7 4 3" xfId="42865"/>
    <cellStyle name="差_网络工程项目管控体系_问题管理_基于EAP改写DMS_v0.1 3" xfId="42866"/>
    <cellStyle name="常规 10 2 3 3 7" xfId="42867"/>
    <cellStyle name="差_网络工程项目人力（费用）管控模型 3_MDM数据化业务模型阶段质量验证策划V1.1_发布跟踪表 2" xfId="42868"/>
    <cellStyle name="常规 3 5 12" xfId="42869"/>
    <cellStyle name="常规 7 2 7 5" xfId="42870"/>
    <cellStyle name="常规 20 15 3" xfId="42871"/>
    <cellStyle name="常规 20 20 3" xfId="42872"/>
    <cellStyle name="日付 2" xfId="42873"/>
    <cellStyle name="好_DMS强化项目业务测试方案" xfId="42874"/>
    <cellStyle name="ApplyBorderStyle 3 3 15" xfId="42875"/>
    <cellStyle name="Accent4 - 20% 2" xfId="42876"/>
    <cellStyle name="常规 10 6 3 3 3" xfId="42877"/>
    <cellStyle name="常规 3 17 2" xfId="42878"/>
    <cellStyle name="差_PV保险二批上线计划_网络工程部_生产大纲 V3.0 08-02-28 3_东风南方信息规划策划V0 2" xfId="42879"/>
    <cellStyle name="常规 20 8 10 2" xfId="42880"/>
    <cellStyle name="差_网络工程项目人力（费用）管控模型 3_MDM数据化业务模型阶段质量验证策划V1.1 2 2" xfId="42881"/>
    <cellStyle name="_IBMPCD报价(2)" xfId="42882"/>
    <cellStyle name="_综合测试_配置状态报告 4" xfId="42883"/>
    <cellStyle name="見積-桁区切り_ﾊｰﾄﾞｿﾌﾄ費用_基本設計ワークシート_基本設計ワークシート_詳細設計_詳細設計_詳細設計 2" xfId="42884"/>
    <cellStyle name="输出 7 8" xfId="42885"/>
    <cellStyle name="千位分隔 4 6 5 2 4 3" xfId="42886"/>
    <cellStyle name="見積-桁区切り_ﾊｰﾄﾞｿﾌﾄ費用_ﾊｰﾄﾞｿﾌﾄ1115_基本設計ワークシート_基本設計ワークシート_記入版　基本設計3版_詳細設計1版_詳細設計2版_0905１１１ 4" xfId="42887"/>
    <cellStyle name="SAPBEXexcGood3 7" xfId="42888"/>
    <cellStyle name="差_网络工程项目人力（费用）管控模型 3_MDM结构化业务模型阶段质量验证策划V1.1(C48756)_发布跟踪表" xfId="42889"/>
    <cellStyle name="差_公司2009年专项工作目标与计划（发布版） 2_MDM数据化业务模型阶段质量验证策划V1.1_发布跟踪表" xfId="42890"/>
    <cellStyle name="常规 10 3 2 5 4 2 2" xfId="42891"/>
    <cellStyle name="SAPBEXstdItem 2 3 5" xfId="42892"/>
    <cellStyle name="ApplyBackgroundStyle 4 4 8" xfId="42893"/>
    <cellStyle name="常规 10 2 3 5 2 2 2" xfId="42894"/>
    <cellStyle name="_Sheet1_总部建议的反馈051128" xfId="42895"/>
    <cellStyle name="見積-桁区切り_ﾊｰﾄﾞｿﾌﾄ費用_基本設計ワークシート_基本設計_詳細設計 3" xfId="42896"/>
    <cellStyle name="常规 10 4 8" xfId="42897"/>
    <cellStyle name="常规 3 5 3 4 2 2" xfId="42898"/>
    <cellStyle name="見積-桁区切り_ﾊｰﾄﾞｿﾌﾄ費用_詳細設計 2" xfId="42899"/>
    <cellStyle name="Accent1 - 60% 3" xfId="42900"/>
    <cellStyle name="差 3 4" xfId="42901"/>
    <cellStyle name="Input 5" xfId="42902"/>
    <cellStyle name="常规 32 2 3 2" xfId="42903"/>
    <cellStyle name="ApplyBorderStyle 5 2 3 2 2" xfId="42904"/>
    <cellStyle name="40% - 强调文字颜色 1 2 2 2" xfId="42905"/>
    <cellStyle name="千位分隔 4 7 3 3 2" xfId="42906"/>
    <cellStyle name="差_网络工程项目人力（费用）管控模型 3 2 4" xfId="42907"/>
    <cellStyle name="计算 3 3 2 2 4" xfId="42908"/>
    <cellStyle name="常规 8 3 2 7 2" xfId="42909"/>
    <cellStyle name="常规 10 2 3 6 2 2" xfId="42910"/>
    <cellStyle name="ApplyBorderStyle 4 4 2 6" xfId="42911"/>
    <cellStyle name="ApplyBackgroundStyle 10 2 2 7" xfId="42912"/>
    <cellStyle name="見積桁区切り_ﾊｰﾄﾞｿﾌﾄ費用_基本設計ワークシート_基本設計ワークシート_詳細設計_詳細設計1版_詳細設計1版(岑楽) 2" xfId="42913"/>
    <cellStyle name="常规 11 2 8" xfId="42914"/>
    <cellStyle name="差_网络工程项目人力（费用）管控模型 2_数据库设计质量验证方法和步骤_发布跟踪表_E3SPS_201002批次发布跟踪表 2" xfId="42915"/>
    <cellStyle name="見積桁区切り_ﾊｰﾄﾞｿﾌﾄ費用_ﾊｰﾄﾞｿﾌﾄ1115_トーヨーカネツ構成案1_基本設計ワークシート_詳細設計1版_詳細設計1版(岑楽) 2" xfId="42916"/>
    <cellStyle name="千位分隔 7 2 8" xfId="42917"/>
    <cellStyle name="_CX380 ccpf2008updated" xfId="42918"/>
    <cellStyle name="SAPBEXaggItemX 2 3" xfId="42919"/>
    <cellStyle name="汇总 16 6" xfId="42920"/>
    <cellStyle name="汇总 21 6" xfId="42921"/>
    <cellStyle name="汇总 4 2 3 3" xfId="42922"/>
    <cellStyle name="差_网络工程项目人力（费用）管控模型 2_发布跟踪表_E3SPS_201002批次发布跟踪表" xfId="42923"/>
    <cellStyle name="差_网络工程项目人力（费用）管控模型 2_发布跟踪表 2" xfId="42924"/>
    <cellStyle name="千位分隔 5 3 6 6" xfId="42925"/>
    <cellStyle name="常规 22 13 2" xfId="42926"/>
    <cellStyle name="输入 3 3 2 3 5" xfId="42927"/>
    <cellStyle name="差_PV08年M&amp;S重构项目基本构想PID V4 3 2" xfId="42928"/>
    <cellStyle name="ApplyBackgroundStyle 4 8 3 4" xfId="42929"/>
    <cellStyle name="差_M&amp;S领域指标统计 6_副本PV 营销领域策划V1.0 4" xfId="42930"/>
    <cellStyle name="_采购成本预算表-服务透明化硬件清单 3" xfId="42931"/>
    <cellStyle name="_采购成本预算表-服务透明化硬件清单 2" xfId="42932"/>
    <cellStyle name="差_网络工程项目人力（费用）管控模型 2_MDM数据化业务模型阶段质量验证策划V1.1 4" xfId="42933"/>
    <cellStyle name="常规 8 5 5 2 2 2" xfId="42934"/>
    <cellStyle name="差_网络工程项目人力（费用）管控模型 2_MDM数据化业务模型阶段质量验证策划V1.1 3" xfId="42935"/>
    <cellStyle name="差_网络工程项目人力（费用）管控模型 2_MDM数据化业务模型阶段质量验证策划V1.1 2" xfId="42936"/>
    <cellStyle name="差_公司2009年专项工作目标与计划（发布版） 2_MDM数据化业务模型阶段质量验证策划V1.1_E3SPS_201002批次发布跟踪表" xfId="42937"/>
    <cellStyle name="差_网络工程项目人力（费用）管控模型 2_MDM结构化业务模型阶段质量验证策划V1.1(C48756) 3" xfId="42938"/>
    <cellStyle name="差_项目主计划(参考)2010-08-03 2" xfId="42939"/>
    <cellStyle name="_sstCD84_Sheet1 2" xfId="42940"/>
    <cellStyle name="CharactNote" xfId="42941"/>
    <cellStyle name="差_网络工程项目人力（费用）管控模型 2_E3SPS_201002批次发布跟踪表 2" xfId="42942"/>
    <cellStyle name="常规 8 10 2 2" xfId="42943"/>
    <cellStyle name="差_网络工程项目人力（费用）管控模型 2 3" xfId="42944"/>
    <cellStyle name="差_网络工程项目人力（费用）管控模型 2 2 2 2" xfId="42945"/>
    <cellStyle name="好_网络经营指标管控表－08年-3月 6_NCIC营销领域中长期规划V0.5 3" xfId="42946"/>
    <cellStyle name="常规 8 3 2 6 4 2" xfId="42947"/>
    <cellStyle name="常规 10 2 3 3 4" xfId="42948"/>
    <cellStyle name="差_网络工程项目人力（费用）管控模型 2" xfId="42949"/>
    <cellStyle name="千位分隔 6 3 3 3 2" xfId="42950"/>
    <cellStyle name="ApplyBorderStyle 5 5 2" xfId="42951"/>
    <cellStyle name="差_网络工程项目人力（费用）管控模型 10" xfId="42952"/>
    <cellStyle name="_制程索赔_实施预案V1.1_工作表 在 指导委员会资料0520-v1.1 3" xfId="42953"/>
    <cellStyle name="常规 28 2 9 8" xfId="42954"/>
    <cellStyle name="常规 20 6 4 2 2" xfId="42955"/>
    <cellStyle name="_制程索赔_实施预案V1.1_工作表 在 指导委员会资料0520-v1.1 2" xfId="42956"/>
    <cellStyle name="常规 34 2 16" xfId="42957"/>
    <cellStyle name="常规 34 2 21" xfId="42958"/>
    <cellStyle name="差_网络经营指标管控表－08年-3月 4 2 4" xfId="42959"/>
    <cellStyle name="Comma 7 2" xfId="42960"/>
    <cellStyle name="差_网络工程项目管控体系_一元化数据结构变更管控表 2" xfId="42961"/>
    <cellStyle name="差_网络经营指标管控表－08年-3月_发布跟踪表_E3SPS_201002批次发布跟踪表 2" xfId="42962"/>
    <cellStyle name="差_网络工程项目管控体系_一元化数据结构变更管控表" xfId="42963"/>
    <cellStyle name="差_网络工程项目管控体系_项目进度计划_汽车备件管理系统 V1.1 2" xfId="42964"/>
    <cellStyle name="常规 7 3 2 6 2" xfId="42965"/>
    <cellStyle name="常规 6 6 3 5" xfId="42966"/>
    <cellStyle name="見積-桁区切り_ﾊｰﾄﾞｿﾌﾄ費用_詳細設計_詳細設計_詳細設計_詳細設計1版_詳細設計2版(納品版) 3" xfId="42967"/>
    <cellStyle name="60% - 强调文字颜色 6 3 4 4" xfId="42968"/>
    <cellStyle name="ApplyBackgroundStyle 7 4" xfId="42969"/>
    <cellStyle name="差_网络工程项目管控体系_问题管理_基于EAP改写DMS_v0.1" xfId="42970"/>
    <cellStyle name="_29_E3SV系统功能清单（新）_东风南方项目整体规划_20110305_东风南方启动会V0 61 (5)" xfId="42971"/>
    <cellStyle name="差_PV保险二批上线计划_生产大纲2.0 6_副本PV 营销领域策划V1.0 2 2" xfId="42972"/>
    <cellStyle name="ApplyBackgroundStyle 3 4 2 2 5" xfId="42973"/>
    <cellStyle name="見積桁区切り_ﾊｰﾄﾞｿﾌﾄ費用_ﾊｰﾄﾞｿﾌﾄ1115_詳細設計_詳細設計_詳細設計_詳細設計1版_詳細設計5版(納品版) 4" xfId="42974"/>
    <cellStyle name="检查单元格 3 7" xfId="42975"/>
    <cellStyle name="常规 3 19 2" xfId="42976"/>
    <cellStyle name="20% - 强调文字颜色 2 2 4 2 3" xfId="42977"/>
    <cellStyle name="差_网络工程项目管控体系_数据库设计方法_文档结构" xfId="42978"/>
    <cellStyle name="注释 3 6 4" xfId="42979"/>
    <cellStyle name="常规 7 3 2 5 5" xfId="42980"/>
    <cellStyle name="常规 6 6 2 8" xfId="42981"/>
    <cellStyle name="差_公司经营指标7月(待审核） 2 2" xfId="42982"/>
    <cellStyle name="输出 7 2 4" xfId="42983"/>
    <cellStyle name="汇总 2 2 13" xfId="42984"/>
    <cellStyle name="常规 20 2 10 3 2" xfId="42985"/>
    <cellStyle name="好_网络工程项目管控体系 3_MDM数据化业务模型阶段质量验证策划V1.1_发布跟踪表_E3SPS_201002批次发布跟踪表 2" xfId="42986"/>
    <cellStyle name="常规 10 6 2 4 3" xfId="42987"/>
    <cellStyle name="常规 2 2 2 5 2" xfId="42988"/>
    <cellStyle name="差_网络工程项目管控体系_神龙DMS3.1下店试点阶段问题管控20100531a" xfId="42989"/>
    <cellStyle name="差_网络工程项目管控体系_内部检查问题清单(交叉检查)" xfId="42990"/>
    <cellStyle name="差_网络工程项目管控体系_工程方法问题分类分批管控表 2" xfId="42991"/>
    <cellStyle name="差_Book1_数据库设计方法_文档结构_副本东风南方启动会V0 2" xfId="42992"/>
    <cellStyle name="見積-桁区切り_ﾊｰﾄﾞｿﾌﾄ費用_トーヨーカネツ構成案1_詳細設計1版_詳細設計1版_詳細設計2版(納品版) 2" xfId="42993"/>
    <cellStyle name="差_网络工程项目管控体系_发布跟踪表_E3SPS_201002批次发布跟踪表 2" xfId="42994"/>
    <cellStyle name="差_网络工程项目管控体系_发布跟踪表_E3SPS_201002批次发布跟踪表" xfId="42995"/>
    <cellStyle name="_sst27_DPM_数据库设计-目录11111 3" xfId="42996"/>
    <cellStyle name="40% - アクセント 5" xfId="42997"/>
    <cellStyle name="差_网络工程项目管控体系_sst43E0_E3SPS_201002批次发布跟踪表 2" xfId="42998"/>
    <cellStyle name="千位分隔 5 2 3 5 9" xfId="42999"/>
    <cellStyle name="常规 25 3 9 4" xfId="43000"/>
    <cellStyle name="差_网络工程项目管控体系_E3SPS_201002批次发布跟踪表 2" xfId="43001"/>
    <cellStyle name="常规 9 2 6 4 3" xfId="43002"/>
    <cellStyle name="差_网络工程项目管控体系_05_神龙DMS3.1实施阶段问题管控表" xfId="43003"/>
    <cellStyle name="Note 2 3 4" xfId="43004"/>
    <cellStyle name="C:\Data\MS\Excel 7" xfId="43005"/>
    <cellStyle name="20% - 强调文字颜色 1 2 7" xfId="43006"/>
    <cellStyle name="常规 10 7 2 2 2 2" xfId="43007"/>
    <cellStyle name="常规 9 7 5 7" xfId="43008"/>
    <cellStyle name="常规 11 3 2 5 4 3" xfId="43009"/>
    <cellStyle name="60% - 强调文字颜色 4 2 2 2 3" xfId="43010"/>
    <cellStyle name="Input 2 2 2" xfId="43011"/>
    <cellStyle name="_项目规模估算指南（应用系统维护即三线支持）_V1.1_Sheet1 2 2" xfId="43012"/>
    <cellStyle name="常规 20 19 3 2" xfId="43013"/>
    <cellStyle name="常规 11 3 2 5 4 2" xfId="43014"/>
    <cellStyle name="見積桁区切り_ﾊｰﾄﾞｿﾌﾄ費用_ﾊｰﾄﾞｿﾌﾄ1115_詳細設計_詳細設計1版_詳細設計4版(納品版) 3" xfId="43015"/>
    <cellStyle name="差_网络工程项目管控体系 9" xfId="43016"/>
    <cellStyle name="_afd1" xfId="43017"/>
    <cellStyle name="Enter Units (2)" xfId="43018"/>
    <cellStyle name="Accent6" xfId="43019"/>
    <cellStyle name="付加情報 2" xfId="43020"/>
    <cellStyle name="_Sheet1_1019投資summry 2" xfId="43021"/>
    <cellStyle name="SAPBEXHLevel3X 2 2 2" xfId="43022"/>
    <cellStyle name="常规 6 4 6 4" xfId="43023"/>
    <cellStyle name="标题 2 5" xfId="43024"/>
    <cellStyle name="差_问题管理_基于EAP改写DMS_v0.1 4" xfId="43025"/>
    <cellStyle name="見積-桁区切り_ﾊｰﾄﾞｿﾌﾄ費用_ﾊｰﾄﾞｿﾌﾄ1115_基本設計ワークシート_基本設計ワークシート_詳細設計_詳細設計_詳細設計_詳細設計1版 2" xfId="43026"/>
    <cellStyle name="差_网络工程项目管控体系 6_营销领域策划-数据组策划v0.1 4" xfId="43027"/>
    <cellStyle name="标题 2 4" xfId="43028"/>
    <cellStyle name="差_网络工程项目管控体系 6_营销领域策划-数据组策划v0.1 3" xfId="43029"/>
    <cellStyle name="差_网络工程项目管控体系 6_营销领域策划-数据组策划v0.1 2 3" xfId="43030"/>
    <cellStyle name="_Sheet1_1019投資summry_总部建议的反馈051128" xfId="43031"/>
    <cellStyle name="差_网络工程项目管控体系 6_副本PV 营销领域策划V1.0 2 2" xfId="43032"/>
    <cellStyle name="计算 3 3 2 3 3" xfId="43033"/>
    <cellStyle name="常规 3 12" xfId="43034"/>
    <cellStyle name="差_网络工程项目管控体系 6_副本PV 营销领域策划V1.0 2" xfId="43035"/>
    <cellStyle name="常规 7 6 4 7 3" xfId="43036"/>
    <cellStyle name="差_网络工程项目管控体系 6_NCIC营销领域中长期规划V0.5 2" xfId="43037"/>
    <cellStyle name="常规 6 4 5 5" xfId="43038"/>
    <cellStyle name="差_网络工程项目管控体系 6 3" xfId="43039"/>
    <cellStyle name="常规 6 4 5 4" xfId="43040"/>
    <cellStyle name="差_网络工程项目管控体系 6 2" xfId="43041"/>
    <cellStyle name="好_PV保险二批上线计划 2_MDM结构化业务模型阶段质量验证策划V1.1(C48756) 3" xfId="43042"/>
    <cellStyle name="差_网络工程项目管控体系 5 4" xfId="43043"/>
    <cellStyle name="常规 10 8 8" xfId="43044"/>
    <cellStyle name="SAPBEXresItem 2 4" xfId="43045"/>
    <cellStyle name="ApplyBackgroundStyle 5 3 3 2 5" xfId="43046"/>
    <cellStyle name="常规 7 3 3 4" xfId="43047"/>
    <cellStyle name="好_PV保险二批上线计划 2_MDM结构化业务模型阶段质量验证策划V1.1(C48756) 2" xfId="43048"/>
    <cellStyle name="_Sheet1_06年投资预算表0921_06年投资预算表1025_支付调整-0506年投资5-工厂 2" xfId="43049"/>
    <cellStyle name="_东风客户服务中心测试计划 (2)_Sheet1 4" xfId="43050"/>
    <cellStyle name="注释 2 4 2 9" xfId="43051"/>
    <cellStyle name="差_网络工程项目管控体系 5 3" xfId="43052"/>
    <cellStyle name="見積-桁区切り_ﾊｰﾄﾞｿﾌﾄ費用_トーヨーカネツ構成案1_基本設計ワークシート_基本設計ワークシート_Ans-004 2" xfId="43053"/>
    <cellStyle name="ApplyBackgroundStyle 8 3 4" xfId="43054"/>
    <cellStyle name="見積-桁区切り_SuperStream導入費用見積書（日立製作所提出）" xfId="43055"/>
    <cellStyle name="_EDPC0502071101" xfId="43056"/>
    <cellStyle name="SAPBEXaggData 2 2 4" xfId="43057"/>
    <cellStyle name="汇总 3 2 2 3 4" xfId="43058"/>
    <cellStyle name="ApplyBackgroundStyle 5 3 3 2 4" xfId="43059"/>
    <cellStyle name="常规 7 3 3 3" xfId="43060"/>
    <cellStyle name="_东风客户服务中心测试计划 (2)_Sheet1 3" xfId="43061"/>
    <cellStyle name="注释 2 4 2 8" xfId="43062"/>
    <cellStyle name="差_网络工程项目管控体系 5 2" xfId="43063"/>
    <cellStyle name="千位分隔 5 2 6 3" xfId="43064"/>
    <cellStyle name="差_网络工程项目管控体系 4_数据库设计质量验证方法和步骤 2 3" xfId="43065"/>
    <cellStyle name="常规 8 9 4 3" xfId="43066"/>
    <cellStyle name="千位分隔 6 2 2 5 3" xfId="43067"/>
    <cellStyle name="千位分隔 7 2 6 7" xfId="43068"/>
    <cellStyle name="見積桁区切り_ﾊｰﾄﾞｿﾌﾄ費用_基本設計ワークシート_基本設計_詳細設計1版_詳細設計1版_詳細設計2版(納品版) 3" xfId="43069"/>
    <cellStyle name="千位分隔 6 4 11" xfId="43070"/>
    <cellStyle name="千位分隔 4 2 7 2" xfId="43071"/>
    <cellStyle name="常规 3 7 3 4 3" xfId="43072"/>
    <cellStyle name="差_网络工程项目管控体系 4_MDM数据化业务模型阶段质量验证策划V1.1_发布跟踪表" xfId="43073"/>
    <cellStyle name="差_数据库变更方法" xfId="43074"/>
    <cellStyle name="差_网络工程项目管控体系 4_MDM数据化业务模型阶段质量验证策划V1.1 2 2" xfId="43075"/>
    <cellStyle name="千位分隔 7 2 2 3 5 2" xfId="43076"/>
    <cellStyle name="千位分隔 5 4 6 4 2" xfId="43077"/>
    <cellStyle name="差_公司2009年专项工作目标与计划（发布版）_工程方法问题分类分批管控表 2" xfId="43078"/>
    <cellStyle name="常规 3 2 2 5 2 2" xfId="43079"/>
    <cellStyle name="差_网络工程项目管控体系 4_MDM数据化业务模型阶段质量验证策划V1.1" xfId="43080"/>
    <cellStyle name="差_Book1_PV MS重构项目-E3S项目MDM数据流验证策划_主数据数据项字典 2" xfId="43081"/>
    <cellStyle name="常规 12 5 5 4 3" xfId="43082"/>
    <cellStyle name="差_网络工程项目管控体系 4_MDM结构化业务模型阶段质量验证策划V1.1(C48756)_发布跟踪表_E3SPS_201002批次发布跟踪表" xfId="43083"/>
    <cellStyle name="差_网络工程项目管控体系 4_MDM结构化业务模型阶段质量验证策划V1.1(C48756)_发布跟踪表 2" xfId="43084"/>
    <cellStyle name="常规 18 4 2 7" xfId="43085"/>
    <cellStyle name="常规 23 4 2 7" xfId="43086"/>
    <cellStyle name="ApplyBorderStyle 4 2 3 9" xfId="43087"/>
    <cellStyle name="差_网络工程项目管控体系 4_MDM结构化业务模型阶段质量验证策划V1.1(C48756)_发布跟踪表" xfId="43088"/>
    <cellStyle name="千位分隔 4 6 3 3 3" xfId="43089"/>
    <cellStyle name="常规 20 6 11 5 2" xfId="43090"/>
    <cellStyle name="差_网络工程项目管控体系 4_MDM结构化业务模型阶段质量验证策划V1.1(C48756)_E3SPS_201002批次发布跟踪表 2" xfId="43091"/>
    <cellStyle name="ApplyBorderStyle 5 4 6" xfId="43092"/>
    <cellStyle name="_sst27_Sheet1" xfId="43093"/>
    <cellStyle name="ApplyBorderStyle 4 2 4 2 4" xfId="43094"/>
    <cellStyle name="差_网络工程项目管控体系 4_MDM结构化业务模型阶段质量验证策划V1.1(C48756) 4" xfId="43095"/>
    <cellStyle name="ApplyBorderStyle 4 2 4 2 2" xfId="43096"/>
    <cellStyle name="常规 25 5 6" xfId="43097"/>
    <cellStyle name="常规 30 5 6" xfId="43098"/>
    <cellStyle name="_A99实施日报及问题反馈（老店）-江苏万帮20070411" xfId="43099"/>
    <cellStyle name="ｼｽﾃﾑ設定 3 2" xfId="43100"/>
    <cellStyle name="差_PV保险二批上线计划 2_MDM数据化业务模型阶段质量验证策划V1.1_发布跟踪表_E3SPS_201002批次发布跟踪表" xfId="43101"/>
    <cellStyle name="常规 3 2 5 4 3" xfId="43102"/>
    <cellStyle name="常规 11 7 5 2 5" xfId="43103"/>
    <cellStyle name="差_004--事业板块及部门2010年KPI（花都＋外部板块）" xfId="43104"/>
    <cellStyle name="_标致收费清单_Sheet1" xfId="43105"/>
    <cellStyle name="見積桁区切り_ﾊｰﾄﾞｿﾌﾄ費用_トーヨーカネツ構成案1_基本設計ワークシート_詳細設計1版" xfId="43106"/>
    <cellStyle name="常规 25 2 8 2" xfId="43107"/>
    <cellStyle name="常规 30 2 8 2" xfId="43108"/>
    <cellStyle name="差_网络工程项目管控体系 4 4" xfId="43109"/>
    <cellStyle name="ApplyBackgroundStyle 5 2 4 2 6" xfId="43110"/>
    <cellStyle name="常规 6 4 3 5" xfId="43111"/>
    <cellStyle name="差_网络工程项目管控体系 4 3" xfId="43112"/>
    <cellStyle name="差_网络工程项目管控体系 4 2 2 2" xfId="43113"/>
    <cellStyle name="20% - 强调文字颜色 1 2 5 4" xfId="43114"/>
    <cellStyle name="_2007年主要工作计划_运维_Sheet1 2 3" xfId="43115"/>
    <cellStyle name="見積桁区切り_ﾊｰﾄﾞｿﾌﾄ費用_基本設計ワークシート_基本設計ワークシート_詳細設計_詳細設計_詳細設計_詳細設計_詳細設計1版 3" xfId="43116"/>
    <cellStyle name="常规 3 3 2 4 3 3" xfId="43117"/>
    <cellStyle name="ApplyBackgroundStyle 5 2 4 2 5" xfId="43118"/>
    <cellStyle name="常规 6 4 3 4" xfId="43119"/>
    <cellStyle name="差_网络工程项目管控体系 4 2" xfId="43120"/>
    <cellStyle name="常规 10 5 2 7" xfId="43121"/>
    <cellStyle name="_Sheet1_06固定投目清20051018-工厂_支付调整-0506年投资3 6" xfId="43122"/>
    <cellStyle name="見積桁区切り_ﾊｰﾄﾞｿﾌﾄ費用_詳細設計_詳細設計1版_詳細設計4版(納品版) 4" xfId="43123"/>
    <cellStyle name="常规 6 4 4 3 2 2" xfId="43124"/>
    <cellStyle name="_汇总-数据字典_同行评审报告-01091128_DPM_数据库设计-目录11111 3" xfId="43125"/>
    <cellStyle name="差_网络工程项目管控体系 3_数据库设计质量验证方法和步骤_发布跟踪表" xfId="43126"/>
    <cellStyle name="强调文字颜色 3 2 5 2 2" xfId="43127"/>
    <cellStyle name="千位分隔[0] 3" xfId="43128"/>
    <cellStyle name="千位分隔[0] 5 2" xfId="43129"/>
    <cellStyle name="常规 3 7 5 3 2 2" xfId="43130"/>
    <cellStyle name="ApplyBackgroundStyle 3 2 2 2 9" xfId="43131"/>
    <cellStyle name="标题 2 2" xfId="43132"/>
    <cellStyle name="千位分隔 7 6 6 5" xfId="43133"/>
    <cellStyle name="差_网络工程项目管控体系 3_数据库设计质量验证方法和步骤 4" xfId="43134"/>
    <cellStyle name="千位分隔 4 2 3 12 2" xfId="43135"/>
    <cellStyle name="注释 2 2 4 2 2 5" xfId="43136"/>
    <cellStyle name="常规 9 2 2 4 3 2 2" xfId="43137"/>
    <cellStyle name="汇总 3 3 2 8" xfId="43138"/>
    <cellStyle name="ｺﾒﾝﾄ 2 2 3 2" xfId="43139"/>
    <cellStyle name="差_PV08年M&amp;S重构项目基本构想PID V4 3 3" xfId="43140"/>
    <cellStyle name="ApplyBackgroundStyle 4 8 3 5" xfId="43141"/>
    <cellStyle name="差_网络工程项目人力（费用）管控模型 2_MDM结构化业务模型阶段质量验证策划V1.1(C48756)_E3SPS_201002批次发布跟踪表" xfId="43142"/>
    <cellStyle name="常规 3 4 4 7 3" xfId="43143"/>
    <cellStyle name="ApplyBorderStyle 5 3 3" xfId="43144"/>
    <cellStyle name="常规 30 5 2 2" xfId="43145"/>
    <cellStyle name="常规 25 5 2 2" xfId="43146"/>
    <cellStyle name="_04年预测趋势汇总图表(最新版)04.08_预算管理系统_基本设计-110712" xfId="43147"/>
    <cellStyle name="_台式机内部价格4-11" xfId="43148"/>
    <cellStyle name="好_公司经营指标7月(待审核） 3_数据库设计质量验证方法和步骤_发布跟踪表" xfId="43149"/>
    <cellStyle name="输出 9 2 5" xfId="43150"/>
    <cellStyle name="ｺﾒﾝﾄ 7 2 2" xfId="43151"/>
    <cellStyle name="_模版_项目变更单522" xfId="43152"/>
    <cellStyle name="常规 20 4 9 5 2" xfId="43153"/>
    <cellStyle name="好_PV保险二批上线计划 2_MDM数据化业务模型阶段质量验证策划V1.1_E3SPS_201002批次发布跟踪表 2" xfId="43154"/>
    <cellStyle name="見積桁区切り_ﾊｰﾄﾞｿﾌﾄ費用_基本設計ワークシート_基本設計ワークシート_詳細設計_詳細設計_詳細設計_詳細設計_詳細設計1版_詳細設計2版_0905１１１ 2" xfId="43155"/>
    <cellStyle name="差_网络工程项目管控体系 13" xfId="43156"/>
    <cellStyle name="常规 9 6 2 4 2 2" xfId="43157"/>
    <cellStyle name="常规 20 6 12 2" xfId="43158"/>
    <cellStyle name="差_网络工程项目管控体系 3_发布跟踪表" xfId="43159"/>
    <cellStyle name="_Sheet1_2004-2005年投资项目执行情况0831_06年投资预算表1025_支付调整-0506年投资3 2" xfId="43160"/>
    <cellStyle name="60% - 强调文字颜色 5 2 3 4" xfId="43161"/>
    <cellStyle name="差_网络工程项目管控体系 3_MDM数据化业务模型阶段质量验证策划V1.1 2 3" xfId="43162"/>
    <cellStyle name="ｼｽﾃﾑ設定 4 4" xfId="43163"/>
    <cellStyle name="差_PV保险二批上线计划_网络工程部_生产大纲 V3.0 08-02-28_问题分类与批次关闭管控表(C43606) 3" xfId="43164"/>
    <cellStyle name="SAPBEXinputData" xfId="43165"/>
    <cellStyle name="60% - 强调文字颜色 5 2 3 3" xfId="43166"/>
    <cellStyle name="ｼｽﾃﾑ設定 4 3" xfId="43167"/>
    <cellStyle name="差_PV保险二批上线计划_网络工程部_生产大纲 V3.0 08-02-28_问题分类与批次关闭管控表(C43606) 2" xfId="43168"/>
    <cellStyle name="输出 22 7" xfId="43169"/>
    <cellStyle name="输出 17 7" xfId="43170"/>
    <cellStyle name="差_网络工程项目管控体系 3_MDM数据化业务模型阶段质量验证策划V1.1" xfId="43171"/>
    <cellStyle name="_EDP-2006112301 总经办翻译软件定制需求_EDPC0502080601" xfId="43172"/>
    <cellStyle name="ApplyBorderStyle 5 2 2 2 5" xfId="43173"/>
    <cellStyle name="差_公司2009年专项工作目标与计划（发布版） 3_MDM数据化业务模型阶段质量验证策划V1.1_发布跟踪表 2" xfId="43174"/>
    <cellStyle name="注释 5 2 5" xfId="43175"/>
    <cellStyle name="常规 34 2 13 8" xfId="43176"/>
    <cellStyle name="链接单元格 13" xfId="43177"/>
    <cellStyle name="常规 10 2 3 3 3" xfId="43178"/>
    <cellStyle name="差_网络经营指标管控表－08年-3月 6_副本PV 营销领域策划V1.0 2" xfId="43179"/>
    <cellStyle name="千位分隔 6 7 8 2" xfId="43180"/>
    <cellStyle name="差_网络工程项目管控体系 3_MDM结构化业务模型阶段质量验证策划V1.1(C48756)_发布跟踪表 2" xfId="43181"/>
    <cellStyle name="20% - 强调文字颜色 2 7" xfId="43182"/>
    <cellStyle name="差_网络工程项目管控体系 3_MDM结构化业务模型阶段质量验证策划V1.1(C48756)_发布跟踪表" xfId="43183"/>
    <cellStyle name="差_网络工程项目管控体系 3_MDM结构化业务模型阶段质量验证策划V1.1(C48756)_E3SPS_201002批次发布跟踪表" xfId="43184"/>
    <cellStyle name="差_网络工程项目管控体系 3_MDM结构化业务模型阶段质量验证策划V1.1(C48756) 3" xfId="43185"/>
    <cellStyle name="千位分隔 6 8 7" xfId="43186"/>
    <cellStyle name="差_网络工程项目管控体系 3_MDM结构化业务模型阶段质量验证策划V1.1(C48756) 2 3" xfId="43187"/>
    <cellStyle name="千位分隔 6 8 6" xfId="43188"/>
    <cellStyle name="差_网络工程项目管控体系 3_MDM结构化业务模型阶段质量验证策划V1.1(C48756) 2 2" xfId="43189"/>
    <cellStyle name="見積桁区切り_ﾊｰﾄﾞｿﾌﾄ費用_トーヨーカネツ構成案1_基本設計ワークシート_基本設計ワークシート_詳細設計_詳細設計_詳細設計_詳細設計_詳細設計1版_詳細設計1版(岑楽) 2" xfId="43190"/>
    <cellStyle name="千位分隔 4 5 2 2 2" xfId="43191"/>
    <cellStyle name="差_数据库设计质量验证方法和步骤 2 2" xfId="43192"/>
    <cellStyle name="常规 6 4 2 6" xfId="43193"/>
    <cellStyle name="差_网络工程项目管控体系 3 4" xfId="43194"/>
    <cellStyle name="千位分隔 6 6 5 3 2 2" xfId="43195"/>
    <cellStyle name="_Sheet1_06年投资预算表050831_06年投资预算表1025 2" xfId="43196"/>
    <cellStyle name="常规 20 4 17" xfId="43197"/>
    <cellStyle name="常规 9 6 3 4 2" xfId="43198"/>
    <cellStyle name="ApplyBorderStyle 4 3 3 4" xfId="43199"/>
    <cellStyle name="差_PV保险二批上线计划_生产大纲2.0 2_MDM结构化业务模型阶段质量验证策划V1.1(C48756)_发布跟踪表 2" xfId="43200"/>
    <cellStyle name="見積桁区切り_ﾊｰﾄﾞｿﾌﾄ費用_トーヨーカネツ構成案1_基本設計ワークシート_基本設計_詳細設計1版(岑楽)" xfId="43201"/>
    <cellStyle name="差_网络工程项目管控体系 3 3" xfId="43202"/>
    <cellStyle name="常规 6 4 2 5" xfId="43203"/>
    <cellStyle name="40% - 强调文字颜色 3 13" xfId="43204"/>
    <cellStyle name="見出し 2" xfId="43205"/>
    <cellStyle name="好_网络工程项目人力（费用）管控模型_一元化数据结构变更管控表 2" xfId="43206"/>
    <cellStyle name="見積-桁区切り_ﾊｰﾄﾞｿﾌﾄ費用_ﾊｰﾄﾞｿﾌﾄ1115_トーヨーカネツ構成案1_基本設計ワークシート_基本設計_詳細設計_詳細設計_詳細設計1版_詳細設計2版_0905" xfId="43207"/>
    <cellStyle name="注释 6 7" xfId="43208"/>
    <cellStyle name="_Sheet1_Investment 05MTP-制造类050621_新規投資分償却費05Plan(生产）" xfId="43209"/>
    <cellStyle name="常规 23 3 8 6 2" xfId="43210"/>
    <cellStyle name="差_分析指导书-目录V1.1 3" xfId="43211"/>
    <cellStyle name="注释 2 9 2" xfId="43212"/>
    <cellStyle name="差_网络工程项目管控体系 3 2" xfId="43213"/>
    <cellStyle name="見積-桁区切り_ﾊｰﾄﾞｿﾌﾄ費用_ﾊｰﾄ_ｿﾌﾄ取り纏め_ハードソフト20020729案1（270×2台）_本番機構成20020807 2" xfId="43214"/>
    <cellStyle name="常规 6 4 2 4" xfId="43215"/>
    <cellStyle name="常规 11 6 6 4 2" xfId="43216"/>
    <cellStyle name="差_网络工程项目管控体系 2_发布跟踪表_E3SPS_201002批次发布跟踪表 2" xfId="43217"/>
    <cellStyle name="常规 6 2 6 4" xfId="43218"/>
    <cellStyle name="常规 12 3" xfId="43219"/>
    <cellStyle name="差_网络工程项目管控体系 2_发布跟踪表_E3SPS_201002批次发布跟踪表" xfId="43220"/>
    <cellStyle name="見積桁区切り_ﾊｰﾄﾞｿﾌﾄ費用_基本設計ワークシート_詳細設計_詳細設計_詳細設計_詳細設計1版_詳細設計1版(岑楽)" xfId="43221"/>
    <cellStyle name="差_网络工程项目管控体系 2_MDM数据化业务模型阶段质量验证策划V1.1_发布跟踪表 2" xfId="43222"/>
    <cellStyle name="見積桁区切り_ﾊｰﾄﾞｿﾌﾄ費用_ﾊｰﾄﾞｿﾌﾄ1115_基本設計ワークシート_基本設計ワークシート_詳細設計1版_詳細設計1版_詳細設計2版_0905 3" xfId="43223"/>
    <cellStyle name="输出 2 6 3 5" xfId="43224"/>
    <cellStyle name="差_网络工程项目管控体系 2_MDM数据化业务模型阶段质量验证策划V1.1_E3SPS_201002批次发布跟踪表" xfId="43225"/>
    <cellStyle name="ApplyBorderStyle 4 3 3 3" xfId="43226"/>
    <cellStyle name="ｼｽﾃﾑ設定 3 3 2 2" xfId="43227"/>
    <cellStyle name="見積-桁区切り_ﾊｰﾄﾞｿﾌﾄ費用_ﾊｰﾄﾞｿﾌﾄ1115_トーヨーカネツ構成案1_記入版　基本設計3版_詳細設計1版_詳細設計4版(納品版) 2" xfId="43228"/>
    <cellStyle name="差_网络工程项目管控体系 2_MDM结构化业务模型阶段质量验证策划V1.1(C48756)_发布跟踪表" xfId="43229"/>
    <cellStyle name="千位分隔 6 3 4 8" xfId="43230"/>
    <cellStyle name="_武汉运维_DPM_数据库设计-目录11111" xfId="43231"/>
    <cellStyle name="千位分隔 4 2 2 13" xfId="43232"/>
    <cellStyle name="常规 18 13 2 2" xfId="43233"/>
    <cellStyle name="差_网络工程项目管控体系 2_MDM结构化业务模型阶段质量验证策划V1.1(C48756)" xfId="43234"/>
    <cellStyle name="差_网络工程项目管控体系 2 4" xfId="43235"/>
    <cellStyle name="差_网络工程项目管控体系 2 2 3" xfId="43236"/>
    <cellStyle name="差_网络工程项目管控体系 2 2 2" xfId="43237"/>
    <cellStyle name="常规 3 3 4 3 2" xfId="43238"/>
    <cellStyle name="差_网络工程项目管控体系 2" xfId="43239"/>
    <cellStyle name="好_系统平台Infra设计说明书模版V1.0_副本东风南方启动会V0 2" xfId="43240"/>
    <cellStyle name="好_Lanyou开发范围_MDM业务模型验证方法和步骤 7" xfId="43241"/>
    <cellStyle name="标题 2 2 4" xfId="43242"/>
    <cellStyle name="見積桁区切り_ﾊｰﾄﾞｿﾌﾄ費用_トーヨーカネツ構成案1_詳細設計_詳細設計1版_詳細設計4版(納品版) 2" xfId="43243"/>
    <cellStyle name="差_PV保险二批上线计划_生产大纲2.0 4_数据库设计质量验证方法和步骤_E3SPS_201002批次发布跟踪表 2" xfId="43244"/>
    <cellStyle name="差_数据库设计质量验证方法和步骤 4" xfId="43245"/>
    <cellStyle name="常规 2 7 2 2" xfId="43246"/>
    <cellStyle name="常规 8 7 12 3" xfId="43247"/>
    <cellStyle name="差_数据库设计质量目标-平台概念说明书 4" xfId="43248"/>
    <cellStyle name="常规 6 5 5 2 3" xfId="43249"/>
    <cellStyle name="差_数据库设计质量目标-平台概念说明书 2 3" xfId="43250"/>
    <cellStyle name="百分比 2 5 4" xfId="43251"/>
    <cellStyle name="差_数据库设计质量目标-平台概念说明书 2" xfId="43252"/>
    <cellStyle name="常规 6 5 5 2 2" xfId="43253"/>
    <cellStyle name="差_数据库设计阶段策划V1.1 2" xfId="43254"/>
    <cellStyle name="强调文字颜色 1 8" xfId="43255"/>
    <cellStyle name="見積桁区切り_ﾊｰﾄﾞｿﾌﾄ費用_トーヨーカネツ構成案1_詳細設計_詳細設計_詳細設計_詳細設計_詳細設計1版_詳細設計2版_0905" xfId="43256"/>
    <cellStyle name="SAPBEXstdDataEmph" xfId="43257"/>
    <cellStyle name="常规 10 4 5" xfId="43258"/>
    <cellStyle name="输出 2 3 3 5" xfId="43259"/>
    <cellStyle name="ApplyBackgroundStyle 3 2 6" xfId="43260"/>
    <cellStyle name="千位分隔 5 2 3 2 4" xfId="43261"/>
    <cellStyle name="汇总 8 2 2 3" xfId="43262"/>
    <cellStyle name="差_PV保险二批上线计划 2_数据库设计质量验证方法和步骤_发布跟踪表_E3SPS_201002批次发布跟踪表 2" xfId="43263"/>
    <cellStyle name="千位分隔 6 4 4 7 3" xfId="43264"/>
    <cellStyle name="_系统实施方案1.03_副本20110303_东风南方启动会V0 1lee" xfId="43265"/>
    <cellStyle name="ApplyBorderStyle 2 3 2 2 4" xfId="43266"/>
    <cellStyle name="ApplyBorderStyle 9 2 3" xfId="43267"/>
    <cellStyle name="好_功能外部设计说明书EDPA0202071201-20080902 3" xfId="43268"/>
    <cellStyle name="好_网络工程项目管控体系 3_数据库设计质量验证方法和步骤 4" xfId="43269"/>
    <cellStyle name="ApplyBackgroundStyle 5 2 2 2 5" xfId="43270"/>
    <cellStyle name="SAPBEXformats 2 2 4" xfId="43271"/>
    <cellStyle name="常规 6 2 3 4" xfId="43272"/>
    <cellStyle name="差_试点组需求管控表-模板 3" xfId="43273"/>
    <cellStyle name="見積-桁区切り_ﾊｰﾄﾞｿﾌﾄ費用_ﾊｰﾄﾞｿﾌﾄ1115_トーヨーカネツ構成案1_テーブルレイアウト_詳細設計1版_詳細設計5版(納品版)" xfId="43274"/>
    <cellStyle name="差_试点组需求管控表-模板" xfId="43275"/>
    <cellStyle name="A_新车准备费(20070702) 2 2" xfId="43276"/>
    <cellStyle name="适中 4" xfId="43277"/>
    <cellStyle name="差_事业板块及部门2010年KPI（电子商务20100119）" xfId="43278"/>
    <cellStyle name="千位分隔 4 3 4 2 2" xfId="43279"/>
    <cellStyle name="差_网络经营指标管控表－08年-3月 3_MDM数据化业务模型阶段质量验证策划V1.1_发布跟踪表_E3SPS_201002批次发布跟踪表 2" xfId="43280"/>
    <cellStyle name="差_副本增量版本管理记录清单 6_营销领域策划-数据组策划v0.1 2 3" xfId="43281"/>
    <cellStyle name="强调文字颜色 4 2 4 3" xfId="43282"/>
    <cellStyle name="Temp 2 6" xfId="43283"/>
    <cellStyle name="_E3S-V运行维护计划 v1.0_DPM_数据库设计-目录11111 2" xfId="43284"/>
    <cellStyle name="常规 8 3 5 9" xfId="43285"/>
    <cellStyle name="常规 12 7 9 2" xfId="43286"/>
    <cellStyle name="常规 35 2 7 4 2" xfId="43287"/>
    <cellStyle name="差_生产计划 2 2" xfId="43288"/>
    <cellStyle name="常规 25 6 6 2" xfId="43289"/>
    <cellStyle name="常规 30 6 6 2" xfId="43290"/>
    <cellStyle name="_综合测试_配置状态报告_东风南方项目整体规划_20110305_东风南方启动会V0 61 (5)" xfId="43291"/>
    <cellStyle name="差_神龙DMS三期项目整体策划 2" xfId="43292"/>
    <cellStyle name="ApplyBorderStyle 6 2 2 2 5" xfId="43293"/>
    <cellStyle name="好_公司2009年专项工作目标与计划（发布版） 4_MDM数据化业务模型阶段质量验证策划V1.1_E3SPS_201002批次发布跟踪表 2" xfId="43294"/>
    <cellStyle name="差_神龙DMS3.1下店实施阶段问题管控" xfId="43295"/>
    <cellStyle name="Percent 2 6" xfId="43296"/>
    <cellStyle name="見積桁区切り_ﾊｰﾄﾞｿﾌﾄ費用_ﾊｰﾄﾞｿﾌﾄ1115_詳細設計_詳細設計1版_詳細設計2版_0905１１１ 3" xfId="43297"/>
    <cellStyle name="常规 23 3 10 5" xfId="43298"/>
    <cellStyle name="60% - 强调文字颜色 2 3 3 4" xfId="43299"/>
    <cellStyle name="好_公司经营指标7月(待审核）_问题分类与批次关闭管控表-开发指导书" xfId="43300"/>
    <cellStyle name="常规 12 6 9 2" xfId="43301"/>
    <cellStyle name="常规 8 2 5 9" xfId="43302"/>
    <cellStyle name="_东风客户服务中心测试计划 12" xfId="43303"/>
    <cellStyle name="ApplyBackgroundStyle 3 3 3 2 2" xfId="43304"/>
    <cellStyle name="_ET_STYLE_NoName_00__PID 设计(模板)tmp" xfId="43305"/>
    <cellStyle name="差_MC汇报资料（网络）－08年3月 4_MDM数据化业务模型阶段质量验证策划V1.1_E3SPS_201002批次发布跟踪表" xfId="43306"/>
    <cellStyle name="常规 3 8 4 2" xfId="43307"/>
    <cellStyle name="差_MC汇报资料（网络）－08年3月 2_MDM结构化业务模型阶段质量验证策划V1.1(C48756) 3" xfId="43308"/>
    <cellStyle name="ｺﾒﾝﾄ 5 2 7" xfId="43309"/>
    <cellStyle name="差_设计指导书-业务流程 6" xfId="43310"/>
    <cellStyle name="好_公司2009年专项工作目标与计划（发布版） 9" xfId="43311"/>
    <cellStyle name="常规 12 4 2 3 2" xfId="43312"/>
    <cellStyle name="_Sheet1_06年投资预算表0921_06年投资预算表11-25" xfId="43313"/>
    <cellStyle name="常规 20 3 8 6 2" xfId="43314"/>
    <cellStyle name="差_设计指导书-业务报表 2 2" xfId="43315"/>
    <cellStyle name="_xf05年工厂损益预算表格3-1215_防雷调整申请表 2" xfId="43316"/>
    <cellStyle name="見積桁区切り_ﾊｰﾄﾞｿﾌﾄ費用_ﾊｰﾄﾞｿﾌﾄ1115_基本設計ワークシート_基本設計ワークシート_詳細設計2版(納品版) 4" xfId="43317"/>
    <cellStyle name="差_设计指导书-业务报表 2" xfId="43318"/>
    <cellStyle name="常规 10 2 2 5 5 2" xfId="43319"/>
    <cellStyle name="ApplyBackgroundStyle 5 2 8" xfId="43320"/>
    <cellStyle name="差_设计指导书-业务报表" xfId="43321"/>
    <cellStyle name="見積桁区切り_ﾊｰﾄﾞｿﾌﾄ費用_ﾊｰﾄﾞｿﾌﾄ1115_トーヨーカネツ構成案1_基本設計ワークシート_基本設計ワークシート_詳細設計2版_0905" xfId="43322"/>
    <cellStyle name="千位分隔 5 4 4 9" xfId="43323"/>
    <cellStyle name="常规 7 3 2 12" xfId="43324"/>
    <cellStyle name="标题 4 3 2 4" xfId="43325"/>
    <cellStyle name="見積-桁区切り_ﾊｰﾄﾞｿﾌﾄ費用_詳細設計_詳細設計_詳細設計_詳細設計1版_詳細設計2版_0905１１１" xfId="43326"/>
    <cellStyle name="常规 15" xfId="43327"/>
    <cellStyle name="常规 20" xfId="43328"/>
    <cellStyle name="常规 3 3 4 3 2 2" xfId="43329"/>
    <cellStyle name="千位分隔 4 6 2" xfId="43330"/>
    <cellStyle name="常规 6 4 3 2 2" xfId="43331"/>
    <cellStyle name="差_设计方法梳理-整体策划_v0.3_发布跟踪表_E3SPS_201002批次发布跟踪表" xfId="43332"/>
    <cellStyle name="常规 20 8 14 4 2" xfId="43333"/>
    <cellStyle name="解释性文本 3 2 4" xfId="43334"/>
    <cellStyle name="_sstDE69_Sheet1" xfId="43335"/>
    <cellStyle name="常规 11 7 2 4 3" xfId="43336"/>
    <cellStyle name="常规 3 2 3 11" xfId="43337"/>
    <cellStyle name="差_设计方法梳理-整体策划_v0.3_E3SPS_201002批次发布跟踪表" xfId="43338"/>
    <cellStyle name="差_设计方法梳理-整体策划_v0.3 2 2" xfId="43339"/>
    <cellStyle name="見積桁区切り_ﾊｰﾄﾞｿﾌﾄ費用_トーヨーカネツ構成案1_基本設計ワークシート_詳細設計_詳細設計1版_詳細設計4版(納品版) 2" xfId="43340"/>
    <cellStyle name="好_Book2" xfId="43341"/>
    <cellStyle name="差_网络工程项目人力（费用）管控模型 4_MDM结构化业务模型阶段质量验证策划V1.1(C48756) 2" xfId="43342"/>
    <cellStyle name="常规 12 3 2 5 2 4 3" xfId="43343"/>
    <cellStyle name="ApplyBackgroundStyle 2 3 11" xfId="43344"/>
    <cellStyle name="見積-桁区切り_ﾊｰﾄﾞｿﾌﾄ費用_ﾊｰﾄﾞｿﾌﾄ1115_基本設計ワークシート_詳細設計_詳細設計_詳細設計_詳細設計1版_詳細設計1版(岑楽) 3" xfId="43345"/>
    <cellStyle name="千位分隔 4 7 4 4 3" xfId="43346"/>
    <cellStyle name="見積桁区切り_ﾊｰﾄﾞｿﾌﾄ費用_ﾊｰﾄ_ｿﾌﾄ取り纏め_ハードソフト20020729案1（270×2台）_ハードソフト20020729案2（380×1台）" xfId="43347"/>
    <cellStyle name="差_软件项目质量标准-V0.2 2 3" xfId="43348"/>
    <cellStyle name="差_内审整改专题会议纪要20081118 6_NCIC营销领域中长期规划V0.5 2" xfId="43349"/>
    <cellStyle name="60% - 强调文字颜色 5 10" xfId="43350"/>
    <cellStyle name="常规 28 2 6 4 2" xfId="43351"/>
    <cellStyle name="見積桁区切り_200400809次期統合システム見積資料 3" xfId="43352"/>
    <cellStyle name="ApplyBackgroundStyle 5 4 2 2" xfId="43353"/>
    <cellStyle name="見積-桁区切り_ﾊｰﾄﾞｿﾌﾄ費用_トーヨーカネツ構成案1_記入版　基本設計3版_詳細設計1版_詳細設計2版(納品版)" xfId="43354"/>
    <cellStyle name="差_软件项目质量标准-V0.2 2 2" xfId="43355"/>
    <cellStyle name="常规 28 2 6 4" xfId="43356"/>
    <cellStyle name="見積桁区切り_ﾊｰﾄﾞｿﾌﾄ費用_ﾊｰﾄﾞｿﾌﾄ1115_トーヨーカネツ構成案1_基本設計ワークシート_基本設計_詳細設計_詳細設計_詳細設計_詳細設計1版_Ans-004 2" xfId="43357"/>
    <cellStyle name="差_汽车金融系统-数据库设计阶段策划" xfId="43358"/>
    <cellStyle name="强调文字颜色 4 18" xfId="43359"/>
    <cellStyle name="强调文字颜色 4 23" xfId="43360"/>
    <cellStyle name="A_08-10年中期计划--支援及研修 6" xfId="43361"/>
    <cellStyle name="_联友科技2007年工作会议日历_Sheet1 3" xfId="43362"/>
    <cellStyle name="常规 12 3 10 2" xfId="43363"/>
    <cellStyle name="差_品质保证部人才结构V1.0 2" xfId="43364"/>
    <cellStyle name="差_PV保险二批上线计划_网络工程部_生产大纲 V3.0 08-02-28_问题分类与批次关闭管控表" xfId="43365"/>
    <cellStyle name="常规 3 2 2 4 4 2 2" xfId="43366"/>
    <cellStyle name="常规 20 2 8 6 2" xfId="43367"/>
    <cellStyle name="差_内审整改专题会议纪要20081118_项目进度计划_汽车备件管理系统 V1.1" xfId="43368"/>
    <cellStyle name="差_内审整改专题会议纪要20081118_数据库设计方法_文档结构 3" xfId="43369"/>
    <cellStyle name="差_内审整改专题会议纪要20081118_数据库设计方法_文档结构 2" xfId="43370"/>
    <cellStyle name="常规 11 3 3 2 2" xfId="43371"/>
    <cellStyle name="常规 12 12 4 2" xfId="43372"/>
    <cellStyle name="60% - 强调文字颜色 6 2 4 4" xfId="43373"/>
    <cellStyle name="常规 6 3 2 5 7 2" xfId="43374"/>
    <cellStyle name="差_PV保险二批上线计划_生产大纲2.0 10" xfId="43375"/>
    <cellStyle name="ﾕｰｻﾞ設定 4 3 5" xfId="43376"/>
    <cellStyle name="常规 25 2 3 3 2" xfId="43377"/>
    <cellStyle name="常规 30 2 3 3 2" xfId="43378"/>
    <cellStyle name="20% - 强调文字颜色 1 2 4 5" xfId="43379"/>
    <cellStyle name="差_内审整改专题会议纪要20081118 7" xfId="43380"/>
    <cellStyle name="标题 2 2 5 2 2" xfId="43381"/>
    <cellStyle name="常规 8 2 3 9 2" xfId="43382"/>
    <cellStyle name="差_NCIC-CBU 08年改造-开发管控计划-V1.3 5 3" xfId="43383"/>
    <cellStyle name="常规 12 6 7 2 2" xfId="43384"/>
    <cellStyle name="常规 6 4 4 2 4 2" xfId="43385"/>
    <cellStyle name="好_网络工程项目管控体系_项目进度计划_汽车备件管理系统 V1.1" xfId="43386"/>
    <cellStyle name="差_网络工程项目管控体系_工程方法问题分类分批管控表0116 4" xfId="43387"/>
    <cellStyle name="差_内审整改专题会议纪要20081118 6_营销领域策划-数据组策划v0.1 2 2" xfId="43388"/>
    <cellStyle name="差_2008年销售签约管控表-V10.9 6_营销领域策划-数据组策划v0.1 2" xfId="43389"/>
    <cellStyle name="差_内审整改专题会议纪要20081118 6_副本PV 营销领域策划V1.0" xfId="43390"/>
    <cellStyle name="見積-桁区切り_ﾊｰﾄﾞｿﾌﾄ費用_ﾊｰﾄﾞｿﾌﾄ1115_詳細設計_詳細設計_詳細設計_詳細設計_詳細設計1版_詳細設計2版(納品版) 4" xfId="43391"/>
    <cellStyle name="常规 12 4 2 2" xfId="43392"/>
    <cellStyle name="ApplyBackgroundStyle 9 2 2 4" xfId="43393"/>
    <cellStyle name="見積桁区切り_ﾊｰﾄﾞｿﾌﾄ費用_ﾊｰﾄﾞｿﾌﾄ1115_トーヨーカネツ構成案1_基本設計ワークシート_詳細設計1版_詳細設計4版(納品版)" xfId="43394"/>
    <cellStyle name="見積-桁区切り_ﾊｰﾄﾞｿﾌﾄ費用_基本設計ワークシート_基本設計ワークシート_詳細設計_詳細設計1版_詳細設計5版(納品版)" xfId="43395"/>
    <cellStyle name="常规 20 9 14 8" xfId="43396"/>
    <cellStyle name="好_网络工程项目管控体系_神龙DMS3.1下店试点阶段问题管控20100531a" xfId="43397"/>
    <cellStyle name="差_内审整改专题会议纪要20081118 6_营销领域策划-数据组策划v0.1 2" xfId="43398"/>
    <cellStyle name="差_公司经营指标7月(待审核） 6_NCIC营销领域中长期规划V0.5 2" xfId="43399"/>
    <cellStyle name="差_内审整改专题会议纪要20081118 6_PV 营销领域策划V1.0_100413u 2" xfId="43400"/>
    <cellStyle name="メッセージ 5 3 3" xfId="43401"/>
    <cellStyle name="差_内审整改专题会议纪要20081118 6_NCIC营销领域中长期规划V0.5" xfId="43402"/>
    <cellStyle name="差_网络工程项目人力（费用）管控模型 3_E3SPS_201002批次发布跟踪表 2" xfId="43403"/>
    <cellStyle name="汇总 3 5 3" xfId="43404"/>
    <cellStyle name="差_公司经营指标7月(待审核） 3_MDM结构化业务模型阶段质量验证策划V1.1(C48756)" xfId="43405"/>
    <cellStyle name="常规 28 2 9 7" xfId="43406"/>
    <cellStyle name="常规 8 20" xfId="43407"/>
    <cellStyle name="常规 8 15" xfId="43408"/>
    <cellStyle name="差_内审整改专题会议纪要20081118 6 2 2" xfId="43409"/>
    <cellStyle name="千位分隔 6 2 3 5 2 4 3" xfId="43410"/>
    <cellStyle name="差_内审整改专题会议纪要20081118 6" xfId="43411"/>
    <cellStyle name="20% - 强调文字颜色 1 2 4 4" xfId="43412"/>
    <cellStyle name="Input [yellow] 15" xfId="43413"/>
    <cellStyle name="注释 2 4 6" xfId="43414"/>
    <cellStyle name="常规 8 2 2 5 4 3" xfId="43415"/>
    <cellStyle name="差_网络工程项目人力（费用）管控模型 4_MDM结构化业务模型阶段质量验证策划V1.1(C48756)" xfId="43416"/>
    <cellStyle name="差_内审整改专题会议纪要20081118 5_易租车系统业务模型阶段_V0 3(C69613)" xfId="43417"/>
    <cellStyle name="差_内审整改专题会议纪要20081118 5 3" xfId="43418"/>
    <cellStyle name="常规 28 2 8 7" xfId="43419"/>
    <cellStyle name="常规 20 6 19" xfId="43420"/>
    <cellStyle name="見積桁区切り_ﾊｰﾄﾞｿﾌﾄ費用_ﾊｰﾄﾞｿﾌﾄ1115_基本設計ワークシート_基本設計ワークシート_詳細設計_詳細設計_詳細設計1版_Ans-004 2" xfId="43421"/>
    <cellStyle name="常规 20 6 18" xfId="43422"/>
    <cellStyle name="常规 4 7 5" xfId="43423"/>
    <cellStyle name="常规 4 6 3" xfId="43424"/>
    <cellStyle name="好_网络工程项目管控体系 4_MDM数据化业务模型阶段质量验证策划V1.1_E3SPS_201002批次发布跟踪表 2" xfId="43425"/>
    <cellStyle name="差_网络工程项目人力（费用）管控模型 3_数据库设计质量验证方法和步骤_E3SPS_201002批次发布跟踪表" xfId="43426"/>
    <cellStyle name="見積桁区切り_ﾊｰﾄﾞｿﾌﾄ費用_ﾊｰﾄﾞｿﾌﾄ1115_詳細設計1版_詳細設計1版_詳細設計1版(岑楽) 3" xfId="43427"/>
    <cellStyle name="常规 7 2 3 3 3 2" xfId="43428"/>
    <cellStyle name="_NCIC-DMS实施工时预估对比0522A 3" xfId="43429"/>
    <cellStyle name="ｼｽﾃﾑ設定 5 6" xfId="43430"/>
    <cellStyle name="20% - 强调文字颜色 3 2 2" xfId="43431"/>
    <cellStyle name="_NCIC-DMS实施工时预估对比0522A 2" xfId="43432"/>
    <cellStyle name="常规 28 2 7 6" xfId="43433"/>
    <cellStyle name="見積-桁区切り_ﾊｰﾄﾞｿﾌﾄ費用_トーヨーカネツ構成案1_基本設計ワークシート_詳細設計_詳細設計1版 2" xfId="43434"/>
    <cellStyle name="常规 8 6 4 4 3" xfId="43435"/>
    <cellStyle name="样式 1 3 4" xfId="43436"/>
    <cellStyle name="常规 10 14 2" xfId="43437"/>
    <cellStyle name="输出 24" xfId="43438"/>
    <cellStyle name="输出 19" xfId="43439"/>
    <cellStyle name="ApplyBorderStyle 2 2 2 3 2 2" xfId="43440"/>
    <cellStyle name="常规 20 9 10 4 2" xfId="43441"/>
    <cellStyle name="_制程索赔_实施进度及问题反馈汇总（试点店)0515 2" xfId="43442"/>
    <cellStyle name="ApplyBackgroundStyle 3 8 2 2 4" xfId="43443"/>
    <cellStyle name="ApplyBorderStyle 3 2 5 3" xfId="43444"/>
    <cellStyle name="差_内审整改专题会议纪要20081118 3_易租车系统业务模型阶段_V0 3(C69613)" xfId="43445"/>
    <cellStyle name="常规 7 5 3" xfId="43446"/>
    <cellStyle name="好_PV保险二批上线计划_生产大纲2.0 2 4" xfId="43447"/>
    <cellStyle name="常规 3 6 2 2 4" xfId="43448"/>
    <cellStyle name="見積桁区切り_ﾊｰﾄﾞｿﾌﾄ費用_ﾊｰﾄ_ｿﾌﾄ取り纏め_20020529ハードソフト_本番機構成20020807 2" xfId="43449"/>
    <cellStyle name="ｺﾒﾝﾄ 4 5 2" xfId="43450"/>
    <cellStyle name="ApplyBackgroundStyle 4 3 3 7" xfId="43451"/>
    <cellStyle name="常规 3 3 6 7 2" xfId="43452"/>
    <cellStyle name="見積桁区切り_ﾊｰﾄﾞｿﾌﾄ費用_詳細設計_詳細設計_詳細設計_詳細設計_詳細設計1版_詳細設計" xfId="43453"/>
    <cellStyle name="常规 12 7 2 4 2 2" xfId="43454"/>
    <cellStyle name="差_PV保险二批上线计划_生产大纲 V3.0 08-02-28 2_MDM结构化业务模型阶段质量验证策划V1.1(C48756)_发布跟踪表 2" xfId="43455"/>
    <cellStyle name="计算 2 5 2 2 2 3" xfId="43456"/>
    <cellStyle name="常规 8 6 4 3 3" xfId="43457"/>
    <cellStyle name="常规 12 2 2 2 3" xfId="43458"/>
    <cellStyle name="常规 20 7 14 3 2" xfId="43459"/>
    <cellStyle name="見積-桁区切り_ﾊｰﾄﾞｿﾌﾄ費用_ﾊｰﾄﾞｿﾌﾄ1115_トーヨーカネツ構成案1_テーブルレイアウト_詳細設計1版_詳細設計2版_0905" xfId="43460"/>
    <cellStyle name="差_项目主计划_汽车经销V1.1" xfId="43461"/>
    <cellStyle name="ApplyBackgroundStyle 4 5 2 2 3" xfId="43462"/>
    <cellStyle name="常规 28 2 5 8" xfId="43463"/>
    <cellStyle name="常规 28 2 5 7" xfId="43464"/>
    <cellStyle name="ApplyBackgroundStyle 4 5 2 2 2" xfId="43465"/>
    <cellStyle name="ApplyBackgroundStyle 2 3 4 7" xfId="43466"/>
    <cellStyle name="40% - 强调文字颜色 5 2 5 2 2" xfId="43467"/>
    <cellStyle name="注释 12 3 7" xfId="43468"/>
    <cellStyle name="常规 9 9 3 2" xfId="43469"/>
    <cellStyle name="ｼｽﾃﾑ設定 3 6" xfId="43470"/>
    <cellStyle name="ApplyBorderStyle 6" xfId="43471"/>
    <cellStyle name="常规 8 6 4 2 4" xfId="43472"/>
    <cellStyle name="千位分隔 7 2 3 4" xfId="43473"/>
    <cellStyle name="常规 20 2 4 4" xfId="43474"/>
    <cellStyle name="差_PV保险二批上线计划_网络工程部_生产大纲 V3.0 08-02-28_sst43E0_E3SPS_201002批次发布跟踪表 2" xfId="43475"/>
    <cellStyle name="差_网络工程项目人力（费用）管控模型_工程方法问题分类分批管控表0116 4" xfId="43476"/>
    <cellStyle name="Calculation 2 2" xfId="43477"/>
    <cellStyle name="常规 8 6 4 2 3" xfId="43478"/>
    <cellStyle name="ApplyBorderStyle 5" xfId="43479"/>
    <cellStyle name="20% - 强调文字颜色 3 3_E3SPS_201002批次发布跟踪表" xfId="43480"/>
    <cellStyle name="常规 28 2 5 6" xfId="43481"/>
    <cellStyle name="常规 10 5 12 2" xfId="43482"/>
    <cellStyle name="ApplyBorderStyle 6 3 2 8" xfId="43483"/>
    <cellStyle name="标题 1 2 3 3" xfId="43484"/>
    <cellStyle name="好_公司2009年专项工作目标与计划（发布版）_05_神龙DMS3.1实施阶段问题管控表" xfId="43485"/>
    <cellStyle name="千位分隔 5 2 4 4 2" xfId="43486"/>
    <cellStyle name="ApplyBackgroundStyle 4 4 4" xfId="43487"/>
    <cellStyle name="_项目三级计划_Sheet1 2" xfId="43488"/>
    <cellStyle name="差_开发指导书阶段-质量目标(C66698) 2" xfId="43489"/>
    <cellStyle name="强调文字颜色 5 2 4 3" xfId="43490"/>
    <cellStyle name="見積-桁区切り_ﾊｰﾄﾞｿﾌﾄ費用_基本設計ワークシート_基本設計ワークシート_詳細設計_詳細設計1版_詳細設計2版(納品版)" xfId="43491"/>
    <cellStyle name="常规 23 4 5 2" xfId="43492"/>
    <cellStyle name="常规 18 4 5 2" xfId="43493"/>
    <cellStyle name="ApplyBackgroundStyle 3 2 4 9" xfId="43494"/>
    <cellStyle name="常规 12 5 4 5 2" xfId="43495"/>
    <cellStyle name="好_M&amp;S领域指标统计 2" xfId="43496"/>
    <cellStyle name="常规 10 6 4 5 2" xfId="43497"/>
    <cellStyle name="常规 12 5 4 3 2 2" xfId="43498"/>
    <cellStyle name="差_设计指导书-业务报表 7" xfId="43499"/>
    <cellStyle name="差_网络经营指标管控表－08年-3月 9 2" xfId="43500"/>
    <cellStyle name="常规 7 4 8 3" xfId="43501"/>
    <cellStyle name="ｺﾒﾝﾄ 9 2 2" xfId="43502"/>
    <cellStyle name="差_开发与单元测试阶段策划_E3SPS_201002批次发布跟踪表 2" xfId="43503"/>
    <cellStyle name="差_开发与单元测试阶段策划 4" xfId="43504"/>
    <cellStyle name="EMC Table Text 2 2" xfId="43505"/>
    <cellStyle name="差_开发与单元测试阶段策划 3" xfId="43506"/>
    <cellStyle name="计算 3 3 3 4" xfId="43507"/>
    <cellStyle name="40% - 强调文字颜色 4 11" xfId="43508"/>
    <cellStyle name="计算 3 3 3 3" xfId="43509"/>
    <cellStyle name="40% - 强调文字颜色 4 10" xfId="43510"/>
    <cellStyle name="差_开发与单元测试阶段策划 2" xfId="43511"/>
    <cellStyle name="20% - 强调文字颜色 5 3 2 2 2" xfId="43512"/>
    <cellStyle name="差_开发与单元测试阶段策划" xfId="43513"/>
    <cellStyle name="見積桁区切り_ﾊｰﾄﾞｿﾌﾄ費用_ﾊｰﾄﾞｿﾌﾄ1115_トーヨーカネツ構成案1_詳細設計_詳細設計_詳細設計1版" xfId="43514"/>
    <cellStyle name="差_解决方案_服务管理_维修项目销售工时调整问题 2" xfId="43515"/>
    <cellStyle name="ｺﾒﾝﾄ 8 4" xfId="43516"/>
    <cellStyle name="常规 6 7 12" xfId="43517"/>
    <cellStyle name="常规 6 5 3 4 2" xfId="43518"/>
    <cellStyle name="常规 23 3 11 2 2" xfId="43519"/>
    <cellStyle name="ｺﾒﾝﾄ 8 2" xfId="43520"/>
    <cellStyle name="差_结构化业务模型质量验证方法 4" xfId="43521"/>
    <cellStyle name="差_结构化业务模型质量验证方法 3" xfId="43522"/>
    <cellStyle name="汇总 20 3 3" xfId="43523"/>
    <cellStyle name="汇总 15 3 3" xfId="43524"/>
    <cellStyle name="差_结构化业务模型质量验证方法" xfId="43525"/>
    <cellStyle name="好_PV保险二批上线计划_生产大纲2.0 2_MDM结构化业务模型阶段质量验证策划V1.1(C48756)_发布跟踪表_E3SPS_201002批次发布跟踪表 2" xfId="43526"/>
    <cellStyle name="常规 12 5 3 5" xfId="43527"/>
    <cellStyle name="ApplyBorderStyle 2 2 2 10" xfId="43528"/>
    <cellStyle name="千位分隔 6 8 2 2 2" xfId="43529"/>
    <cellStyle name="ApplyBackgroundStyle 5 2 2 4 2" xfId="43530"/>
    <cellStyle name="差_结构化数据化业务模型阶段策划 3" xfId="43531"/>
    <cellStyle name="标题 4 2 4 3" xfId="43532"/>
    <cellStyle name="見積-桁区切り_ﾊｰﾄﾞｿﾌﾄ費用_ﾊｰﾄﾞｿﾌﾄ1115_基本設計ワークシート_基本設計ワークシート_詳細設計1版_詳細設計1版_詳細設計5版(納品版) 4" xfId="43533"/>
    <cellStyle name="20% - 强调文字颜色 6 13" xfId="43534"/>
    <cellStyle name="好_公司2009年专项工作目标与计划（发布版） 4_易租车系统业务模型阶段_V0 3(C69613)" xfId="43535"/>
    <cellStyle name="_NCIC DMS开发费用报价V1.2（060228）_东风南方项目整体规划_20110305_东风南方启动会V0 61 (5)" xfId="43536"/>
    <cellStyle name="常规 8 6 3" xfId="43537"/>
    <cellStyle name="60% - 强调文字颜色 4 6" xfId="43538"/>
    <cellStyle name="A_08-10年中期计划--支援及研修" xfId="43539"/>
    <cellStyle name="差_关于2009年员工绩效评价与人岗匹配的通知-湖北管理部 2" xfId="43540"/>
    <cellStyle name="標準-12_表紙 (2)_ＺＢ４４ＬＯＰ97 3" xfId="43541"/>
    <cellStyle name="好_PV保险二批上线计划_生产大纲2.0_sst43E0" xfId="43542"/>
    <cellStyle name="見積-桁区切り_ﾊｰﾄﾞｿﾌﾄ費用_ﾊｰﾄﾞｿﾌﾄ1115_詳細設計1版_詳細設計1版 4" xfId="43543"/>
    <cellStyle name="20% - 强调文字颜色 3 3 7" xfId="43544"/>
    <cellStyle name="見積-桁区切り_ﾊｰﾄﾞｿﾌﾄ費用_トーヨーカネツ構成案1_基本設計ワークシート_詳細設計1版_詳細設計4版(納品版)" xfId="43545"/>
    <cellStyle name="好_网络工程项目人力（费用）管控模型 3_数据库设计质量验证方法和步骤 2 2" xfId="43546"/>
    <cellStyle name="見積桁区切り_ﾊｰﾄﾞｿﾌﾄ費用_基本設計ワークシート_詳細設計_詳細設計1版_詳細設計1版(岑楽) 2" xfId="43547"/>
    <cellStyle name="見積-桁区切り_ﾊｰﾄﾞｿﾌﾄ費用_ハード取り纏め_20020530ハードソフト_本番機構成20020807 2" xfId="43548"/>
    <cellStyle name="差_MC汇报资料（网络）－08年3月_神龙DMS3.1下店试点阶段问题管控20100531a" xfId="43549"/>
    <cellStyle name="見積桁区切り_ﾊｰﾄﾞｿﾌﾄ費用_ﾊｰﾄﾞｿﾌﾄ1115_基本設計ワークシート_基本設計ワークシート_詳細設計_詳細設計_詳細設計_詳細設計 4" xfId="43550"/>
    <cellStyle name="差_网络经营指标管控表－08年-3月_问题分类与批次关闭管控表(C43606) 2" xfId="43551"/>
    <cellStyle name="差 2 5 3" xfId="43552"/>
    <cellStyle name="差_公司经营指标7月(待审核）_一元化数据结构变更管控表" xfId="43553"/>
    <cellStyle name="差_MC汇报资料（网络）－08年3月 4_MDM结构化业务模型阶段质量验证策划V1.1(C48756)_发布跟踪表_E3SPS_201002批次发布跟踪表" xfId="43554"/>
    <cellStyle name="差_公司经营指标7月(待审核）_问题管理_基于EAP改写DMS_v0.1 4" xfId="43555"/>
    <cellStyle name="好_网络经营指标管控表－08年-3月 2_数据库设计质量验证方法和步骤_发布跟踪表" xfId="43556"/>
    <cellStyle name="差_MC汇报资料（网络）－08年3月 2_发布跟踪表 2" xfId="43557"/>
    <cellStyle name="_Sheet1_08年投资计划表" xfId="43558"/>
    <cellStyle name="ｺﾒﾝﾄ 5 3 3 2" xfId="43559"/>
    <cellStyle name="差_公司经营指标7月(待审核）_问题分类与批次关闭管控表-开发指导书" xfId="43560"/>
    <cellStyle name="ApplyBorderStyle 4 2 2 8" xfId="43561"/>
    <cellStyle name="差_公司经营指标7月(待审核）_问题分类与批次关闭管控表(C43606) 3" xfId="43562"/>
    <cellStyle name="ｺﾒﾝﾄ 4 2 9" xfId="43563"/>
    <cellStyle name="SAPBEXexcBad9 2 4" xfId="43564"/>
    <cellStyle name="差 14" xfId="43565"/>
    <cellStyle name="常规 6 3 4 3 3" xfId="43566"/>
    <cellStyle name="ｺﾒﾝﾄ 4 2 8" xfId="43567"/>
    <cellStyle name="常规 6 2 2 3 8" xfId="43568"/>
    <cellStyle name="ApplyBackgroundStyle 3 5 2 2 5" xfId="43569"/>
    <cellStyle name="_项目满意度调查表-模板1018_Sheet1 2 2" xfId="43570"/>
    <cellStyle name="ApplyBorderStyle 4 2 2 3 5" xfId="43571"/>
    <cellStyle name="SAPBEXexcCritical4 2 2 4" xfId="43572"/>
    <cellStyle name="差_公司经营指标7月(待审核）_问题分类与批次关闭管控表(C43606)" xfId="43573"/>
    <cellStyle name="好_Book1_东风南方信息规划策划V0 2_副本20110303_东风南方启动会V0 1lee" xfId="43574"/>
    <cellStyle name="常规 6 3 4 5" xfId="43575"/>
    <cellStyle name="好_网络经营指标管控表－08年-3月 6 4" xfId="43576"/>
    <cellStyle name="好_网络经营指标管控表－08年-3月 6 3" xfId="43577"/>
    <cellStyle name="差_公司经营指标7月(待审核）_工程方法问题分类分批管控表0116 3" xfId="43578"/>
    <cellStyle name="差_ECRM-营销自动化系统基本构想PID V1.1_E3SPS_201002批次发布跟踪表" xfId="43579"/>
    <cellStyle name="差_公司经营指标7月(待审核）_工程方法问题分类分批管控表0116" xfId="43580"/>
    <cellStyle name="好_01_一元化主数据结构规范" xfId="43581"/>
    <cellStyle name="差_公司经营指标7月(待审核）_E3SPS_201002批次发布跟踪表 2" xfId="43582"/>
    <cellStyle name="超链接 4 2" xfId="43583"/>
    <cellStyle name="差_公司经营指标7月(待审核）_E3SPS_201002批次发布跟踪表" xfId="43584"/>
    <cellStyle name="常规 10 2 3 5 2 2" xfId="43585"/>
    <cellStyle name="見積-桁区切り_ﾊｰﾄﾞｿﾌﾄ費用_トーヨーカネツ構成案1_基本設計ワークシート_基本設計ワークシート_詳細設計_詳細設計1版 2" xfId="43586"/>
    <cellStyle name="ApplyBorderStyle 4 3 2 6" xfId="43587"/>
    <cellStyle name="_Sheet1_08年投资计划表 2" xfId="43588"/>
    <cellStyle name="输出 4" xfId="43589"/>
    <cellStyle name="_项目ROADMAP指引v1.2_副本车主会员卡_设计指导书-目录2" xfId="43590"/>
    <cellStyle name="マクロ 9 5" xfId="43591"/>
    <cellStyle name="差_公司经营指标7月(待审核）_01_数据库设计方法 2" xfId="43592"/>
    <cellStyle name="差_公司经营指标7月(待审核） 9 2" xfId="43593"/>
    <cellStyle name="差_公司经营指标7月(待审核） 7 3" xfId="43594"/>
    <cellStyle name="差_公司经营指标7月(待审核） 7 2" xfId="43595"/>
    <cellStyle name="見積-桁区切り_ﾊｰﾄﾞｿﾌﾄ費用_基本設計ワークシート_詳細設計1版_詳細設計2版_0905１１１ 2" xfId="43596"/>
    <cellStyle name="差_PV保险二批上线计划_生产大纲2.0_发布跟踪表_E3SPS_201002批次发布跟踪表" xfId="43597"/>
    <cellStyle name="ApplyBackgroundStyle 4 3 3 6" xfId="43598"/>
    <cellStyle name="常规 3 6 4 3 2" xfId="43599"/>
    <cellStyle name="差_公司经营指标7月(待审核） 6_营销领域策划-数据组策划v0.1 2" xfId="43600"/>
    <cellStyle name="ﾕｰｻﾞ設定 16" xfId="43601"/>
    <cellStyle name="ﾕｰｻﾞ設定 21" xfId="43602"/>
    <cellStyle name="千位分隔 4 4 14" xfId="43603"/>
    <cellStyle name="_Book1_东风南方项目整体规划" xfId="43604"/>
    <cellStyle name="常规 20 4 2 2 2" xfId="43605"/>
    <cellStyle name="好_PV保险二批上线计划_生产大纲2.0 6_NCIC营销领域中长期规划V0.5 3" xfId="43606"/>
    <cellStyle name="常规 10 6 2 5 2" xfId="43607"/>
    <cellStyle name="差_网络工程项目人力（费用）管控模型 4_MDM数据化业务模型阶段质量验证策划V1.1 2 3" xfId="43608"/>
    <cellStyle name="差_PV保险二批上线计划_生产大纲2.0 3_发布跟踪表_E3SPS_201002批次发布跟踪表" xfId="43609"/>
    <cellStyle name="常规 20 10 8" xfId="43610"/>
    <cellStyle name="差_公司经营指标7月(待审核） 6_营销领域策划-数据组策划v0.1" xfId="43611"/>
    <cellStyle name="20% - 强调文字颜色 1 5 4" xfId="43612"/>
    <cellStyle name="常规 20 11 5 2" xfId="43613"/>
    <cellStyle name="差_公司经营指标7月(待审核） 6_副本PV 营销领域策划V1.0 3" xfId="43614"/>
    <cellStyle name="差_增量版本管理记录清单 6_NCIC营销领域中长期规划V0.5 3" xfId="43615"/>
    <cellStyle name="好_MC汇报资料（网络）－08年3月 4" xfId="43616"/>
    <cellStyle name="60% - Accent5" xfId="43617"/>
    <cellStyle name="标题 2 1 2" xfId="43618"/>
    <cellStyle name="常规 20 6 5 7" xfId="43619"/>
    <cellStyle name="A_08年立项审查表-07.9.14交财务部 2" xfId="43620"/>
    <cellStyle name="常规 20 2 11 4" xfId="43621"/>
    <cellStyle name="差_公司经营指标7月(待审核） 6_PV 营销领域策划V1.0_100413u 2" xfId="43622"/>
    <cellStyle name="見積-桁区切り_ﾊｰﾄﾞｿﾌﾄ費用_トーヨーカネツ構成案1_基本設計ワークシート_基本設計_詳細設計_詳細設計1版_詳細設計 2" xfId="43623"/>
    <cellStyle name="ApplyBorderStyle 5 16" xfId="43624"/>
    <cellStyle name="ApplyBackgroundStyle 2 3 2 2 2" xfId="43625"/>
    <cellStyle name="見積-桁区切り_ﾊｰﾄﾞｿﾌﾄ費用_詳細設計2版_0905１１１ 3" xfId="43626"/>
    <cellStyle name="差_公司经营指标7月(待审核） 6 4" xfId="43627"/>
    <cellStyle name="_核心交换机 2" xfId="43628"/>
    <cellStyle name="差_公司经营指标7月(待审核） 6 3" xfId="43629"/>
    <cellStyle name="常规 3 8 2 5" xfId="43630"/>
    <cellStyle name="常规 3 8 2 4" xfId="43631"/>
    <cellStyle name="見積-桁区切り_ﾊｰﾄﾞｿﾌﾄ費用_ﾊｰﾄﾞｿﾌﾄ1115_テーブルレイアウト_詳細設計1版_詳細設計2版_0905１１１ 2" xfId="43632"/>
    <cellStyle name="差_公司经营指标7月(待审核） 6 2" xfId="43633"/>
    <cellStyle name="常规 20 8 8 4 2" xfId="43634"/>
    <cellStyle name="ApplyBackgroundStyle 5_东风南方项目整体规划" xfId="43635"/>
    <cellStyle name="千位分隔 6 3 3 3" xfId="43636"/>
    <cellStyle name="_L02B需联网的各种工具清单100810" xfId="43637"/>
    <cellStyle name="常规 3 3 3 8" xfId="43638"/>
    <cellStyle name="差_公司经营指标7月(待审核） 4_数据库设计质量验证方法和步骤_发布跟踪表_E3SPS_201002批次发布跟踪表" xfId="43639"/>
    <cellStyle name="見積-桁区切り_ﾊｰﾄﾞｿﾌﾄ費用_ﾊｰﾄﾞｿﾌﾄ1115_基本設計ワークシート_詳細設計_詳細設計_詳細設計1版_詳細設計" xfId="43640"/>
    <cellStyle name="ﾕｰｻﾞ設定 8 2 2" xfId="43641"/>
    <cellStyle name="差_公司经营指标7月(待审核） 4_数据库设计质量验证方法和步骤_发布跟踪表 2" xfId="43642"/>
    <cellStyle name="汇总 7 4" xfId="43643"/>
    <cellStyle name="差_公司经营指标7月(待审核） 4_数据库设计质量验证方法和步骤 2 3" xfId="43644"/>
    <cellStyle name="ApplyBackgroundStyle 4 7 4 5" xfId="43645"/>
    <cellStyle name="常规 34 2 2 4" xfId="43646"/>
    <cellStyle name="ApplyBackgroundStyle 4 7 4 4" xfId="43647"/>
    <cellStyle name="常规 34 2 2 3" xfId="43648"/>
    <cellStyle name="常规 10 2 3 4 5 2" xfId="43649"/>
    <cellStyle name="千位分隔 5 2 11 2" xfId="43650"/>
    <cellStyle name="見積-桁区切り_ﾊｰﾄﾞｿﾌﾄ費用_詳細設計1版 3" xfId="43651"/>
    <cellStyle name="标题 2 15" xfId="43652"/>
    <cellStyle name="标题 2 20" xfId="43653"/>
    <cellStyle name="常规 25 3 7 6" xfId="43654"/>
    <cellStyle name="常规 6 2 6 2" xfId="43655"/>
    <cellStyle name="常规 22 8 5 2" xfId="43656"/>
    <cellStyle name="_BP check list" xfId="43657"/>
    <cellStyle name="常规 12 4 7" xfId="43658"/>
    <cellStyle name="好_PV保险二批上线计划_生产大纲 V3.0 08-02-28 2_数据库设计质量验证方法和步骤_E3SPS_201002批次发布跟踪表 2" xfId="43659"/>
    <cellStyle name="見積桁区切り_ﾊｰﾄﾞｿﾌﾄ費用_基本設計ワークシート_基本設計ワークシート_詳細設計_詳細設計_詳細設計1版_詳細設計1版(岑楽) 4" xfId="43660"/>
    <cellStyle name="千位分隔 7 2 4 7 3" xfId="43661"/>
    <cellStyle name="差_公司2009年专项工作目标与计划（发布版） 5 2 2" xfId="43662"/>
    <cellStyle name="常规 22 5 2 2" xfId="43663"/>
    <cellStyle name="Mon騁aire_AR1194" xfId="43664"/>
    <cellStyle name="20% - 强调文字颜色 4 3 2 4" xfId="43665"/>
    <cellStyle name="ApplyBackgroundStyle 11 4 5" xfId="43666"/>
    <cellStyle name="常规 7 6 3 2" xfId="43667"/>
    <cellStyle name="差_公司经营指标7月(待审核） 4_MDM数据化业务模型阶段质量验证策划V1.1_发布跟踪表" xfId="43668"/>
    <cellStyle name="差_公司经营指标7月(待审核） 4_MDM数据化业务模型阶段质量验证策划V1.1 2 3" xfId="43669"/>
    <cellStyle name="千位分隔 5 7 2" xfId="43670"/>
    <cellStyle name="ApplyBackgroundStyle 3 4 2 8" xfId="43671"/>
    <cellStyle name="見積桁区切り_ﾊｰﾄﾞｿﾌﾄ費用_トーヨーカネツ構成案1_基本設計ワークシート_基本設計ワークシート_詳細設計_詳細設計1版_詳細設計2版(納品版)" xfId="43672"/>
    <cellStyle name="ハイパーリンクTF Mix  2" xfId="43673"/>
    <cellStyle name="差_公司经营指标7月(待审核） 4_MDM数据化业务模型阶段质量验证策划V1.1 2 2" xfId="43674"/>
    <cellStyle name="差_PV保险二批上线计划 6_副本PV 营销领域策划V1.0 4" xfId="43675"/>
    <cellStyle name="見積-桁区切り_ﾊｰﾄﾞｿﾌﾄ費用_ﾊｰﾄﾞｿﾌﾄ1115_トーヨーカネツ構成案1_詳細設計1版_詳細設計1版_詳細設計5版(納品版)" xfId="43676"/>
    <cellStyle name="常规 3 3 3 3 2" xfId="43677"/>
    <cellStyle name="常规 18 4 2 3" xfId="43678"/>
    <cellStyle name="常规 23 4 2 3" xfId="43679"/>
    <cellStyle name="ハイパーリンクTF Mix " xfId="43680"/>
    <cellStyle name="差_公司经营指标7月(待审核） 4_MDM数据化业务模型阶段质量验证策划V1.1 2" xfId="43681"/>
    <cellStyle name="SAPBEXfilterItem 2" xfId="43682"/>
    <cellStyle name="見積-桁区切り_ﾊｰﾄﾞｿﾌﾄ費用_ﾊｰﾄﾞｿﾌﾄ1115_基本設計ワークシート_詳細設計_詳細設計1版_詳細設計2版(納品版) 2" xfId="43683"/>
    <cellStyle name="ApplyBorderStyle 7 3 2 5" xfId="43684"/>
    <cellStyle name="差_网络工程项目人力（费用）管控模型 5 5" xfId="43685"/>
    <cellStyle name="常规 3 6 6 2 2" xfId="43686"/>
    <cellStyle name="_NEPICS　Service　Specification　JAPANESE　116G‐0030　Ver1.1" xfId="43687"/>
    <cellStyle name="差_公司经营指标7月(待审核） 4_MDM结构化业务模型阶段质量验证策划V1.1(C48756)_发布跟踪表" xfId="43688"/>
    <cellStyle name="差_公司经营指标7月(待审核） 4_MDM结构化业务模型阶段质量验证策划V1.1(C48756) 4" xfId="43689"/>
    <cellStyle name="差_公司经营指标7月(待审核） 4_MDM结构化业务模型阶段质量验证策划V1.1(C48756) 2 3" xfId="43690"/>
    <cellStyle name="好_网络工程项目人力（费用）管控模型 6_副本PV 营销领域策划V1.0 4" xfId="43691"/>
    <cellStyle name="差_公司经营指标7月(待审核） 4_MDM结构化业务模型阶段质量验证策划V1.1(C48756) 2 2" xfId="43692"/>
    <cellStyle name="A_07-10BP计划（投资）" xfId="43693"/>
    <cellStyle name="差_公司经营指标7月(待审核） 4 3" xfId="43694"/>
    <cellStyle name="常规 12 3 5 5 2" xfId="43695"/>
    <cellStyle name="差_副本联友科技项目工作小组成员名单_20090109职责罗列 6_营销领域策划-数据组策划v0.1 2 2" xfId="43696"/>
    <cellStyle name="差_PV保险二批上线计划_网络工程部_生产大纲 V3.0 08-02-28_神龙DMS3.1下店实施阶段问题管控 2" xfId="43697"/>
    <cellStyle name="差_公司经营指标7月(待审核） 4 2 4" xfId="43698"/>
    <cellStyle name="输入 11" xfId="43699"/>
    <cellStyle name="常规 12 7 8" xfId="43700"/>
    <cellStyle name="千位分隔 4 2 7 5 2" xfId="43701"/>
    <cellStyle name="差_公司经营指标7月(待审核） 4 2 3" xfId="43702"/>
    <cellStyle name="差_公司经营指标7月(待审核） 4 2 2 2" xfId="43703"/>
    <cellStyle name="差_EDP开发过程量化跟踪表_PS20091216 3" xfId="43704"/>
    <cellStyle name="_固定资产管理办法之技术标准_200610(草案）" xfId="43705"/>
    <cellStyle name="好_MC汇报资料（网络）－08年3月 2_MDM数据化业务模型阶段质量验证策划V1.1_发布跟踪表" xfId="43706"/>
    <cellStyle name="常规 3 6 2 4" xfId="43707"/>
    <cellStyle name="差_公司经营指标7月(待审核） 4 2 2" xfId="43708"/>
    <cellStyle name="差_PV保险二批上线计划 4_数据库设计质量验证方法和步骤 2 3" xfId="43709"/>
    <cellStyle name="ApplyBorderStyle 4 3 2 4" xfId="43710"/>
    <cellStyle name="見積-桁区切り_ﾊｰﾄﾞｿﾌﾄ費用_ﾊｰﾄﾞｿﾌﾄ1115_基本設計ワークシート_基本設計ワークシート_詳細設計_詳細設計1版_詳細設計2版_0905１１１" xfId="43711"/>
    <cellStyle name="差_公司经营指标7月(待审核） 3_易租车系统业务模型阶段_V0 3(C69613)" xfId="43712"/>
    <cellStyle name="常规 3 7 9" xfId="43713"/>
    <cellStyle name="差_PV保险二批上线计划_生产大纲 V3.0 08-02-28 3_发布跟踪表_E3SPS_201002批次发布跟踪表 2" xfId="43714"/>
    <cellStyle name="未定義 3 2" xfId="43715"/>
    <cellStyle name="差_公司经营指标7月(待审核） 3_数据库设计质量验证方法和步骤_发布跟踪表 2" xfId="43716"/>
    <cellStyle name="_汇总-数据字典_同行评审报告-01091128_Sheet1 2 2" xfId="43717"/>
    <cellStyle name="見積-桁区切り_ﾊｰﾄﾞｿﾌﾄ費用_基本設計ワークシート_基本設計_詳細設計_詳細設計_詳細設計_詳細設計_詳細設計1版_詳細設計1版(岑楽) 3" xfId="43718"/>
    <cellStyle name="差_公司经营指标7月(待审核） 3_数据库设计质量验证方法和步骤 4" xfId="43719"/>
    <cellStyle name="差_公司经营指标7月(待审核） 3_发布跟踪表 2" xfId="43720"/>
    <cellStyle name="常规 20 4 7 2" xfId="43721"/>
    <cellStyle name="常规 11 2 3 9 2" xfId="43722"/>
    <cellStyle name="常规 3 3 6 2 5" xfId="43723"/>
    <cellStyle name="常规 3 23" xfId="43724"/>
    <cellStyle name="常规 3 18" xfId="43725"/>
    <cellStyle name="差 2 8" xfId="43726"/>
    <cellStyle name="見積-桁区切り_ﾊｰﾄﾞｿﾌﾄ費用_トーヨーカネツ構成案1_基本設計ワークシート_基本設計ワークシート_詳細設計_詳細設計1版_詳細設計2版_0905 2" xfId="43727"/>
    <cellStyle name="好_网络工程项目人力（费用）管控模型 4_MDM结构化业务模型阶段质量验证策划V1.1(C48756)_发布跟踪表" xfId="43728"/>
    <cellStyle name="見積-桁区切り_ﾊｰﾄﾞｿﾌﾄ費用_基本設計ワークシート_基本設計_詳細設計_詳細設計_詳細設計_詳細設計1版_詳細設計5版(納品版) 2" xfId="43729"/>
    <cellStyle name="差_网络经营指标管控表－08年-3月 2_东风南方信息规划策划V0 2" xfId="43730"/>
    <cellStyle name="見出し5 2 2" xfId="43731"/>
    <cellStyle name="見積-桁区切り_ﾊｰﾄﾞｿﾌﾄ費用_ﾊｰﾄﾞｿﾌﾄ1115_基本設計ワークシート_詳細設計_詳細設計_詳細設計1版_詳細設計1版(岑楽) 2" xfId="43732"/>
    <cellStyle name="常规 6 10 6" xfId="43733"/>
    <cellStyle name="差_问题分类与批次关闭管控表 2" xfId="43734"/>
    <cellStyle name="_2 单元测试记录_副本20110303_东风南方启动会V0 1lee" xfId="43735"/>
    <cellStyle name="_200701零星工程材料汇总表_副本车主会员卡_设计指导书-目录2" xfId="43736"/>
    <cellStyle name="常规 9 2 8 3" xfId="43737"/>
    <cellStyle name="输出 8 5" xfId="43738"/>
    <cellStyle name="好_PV08年M&amp;S重构项目基本构想PID V4 5" xfId="43739"/>
    <cellStyle name="千位分隔 4 7 3 3 3" xfId="43740"/>
    <cellStyle name="常规 23 4 2 5" xfId="43741"/>
    <cellStyle name="常规 18 4 2 5" xfId="43742"/>
    <cellStyle name="40% - 强调文字颜色 3 3 3" xfId="43743"/>
    <cellStyle name="常规 20 5 14 7" xfId="43744"/>
    <cellStyle name="_news20041210-阳光2号采购成本_附件二" xfId="43745"/>
    <cellStyle name="千位分隔 6 2 3 4 3" xfId="43746"/>
    <cellStyle name="見積-桁区切り_ﾊｰﾄﾞｿﾌﾄ費用_ﾊｰﾄﾞｿﾌﾄ1115_基本設計ワークシート_詳細設計_詳細設計_詳細設計" xfId="43747"/>
    <cellStyle name="ApplyBackgroundStyle 4 6 2 8" xfId="43748"/>
    <cellStyle name="千位分隔 4 2 6 5 2" xfId="43749"/>
    <cellStyle name="差_公司经营指标7月(待审核） 3 2 3" xfId="43750"/>
    <cellStyle name="_HD工厂" xfId="43751"/>
    <cellStyle name="常规 3 5 2 5" xfId="43752"/>
    <cellStyle name="常规 20 5 14 6" xfId="43753"/>
    <cellStyle name="常规 3 5 2 4" xfId="43754"/>
    <cellStyle name="差 3 6" xfId="43755"/>
    <cellStyle name="Input 7" xfId="43756"/>
    <cellStyle name="ApplyBorderStyle 4 3 3 5" xfId="43757"/>
    <cellStyle name="差_公司经营指标7月(待审核） 2_数据库设计质量验证方法和步骤_发布跟踪表_E3SPS_201002批次发布跟踪表" xfId="43758"/>
    <cellStyle name="千位分隔 5 2 6 7" xfId="43759"/>
    <cellStyle name="千位分隔 5 2 3 4 3 2" xfId="43760"/>
    <cellStyle name="常规 7 2 5 5" xfId="43761"/>
    <cellStyle name="常规 2 2 2 2 2_东风南方信息规划策划V0 2" xfId="43762"/>
    <cellStyle name="常规 25 3 3 2 2" xfId="43763"/>
    <cellStyle name="好_Book1_数据库设计方法_文档结构" xfId="43764"/>
    <cellStyle name="40% - 强调文字颜色 2 2 2 5" xfId="43765"/>
    <cellStyle name="見積-桁区切り_ﾊｰﾄﾞｿﾌﾄ費用_トーヨーカネツ構成案1_詳細設計1版_詳細設計1版_詳細設計" xfId="43766"/>
    <cellStyle name="ｼｽﾃﾑ設定 2 7" xfId="43767"/>
    <cellStyle name="常规 11 2 2 5 2 4 2" xfId="43768"/>
    <cellStyle name="差_PV08年M&amp;S重构项目基本构想PID V4 5_东风南方信息规划策划V0 2" xfId="43769"/>
    <cellStyle name="差_公司经营指标7月(待审核） 2_发布跟踪表" xfId="43770"/>
    <cellStyle name="常规 9 7 5 9" xfId="43771"/>
    <cellStyle name="千位分隔 7 3 6 2 2" xfId="43772"/>
    <cellStyle name="ApplyBackgroundStyle 5 2 5 3" xfId="43773"/>
    <cellStyle name="千位分隔 4 3 2 6 6" xfId="43774"/>
    <cellStyle name="見積桁区切り_ﾊｰﾄﾞｿﾌﾄ費用_ﾊｰﾄﾞｿﾌﾄ1115_基本設計ワークシート_基本設計ワークシート_詳細設計_詳細設計1版_詳細設計1版(岑楽)" xfId="43775"/>
    <cellStyle name="差_LYEDP2007062001_OAKPI出错修改(06-20-17-35-39) 2 2" xfId="43776"/>
    <cellStyle name="千位分隔 6 3 2 4 9" xfId="43777"/>
    <cellStyle name="常规 9 5 7 3" xfId="43778"/>
    <cellStyle name="常规 10 2 3 9" xfId="43779"/>
    <cellStyle name="差_网络工程项目人力（费用）管控模型 2_MDM结构化业务模型阶段质量验证策划V1.1(C48756) 2" xfId="43780"/>
    <cellStyle name="差_公司经营指标7月(待审核） 2_MDM结构化业务模型阶段质量验证策划V1.1(C48756) 5" xfId="43781"/>
    <cellStyle name="見積-桁区切り_ﾊｰﾄﾞｿﾌﾄ費用_ﾊｰﾄﾞｿﾌﾄ1115_トーヨーカネツ構成案1_詳細設計_詳細設計_詳細設計_詳細設計" xfId="43782"/>
    <cellStyle name="見積-桁区切り_ﾊｰﾄﾞｿﾌﾄ費用_詳細設計_詳細設計_詳細設計1版_詳細設計 3" xfId="43783"/>
    <cellStyle name="差_公司经营指标7月(待审核） 2_MDM结构化业务模型阶段质量验证策划V1.1(C48756) 4" xfId="43784"/>
    <cellStyle name="差_公司经营指标7月(待审核） 2_MDM结构化业务模型阶段质量验证策划V1.1(C48756) 3" xfId="43785"/>
    <cellStyle name="見積-桁区切り_ﾊｰﾄﾞｿﾌﾄ費用_詳細設計_詳細設計_詳細設計1版_詳細設計 2" xfId="43786"/>
    <cellStyle name="20% - 强调文字颜色 3 4 2 2" xfId="43787"/>
    <cellStyle name="差_ECRM-营销自动化系统基本构想PID V1.0 6 3" xfId="43788"/>
    <cellStyle name="检查单元格 3 3 2" xfId="43789"/>
    <cellStyle name="常规 20 8 7 4 2" xfId="43790"/>
    <cellStyle name="注释 2 6 2 6" xfId="43791"/>
    <cellStyle name="見積桁区切り_ﾊｰﾄﾞｿﾌﾄ費用_ﾊｰﾄﾞｿﾌﾄ1115_基本設計ワークシート_詳細設計1版_詳細設計2版(納品版) 4" xfId="43792"/>
    <cellStyle name="差_ECRM-营销自动化系统基本构想PID V1.0 6 2" xfId="43793"/>
    <cellStyle name="差_公司经营指标7月(待审核） 2_MDM结构化业务模型阶段质量验证策划V1.1(C48756) 2" xfId="43794"/>
    <cellStyle name="差_公司经营指标7月(待审核） 2_E3SPS_201002批次发布跟踪表 2" xfId="43795"/>
    <cellStyle name="見積-桁区切り_ﾊｰﾄﾞｿﾌﾄ費用_記入版　基本設計3版_詳細設計1版_詳細設計2版_0905" xfId="43796"/>
    <cellStyle name="_DIS-项目主计划V1.2_DPM_数据库设计-目录11111 3" xfId="43797"/>
    <cellStyle name="差_公司经营指标7月(待审核） 2 4" xfId="43798"/>
    <cellStyle name="_DIS-项目主计划V1.2_DPM_数据库设计-目录11111 2" xfId="43799"/>
    <cellStyle name="差_公司经营指标7月(待审核） 2 3" xfId="43800"/>
    <cellStyle name="ApplyBorderStyle 5 3 4" xfId="43801"/>
    <cellStyle name="常规 3 5 4 3 2" xfId="43802"/>
    <cellStyle name="見積-桁区切り_ﾊｰﾄﾞｿﾌﾄ費用_基本設計ワークシート_基本設計ワークシート_詳細設計_詳細設計_詳細設計_詳細設計1版_詳細設計2版_0905１１１ 3" xfId="43803"/>
    <cellStyle name="常规 6 7 4 4 2" xfId="43804"/>
    <cellStyle name="差_公司经营指标7月(待审核） 2 2 4" xfId="43805"/>
    <cellStyle name="差_公司经营指标7月(待审核） 2 2 2" xfId="43806"/>
    <cellStyle name="好_PV保险二批上线计划_生产大纲 V3.0 08-02-28 2_数据库设计质量验证方法和步骤_发布跟踪表" xfId="43807"/>
    <cellStyle name="千位分隔 4 6 2 2 4 3" xfId="43808"/>
    <cellStyle name="差_公司经营指标7月(待审核） 2" xfId="43809"/>
    <cellStyle name="_项目满意度调查表-模板1018 4" xfId="43810"/>
    <cellStyle name="常规 20 10 2 2 2 2" xfId="43811"/>
    <cellStyle name="ApplyBorderStyle 4 2 2 12" xfId="43812"/>
    <cellStyle name="输出 4 3 2 2" xfId="43813"/>
    <cellStyle name="差_公司2009年专项工作目标与计划（发布版）_质量指标QDS使用样式 3" xfId="43814"/>
    <cellStyle name="千位分隔 4 2 7 3 2" xfId="43815"/>
    <cellStyle name="HP Logo 3" xfId="43816"/>
    <cellStyle name="_程序类型及规模估算标准_Sheet1 3" xfId="43817"/>
    <cellStyle name="适中 5 2" xfId="43818"/>
    <cellStyle name="ApplyBackgroundStyle 2 5 2 9" xfId="43819"/>
    <cellStyle name="常规 22 7 3 2" xfId="43820"/>
    <cellStyle name="ApplyBackgroundStyle 11 4 4" xfId="43821"/>
    <cellStyle name="常规 2 2 2 5 5" xfId="43822"/>
    <cellStyle name="输出 8 2 2" xfId="43823"/>
    <cellStyle name="_风神物流物流管理系统研发项目整体方案报批表1.1_副本20110303_东风南方启动会V0 1lee" xfId="43824"/>
    <cellStyle name="見積-桁区切り_ﾊｰﾄﾞｿﾌﾄ費用_詳細設計_詳細設計_詳細設計_詳細設計1版_詳細設計5版(納品版) 3" xfId="43825"/>
    <cellStyle name="输出 2 6 3 3" xfId="43826"/>
    <cellStyle name="差_公司2009年专项工作目标与计划（发布版）_问题分类与批次关闭管控表(C43606) 4" xfId="43827"/>
    <cellStyle name="常规 13 4 3" xfId="43828"/>
    <cellStyle name="差_公司2009年专项工作目标与计划（发布版）_问题分类与批次关闭管控表(C43606) 3" xfId="43829"/>
    <cellStyle name="Notice 3" xfId="43830"/>
    <cellStyle name="見積-桁区切り_ﾊｰﾄﾞｿﾌﾄ費用_ﾊｰﾄﾞｿﾌﾄ1115_詳細設計2版_0905１１１" xfId="43831"/>
    <cellStyle name="差_公司2009年专项工作目标与计划（发布版）_问题分类与批次关闭管控表(C43606) 2" xfId="43832"/>
    <cellStyle name="_A99实施日报及问题反馈（老店）-云南联致20070420 2" xfId="43833"/>
    <cellStyle name="强调文字颜色 6 2 2 2 2" xfId="43834"/>
    <cellStyle name="見積-桁区切り_ﾊｰﾄﾞｿﾌﾄ費用_基本設計ワークシート_詳細設計_詳細設計_詳細設計1版_詳細設計5版(納品版) 4" xfId="43835"/>
    <cellStyle name="差_公司2009年专项工作目标与计划（发布版）_问题分类与批次关闭管控表(C43606)" xfId="43836"/>
    <cellStyle name="差_NCIC-CBU 08年改造-开发管控计划-V1.3 3 2" xfId="43837"/>
    <cellStyle name="_Sheet1_06年投资预算表0924_06年投资预算表11-28 2" xfId="43838"/>
    <cellStyle name="差_公司2009年专项工作目标与计划（发布版）_内部检查问题清单(交叉检查)" xfId="43839"/>
    <cellStyle name="差_公司2009年专项工作目标与计划（发布版）_工程方法问题分类分批管控表0116 3" xfId="43840"/>
    <cellStyle name="見積-桁区切り_ﾊｰﾄﾞｿﾌﾄ費用_ﾊｰﾄﾞｿﾌﾄ1115_基本設計ワークシート_基本設計_詳細設計1版_詳細設計1版_詳細設計2版_0905 2" xfId="43841"/>
    <cellStyle name="_IBM 报价 2" xfId="43842"/>
    <cellStyle name="常规 10 7 5 6" xfId="43843"/>
    <cellStyle name="見積-桁区切り_ﾊｰﾄﾞｿﾌﾄ費用_詳細設計_詳細設計1版_詳細設計4版(納品版)" xfId="43844"/>
    <cellStyle name="差_公司2009年专项工作目标与计划（发布版）_工程方法问题分类分批管控表 3" xfId="43845"/>
    <cellStyle name="差_公司2009年专项工作目标与计划（发布版）_发布跟踪表_E3SPS_201002批次发布跟踪表 2" xfId="43846"/>
    <cellStyle name="マクロ 3 2 7" xfId="43847"/>
    <cellStyle name="常规 9 2 6" xfId="43848"/>
    <cellStyle name="差_公司2009年专项工作目标与计划（发布版）_发布跟踪表_E3SPS_201002批次发布跟踪表" xfId="43849"/>
    <cellStyle name="_神龙DMS二期项目主计划V1.1 2" xfId="43850"/>
    <cellStyle name="SAPBEXformats 2 4" xfId="43851"/>
    <cellStyle name="常规 6 2 5" xfId="43852"/>
    <cellStyle name="差_公司2009年专项工作目标与计划（发布版）_E3SPS_201002批次发布跟踪表" xfId="43853"/>
    <cellStyle name="見積桁区切り_ﾊｰﾄﾞｿﾌﾄ費用_ﾊｰﾄﾞｿﾌﾄ1115_基本設計ワークシート_基本設計ワークシート_詳細設計_詳細設計_詳細設計1版_詳細設計5版(納品版) 4" xfId="43854"/>
    <cellStyle name="差_公司2009年专项工作目标与计划（发布版）_01_数据库设计方法 3" xfId="43855"/>
    <cellStyle name="_EDP-E3SP-陈伟－20061218-深圳SP项目系统提取数据_EDPB0302071103(3) 2" xfId="43856"/>
    <cellStyle name="计算 4 2 3" xfId="43857"/>
    <cellStyle name="ApplyBorderStyle 4 2 2 4 4" xfId="43858"/>
    <cellStyle name="常规 12 7 3 4 2" xfId="43859"/>
    <cellStyle name="60% - 强调文字颜色 2 19" xfId="43860"/>
    <cellStyle name="千位分隔 4 7 4 8" xfId="43861"/>
    <cellStyle name="差_公司2009年专项工作目标与计划（发布版） 6_PV 营销领域策划V1.0_100413u" xfId="43862"/>
    <cellStyle name="标题 1 1 2 2" xfId="43863"/>
    <cellStyle name="千位分隔 7 6 5 4 2 2" xfId="43864"/>
    <cellStyle name="计算 3 2 3 3" xfId="43865"/>
    <cellStyle name="差_EDPC0402080305 3" xfId="43866"/>
    <cellStyle name="差_公司2009年专项工作目标与计划（发布版） 6 3" xfId="43867"/>
    <cellStyle name="常规 9 4 3 5 2" xfId="43868"/>
    <cellStyle name="メッセージ 4 3 5" xfId="43869"/>
    <cellStyle name="見積-桁区切り_ﾊｰﾄﾞｿﾌﾄ費用_ﾊｰﾄﾞｿﾌﾄ1115_トーヨーカネツ構成案1_詳細設計_詳細設計_詳細設計_詳細設計_詳細設計1版_詳細設計4版(納品版) 2" xfId="43870"/>
    <cellStyle name="常规 20 2 8 3" xfId="43871"/>
    <cellStyle name="差_公司2009年专项工作目标与计划（发布版） 5 5" xfId="43872"/>
    <cellStyle name="見積桁区切り_ﾊｰﾄﾞｿﾌﾄ費用_詳細設計_詳細設計1版 4" xfId="43873"/>
    <cellStyle name="常规 20 2 8 2" xfId="43874"/>
    <cellStyle name="输入 2 6 11" xfId="43875"/>
    <cellStyle name="見積桁区切り_ﾊｰﾄﾞｿﾌﾄ費用_ﾊｰﾄﾞｿﾌﾄ1115_基本設計ワークシート_基本設計_詳細設計_詳細設計_詳細設計" xfId="43876"/>
    <cellStyle name="常规 45 2" xfId="43877"/>
    <cellStyle name="常规 8 7 8 2 2" xfId="43878"/>
    <cellStyle name="差_公司2009年专项工作目标与计划（发布版） 4_易租车系统业务模型阶段_V0 3(C69613)" xfId="43879"/>
    <cellStyle name="差_公司2009年专项工作目标与计划（发布版） 4_数据库设计质量验证方法和步骤_发布跟踪表" xfId="43880"/>
    <cellStyle name="差_公司2009年专项工作目标与计划（发布版） 4_数据库设计质量验证方法和步骤 5" xfId="43881"/>
    <cellStyle name="常规 3 7 3 2" xfId="43882"/>
    <cellStyle name="差_公司2009年专项工作目标与计划（发布版） 4_数据库设计质量验证方法和步骤 4" xfId="43883"/>
    <cellStyle name="常规 12 3 2 3 7 3" xfId="43884"/>
    <cellStyle name="差_公司2009年专项工作目标与计划（发布版） 4_数据库设计质量验证方法和步骤 2 3" xfId="43885"/>
    <cellStyle name="差_公司2009年专项工作目标与计划（发布版） 4_MDM数据化业务模型阶段质量验证策划V1.1_发布跟踪表_E3SPS_201002批次发布跟踪表" xfId="43886"/>
    <cellStyle name="_功能设计说明书" xfId="43887"/>
    <cellStyle name="見積-桁区切り_ﾊｰﾄﾞｿﾌﾄ費用_ﾊｰﾄﾞｿﾌﾄ1115_トーヨーカネツ構成案1_基本設計ワークシート_基本設計ワークシート_記入版　基本設計3版_詳細設計1版_詳細設計" xfId="43888"/>
    <cellStyle name="メッセージ 8 2 2" xfId="43889"/>
    <cellStyle name="差_公司2009年专项工作目标与计划（发布版） 4_MDM结构化业务模型阶段质量验证策划V1.1(C48756) 5" xfId="43890"/>
    <cellStyle name="差_公司2009年专项工作目标与计划（发布版） 4_MDM数据化业务模型阶段质量验证策划V1.1_发布跟踪表" xfId="43891"/>
    <cellStyle name="千位分隔 6 6 3 7 2" xfId="43892"/>
    <cellStyle name="好_PV保险二批上线计划_生产大纲2.0 4_数据库设计质量验证方法和步骤" xfId="43893"/>
    <cellStyle name="差_公司2009年专项工作目标与计划（发布版） 4_MDM数据化业务模型阶段质量验证策划V1.1_E3SPS_201002批次发布跟踪表" xfId="43894"/>
    <cellStyle name="ApplyBackgroundStyle 11 4 3" xfId="43895"/>
    <cellStyle name="見積桁区切り_ﾊｰﾄﾞｿﾌﾄ費用_基本設計ワークシート_基本設計ワークシート_詳細設計_詳細設計_詳細設計1版_詳細設計2版_0905 2" xfId="43896"/>
    <cellStyle name="差_公司2009年专项工作目标与计划（发布版） 4_MDM数据化业务模型阶段质量验证策划V1.1 4" xfId="43897"/>
    <cellStyle name="ｺﾒﾝﾄ 5 3 5" xfId="43898"/>
    <cellStyle name="_联友科技2007年工作会议日历_sst550A_副本车主会员卡_设计指导书-目录2" xfId="43899"/>
    <cellStyle name="汇总 7 2 4" xfId="43900"/>
    <cellStyle name="ApplyBorderStyle 5 3 5" xfId="43901"/>
    <cellStyle name="常规 3 5 4 3 3" xfId="43902"/>
    <cellStyle name="見積-桁区切り_ﾊｰﾄﾞｿﾌﾄ費用_基本設計ワークシート_基本設計ワークシート_詳細設計_詳細設計_詳細設計_詳細設計1版_詳細設計2版_0905１１１ 4" xfId="43903"/>
    <cellStyle name="差_公司2009年专项工作目标与计划（发布版） 4_MDM结构化业务模型阶段质量验证策划V1.1(C48756)_发布跟踪表 2" xfId="43904"/>
    <cellStyle name="常规 28 2 9 6" xfId="43905"/>
    <cellStyle name="表示済みのハイパーリンク 9" xfId="43906"/>
    <cellStyle name="ApplyBorderStyle 2 2 2 4 6" xfId="43907"/>
    <cellStyle name="常规 20 9 11 8" xfId="43908"/>
    <cellStyle name="常规 5 3 3 2 2" xfId="43909"/>
    <cellStyle name="计算 14 3 2" xfId="43910"/>
    <cellStyle name="注释 2 2 9" xfId="43911"/>
    <cellStyle name="注释 2 2 8" xfId="43912"/>
    <cellStyle name="_应用系统生产运行环境矩阵_Sheet1 2 2" xfId="43913"/>
    <cellStyle name="汇总 19 2 2" xfId="43914"/>
    <cellStyle name="常规 34 2 9 2" xfId="43915"/>
    <cellStyle name="差_公司2009年专项工作目标与计划（发布版） 4_MDM结构化业务模型阶段质量验证策划V1.1(C48756) 2" xfId="43916"/>
    <cellStyle name="常规 10 8 2 2 2" xfId="43917"/>
    <cellStyle name="差_公司2009年专项工作目标与计划（发布版） 4_E3SPS_201002批次发布跟踪表 2" xfId="43918"/>
    <cellStyle name="_E3S-V内部设计功能点编码_DPM_数据库设计-目录11111 2" xfId="43919"/>
    <cellStyle name="_RFQ_NEPICS050301_2 3" xfId="43920"/>
    <cellStyle name="注释 2 2 5 2 2 5" xfId="43921"/>
    <cellStyle name="見積-桁区切り_ﾊｰﾄﾞｿﾌﾄ費用_トーヨーカネツ構成案1_記入版　基本設計3版_詳細設計1版_詳細設計2版(納品版) 2" xfId="43922"/>
    <cellStyle name="差_公司2009年专项工作目标与计划（发布版） 4 2 2 2" xfId="43923"/>
    <cellStyle name="A_07-10BP计划（投资） 2" xfId="43924"/>
    <cellStyle name="好_网络经营指标管控表－08年-3月_问题管理_基于EAP改写DMS_v0.1" xfId="43925"/>
    <cellStyle name="差_公司2009年专项工作目标与计划（发布版） 3_数据库设计质量验证方法和步骤 5" xfId="43926"/>
    <cellStyle name="差_公司2009年专项工作目标与计划（发布版） 3_数据库设计质量验证方法和步骤 2" xfId="43927"/>
    <cellStyle name="ApplyBackgroundStyle 3 11 5" xfId="43928"/>
    <cellStyle name="注释 9 2 2 2" xfId="43929"/>
    <cellStyle name="常规 25 3 5 2 2" xfId="43930"/>
    <cellStyle name="差_公司2009年专项工作目标与计划（发布版） 3_发布跟踪表_E3SPS_201002批次发布跟踪表" xfId="43931"/>
    <cellStyle name="SAPBEXexcBad9 7" xfId="43932"/>
    <cellStyle name="差_公司2009年专项工作目标与计划（发布版） 3_MDM数据化业务模型阶段质量验证策划V1.1_E3SPS_201002批次发布跟踪表" xfId="43933"/>
    <cellStyle name="差_公司2009年专项工作目标与计划（发布版） 3_MDM结构化业务模型阶段质量验证策划V1.1(C48756) 2 3" xfId="43934"/>
    <cellStyle name="差_公司2009年专项工作目标与计划（发布版） 3_MDM结构化业务模型阶段质量验证策划V1.1(C48756) 2 2" xfId="43935"/>
    <cellStyle name="常规 9 2 2 3 8" xfId="43936"/>
    <cellStyle name="差_公司2009年专项工作目标与计划（发布版） 3_MDM结构化业务模型阶段质量验证策划V1.1(C48756)" xfId="43937"/>
    <cellStyle name="好_公司经营指标7月(待审核） 4_MDM结构化业务模型阶段质量验证策划V1.1(C48756) 2 2" xfId="43938"/>
    <cellStyle name="見積-桁区切り_ﾊｰﾄﾞｿﾌﾄ費用_ﾊｰﾄﾞｿﾌﾄ1115_基本設計ワークシート_詳細設計_詳細設計_詳細設計1版_詳細設計5版(納品版)" xfId="43939"/>
    <cellStyle name="常规 20 2 14 6" xfId="43940"/>
    <cellStyle name="差_EDPA0502070701(07-06-14-58-14) 2 3" xfId="43941"/>
    <cellStyle name="好_Book1_PV MS重构项目-E3S项目MDM数据流验证策划_开发指导书阶段-质量目标(C66698) 3" xfId="43942"/>
    <cellStyle name="常规 35 2 4 4 2" xfId="43943"/>
    <cellStyle name="常规 9 2 2 5 2 2 2" xfId="43944"/>
    <cellStyle name="_发动机装配车间 2" xfId="43945"/>
    <cellStyle name="常规 20 5 9 2 2" xfId="43946"/>
    <cellStyle name="注释 2 7 5" xfId="43947"/>
    <cellStyle name="常规 20 5 5 3 2" xfId="43948"/>
    <cellStyle name="差_PV08年M&amp;S重构项目基本构想PID V4 4" xfId="43949"/>
    <cellStyle name="常规 9 2 3 2 5 2" xfId="43950"/>
    <cellStyle name="_软件研发人员技能效率标准_V0.1_东风南方信息规划策划V0 2" xfId="43951"/>
    <cellStyle name="メッセージ 4 3 2 2" xfId="43952"/>
    <cellStyle name="見積桁区切り_ﾊｰﾄﾞｿﾌﾄ費用_ﾊｰﾄﾞｿﾌﾄ1115_基本設計ワークシート_基本設計ワークシート_詳細設計_詳細設計_詳細設計1版_詳細設計5版(納品版) 2" xfId="43953"/>
    <cellStyle name="常规 10 2 3 4 2" xfId="43954"/>
    <cellStyle name="ApplyBorderStyle 5 2 5 4" xfId="43955"/>
    <cellStyle name="汇总 8 2 2 4" xfId="43956"/>
    <cellStyle name="差_公司2009年专项工作目标与计划（发布版） 2_数据库设计质量验证方法和步骤 4" xfId="43957"/>
    <cellStyle name="适中 15" xfId="43958"/>
    <cellStyle name="适中 20" xfId="43959"/>
    <cellStyle name="ApplyBorderStyle 6 2 4 4" xfId="43960"/>
    <cellStyle name="_Sheet1_06年投资预算表050831_06年投资预算表1025_06年投资预算表1025-2 2" xfId="43961"/>
    <cellStyle name="常规 9 4 5 4 2 2" xfId="43962"/>
    <cellStyle name="PIDs 8" xfId="43963"/>
    <cellStyle name="常规 22 6" xfId="43964"/>
    <cellStyle name="常规 17 6" xfId="43965"/>
    <cellStyle name="常规 13 3 2 5" xfId="43966"/>
    <cellStyle name="常规 32 11 7" xfId="43967"/>
    <cellStyle name="差_公司2009年专项工作目标与计划（发布版） 3 2 4" xfId="43968"/>
    <cellStyle name="ApplyBorderStyle 5 2 4 8" xfId="43969"/>
    <cellStyle name="差_公司2009年专项工作目标与计划（发布版） 2_数据库设计质量验证方法和步骤" xfId="43970"/>
    <cellStyle name="常规 8 4 14" xfId="43971"/>
    <cellStyle name="常规 14 2 2 2 4" xfId="43972"/>
    <cellStyle name="差_公司2009年专项工作目标与计划（发布版） 2_发布跟踪表_E3SPS_201002批次发布跟踪表 2" xfId="43973"/>
    <cellStyle name="好_ECRM-营销自动化系统基本构想PID V1.1 2 4" xfId="43974"/>
    <cellStyle name="差_公司2009年专项工作目标与计划（发布版） 2_发布跟踪表_E3SPS_201002批次发布跟踪表" xfId="43975"/>
    <cellStyle name="Input 12 6" xfId="43976"/>
    <cellStyle name="常规 7 2 2 4 3 2 2" xfId="43977"/>
    <cellStyle name="常规 7 2 2 4 3 2" xfId="43978"/>
    <cellStyle name="常规 20 3 13 6 2" xfId="43979"/>
    <cellStyle name="差_公司2009年专项工作目标与计划（发布版） 2_MDM数据化业务模型阶段质量验证策划V1.1_发布跟踪表_E3SPS_201002批次发布跟踪表" xfId="43980"/>
    <cellStyle name="見積-桁区切り_20040611採算管理見積り 3" xfId="43981"/>
    <cellStyle name="常规 12 4 5" xfId="43982"/>
    <cellStyle name="差_公司2009年专项工作目标与计划（发布版） 2_MDM数据化业务模型阶段质量验证策划V1.1 4" xfId="43983"/>
    <cellStyle name="计算 3 3 4 3" xfId="43984"/>
    <cellStyle name="_DMS_S 3" xfId="43985"/>
    <cellStyle name="ApplyBackgroundStyle 3 2 2 7" xfId="43986"/>
    <cellStyle name="千位分隔 4 8 2 5" xfId="43987"/>
    <cellStyle name="常规 24 2 7" xfId="43988"/>
    <cellStyle name="見積-桁区切り_ﾊｰﾄﾞｿﾌﾄ費用_ﾊｰﾄ_ｿﾌﾄ取り纏め 2" xfId="43989"/>
    <cellStyle name="常规 12 3 2 4 7 3" xfId="43990"/>
    <cellStyle name="見積桁区切り_ﾊｰﾄﾞｿﾌﾄ費用_基本設計ワークシート_基本設計_詳細設計2版_0905１１１ 3" xfId="43991"/>
    <cellStyle name="ApplyBorderStyle 3 5 5" xfId="43992"/>
    <cellStyle name="常规 25 3 4 4" xfId="43993"/>
    <cellStyle name="差_副本联友科技项目工作小组成员名单_20090109职责罗列 3" xfId="43994"/>
    <cellStyle name="差_公司2009年专项工作目标与计划（发布版） 2_MDM结构化业务模型阶段质量验证策划V1.1(C48756)_E3SPS_201002批次发布跟踪表 2" xfId="43995"/>
    <cellStyle name="好_公司经营指标7月(待审核） 6" xfId="43996"/>
    <cellStyle name="見積桁区切り_サーバﾘﾌﾟﾚｰｽ作業5 3 3" xfId="43997"/>
    <cellStyle name="常规 20 5 5 3" xfId="43998"/>
    <cellStyle name="差_公司2009年专项工作目标与计划（发布版） 2_MDM结构化业务模型阶段质量验证策划V1.1(C48756) 2 3" xfId="43999"/>
    <cellStyle name="差_公司2009年专项工作目标与计划（发布版） 2_E3SPS_201002批次发布跟踪表 2" xfId="44000"/>
    <cellStyle name="差_公司2009年专项工作目标与计划（发布版） 2 2 4" xfId="44001"/>
    <cellStyle name="差_公司2009年专项工作目标与计划（发布版） 11" xfId="44002"/>
    <cellStyle name="常规 2 3 5 3 2" xfId="44003"/>
    <cellStyle name="千位分隔 6 4 3 2 4 2" xfId="44004"/>
    <cellStyle name="20% - 强调文字颜色 1 2 2 5" xfId="44005"/>
    <cellStyle name="常规 9 7 5 2 5" xfId="44006"/>
    <cellStyle name="差_公司2009年专项工作目标与计划（发布版） 10" xfId="44007"/>
    <cellStyle name="_标致收费清单_Sheet1 2 3" xfId="44008"/>
    <cellStyle name="差_工作表 在 神龙DMS三期项目周报（20091120） 4" xfId="44009"/>
    <cellStyle name="見積桁区切り_ﾊｰﾄﾞｿﾌﾄ費用_ﾊｰﾄﾞｿﾌﾄ1115_基本設計ワークシート_基本設計_詳細設計 2" xfId="44010"/>
    <cellStyle name="注释 23 6" xfId="44011"/>
    <cellStyle name="注释 18 6" xfId="44012"/>
    <cellStyle name="ApplyBorderStyle 2 2 3 5" xfId="44013"/>
    <cellStyle name="ﾕｰｻﾞ設定 2 2 8" xfId="44014"/>
    <cellStyle name="常规 10 4 3 6" xfId="44015"/>
    <cellStyle name="输入 16 7" xfId="44016"/>
    <cellStyle name="输入 21 7" xfId="44017"/>
    <cellStyle name="ApplyBackgroundStyle 7 12" xfId="44018"/>
    <cellStyle name="注释 2 10 2 2" xfId="44019"/>
    <cellStyle name="差_工程方法问题分类分批管控表0116 4" xfId="44020"/>
    <cellStyle name="常规 7 2 5 7" xfId="44021"/>
    <cellStyle name="常规 10 3 2 3 2 4 2" xfId="44022"/>
    <cellStyle name="ApplyBackgroundStyle 6 4 9" xfId="44023"/>
    <cellStyle name="見積-桁区切り_ﾊｰﾄﾞｿﾌﾄ費用_ﾊｰﾄﾞｿﾌﾄ1115_基本設計ワークシート_詳細設計_詳細設計1版_詳細設計2版_0905 2" xfId="44024"/>
    <cellStyle name="差_网络工程项目人力（费用）管控模型_质量指标QDS使用样式" xfId="44025"/>
    <cellStyle name="差_网络经营指标管控表－08年-3月 4_MDM结构化业务模型阶段质量验证策划V1.1(C48756) 2 2" xfId="44026"/>
    <cellStyle name="常规 3 7 2 5" xfId="44027"/>
    <cellStyle name="标题 5 2" xfId="44028"/>
    <cellStyle name="差_公司经营指标7月(待审核） 5 2 2" xfId="44029"/>
    <cellStyle name="输入 9 2 4" xfId="44030"/>
    <cellStyle name="千位分隔 6 2 3 5 3 3" xfId="44031"/>
    <cellStyle name="差_单据报表确认-算法确认-汽车&amp;活动" xfId="44032"/>
    <cellStyle name="60% - 强调文字颜色 5 8" xfId="44033"/>
    <cellStyle name="差_副本增量版本管理记录清单_数据库设计方法_文档结构" xfId="44034"/>
    <cellStyle name="常规 3 2 10 3" xfId="44035"/>
    <cellStyle name="差_MC汇报资料（网络）－08年3月 6_营销领域策划-数据组策划v0.1 4" xfId="44036"/>
    <cellStyle name="見積桁区切り_ﾊｰﾄﾞｿﾌﾄ費用_トーヨーカネツ構成案1_基本設計ワークシート_基本設計ワークシート_詳細設計_詳細設計_詳細設計_詳細設計_詳細設計1版_詳細設計2版_0905１１１" xfId="44037"/>
    <cellStyle name="見積-桁区切り_ﾊｰﾄﾞｿﾌﾄ費用_ﾊｰﾄﾞｿﾌﾄ1115_基本設計ワークシート_詳細設計_詳細設計_詳細設計1版_詳細設計5版(納品版) 4" xfId="44038"/>
    <cellStyle name="常规 12 3 2 4 5 2" xfId="44039"/>
    <cellStyle name="常规 10 6 4 5" xfId="44040"/>
    <cellStyle name="差_副本增量版本管理记录清单 6_副本PV 营销领域策划V1.0" xfId="44041"/>
    <cellStyle name="常规 10 9 4 2" xfId="44042"/>
    <cellStyle name="60% - 强调文字颜色 6 4 2" xfId="44043"/>
    <cellStyle name="_DMS2007推进计划012007生效版(标致)_CRM20-1003_项目整体策划V1.0" xfId="44044"/>
    <cellStyle name="差_副本增量版本管理记录清单 6 4" xfId="44045"/>
    <cellStyle name="差_网络工程项目管控体系 2_发布跟踪表 2" xfId="44046"/>
    <cellStyle name="常规 11 7 2 3 2" xfId="44047"/>
    <cellStyle name="差_副本增量版本管理记录清单 5_东风南方信息规划策划V0 2" xfId="44048"/>
    <cellStyle name="ｼｽﾃﾑ設定 20" xfId="44049"/>
    <cellStyle name="ｼｽﾃﾑ設定 15" xfId="44050"/>
    <cellStyle name="差_副本增量版本管理记录清单 4_易租车系统业务模型阶段_V0 3(C69613)" xfId="44051"/>
    <cellStyle name="標準12_２．論点と検討の進め方 (2) 2" xfId="44052"/>
    <cellStyle name="_风神物流物流管理系统研发项目整体方案报批表1.1_CRM20-1003_项目整体策划V1.0" xfId="44053"/>
    <cellStyle name="差_副本增量版本管理记录清单 4 2 3" xfId="44054"/>
    <cellStyle name="_项目三级计划_东风南方项目整体规划" xfId="44055"/>
    <cellStyle name="常规 11 4 5 7" xfId="44056"/>
    <cellStyle name="常规 10 3 6 2 5" xfId="44057"/>
    <cellStyle name="差_副本增量版本管理记录清单 3_东风南方信息规划策划V0 2" xfId="44058"/>
    <cellStyle name="Output 3 2" xfId="44059"/>
    <cellStyle name="差_Book1_开发指导书质量验证方法与步骤(C46896)_副本20110303_东风南方启动会V0 1lee" xfId="44060"/>
    <cellStyle name="見積-桁区切り_ﾊｰﾄﾞｿﾌﾄ費用_詳細設計1版 2" xfId="44061"/>
    <cellStyle name="差_副本增量版本管理记录清单 2 2 3" xfId="44062"/>
    <cellStyle name="常规 3 3 2 3 4" xfId="44063"/>
    <cellStyle name="常规 23 3 2 5" xfId="44064"/>
    <cellStyle name="_A99实施日报及问题反馈（老店）-义乌俊达20070603 2" xfId="44065"/>
    <cellStyle name="千位分隔 6 6 4 7 2" xfId="44066"/>
    <cellStyle name="20% - 强调文字颜色 4 2 5" xfId="44067"/>
    <cellStyle name="ApplyBorderStyle 2 3 2 6" xfId="44068"/>
    <cellStyle name="見積桁区切り_ﾊｰﾄﾞｿﾌﾄ費用_ﾊｰﾄﾞｿﾌﾄ1115_記入版　基本設計3版_詳細設計1版_詳細設計4版(納品版) 3" xfId="44069"/>
    <cellStyle name="_标准功能点评估准则V4.0 2" xfId="44070"/>
    <cellStyle name="常规 11 2 8 5" xfId="44071"/>
    <cellStyle name="差_PV保险二批上线计划 4_MDM结构化业务模型阶段质量验证策划V1.1(C48756) 2 2" xfId="44072"/>
    <cellStyle name="差_MC汇报资料（网络）－08年3月 3_数据库设计质量验证方法和步骤_发布跟踪表_E3SPS_201002批次发布跟踪表 2" xfId="44073"/>
    <cellStyle name="_sstDE69_东风南方项目整体规划" xfId="44074"/>
    <cellStyle name="好_PV保险二批上线计划_网络工程部_生产大纲 V3.0 08-02-28 4_MDM数据化业务模型阶段质量验证策划V1.1_发布跟踪表_E3SPS_201002批次发布跟踪表 2" xfId="44075"/>
    <cellStyle name="常规 9 3 2 4" xfId="44076"/>
    <cellStyle name="差_副本联友科技项目工作小组成员名单_20090109职责罗列_E3SPS_201002批次发布跟踪表 2" xfId="44077"/>
    <cellStyle name="差_PV保险二批上线计划_生产大纲 V3.0 08-02-28_发布跟踪表_E3SPS_201002批次发布跟踪表 2" xfId="44078"/>
    <cellStyle name="常规 12 2 2 5" xfId="44079"/>
    <cellStyle name="差_营销领域策划-数据组策划v0.1 2 2" xfId="44080"/>
    <cellStyle name="_08年收入回款及合同登记0804 3" xfId="44081"/>
    <cellStyle name="_采购立项申请表（总装二车间新试作场）(样板) 3" xfId="44082"/>
    <cellStyle name="常规 9 3 4 7 2" xfId="44083"/>
    <cellStyle name="_SRV50-0803_外部设计同行评审报告_专营店网站子系统V1.0 2" xfId="44084"/>
    <cellStyle name="差_PV保险二批上线计划_网络工程部_生产大纲 V3.0 08-02-28_神龙DMS3.1下店实施阶段问题管控" xfId="44085"/>
    <cellStyle name="差_副本联友科技项目工作小组成员名单_20090109职责罗列 6_营销领域策划-数据组策划v0.1 2" xfId="44086"/>
    <cellStyle name="常规 20 2 10 7" xfId="44087"/>
    <cellStyle name="見積-桁区切り_ランク別規模 2" xfId="44088"/>
    <cellStyle name="常规 8 12 6" xfId="44089"/>
    <cellStyle name="常规 12 4 2 3" xfId="44090"/>
    <cellStyle name="注释 5 7 7" xfId="44091"/>
    <cellStyle name="常规 20 13 4" xfId="44092"/>
    <cellStyle name="汇总 4 5 2" xfId="44093"/>
    <cellStyle name="差_副本联友科技项目工作小组成员名单_20090109职责罗列 6 2 2" xfId="44094"/>
    <cellStyle name="_MOM_NEPICS_MTG050515_summary_CRM20-1003_项目整体策划V1.0" xfId="44095"/>
    <cellStyle name="常规 20 5 8 6 2" xfId="44096"/>
    <cellStyle name="差_副本联友科技项目工作小组成员名单_20090109职责罗列 5_易租车系统业务模型阶段_V0 3(C69613)" xfId="44097"/>
    <cellStyle name="适中 2 4 2" xfId="44098"/>
    <cellStyle name="常规 32 4 6" xfId="44099"/>
    <cellStyle name="差_PV保险二批上线计划_生产大纲2.0 8 2" xfId="44100"/>
    <cellStyle name="マクロ 8 4" xfId="44101"/>
    <cellStyle name="見積桁区切り_ﾊｰﾄﾞｿﾌﾄ費用_基本設計ワークシート_基本設計_詳細設計_詳細設計_詳細設計_詳細設計1版 2" xfId="44102"/>
    <cellStyle name="常规 9 8 8" xfId="44103"/>
    <cellStyle name="常规 23 3 7 2" xfId="44104"/>
    <cellStyle name="差_副本联友科技项目工作小组成员名单_20090109职责罗列 4 2 2" xfId="44105"/>
    <cellStyle name="差_副本联友科技项目工作小组成员名单_20090109职责罗列 3_易租车系统业务模型阶段_V0 3(C69613)" xfId="44106"/>
    <cellStyle name="常规 11 7 4 2 2" xfId="44107"/>
    <cellStyle name="注释 7 2 2 4" xfId="44108"/>
    <cellStyle name="常规 22 10 4" xfId="44109"/>
    <cellStyle name="常规 20 6 2 7" xfId="44110"/>
    <cellStyle name="差_副本联友科技项目工作小组成员名单_20090109职责罗列 3_东风南方信息规划策划V0 2" xfId="44111"/>
    <cellStyle name="常规 18 14 8" xfId="44112"/>
    <cellStyle name="强调文字颜色 5 13" xfId="44113"/>
    <cellStyle name="ｺﾒﾝﾄ 4 7" xfId="44114"/>
    <cellStyle name="差_PV保险二批上线计划_生产大纲2.0 7 2" xfId="44115"/>
    <cellStyle name="_Sheet1_2004-2005年投资项目执行情况0831 (2)_06年投资预算表1025_06年投资支付计划20060228（发动机） 2" xfId="44116"/>
    <cellStyle name="常规 18 14 7" xfId="44117"/>
    <cellStyle name="ｼｽﾃﾑ設定 8 3 2" xfId="44118"/>
    <cellStyle name="見積-桁区切り_ﾊｰﾄﾞｿﾌﾄ費用_ﾊｰﾄﾞｿﾌﾄ1115_基本設計ワークシート_基本設計_詳細設計_詳細設計_詳細設計_詳細設計_詳細設計1版_詳細設計2版_0905１１１ 3" xfId="44119"/>
    <cellStyle name="差_副本联友科技项目工作小组成员名单_20090109职责罗列 2 4" xfId="44120"/>
    <cellStyle name="ApplyBackgroundStyle 3 2 14" xfId="44121"/>
    <cellStyle name="見積桁区切り_ﾊｰﾄﾞｿﾌﾄ費用_基本設計ワークシート_基本設計ワークシート_詳細設計_詳細設計1版_詳細設計 4" xfId="44122"/>
    <cellStyle name="差_PV保险二批上线计划_生产大纲2.0 6 3" xfId="44123"/>
    <cellStyle name="差_副本联友科技项目工作小组成员名单_20090109职责罗列" xfId="44124"/>
    <cellStyle name="标题 1 3 2 4" xfId="44125"/>
    <cellStyle name="ApplyBackgroundStyle 5 3 6" xfId="44126"/>
    <cellStyle name="60% - 强调文字颜色 3 3 4 2 2" xfId="44127"/>
    <cellStyle name="计算 3 4 3 5" xfId="44128"/>
    <cellStyle name="千位分隔 5 3 2 3 8" xfId="44129"/>
    <cellStyle name="Currency [0]_!!!GO" xfId="44130"/>
    <cellStyle name="差_副本02_组件设计指导书-界面无刷组件(C30377)" xfId="44131"/>
    <cellStyle name="差_服务改进计划（陈锣） 2" xfId="44132"/>
    <cellStyle name="常规 20 3 9 5 2" xfId="44133"/>
    <cellStyle name="输出 21 4 5" xfId="44134"/>
    <cellStyle name="输出 16 4 5" xfId="44135"/>
    <cellStyle name="_联友科技2007年工作会议日历_sst550A_Sheet1 2 2" xfId="44136"/>
    <cellStyle name="输入 3 2 3 2 2" xfId="44137"/>
    <cellStyle name="差_服务报告控制矩阵表" xfId="44138"/>
    <cellStyle name="好_PV保险二批上线计划_生产大纲 V3.0 08-02-28 3_MDM结构化业务模型阶段质量验证策划V1.1(C48756) 3" xfId="44139"/>
    <cellStyle name="好_PV保险二批上线计划_生产大纲2.0_工程方法问题分类分批管控表 3" xfId="44140"/>
    <cellStyle name="差_风神资讯2010年公司KPI草案V1.0" xfId="44141"/>
    <cellStyle name="常规 3 4 3 8" xfId="44142"/>
    <cellStyle name="見積-桁区切り_ﾊｰﾄﾞｿﾌﾄ費用_ﾊｰﾄﾞｿﾌﾄ1115_詳細設計1版_詳細設計1版_Ans-004 3" xfId="44143"/>
    <cellStyle name="常规 3 3 2 2 4 3" xfId="44144"/>
    <cellStyle name="常规 10 2 2 3 8" xfId="44145"/>
    <cellStyle name="差_分析指导书-目录V1.1 2 4" xfId="44146"/>
    <cellStyle name="メッセージ 4 3 3 2" xfId="44147"/>
    <cellStyle name="見積-桁区切り_ﾊｰﾄﾞｿﾌﾄ費用_ﾊｰﾄﾞｿﾌﾄ1115_基本設計ワークシート_詳細設計1版_詳細設計2版_0905 4" xfId="44148"/>
    <cellStyle name="見積-桁区切り_ﾊｰﾄﾞｿﾌﾄ費用_ﾊｰﾄﾞｿﾌﾄ1115_基本設計ワークシート_詳細設計1版_詳細設計2版_0905 3" xfId="44149"/>
    <cellStyle name="好_MC汇报资料（网络）－08年3月 2_MDM结构化业务模型阶段质量验证策划V1.1(C48756) 2 3" xfId="44150"/>
    <cellStyle name="好_副本联友科技项目工作小组成员名单_20090109职责罗列 6_营销领域策划-数据组策划v0.1 3" xfId="44151"/>
    <cellStyle name="注释 6 6" xfId="44152"/>
    <cellStyle name="差_分析指导书-目录V1.1 2" xfId="44153"/>
    <cellStyle name="SAPBEXexcCritical5 2 2 2" xfId="44154"/>
    <cellStyle name="見積桁区切り_ﾊｰﾄﾞｿﾌﾄ費用_ﾊｰﾄﾞｿﾌﾄ1115_トーヨーカネツ構成案1_詳細設計_詳細設計_詳細設計_詳細設計_詳細設計1版_詳細設計2版_0905 2" xfId="44155"/>
    <cellStyle name="差_东风乘用车单店实施方案V1.3 3" xfId="44156"/>
    <cellStyle name="输出 19 3 4" xfId="44157"/>
    <cellStyle name="_Sheet1_06年投资预算表050831_06年投资预算表1025_总部建议的反馈051128 2" xfId="44158"/>
    <cellStyle name="差_东风乘用车单店实施方案V1.3" xfId="44159"/>
    <cellStyle name="千位分隔 6 2 2 10" xfId="44160"/>
    <cellStyle name="差_东风乘用车大规模实施软件新版本测试总结报告(更新) 2" xfId="44161"/>
    <cellStyle name="差_东风乘用车大规模实施软件新版本测试总结报告(更新)" xfId="44162"/>
    <cellStyle name="見積桁区切り_ﾊｰﾄﾞｿﾌﾄ費用_ﾊｰﾄﾞｿﾌﾄ1115_基本設計ワークシート_基本設計_詳細設計_詳細設計_詳細設計_詳細設計1版_詳細設計2版_0905１１１" xfId="44163"/>
    <cellStyle name="差_PV保险二批上线计划_生产大纲 V3.0 08-02-28_05_神龙DMS3.1实施阶段问题管控表" xfId="44164"/>
    <cellStyle name="_汇总-数据字典_同行评审报告-01091128 2 2" xfId="44165"/>
    <cellStyle name="常规 11 6 4 3 2" xfId="44166"/>
    <cellStyle name="ApplyBackgroundStyle 4 8 2 2 5" xfId="44167"/>
    <cellStyle name="差_东风本田新零部件管理系统技术方案书V1.0-20100714 2" xfId="44168"/>
    <cellStyle name="常规 8 6 3 2" xfId="44169"/>
    <cellStyle name="差_2008年销售签约管控表-V10.9_数据库设计方法_文档结构" xfId="44170"/>
    <cellStyle name="常规 8 2 3 4 2 6" xfId="44171"/>
    <cellStyle name="メッセージ 8 8" xfId="44172"/>
    <cellStyle name="常规 20 4 12 4 2" xfId="44173"/>
    <cellStyle name="_研发CAE系统搬迁方案V001.001.032 (version 1)_Sheet1 2 3" xfId="44174"/>
    <cellStyle name="常规 11 2 11 2" xfId="44175"/>
    <cellStyle name="好_公司2009年专项工作目标与计划（发布版） 4_MDM数据化业务模型阶段质量验证策划V1.1_发布跟踪表_E3SPS_201002批次发布跟踪表 2" xfId="44176"/>
    <cellStyle name="常规 11 2 11" xfId="44177"/>
    <cellStyle name="千位分隔 4 5 5 3 2" xfId="44178"/>
    <cellStyle name="差_产出文件关系表" xfId="44179"/>
    <cellStyle name="ｳ｣ｹ訐PERSONAL" xfId="44180"/>
    <cellStyle name="千位分隔 7 3 5 7" xfId="44181"/>
    <cellStyle name="ｼｽﾃﾑ設定 7 8" xfId="44182"/>
    <cellStyle name="常规 8 2 2 4 2 2" xfId="44183"/>
    <cellStyle name="見積桁区切り_ﾊｰﾄﾞｿﾌﾄ費用_ﾊｰﾄﾞｿﾌﾄ1115_基本設計ワークシート_詳細設計_詳細設計_詳細設計_詳細設計1版_詳細設計2版_0905" xfId="44184"/>
    <cellStyle name="_A99实施日报及问题反馈（老店）-四川安捷200704011 2" xfId="44185"/>
    <cellStyle name="差_sst23" xfId="44186"/>
    <cellStyle name="好_网络经营指标管控表－08年-3月 6 2 3" xfId="44187"/>
    <cellStyle name="差_Sheet1" xfId="44188"/>
    <cellStyle name="千位分隔 4 2 3 4 2" xfId="44189"/>
    <cellStyle name="見積桁区切り_ﾊｰﾄﾞｿﾌﾄ費用_トーヨーカネツ構成案1_詳細設計4版(納品版) 2" xfId="44190"/>
    <cellStyle name="_销量预算(pv) 2" xfId="44191"/>
    <cellStyle name="差_PV保险二批上线计划_质量指标QDS使用样式 3" xfId="44192"/>
    <cellStyle name="标题 1 3 4 2 2" xfId="44193"/>
    <cellStyle name="常规 11 7 6 2 2" xfId="44194"/>
    <cellStyle name="40% - 强调文字颜色 3 2 2" xfId="44195"/>
    <cellStyle name="差_PV保险二批上线计划_项目进度计划_汽车备件管理系统 V1.1 2" xfId="44196"/>
    <cellStyle name="差_PV保险二批上线计划_网络工程部_生产大纲 V3.0 08-02-28_问题管理_基于EAP改写DMS_v0.1 4" xfId="44197"/>
    <cellStyle name="_东风裕隆call-center实施计划_副本20110303_东风南方启动会V0 1lee" xfId="44198"/>
    <cellStyle name="ApplyBackgroundStyle 2 3 3 2 5" xfId="44199"/>
    <cellStyle name="差_PV保险二批上线计划_网络工程部_生产大纲 V3.0 08-02-28_问题管理_基于EAP改写DMS_v0.1" xfId="44200"/>
    <cellStyle name="見積-桁区切り_ﾊｰﾄﾞｿﾌﾄ費用_ﾊｰﾄﾞｿﾌﾄ1115_基本設計ワークシート_基本設計ワークシート_詳細設計1版_詳細設計1版_詳細設計 2" xfId="44201"/>
    <cellStyle name="見積桁区切り_ﾊｰﾄﾞｿﾌﾄ費用_ﾊｰﾄﾞｿﾌﾄ1115_詳細設計_詳細設計_詳細設計1版_詳細設計" xfId="44202"/>
    <cellStyle name="ｼｽﾃﾑ設定 4 5" xfId="44203"/>
    <cellStyle name="差_PV保险二批上线计划_网络工程部_生产大纲 V3.0 08-02-28_问题分类与批次关闭管控表(C43606) 4" xfId="44204"/>
    <cellStyle name="千位分隔 7 3 2 4" xfId="44205"/>
    <cellStyle name="差_PV保险二批上线计划_网络工程部_生产大纲 V3.0 08-02-28_内部检查问题清单(交叉检查)" xfId="44206"/>
    <cellStyle name="40% - 强调文字颜色 5 3 3 3" xfId="44207"/>
    <cellStyle name="差_PV保险二批上线计划_网络工程部_生产大纲 V3.0 08-02-28_工程方法问题分类分批管控表0116" xfId="44208"/>
    <cellStyle name="常规 34 2 12 5" xfId="44209"/>
    <cellStyle name="差_公司经营指标7月(待审核） 3_MDM数据化业务模型阶段质量验证策划V1.1_E3SPS_201002批次发布跟踪表" xfId="44210"/>
    <cellStyle name="メッセージ 10 8" xfId="44211"/>
    <cellStyle name="常规 3 4 5 4 2 2" xfId="44212"/>
    <cellStyle name="差_PV保险二批上线计划_网络工程部_生产大纲 V3.0 08-02-28_工程方法问题分类分批管控表 2" xfId="44213"/>
    <cellStyle name="好_PV保险二批上线计划_生产大纲2.0 3 2 3" xfId="44214"/>
    <cellStyle name="常规 9 2 3 7 2" xfId="44215"/>
    <cellStyle name="常规 10 16" xfId="44216"/>
    <cellStyle name="差_PV保险二批上线计划_网络工程部_生产大纲 V3.0 08-02-28 6_NCIC营销领域中长期规划V0.5 3" xfId="44217"/>
    <cellStyle name="好_NCIC-CBU 08年改造-开发管控计划-V1.3 3 2 2" xfId="44218"/>
    <cellStyle name="差_M&amp;S领域指标统计_E3SPS_201002批次发布跟踪表 2" xfId="44219"/>
    <cellStyle name="_风神物流物流信息系统第二轮报价（甲方格式）1.3_DPM_数据库设计-目录11111" xfId="44220"/>
    <cellStyle name="好_网络经营指标管控表－08年-3月 3 2 2 2" xfId="44221"/>
    <cellStyle name="見積-桁区切り_ﾊｰﾄﾞｿﾌﾄ費用_基本設計ワークシート_基本設計ワークシート_詳細設計_詳細設計_詳細設計_詳細設計1版_詳細設計" xfId="44222"/>
    <cellStyle name="20% - 强调文字颜色 4 3 3 5" xfId="44223"/>
    <cellStyle name="SAPBEXHLevel1 2 2 4" xfId="44224"/>
    <cellStyle name="标题 3 2 3 4" xfId="44225"/>
    <cellStyle name="見積桁区切り_ハード_山口作業 3 3" xfId="44226"/>
    <cellStyle name="常规 11 5 4 2 2 2" xfId="44227"/>
    <cellStyle name="差_PV保险二批上线计划_网络工程部_生产大纲 V3.0 08-02-28_05_神龙DMS3.1实施阶段问题管控表" xfId="44228"/>
    <cellStyle name="ApplyBackgroundStyle 4 4 3 8" xfId="44229"/>
    <cellStyle name="差_公司经营指标7月(待审核） 3 2 2 2" xfId="44230"/>
    <cellStyle name="好_设计指导书-业务流程 5" xfId="44231"/>
    <cellStyle name="マクロ 2 3 3" xfId="44232"/>
    <cellStyle name="常规 3 8 7 3" xfId="44233"/>
    <cellStyle name="好_MC汇报资料（网络）－08年3月 2_MDM结构化业务模型阶段质量验证策划V1.1(C48756)_发布跟踪表 2" xfId="44234"/>
    <cellStyle name="千位分隔 6 6 3 5" xfId="44235"/>
    <cellStyle name="ハイパーリンク 2 4" xfId="44236"/>
    <cellStyle name="常规 10 2 10 2" xfId="44237"/>
    <cellStyle name="_29_E3SV系统功能清单（新）_Sheet1 2" xfId="44238"/>
    <cellStyle name="常规 9 6 5 7" xfId="44239"/>
    <cellStyle name="差_PV保险二批上线计划_网络工程部_生产大纲 V3.0 08-02-28 9" xfId="44240"/>
    <cellStyle name="强调文字颜色 2 12" xfId="44241"/>
    <cellStyle name="_神龙DMS实施推进进度看板v1.0.01_Sheet1 2" xfId="44242"/>
    <cellStyle name="超链接 19" xfId="44243"/>
    <cellStyle name="好_ECRM-营销自动化系统基本构想PID V1.0_sst43E0" xfId="44244"/>
    <cellStyle name="差_PV保险二批上线计划_网络工程部_生产大纲 V3.0 08-02-28 6_副本PV 营销领域策划V1.0 2 3" xfId="44245"/>
    <cellStyle name="汇总 3 3 4 2" xfId="44246"/>
    <cellStyle name="差_CRM21-0908_柳汽DMS项目周报（20100111）" xfId="44247"/>
    <cellStyle name="40% - 强调文字颜色 3 3 4 2 2" xfId="44248"/>
    <cellStyle name="ﾕｰｻﾞ設定 3 2 3" xfId="44249"/>
    <cellStyle name="Normal - Style1 11" xfId="44250"/>
    <cellStyle name="常规 20 4 14 3" xfId="44251"/>
    <cellStyle name="40% - 强调文字颜色 6 2 4 4" xfId="44252"/>
    <cellStyle name="見積桁区切り_ﾊｰﾄﾞｿﾌﾄ費用_詳細設計2版_0905１１１" xfId="44253"/>
    <cellStyle name="千位分隔 4 6 5 3 2" xfId="44254"/>
    <cellStyle name="差_PV保险二批上线计划_网络工程部_生产大纲 V3.0 08-02-28 6 3" xfId="44255"/>
    <cellStyle name="_应用系统生产运行环境矩阵_DPM_数据库设计-目录11111 2" xfId="44256"/>
    <cellStyle name="常规 8 3 9 3" xfId="44257"/>
    <cellStyle name="差_PV保险二批上线计划_网络工程部_生产大纲 V3.0 08-02-28 5 2 3" xfId="44258"/>
    <cellStyle name="見積桁区切り_ﾊｰﾄﾞｿﾌﾄ費用_トーヨーカネツ構成案1_テーブルレイアウト_詳細設計1版" xfId="44259"/>
    <cellStyle name="差_基本构想过程 5" xfId="44260"/>
    <cellStyle name="输出 16 3" xfId="44261"/>
    <cellStyle name="输出 21 3" xfId="44262"/>
    <cellStyle name="差_PV保险二批上线计划_网络工程部_生产大纲 V3.0 08-02-28 4_易租车系统业务模型阶段_V0 3(C69613)" xfId="44263"/>
    <cellStyle name="標準-12 4" xfId="44264"/>
    <cellStyle name="差_PV保险二批上线计划_生产大纲2.0 2_数据库设计质量验证方法和步骤" xfId="44265"/>
    <cellStyle name="差_PV保险二批上线计划_网络工程部_生产大纲 V3.0 08-02-28 4_数据库设计质量验证方法和步骤_发布跟踪表_E3SPS_201002批次发布跟踪表" xfId="44266"/>
    <cellStyle name="好_网络工程项目管控体系 3_数据库设计质量验证方法和步骤_发布跟踪表 2" xfId="44267"/>
    <cellStyle name="20% - 强调文字颜色 1 3 4 3" xfId="44268"/>
    <cellStyle name="常规 9 7 6 4 3" xfId="44269"/>
    <cellStyle name="千位分隔 6 4 2 6" xfId="44270"/>
    <cellStyle name="_联友科技2007年工作会议日历_DPM_数据库设计-目录11111" xfId="44271"/>
    <cellStyle name="常规 28 2 4" xfId="44272"/>
    <cellStyle name="差_网络工程项目管控体系 2_数据库设计质量验证方法和步骤 5" xfId="44273"/>
    <cellStyle name="千位分隔 6 2 5 2 2 2" xfId="44274"/>
    <cellStyle name="section" xfId="44275"/>
    <cellStyle name="ｺﾒﾝﾄ 3 2 5" xfId="44276"/>
    <cellStyle name="標準(本明朝)" xfId="44277"/>
    <cellStyle name="_神龙DMS项目实施工时明细_Sheet1 3" xfId="44278"/>
    <cellStyle name="常规 10 2 2 4 2 4" xfId="44279"/>
    <cellStyle name="常规 8 7 5 5 2" xfId="44280"/>
    <cellStyle name="常规 32 3" xfId="44281"/>
    <cellStyle name="常规 27 3" xfId="44282"/>
    <cellStyle name="常规 11 3 2 6 3" xfId="44283"/>
    <cellStyle name="見積桁区切り_ﾊｰﾄﾞｿﾌﾄ費用_基本設計ワークシート_基本設計ワークシート_詳細設計_詳細設計_詳細設計_詳細設計_詳細設計1版_詳細設計2版_0905" xfId="44284"/>
    <cellStyle name="常规 11 7 2 6" xfId="44285"/>
    <cellStyle name="ApplyBackgroundStyle 2 4 7" xfId="44286"/>
    <cellStyle name="千位分隔 5 2 2 4 5" xfId="44287"/>
    <cellStyle name="常规 6 5 4 2" xfId="44288"/>
    <cellStyle name="20% - 强调文字颜色 3 2 3 4" xfId="44289"/>
    <cellStyle name="標準-12_２．論点と検討の進め方 (2) 2" xfId="44290"/>
    <cellStyle name="差_PV保险二批上线计划_网络工程部_生产大纲 V3.0 08-02-28 4_MDM数据化业务模型阶段质量验证策划V1.1_发布跟踪表_E3SPS_201002批次发布跟踪表 2" xfId="44291"/>
    <cellStyle name="20% - 强调文字颜色 3 5 2" xfId="44292"/>
    <cellStyle name="ｼｽﾃﾑ設定 8 6" xfId="44293"/>
    <cellStyle name="見積-桁区切り_ﾊｰﾄﾞｿﾌﾄ費用_ﾊｰﾄﾞｿﾌﾄ1115_基本設計ワークシート_詳細設計_詳細設計_詳細設計1版_詳細設計2版(納品版) 2" xfId="44294"/>
    <cellStyle name="ApplyBorderStyle 2 2 5 3" xfId="44295"/>
    <cellStyle name="千位分隔 6 2 3 4 4 2 2" xfId="44296"/>
    <cellStyle name="计算 2 4 9" xfId="44297"/>
    <cellStyle name="標準12_表紙 (2)_ＺＢ４４ＬＯＰ97 4" xfId="44298"/>
    <cellStyle name="常规 10 5 4 2 4 3" xfId="44299"/>
    <cellStyle name="見積-桁区切り_ﾊｰﾄﾞｿﾌﾄ費用_ﾊｰﾄﾞｿﾌﾄ1115_トーヨーカネツ構成案1_基本設計ワークシート_基本設計_詳細設計_詳細設計_詳細設計_詳細設計1版_詳細設計2版(納品版) 2" xfId="44300"/>
    <cellStyle name="差_PV保险二批上线计划_网络工程部_生产大纲 V3.0 08-02-28 4_MDM数据化业务模型阶段质量验证策划V1.1_发布跟踪表_E3SPS_201002批次发布跟踪表" xfId="44301"/>
    <cellStyle name="見積桁区切り_ﾊｰﾄﾞｿﾌﾄ費用_ﾊｰﾄﾞｿﾌﾄ1115_基本設計ワークシート_詳細設計_詳細設計_詳細設計_詳細設計1版_詳細設計2版(納品版) 4" xfId="44302"/>
    <cellStyle name="見積-桁区切り_ﾊｰﾄﾞｿﾌﾄ費用_ﾊｰﾄﾞｿﾌﾄ1115_トーヨーカネツ構成案1_詳細設計_詳細設計1版_詳細設計" xfId="44303"/>
    <cellStyle name="常规 3 4 5 5 2" xfId="44304"/>
    <cellStyle name="差_PV保险二批上线计划_网络工程部_生产大纲 V3.0 08-02-28 4_MDM数据化业务模型阶段质量验证策划V1.1 5" xfId="44305"/>
    <cellStyle name="差_PV保险二批上线计划_网络工程部_生产大纲 V3.0 08-02-28 4_MDM数据化业务模型阶段质量验证策划V1.1 4" xfId="44306"/>
    <cellStyle name="ApplyBackgroundStyle 2 7 2 2 7" xfId="44307"/>
    <cellStyle name="常规 20 9 14 4 2" xfId="44308"/>
    <cellStyle name="常规 2 2 2 6 2 3" xfId="44309"/>
    <cellStyle name="好_公司经营指标7月(待审核） 6_营销领域策划-数据组策划v0.1 2 3" xfId="44310"/>
    <cellStyle name="見積桁区切り_ﾊｰﾄﾞｿﾌﾄ費用_ﾊｰﾄﾞｿﾌﾄ1115_トーヨーカネツ構成案1_基本設計ワークシート_詳細設計_詳細設計_詳細設計1版_詳細設計2版_0905１１１ 2" xfId="44311"/>
    <cellStyle name="_应用系统生产运行环境矩阵_Sheet1 3" xfId="44312"/>
    <cellStyle name="汇总 19 3" xfId="44313"/>
    <cellStyle name="常规 2 2 2 6 2 2" xfId="44314"/>
    <cellStyle name="好_公司经营指标7月(待审核） 6_营销领域策划-数据组策划v0.1 2 2" xfId="44315"/>
    <cellStyle name="見積桁区切り_ﾊｰﾄﾞｿﾌﾄ費用_ﾊｰﾄ_ｿﾌﾄ取り纏め_20020524ハードソフト_ハードソフト20020729案2（380×1台）" xfId="44316"/>
    <cellStyle name="_Sheet1_2004-2005年投资项目执行情况0831_06年投资预算表1028－－上报DFL(正式)_支付调整-0506年投资3 3" xfId="44317"/>
    <cellStyle name="Comma [00]" xfId="44318"/>
    <cellStyle name="差_PV保险二批上线计划_网络工程部_生产大纲 V3.0 08-02-28 4_MDM结构化业务模型阶段质量验证策划V1.1(C48756)_发布跟踪表_E3SPS_201002批次发布跟踪表 2" xfId="44319"/>
    <cellStyle name="Temp 2 2 4" xfId="44320"/>
    <cellStyle name="20% - 强调文字颜色 3 3 3" xfId="44321"/>
    <cellStyle name="常规 10 4 5 2 4 2" xfId="44322"/>
    <cellStyle name="差_MC汇报资料（网络）－08年3月 4_MDM结构化业务模型阶段质量验证策划V1.1(C48756) 2" xfId="44323"/>
    <cellStyle name="常规 16 6 2" xfId="44324"/>
    <cellStyle name="常规 21 6 2" xfId="44325"/>
    <cellStyle name="ApplyBackgroundStyle 4 9 5" xfId="44326"/>
    <cellStyle name="强调文字颜色 5 3 3 3" xfId="44327"/>
    <cellStyle name="_sst1C1_Sheet1 4" xfId="44328"/>
    <cellStyle name="输入 3 3 2 7" xfId="44329"/>
    <cellStyle name="常规 20 6 9" xfId="44330"/>
    <cellStyle name="常规 7 2 7 7 3" xfId="44331"/>
    <cellStyle name="差_PV保险二批上线计划_网络工程部_生产大纲 V3.0 08-02-28 4_MDM结构化业务模型阶段质量验证策划V1.1(C48756)" xfId="44332"/>
    <cellStyle name="好_MDM数据化业务模型阶段质量验证策划V1.1 2 2" xfId="44333"/>
    <cellStyle name="20% - 强调文字颜色 6 2 4 2 2" xfId="44334"/>
    <cellStyle name="ｺﾒﾝﾄ見出 5 2" xfId="44335"/>
    <cellStyle name="输入 2 2 6" xfId="44336"/>
    <cellStyle name="输入 6 2 4" xfId="44337"/>
    <cellStyle name="好_PV保险二批上线计划_生产大纲 V3.0 08-02-28 2_数据库设计质量验证方法和步骤_E3SPS_201002批次发布跟踪表" xfId="44338"/>
    <cellStyle name="常规 12 7 6 2" xfId="44339"/>
    <cellStyle name="Calc Currency (0) 3" xfId="44340"/>
    <cellStyle name="常规 25 7 8" xfId="44341"/>
    <cellStyle name="常规 30 7 8" xfId="44342"/>
    <cellStyle name="40% - 强调文字颜色 5 2 4 5" xfId="44343"/>
    <cellStyle name="見積桁区切り_ﾊｰﾄﾞｿﾌﾄ費用_詳細設計_詳細設計_詳細設計_詳細設計_詳細設計1版_詳細設計2版_0905" xfId="44344"/>
    <cellStyle name="输出 3 3 2 4" xfId="44345"/>
    <cellStyle name="A_07年SCM部派遣研修计划（第二版10.11）" xfId="44346"/>
    <cellStyle name="常规 3 3 5 3 2" xfId="44347"/>
    <cellStyle name="千位分隔 6 5 3 2 4 2" xfId="44348"/>
    <cellStyle name="_东风客户服务中心测试计划 10" xfId="44349"/>
    <cellStyle name="差_PV保险二批上线计划_网络工程部_生产大纲 V3.0 08-02-28 3_MDM数据化业务模型阶段质量验证策划V1.1 5" xfId="44350"/>
    <cellStyle name="常规 11 3 5 8" xfId="44351"/>
    <cellStyle name="差_PV保险二批上线计划_网络工程部_生产大纲 V3.0 08-02-28 3_MDM数据化业务模型阶段质量验证策划V1.1 4" xfId="44352"/>
    <cellStyle name="ParaBirimi [0]_RESULTS" xfId="44353"/>
    <cellStyle name="常规 6 4 2 4 3" xfId="44354"/>
    <cellStyle name="差_PV保险二批上线计划_网络工程部_生产大纲 V3.0 08-02-28 3_E3SPS_201002批次发布跟踪表" xfId="44355"/>
    <cellStyle name="差_PV保险二批上线计划_网络工程部_生产大纲 V3.0 08-02-28 3 2 4" xfId="44356"/>
    <cellStyle name="_运维服务部月度计划0705 4" xfId="44357"/>
    <cellStyle name="千位分隔 5 3 6 3 2" xfId="44358"/>
    <cellStyle name="常规 34 2 5" xfId="44359"/>
    <cellStyle name="常规 6 3 3 2 2 2" xfId="44360"/>
    <cellStyle name="常规 9 4 5 5 2" xfId="44361"/>
    <cellStyle name="好_PV保险二批上线计划_生产大纲2.0 2_发布跟踪表_E3SPS_201002批次发布跟踪表" xfId="44362"/>
    <cellStyle name="输入 3 5 8" xfId="44363"/>
    <cellStyle name="差_PV保险二批上线计划_网络工程部_生产大纲 V3.0 08-02-28 3" xfId="44364"/>
    <cellStyle name="見積-桁区切り_アツミテック工数算出表（GEMセ） 20070522" xfId="44365"/>
    <cellStyle name="常规 6 2 2 4 6" xfId="44366"/>
    <cellStyle name="ApplyBackgroundStyle 2 8 2 2 5" xfId="44367"/>
    <cellStyle name="差_PV保险二批上线计划_网络工程部_生产大纲 V3.0 08-02-28 2_数据库设计质量验证方法和步骤_发布跟踪表" xfId="44368"/>
    <cellStyle name="常规 32 9 6" xfId="44369"/>
    <cellStyle name="常规 32 9 5" xfId="44370"/>
    <cellStyle name="差_PV保险二批上线计划_生产大纲 V3.0 08-02-28_内部检查问题清单(交叉检查)" xfId="44371"/>
    <cellStyle name="差_MC汇报资料（网络）－08年3月_05_神龙DMS3.1实施阶段问题管控表" xfId="44372"/>
    <cellStyle name="常规 32 9 4" xfId="44373"/>
    <cellStyle name="差_PV保险二批上线计划_网络工程部_生产大纲 V3.0 08-02-28 2_MDM结构化业务模型阶段质量验证策划V1.1(C48756)_发布跟踪表 2" xfId="44374"/>
    <cellStyle name="差_PV保险二批上线计划_网络工程部_生产大纲 V3.0 08-02-28 2_数据库设计质量验证方法和步骤" xfId="44375"/>
    <cellStyle name="千位分隔 7 6 3 7 2" xfId="44376"/>
    <cellStyle name="見積桁区切り_ﾊｰﾄﾞｿﾌﾄ費用_ﾊｰﾄﾞｿﾌﾄ1115_基本設計ワークシート_基本設計ワークシート_記入版　基本設計3版_詳細設計1版 4" xfId="44377"/>
    <cellStyle name="常规 20 3 11 4" xfId="44378"/>
    <cellStyle name="差_PV保险二批上线计划_sst43E0_E3SPS_201002批次发布跟踪表 2" xfId="44379"/>
    <cellStyle name="差_MC汇报资料（网络）－08年3月 3_MDM结构化业务模型阶段质量验证策划V1.1(C48756) 3" xfId="44380"/>
    <cellStyle name="差_PV保险二批上线计划_网络工程部_生产大纲 V3.0 08-02-28 2_发布跟踪表_E3SPS_201002批次发布跟踪表 2" xfId="44381"/>
    <cellStyle name="标题 5 3 4" xfId="44382"/>
    <cellStyle name="千位分隔 5 5 2 5" xfId="44383"/>
    <cellStyle name="差_EDP081214_查询项目增加或修改(第二批） 2 2" xfId="44384"/>
    <cellStyle name="好_工程方法问题分类分批管控表0116 2" xfId="44385"/>
    <cellStyle name="差_PV保险二批上线计划_网络工程部_生产大纲 V3.0 08-02-28 2_MDM数据化业务模型阶段质量验证策划V1.1 5" xfId="44386"/>
    <cellStyle name="差_公司2009年专项工作目标与计划（发布版） 2_数据库设计质量验证方法和步骤_发布跟踪表_E3SPS_201002批次发布跟踪表 2" xfId="44387"/>
    <cellStyle name="常规 11 8 2 5" xfId="44388"/>
    <cellStyle name="差_PV保险二批上线计划_网络工程部_生产大纲 V3.0 08-02-28 2_MDM结构化业务模型阶段质量验证策划V1.1(C48756)_E3SPS_201002批次发布跟踪表" xfId="44389"/>
    <cellStyle name="常规 11 2 3 4 6" xfId="44390"/>
    <cellStyle name="常规 12 4 5 5" xfId="44391"/>
    <cellStyle name="好 2 2" xfId="44392"/>
    <cellStyle name="常规 11 7 2 2 2 2" xfId="44393"/>
    <cellStyle name="差_PV保险二批上线计划_网络工程部_生产大纲 V3.0 08-02-28 2 4" xfId="44394"/>
    <cellStyle name="常规 12 3 4 7 3" xfId="44395"/>
    <cellStyle name="适中 14" xfId="44396"/>
    <cellStyle name="差_PV保险二批上线计划_网络工程部_生产大纲 V3.0 08-02-28 2 2" xfId="44397"/>
    <cellStyle name="常规 7 5 3 2 3" xfId="44398"/>
    <cellStyle name="20% - 强调文字颜色 6 3 4 2" xfId="44399"/>
    <cellStyle name="差_PV保险二批上线计划_网络工程部_生产大纲 V3.0 08-02-28 2" xfId="44400"/>
    <cellStyle name="_Sheet1_06固定资产投资项目清单20050903_06年投资预算表11-28 2" xfId="44401"/>
    <cellStyle name="常规 18 6 2" xfId="44402"/>
    <cellStyle name="ApplyBackgroundStyle 2 2 2 6" xfId="44403"/>
    <cellStyle name="常规 12 6 5 2 4 3" xfId="44404"/>
    <cellStyle name="好_网络工程项目人力（费用）管控模型 4_MDM结构化业务模型阶段质量验证策划V1.1(C48756) 2" xfId="44405"/>
    <cellStyle name="ApplyBorderStyle 3 4 2 7" xfId="44406"/>
    <cellStyle name="常规 2 4 2 7 2" xfId="44407"/>
    <cellStyle name="ApplyBackgroundStyle 2 4 2 5" xfId="44408"/>
    <cellStyle name="見積桁区切り_ﾊｰﾄﾞｿﾌﾄ費用_ﾊｰﾄﾞｿﾌﾄ1115_トーヨーカネツ構成案1_基本設計ワークシート_基本設計_詳細設計_詳細設計_詳細設計1版_詳細設計" xfId="44409"/>
    <cellStyle name="見積桁区切り_ﾊｰﾄﾞｿﾌﾄ費用_ﾊｰﾄﾞｿﾌﾄ1115_詳細設計_詳細設計_詳細設計_詳細設計_詳細設計1版_Ans-004 4" xfId="44410"/>
    <cellStyle name="差_PV保险二批上线计划_数据库设计方法_文档结构 2" xfId="44411"/>
    <cellStyle name="常规 9 6 5 2 3" xfId="44412"/>
    <cellStyle name="检查单元格 15" xfId="44413"/>
    <cellStyle name="检查单元格 20" xfId="44414"/>
    <cellStyle name="見積桁区切り_ﾊｰﾄﾞｿﾌﾄ費用_ﾊｰﾄﾞｿﾌﾄ1115_基本設計ワークシート_基本設計_詳細設計1版_詳細設計1版_詳細設計 4" xfId="44415"/>
    <cellStyle name="常规 10 6 4 4 2 2" xfId="44416"/>
    <cellStyle name="マクロ 6 8" xfId="44417"/>
    <cellStyle name="ボタン0_Book1" xfId="44418"/>
    <cellStyle name="ApplyBackgroundStyle 4 4 3 3" xfId="44419"/>
    <cellStyle name="百分比 2 4" xfId="44420"/>
    <cellStyle name="60% - 强调文字颜色 1 7" xfId="44421"/>
    <cellStyle name="常规 20 3 10 2 2" xfId="44422"/>
    <cellStyle name="差_公司经营指标7月(待审核）_神龙DMS3.1下店试点阶段问题管控20100531a" xfId="44423"/>
    <cellStyle name="差_PV保险二批上线计划_生产大纲2.0_问题管理_基于EAP改写DMS_v0.1 2 3" xfId="44424"/>
    <cellStyle name="60% - 强调文字颜色 3 4 4" xfId="44425"/>
    <cellStyle name="差_PV保险二批上线计划_生产大纲2.0_问题管理_基于EAP改写DMS_v0.1" xfId="44426"/>
    <cellStyle name="差_公司2009年专项工作目标与计划（发布版）_工程方法问题分类分批管控表0116 4" xfId="44427"/>
    <cellStyle name="千位分隔 6 3 2 3 7 3" xfId="44428"/>
    <cellStyle name="差_PV保险二批上线计划_生产大纲2.0_神龙DMS3.1下店实施阶段问题管控 2" xfId="44429"/>
    <cellStyle name="見積桁区切り_ﾊｰﾄﾞｿﾌﾄ費用_ﾊｰﾄﾞｿﾌﾄ1115_トーヨーカネツ構成案1_基本設計ワークシート_基本設計_詳細設計_詳細設計_詳細設計_詳細設計_詳細設計1版_Ans-004 2" xfId="44430"/>
    <cellStyle name="输出 19 2 4" xfId="44431"/>
    <cellStyle name="常规 10 3 2 4 2 5" xfId="44432"/>
    <cellStyle name="常规 9 3 2 12 3" xfId="44433"/>
    <cellStyle name="差_PV保险二批上线计划_生产大纲2.0_内部检查问题清单(交叉检查)" xfId="44434"/>
    <cellStyle name="常规 4 7 2 2" xfId="44435"/>
    <cellStyle name="常规 7 5 2 3 2 2" xfId="44436"/>
    <cellStyle name="見積桁区切り_ﾊｰﾄﾞｿﾌﾄ費用_ﾊｰﾄﾞｿﾌﾄ1115_詳細設計1版_詳細設計1版_詳細設計4版(納品版) 2" xfId="44437"/>
    <cellStyle name="常规 20 5 5 5 2" xfId="44438"/>
    <cellStyle name="差_XXXX_阶段质量判定表 2" xfId="44439"/>
    <cellStyle name="常规 3 3 2 6" xfId="44440"/>
    <cellStyle name="常规 6 7 3 4 2" xfId="44441"/>
    <cellStyle name="差_PV保险二批上线计划_生产大纲2.0_sst43E0_E3SPS_201002批次发布跟踪表" xfId="44442"/>
    <cellStyle name="常规 9 3 3 2 4 2" xfId="44443"/>
    <cellStyle name="20% - 强调文字颜色 5 14" xfId="44444"/>
    <cellStyle name="見積-桁区切り_ﾊｰﾄﾞｿﾌﾄ費用_ハード取り纏め_20020529ハードソフト_ハードソフト20020729案2（380×1台）" xfId="44445"/>
    <cellStyle name="差_PV保险二批上线计划_生产大纲2.0_sst43E0 2" xfId="44446"/>
    <cellStyle name="_网络新增设备采购与集成第二轮报价单" xfId="44447"/>
    <cellStyle name="好_副本增量版本管理记录清单 6 4" xfId="44448"/>
    <cellStyle name="_労組会計－推算表－051103 2" xfId="44449"/>
    <cellStyle name="見積桁区切り_ﾊｰﾄﾞｿﾌﾄ費用_ﾊｰﾄﾞｿﾌﾄ1115_トーヨーカネツ構成案1_基本設計ワークシート_基本設計_詳細設計_詳細設計1版_Ans-004 2" xfId="44450"/>
    <cellStyle name="差_EDPA0302080102" xfId="44451"/>
    <cellStyle name="SAPBEXstdData 2" xfId="44452"/>
    <cellStyle name="常规 10 2 2 4 5" xfId="44453"/>
    <cellStyle name="常规 5 2 6" xfId="44454"/>
    <cellStyle name="标题 4 2 4 4" xfId="44455"/>
    <cellStyle name="見積桁区切り_ﾊｰﾄﾞｿﾌﾄ費用_ﾊｰﾄﾞｿﾌﾄ1115_トーヨーカネツ構成案1_基本設計ワークシート_基本設計ワークシート_詳細設計_詳細設計_詳細設計" xfId="44456"/>
    <cellStyle name="千位分隔 5 3 2 12 3" xfId="44457"/>
    <cellStyle name="好_副本联友科技项目工作小组成员名单_20090109职责罗列 6_NCIC营销领域中长期规划V0.5 3" xfId="44458"/>
    <cellStyle name="見積-桁区切り_ﾊｰﾄﾞｿﾌﾄ費用_ﾊｰﾄﾞｿﾌﾄ1115_基本設計ワークシート_詳細設計_詳細設計_詳細設計1版_詳細設計4版(納品版) 3" xfId="44459"/>
    <cellStyle name="常规 10 8 4 3" xfId="44460"/>
    <cellStyle name="見積桁区切り_ﾊｰﾄﾞｿﾌﾄ費用_詳細設計1版(岑楽) 4" xfId="44461"/>
    <cellStyle name="差_PV保险二批上线计划_生产大纲2.0 8" xfId="44462"/>
    <cellStyle name="差_PV保险二批上线计划_生产大纲2.0 6_副本PV 营销领域策划V1.0 2" xfId="44463"/>
    <cellStyle name="20% - 强调文字颜色 4 3 5 3" xfId="44464"/>
    <cellStyle name="差_网络经营指标管控表－08年-3月_05_神龙DMS3.1实施阶段问题管控表" xfId="44465"/>
    <cellStyle name="見積桁区切り_ﾊｰﾄﾞｿﾌﾄ費用_ハード取り纏め_ハードソフト20020619_ハードソフト20020729案2（380×1台） 2" xfId="44466"/>
    <cellStyle name="Note 2" xfId="44467"/>
    <cellStyle name="注释 12 2 5" xfId="44468"/>
    <cellStyle name="千位分隔 9 9" xfId="44469"/>
    <cellStyle name="差_PV保险二批上线计划_生产大纲2.0 6_副本PV 营销领域策划V1.0" xfId="44470"/>
    <cellStyle name="常规 7 7 9 2" xfId="44471"/>
    <cellStyle name="ApplyBackgroundStyle 4 10 5" xfId="44472"/>
    <cellStyle name="差_开发与单元测试阶段策划_发布跟踪表" xfId="44473"/>
    <cellStyle name="常规 12 3 2 5 7" xfId="44474"/>
    <cellStyle name="常规 10 2 2 3 3 2 2" xfId="44475"/>
    <cellStyle name="差_PV保险二批上线计划_生产大纲2.0 6_PV 营销领域策划V1.0_100413u 2" xfId="44476"/>
    <cellStyle name="常规 7 7 3 2 5" xfId="44477"/>
    <cellStyle name="常规 11 2 3 5 3 2" xfId="44478"/>
    <cellStyle name="常规 12 4 6 2 2" xfId="44479"/>
    <cellStyle name="常规 34 2 7 8" xfId="44480"/>
    <cellStyle name="差_PV保险二批上线计划 2_数据库设计质量验证方法和步骤_发布跟踪表_E3SPS_201002批次发布跟踪表" xfId="44481"/>
    <cellStyle name="超链接 16 2" xfId="44482"/>
    <cellStyle name="超链接 21 2" xfId="44483"/>
    <cellStyle name="差_PV保险二批上线计划_生产大纲 V3.0 08-02-28 4_E3SPS_201002批次发布跟踪表" xfId="44484"/>
    <cellStyle name="差_PV保险二批上线计划_生产大纲2.0 6 2 2" xfId="44485"/>
    <cellStyle name="常规 8 4 5 2 4 3" xfId="44486"/>
    <cellStyle name="ApplyBackgroundStyle 10 5" xfId="44487"/>
    <cellStyle name="差_PV保险二批上线计划_生产大纲2.0 5_东风南方信息规划策划V0 2" xfId="44488"/>
    <cellStyle name="ApplyBackgroundStyle 4 4 2 2" xfId="44489"/>
    <cellStyle name="マクロ 5 7" xfId="44490"/>
    <cellStyle name="计算 3 5 2 2 3" xfId="44491"/>
    <cellStyle name="マクロ 5 6" xfId="44492"/>
    <cellStyle name="计算 2 2 2 11" xfId="44493"/>
    <cellStyle name="常规 6 4 2 4 2 2" xfId="44494"/>
    <cellStyle name="差_网络工程项目管控体系 3 2 2 2" xfId="44495"/>
    <cellStyle name="マクロ 5 5" xfId="44496"/>
    <cellStyle name="差_PV保险二批上线计划_生产大纲2.0 5 3" xfId="44497"/>
    <cellStyle name="差_PV保险二批上线计划_生产大纲 V3.0 08-02-28 4_发布跟踪表" xfId="44498"/>
    <cellStyle name="常规 8 2 8 2 2" xfId="44499"/>
    <cellStyle name="常规 9 3 7 3" xfId="44500"/>
    <cellStyle name="常规 10 2 6 2 4" xfId="44501"/>
    <cellStyle name="40% - 强调文字颜色 3 2 3 2" xfId="44502"/>
    <cellStyle name="常规 9 6 4" xfId="44503"/>
    <cellStyle name="常规 11 5 2 5 2" xfId="44504"/>
    <cellStyle name="常规 25 11 5" xfId="44505"/>
    <cellStyle name="常规 30 11 5" xfId="44506"/>
    <cellStyle name="常规 10 3 3 6" xfId="44507"/>
    <cellStyle name="Calculation 7" xfId="44508"/>
    <cellStyle name="見積-桁区切り_ﾊｰﾄﾞｿﾌﾄ費用_ﾊｰﾄ_ｿﾌﾄ取り纏め_ハードソフト20020619_ハードソフト20020729案2（380×1台）" xfId="44509"/>
    <cellStyle name="見積桁区切り_ﾊｰﾄﾞｿﾌﾄ費用_ﾊｰﾄﾞｿﾌﾄ1115_詳細設計1版_詳細設計1版_詳細設計2版(納品版) 2" xfId="44510"/>
    <cellStyle name="差_网络经营指标管控表－08年-3月 4_数据库设计质量验证方法和步骤_发布跟踪表 2" xfId="44511"/>
    <cellStyle name="見積-桁区切り_ﾊｰﾄﾞｿﾌﾄ費用_ﾊｰﾄﾞｿﾌﾄ1115_トーヨーカネツ構成案1_基本設計ワークシート_詳細設計1版_Ans-004" xfId="44512"/>
    <cellStyle name="常规 25 2 10 6 2" xfId="44513"/>
    <cellStyle name="常规 30 2 10 6 2" xfId="44514"/>
    <cellStyle name="好_网络工程项目管控体系 4_易租车系统业务模型阶段_V0 3(C69613)" xfId="44515"/>
    <cellStyle name="千位分隔 5 15 2" xfId="44516"/>
    <cellStyle name="ApplyBackgroundStyle 4 3 2 2 6" xfId="44517"/>
    <cellStyle name="差_PV保险二批上线计划_生产大纲2.0 4_数据库设计质量验证方法和步骤_发布跟踪表_E3SPS_201002批次发布跟踪表 2" xfId="44518"/>
    <cellStyle name="差_Book1_东风南方信息规划策划V0 2_东风南方项目整体规划" xfId="44519"/>
    <cellStyle name="常规 20 4 10 3 2" xfId="44520"/>
    <cellStyle name="常规 6 7 7 2 2" xfId="44521"/>
    <cellStyle name="常规 7 7 7" xfId="44522"/>
    <cellStyle name="好_PV保险二批上线计划_生产大纲 V3.0 08-02-28_内部检查问题清单(交叉检查)" xfId="44523"/>
    <cellStyle name="差_PV保险二批上线计划_生产大纲2.0 4_数据库设计质量验证方法和步骤_E3SPS_201002批次发布跟踪表" xfId="44524"/>
    <cellStyle name="見積桁区切り_ﾊｰﾄﾞｿﾌﾄ費用_ﾊｰﾄﾞｿﾌﾄ1115_トーヨーカネツ構成案1_基本設計ワークシート_基本設計_記入版　基本設計3版_詳細設計1版_Ans-004 2" xfId="44525"/>
    <cellStyle name="计算 3 4 2 3 4" xfId="44526"/>
    <cellStyle name="差_副本增量版本管理记录清单 3 2 3" xfId="44527"/>
    <cellStyle name="Grey" xfId="44528"/>
    <cellStyle name="ApplyBackgroundStyle 5 2 4 3" xfId="44529"/>
    <cellStyle name="差_副本增量版本管理记录清单 3 2 2" xfId="44530"/>
    <cellStyle name="ｺﾒﾝﾄ 6 3 2" xfId="44531"/>
    <cellStyle name="差_PV保险二批上线计划_生产大纲2.0 4_发布跟踪表_E3SPS_201002批次发布跟踪表" xfId="44532"/>
    <cellStyle name="Comma_!!!GO" xfId="44533"/>
    <cellStyle name="見積-桁区切り_ﾊｰﾄﾞｿﾌﾄ費用_ﾊｰﾄﾞｿﾌﾄ1115_基本設計ワークシート_詳細設計1版_詳細設計5版(納品版) 3" xfId="44534"/>
    <cellStyle name="ApplyBorderStyle 10 7" xfId="44535"/>
    <cellStyle name="常规 3 6 5 2" xfId="44536"/>
    <cellStyle name="差_ECRM-营销自动化系统基本构想PID V1.1_发布跟踪表_E3SPS_201002批次发布跟踪表 2" xfId="44537"/>
    <cellStyle name="見出し4 2 2 2" xfId="44538"/>
    <cellStyle name="差_PV保险二批上线计划_生产大纲2.0 4_MDM结构化业务模型阶段质量验证策划V1.1(C48756) 2 3" xfId="44539"/>
    <cellStyle name="常规 2 2 4" xfId="44540"/>
    <cellStyle name="输出 2 3 6" xfId="44541"/>
    <cellStyle name="常规 11 5 5 2 2" xfId="44542"/>
    <cellStyle name="常规 10 2 2 2 2 5" xfId="44543"/>
    <cellStyle name="見積-桁区切り_ﾊｰﾄﾞｿﾌﾄ費用_ハード取り纏め_ハードソフト20020619_ハードソフト20020729案2（380×1台） 3" xfId="44544"/>
    <cellStyle name="差_PV保险二批上线计划_生产大纲2.0 4_MDM结构化业务模型阶段质量验证策划V1.1(C48756) 2" xfId="44545"/>
    <cellStyle name="差_PV保险二批上线计划_生产大纲2.0 4_MDM数据化业务模型阶段质量验证策划V1.1 2" xfId="44546"/>
    <cellStyle name="_Sheet1_2004-2005年投资项目执行情况0831_支付调整-0506年投资3 (3)" xfId="44547"/>
    <cellStyle name="差_PV保险二批上线计划_生产大纲2.0 4 4" xfId="44548"/>
    <cellStyle name="好_公司2009年专项工作目标与计划（发布版） 3_数据库设计质量验证方法和步骤 2 2" xfId="44549"/>
    <cellStyle name="常规 28 2 5 2" xfId="44550"/>
    <cellStyle name="常规 4 3_东风南方信息规划策划V0 2" xfId="44551"/>
    <cellStyle name="好_网络工程项目人力（费用）管控模型 6_PV 营销领域策划V1.0_100413u 2" xfId="44552"/>
    <cellStyle name="差_PV保险二批上线计划_生产大纲2.0 4 2 3" xfId="44553"/>
    <cellStyle name="差_PV保险二批上线计划_生产大纲2.0 4 2 2" xfId="44554"/>
    <cellStyle name="差_副本联友科技项目工作小组成员名单_20090109职责罗列 2 2 2" xfId="44555"/>
    <cellStyle name="マクロ 3 6" xfId="44556"/>
    <cellStyle name="差_PV保险二批上线计划_生产大纲2.0 3_数据库设计质量验证方法和步骤_发布跟踪表_E3SPS_201002批次发布跟踪表 2" xfId="44557"/>
    <cellStyle name="_专营店系统-项目Roadmap v1.1_CRM20-1003_项目整体策划V1.0" xfId="44558"/>
    <cellStyle name="常规 20 11 8" xfId="44559"/>
    <cellStyle name="计算 22 3 4" xfId="44560"/>
    <cellStyle name="计算 17 3 4" xfId="44561"/>
    <cellStyle name="差_网络经营指标管控表－08年-3月 4_MDM结构化业务模型阶段质量验证策划V1.1(C48756)" xfId="44562"/>
    <cellStyle name="見積桁区切り_ﾊｰﾄﾞｿﾌﾄ費用_基本設計ワークシート_基本設計ワークシート_詳細設計_詳細設計1版_詳細設計2版(納品版) 2" xfId="44563"/>
    <cellStyle name="差_PV保险二批上线计划_生产大纲2.0 3_数据库设计质量验证方法和步骤 5" xfId="44564"/>
    <cellStyle name="見積-桁区切り_ﾊｰﾄﾞｿﾌﾄ費用_ﾊｰﾄﾞｿﾌﾄ1115_トーヨーカネツ構成案1_基本設計ワークシート_基本設計_詳細設計_詳細設計_詳細設計_詳細設計_詳細設計1版_詳細設計2版(納品版)" xfId="44565"/>
    <cellStyle name="差_PV保险二批上线计划_生产大纲2.0 3_数据库设计质量验证方法和步骤 3" xfId="44566"/>
    <cellStyle name="常规 11 3 2 3 7" xfId="44567"/>
    <cellStyle name="常规 32 13 8" xfId="44568"/>
    <cellStyle name="常规 24 7" xfId="44569"/>
    <cellStyle name="常规 19 7" xfId="44570"/>
    <cellStyle name="60% - 强调文字颜色 3 3 4" xfId="44571"/>
    <cellStyle name="ApplyBackgroundStyle 4 2 4 8" xfId="44572"/>
    <cellStyle name="差_PV保险二批上线计划_生产大纲2.0 3_数据库设计质量验证方法和步骤" xfId="44573"/>
    <cellStyle name="标题 4 22" xfId="44574"/>
    <cellStyle name="标题 4 17" xfId="44575"/>
    <cellStyle name="ApplyBackgroundStyle 3 7 2 2 4" xfId="44576"/>
    <cellStyle name="常规 6 7 14" xfId="44577"/>
    <cellStyle name="常规 12 7 5 8" xfId="44578"/>
    <cellStyle name="ﾕｰｻﾞ設定 5 3 3 2" xfId="44579"/>
    <cellStyle name="常规 3 2 2 12" xfId="44580"/>
    <cellStyle name="常规 6 5 6 6" xfId="44581"/>
    <cellStyle name="千位分隔 6 3 2 4 7" xfId="44582"/>
    <cellStyle name="千位分隔 7 5 2 3 3" xfId="44583"/>
    <cellStyle name="見積-桁区切り_ﾊｰﾄﾞｿﾌﾄ費用_ﾊｰﾄﾞｿﾌﾄ1115_基本設計ワークシート_基本設計_詳細設計 2" xfId="44584"/>
    <cellStyle name="差_PV保险二批上线计划_生产大纲2.0 3_MDM数据化业务模型阶段质量验证策划V1.1_E3SPS_201002批次发布跟踪表 2" xfId="44585"/>
    <cellStyle name="常规 3 8 4 2 2" xfId="44586"/>
    <cellStyle name="見積桁区切り_20040928見積資料(提出分) 5" xfId="44587"/>
    <cellStyle name="常规 8 2 2 10" xfId="44588"/>
    <cellStyle name="好_网络工程项目人力（费用）管控模型 4_MDM结构化业务模型阶段质量验证策划V1.1(C48756)" xfId="44589"/>
    <cellStyle name="差_PV保险二批上线计划_生产大纲2.0 3_MDM结构化业务模型阶段质量验证策划V1.1(C48756) 4" xfId="44590"/>
    <cellStyle name="千位分隔 5 2 3 3 9" xfId="44591"/>
    <cellStyle name="差_PV保险二批上线计划_生产大纲2.0 3_MDM结构化业务模型阶段质量验证策划V1.1(C48756) 3" xfId="44592"/>
    <cellStyle name="見積桁区切り_ﾊｰﾄﾞｿﾌﾄ費用_ﾊｰﾄﾞｿﾌﾄ1115_トーヨーカネツ構成案1_基本設計ワークシート_基本設計ワークシート_詳細設計2版_0905１１１" xfId="44593"/>
    <cellStyle name="見積-桁区切り_ﾊｰﾄﾞｿﾌﾄ費用_ﾊｰﾄﾞｿﾌﾄ1115_トーヨーカネツ構成案1_基本設計ワークシート_基本設計_詳細設計_詳細設計_詳細設計1版_詳細設計2版(納品版)" xfId="44594"/>
    <cellStyle name="_Sheet1_06年投资预算表0921_06年投资预算表1025_总部建议的反馈051128 2" xfId="44595"/>
    <cellStyle name="常规 7 7 2 7 2" xfId="44596"/>
    <cellStyle name="常规 2 2 3 3 2 4" xfId="44597"/>
    <cellStyle name="千位分隔 5 2 3 3 8" xfId="44598"/>
    <cellStyle name="差_PV保险二批上线计划_生产大纲2.0 3_数据库设计质量验证方法和步骤 2" xfId="44599"/>
    <cellStyle name="百分比 2 3 4 3" xfId="44600"/>
    <cellStyle name="好_PV保险二批上线计划_质量指标QDS使用样式 2" xfId="44601"/>
    <cellStyle name="20% - 强调文字颜色 2 3 4" xfId="44602"/>
    <cellStyle name="常规 20 12 3 2" xfId="44603"/>
    <cellStyle name="見積桁区切り_ﾊｰﾄﾞｿﾌﾄ費用_詳細設計_詳細設計1版_詳細設計4版(納品版)" xfId="44604"/>
    <cellStyle name="常规 20 5 6 3 2" xfId="44605"/>
    <cellStyle name="差_PV保险二批上线计划_生产大纲2.0 2_数据库设计质量验证方法和步骤 3" xfId="44606"/>
    <cellStyle name="ApplyBackgroundStyle 2 8 11" xfId="44607"/>
    <cellStyle name="_ET_STYLE_NoName_00__01_QDS工程过程指南_v0.1(C69176)" xfId="44608"/>
    <cellStyle name="差_PV保险二批上线计划_生产大纲2.0 2_发布跟踪表_E3SPS_201002批次发布跟踪表 2" xfId="44609"/>
    <cellStyle name="差_PV保险二批上线计划_生产大纲2.0 2_东风南方信息规划策划V0 2" xfId="44610"/>
    <cellStyle name="差_PV保险二批上线计划_生产大纲2.0 2_MDM数据化业务模型阶段质量验证策划V1.1_发布跟踪表_E3SPS_201002批次发布跟踪表 2" xfId="44611"/>
    <cellStyle name="SAPBEXHLevel3 7" xfId="44612"/>
    <cellStyle name="差_PV保险二批上线计划_生产大纲2.0 2_MDM数据化业务模型阶段质量验证策划V1.1_E3SPS_201002批次发布跟踪表 2" xfId="44613"/>
    <cellStyle name="千位分隔 2 2 3" xfId="44614"/>
    <cellStyle name="差_PV保险二批上线计划 4_数据库设计质量验证方法和步骤 4" xfId="44615"/>
    <cellStyle name="常规 20 9 14" xfId="44616"/>
    <cellStyle name="見積-桁区切り_ﾊｰﾄﾞｿﾌﾄ費用_トーヨーカネツ構成案1_詳細設計_詳細設計1版_詳細設計 2" xfId="44617"/>
    <cellStyle name="付加情報 4 8" xfId="44618"/>
    <cellStyle name="差_PV保险二批上线计划_生产大纲2.0 2_MDM数据化业务模型阶段质量验证策划V1.1 3" xfId="44619"/>
    <cellStyle name="千位分隔 5 3 3 8" xfId="44620"/>
    <cellStyle name="見積-桁区切り_ﾊｰﾄﾞｿﾌﾄ費用_ハード取り纏め_ハードソフト20020729案2（380×1台） 4" xfId="44621"/>
    <cellStyle name="差_PID 设计(模板)old2 2" xfId="44622"/>
    <cellStyle name="見積-桁区切り_ﾊｰﾄﾞｿﾌﾄ費用_ハード取り纏め_ハードソフト20020729案2（380×1台） 3" xfId="44623"/>
    <cellStyle name="見積-桁区切り_ﾊｰﾄﾞｿﾌﾄ費用_ハード取り纏め_ハードソフト20020729案2（380×1台） 2" xfId="44624"/>
    <cellStyle name="見積-桁区切り_ﾊｰﾄﾞｿﾌﾄ費用_ﾊｰﾄﾞｿﾌﾄ1115_詳細設計1版_詳細設計1版_詳細設計1版(岑楽) 2" xfId="44625"/>
    <cellStyle name="ﾕｰｻﾞ設定 4 3 8" xfId="44626"/>
    <cellStyle name="差_PV保险二批上线计划_生产大纲2.0 13" xfId="44627"/>
    <cellStyle name="差_PV保险二批上线计划_生产大纲2.0" xfId="44628"/>
    <cellStyle name="好_PV保险二批上线计划_网络工程部_生产大纲 V3.0 08-02-28_问题分类与批次关闭管控表 2" xfId="44629"/>
    <cellStyle name="差_增量版本管理记录清单 6_副本PV 营销领域策划V1.0 3" xfId="44630"/>
    <cellStyle name="常规 10 3 4 4" xfId="44631"/>
    <cellStyle name="常规 25 12 3" xfId="44632"/>
    <cellStyle name="常规 30 12 3" xfId="44633"/>
    <cellStyle name="常规 9 4 4 7 3" xfId="44634"/>
    <cellStyle name="20% - 强调文字颜色 3 10" xfId="44635"/>
    <cellStyle name="好_网络经营指标管控表－08年-3月_问题管理_基于EAP改写DMS_v0.1 2 3" xfId="44636"/>
    <cellStyle name="見積-桁区切り_ﾊｰﾄﾞｿﾌﾄ費用_ﾊｰﾄﾞｿﾌﾄ1115_基本設計ワークシート_詳細設計_詳細設計_詳細設計_詳細設計1版_詳細設計4版(納品版) 3" xfId="44637"/>
    <cellStyle name="ApplyBorderStyle 3 2 2 2 2 3" xfId="44638"/>
    <cellStyle name="見積桁区切り_ﾊｰﾄﾞｿﾌﾄ費用_ﾊｰﾄﾞｿﾌﾄ1115_基本設計ワークシート_基本設計_詳細設計_詳細設計_詳細設計1版_Ans-004" xfId="44639"/>
    <cellStyle name="强调文字颜色 4 3 4" xfId="44640"/>
    <cellStyle name="Explanatory Text" xfId="44641"/>
    <cellStyle name="マクロ 3 3 2 2" xfId="44642"/>
    <cellStyle name="_BP国産化率予測 2" xfId="44643"/>
    <cellStyle name="常规 10 3 6 3 3" xfId="44644"/>
    <cellStyle name="常规 11 4 6 5" xfId="44645"/>
    <cellStyle name="Characteristic 2" xfId="44646"/>
    <cellStyle name="40% - 强调文字颜色 1 2 9" xfId="44647"/>
    <cellStyle name="好_PV保险二批上线计划_生产大纲2.0 3_MDM数据化业务模型阶段质量验证策划V1.1_发布跟踪表" xfId="44648"/>
    <cellStyle name="常规 25 3 5" xfId="44649"/>
    <cellStyle name="常规 30 3 5" xfId="44650"/>
    <cellStyle name="差_PV保险二批上线计划_网络工程部_生产大纲 V3.0 08-02-28 4_东风南方信息规划策划V0 2" xfId="44651"/>
    <cellStyle name="常规 2 7 4" xfId="44652"/>
    <cellStyle name="好_工作表 在 主数据汇报v1" xfId="44653"/>
    <cellStyle name="好_PV保险二批上线计划_生产大纲 V3.0 08-02-28 4_MDM数据化业务模型阶段质量验证策划V1.1_发布跟踪表_E3SPS_201002批次发布跟踪表" xfId="44654"/>
    <cellStyle name="差_PV保险二批上线计划_生产大纲 V3.0 08-02-28_数据库设计方法_文档结构 3" xfId="44655"/>
    <cellStyle name="常规 23 3 11 3" xfId="44656"/>
    <cellStyle name="見積桁区切り_ﾊｰﾄﾞｿﾌﾄ費用_ﾊｰﾄﾞｿﾌﾄ1115_基本設計ワークシート_基本設計ワークシート_詳細設計1版_詳細設計1版_詳細設計2版_0905１１１ 4" xfId="44657"/>
    <cellStyle name="常规 22 7 5 2" xfId="44658"/>
    <cellStyle name="常规 11 7 6 4 3" xfId="44659"/>
    <cellStyle name="A_08年立项审查表-07.9.14交财务部 4" xfId="44660"/>
    <cellStyle name="常规 3 7 5 2 2 2" xfId="44661"/>
    <cellStyle name="好_网络工程项目人力（费用）管控模型 3 2 2 2" xfId="44662"/>
    <cellStyle name="見出し2 4 2" xfId="44663"/>
    <cellStyle name="常规 20 9 6 6" xfId="44664"/>
    <cellStyle name="好_网络工程项目管控体系 3_MDM数据化业务模型阶段质量验证策划V1.1_发布跟踪表 2" xfId="44665"/>
    <cellStyle name="常规 7 7 5 4 2 2" xfId="44666"/>
    <cellStyle name="差_PV保险二批上线计划_生产大纲 V3.0 08-02-28_神龙DMS3.1下店试点阶段问题管控20100531a 2" xfId="44667"/>
    <cellStyle name="ｺﾒﾝﾄ 9 3" xfId="44668"/>
    <cellStyle name="差_公司经营指标7月(待审核） 3_E3SPS_201002批次发布跟踪表" xfId="44669"/>
    <cellStyle name="ApplyBackgroundStyle 2 8 2 7" xfId="44670"/>
    <cellStyle name="差_Book1_PV MS重构项目-E3S项目MDM数据流验证策划_NCIC营销领域中长期规划V0.5 4" xfId="44671"/>
    <cellStyle name="ResellerType 2" xfId="44672"/>
    <cellStyle name="常规 3 2 2 2 3 2" xfId="44673"/>
    <cellStyle name="差_PV保险二批上线计划_生产大纲 V3.0 08-02-28_工程方法问题分类分批管控表0116 2" xfId="44674"/>
    <cellStyle name="常规 12 6 4 3 3" xfId="44675"/>
    <cellStyle name="好_问题分类与批次关闭管控表b 2" xfId="44676"/>
    <cellStyle name="常规 4" xfId="44677"/>
    <cellStyle name="40% - 强调文字颜色 1 3 5 2" xfId="44678"/>
    <cellStyle name="差_PV保险二批上线计划_生产大纲 V3.0 08-02-28_sst43E0" xfId="44679"/>
    <cellStyle name="差_PV保险二批上线计划_生产大纲 V3.0 08-02-28 9" xfId="44680"/>
    <cellStyle name="差_PV保险二批上线计划_生产大纲 V3.0 08-02-28 8" xfId="44681"/>
    <cellStyle name="Input 7 6" xfId="44682"/>
    <cellStyle name="J401K 4" xfId="44683"/>
    <cellStyle name="_xf05年工厂损益预算表格3-1215_08-10年中期计划--PIC劳务 3 2" xfId="44684"/>
    <cellStyle name="差_PV保险二批上线计划_生产大纲 V3.0 08-02-28 7 3" xfId="44685"/>
    <cellStyle name="差_PV保险二批上线计划 2 2 4" xfId="44686"/>
    <cellStyle name="千位分隔 6 10 5" xfId="44687"/>
    <cellStyle name="常规 32 18 2" xfId="44688"/>
    <cellStyle name="差_PV保险二批上线计划_生产大纲 V3.0 08-02-28 7 2" xfId="44689"/>
    <cellStyle name="差_PV保险二批上线计划_生产大纲 V3.0 08-02-28 7" xfId="44690"/>
    <cellStyle name="常规 19 2 3" xfId="44691"/>
    <cellStyle name="常规 24 2 3" xfId="44692"/>
    <cellStyle name="常规 11 3 2 3 2 3" xfId="44693"/>
    <cellStyle name="常规 2 4 4_东风南方信息规划策划V0 2" xfId="44694"/>
    <cellStyle name="输出 21 8" xfId="44695"/>
    <cellStyle name="输出 16 8" xfId="44696"/>
    <cellStyle name="_报价方式二模版_副本车主会员卡_设计指导书-目录2" xfId="44697"/>
    <cellStyle name="差_PV保险二批上线计划_生产大纲 V3.0 08-02-28 3_MDM数据化业务模型阶段质量验证策划V1.1 5" xfId="44698"/>
    <cellStyle name="常规 7 6 2 2 4 3" xfId="44699"/>
    <cellStyle name="差_PV保险二批上线计划_生产大纲 V3.0 08-02-28 6_PV 营销领域策划V1.0_100413u" xfId="44700"/>
    <cellStyle name="差_PV保险二批上线计划_生产大纲 V3.0 08-02-28 5_东风南方信息规划策划V0 2" xfId="44701"/>
    <cellStyle name="常规 7 5 2 2 3" xfId="44702"/>
    <cellStyle name="20% - 强调文字颜色 6 2 4 2" xfId="44703"/>
    <cellStyle name="ｺﾒﾝﾄ見出 5" xfId="44704"/>
    <cellStyle name="差_PV保险二批上线计划_生产大纲 V3.0 08-02-28 5 5" xfId="44705"/>
    <cellStyle name="見積桁区切り_ﾊｰﾄﾞｿﾌﾄ費用_ﾊｰﾄﾞｿﾌﾄ1115_基本設計ワークシート_基本設計ワークシート_詳細設計_詳細設計_詳細設計1版_詳細設計2版(納品版)" xfId="44706"/>
    <cellStyle name="注释 2 9" xfId="44707"/>
    <cellStyle name="常规 34 2 9 7" xfId="44708"/>
    <cellStyle name="常规 10 11 3 3" xfId="44709"/>
    <cellStyle name="差_PV保险二批上线计划_生产大纲2.0 2_E3SPS_201002批次发布跟踪表" xfId="44710"/>
    <cellStyle name="千位分隔 4 2 2 5 9" xfId="44711"/>
    <cellStyle name="注释 2 8" xfId="44712"/>
    <cellStyle name="常规 34 2 9 6" xfId="44713"/>
    <cellStyle name="常规 10 11 3 2" xfId="44714"/>
    <cellStyle name="常规 7 4 7 4" xfId="44715"/>
    <cellStyle name="40% - 强调文字颜色 1 3 3 3" xfId="44716"/>
    <cellStyle name="常规 6 6 3 2 4 2" xfId="44717"/>
    <cellStyle name="_汽车材料系统小型机招标技术要求" xfId="44718"/>
    <cellStyle name="差_PV保险二批上线计划_生产大纲 V3.0 08-02-28 4_数据库设计质量验证方法和步骤_发布跟踪表_E3SPS_201002批次发布跟踪表 2" xfId="44719"/>
    <cellStyle name="見積-桁区切り_ﾊｰﾄﾞｿﾌﾄ費用_トーヨーカネツ構成案1_詳細設計_詳細設計1版_詳細設計2版(納品版) 2" xfId="44720"/>
    <cellStyle name="差_PV保险二批上线计划_生产大纲 V3.0 08-02-28 4_数据库设计质量验证方法和步骤_发布跟踪表 2" xfId="44721"/>
    <cellStyle name="差_PV保险二批上线计划_生产大纲 V3.0 08-02-28 4_数据库设计质量验证方法和步骤_发布跟踪表" xfId="44722"/>
    <cellStyle name="差_PV保险二批上线计划_生产大纲 V3.0 08-02-28 4_数据库设计质量验证方法和步骤 2 3" xfId="44723"/>
    <cellStyle name="差_PV保险二批上线计划_生产大纲 V3.0 08-02-28 4_数据库设计质量验证方法和步骤 2 2" xfId="44724"/>
    <cellStyle name="差_PV保险二批上线计划_生产大纲 V3.0 08-02-28 4_发布跟踪表_E3SPS_201002批次发布跟踪表 2" xfId="44725"/>
    <cellStyle name="常规 10 2 2 3 2 4" xfId="44726"/>
    <cellStyle name="常规 8 7 4 5 2" xfId="44727"/>
    <cellStyle name="ApplyBackgroundStyle 5 2 3 6" xfId="44728"/>
    <cellStyle name="_工作表 在 2008年底冲销量应对方案1105 2" xfId="44729"/>
    <cellStyle name="输出 8 4 2" xfId="44730"/>
    <cellStyle name="常规 10 2 8 4" xfId="44731"/>
    <cellStyle name="常规 10 2 4 5 2" xfId="44732"/>
    <cellStyle name="ｺﾒﾝﾄ 2 7" xfId="44733"/>
    <cellStyle name="差_PV保险二批上线计划_生产大纲 V3.0 08-02-28 4_MDM数据化业务模型阶段质量验证策划V1.1_发布跟踪表" xfId="44734"/>
    <cellStyle name="计算 10 11" xfId="44735"/>
    <cellStyle name="差_PV保险二批上线计划_生产大纲 V3.0 08-02-28 2_MDM结构化业务模型阶段质量验证策划V1.1(C48756)_发布跟踪表_E3SPS_201002批次发布跟踪表 2" xfId="44736"/>
    <cellStyle name="差_PV保险二批上线计划_生产大纲 V3.0 08-02-28 4_MDM数据化业务模型阶段质量验证策划V1.1_E3SPS_201002批次发布跟踪表" xfId="44737"/>
    <cellStyle name="差_PV保险二批上线计划_生产大纲 V3.0 08-02-28 4_MDM数据化业务模型阶段质量验证策划V1.1 2 3" xfId="44738"/>
    <cellStyle name="差_PV保险二批上线计划_生产大纲 V3.0 08-02-28 4_MDM数据化业务模型阶段质量验证策划V1.1 2 2" xfId="44739"/>
    <cellStyle name="计算 3 11" xfId="44740"/>
    <cellStyle name="常规 8 11 2" xfId="44741"/>
    <cellStyle name="差_PV保险二批上线计划_生产大纲 V3.0 08-02-28 4_MDM数据化业务模型阶段质量验证策划V1.1 2" xfId="44742"/>
    <cellStyle name="输入 3 4 2 4 5" xfId="44743"/>
    <cellStyle name="千位分隔 7 10 9" xfId="44744"/>
    <cellStyle name="常规 6 7 3 2 4 2" xfId="44745"/>
    <cellStyle name="差 3 7" xfId="44746"/>
    <cellStyle name="Input 8" xfId="44747"/>
    <cellStyle name="常规 20 6 7 2 2" xfId="44748"/>
    <cellStyle name="差_PV08年M&amp;S重构项目基本构想PID V4_质量指标QDS使用样式" xfId="44749"/>
    <cellStyle name="見積桁区切り_ﾊｰﾄﾞｿﾌﾄ費用_詳細設計" xfId="44750"/>
    <cellStyle name="_MTP 04vs03final" xfId="44751"/>
    <cellStyle name="注释 3 7 2" xfId="44752"/>
    <cellStyle name="差_PV保险二批上线计划_生产大纲 V3.0 08-02-28 4_MDM结构化业务模型阶段质量验证策划V1.1(C48756) 5" xfId="44753"/>
    <cellStyle name="_sstDE69_Sheet1 3" xfId="44754"/>
    <cellStyle name="差_PV保险二批上线计划_生产大纲 V3.0 08-02-28 4_MDM结构化业务模型阶段质量验证策划V1.1(C48756) 2 2" xfId="44755"/>
    <cellStyle name="差_NCIC-CBU 08年改造-开发管控计划-V1.3 4 3" xfId="44756"/>
    <cellStyle name="千位分隔 4 2 3 3 8" xfId="44757"/>
    <cellStyle name="_专营店培训内容20090601 2" xfId="44758"/>
    <cellStyle name="見積-桁区切り_ﾊｰﾄﾞｿﾌﾄ費用_トーヨーカネツ構成案1_基本設計ワークシート_基本設計_詳細設計1版" xfId="44759"/>
    <cellStyle name="差_PV保险二批上线计划_生产大纲 V3.0 08-02-28 4_MDM结构化业务模型阶段质量验证策划V1.1(C48756) 2" xfId="44760"/>
    <cellStyle name="Accent6 - 60%" xfId="44761"/>
    <cellStyle name="常规 3 3 5 4 2" xfId="44762"/>
    <cellStyle name="見積-桁区切り_ﾊｰﾄﾞｿﾌﾄ費用_トーヨーカネツ構成案1_基本設計ワークシート_基本設計_詳細設計_詳細設計1版_詳細設計" xfId="44763"/>
    <cellStyle name="見積-桁区切り_ﾊｰﾄﾞｿﾌﾄ費用_基本設計ワークシート_詳細設計_詳細設計_詳細設計_詳細設計1版_詳細設計4版(納品版) 4" xfId="44764"/>
    <cellStyle name="常规 12 3 5" xfId="44765"/>
    <cellStyle name="好_MC汇报资料（网络）－08年3月 3_MDM数据化业务模型阶段质量验证策划V1.1 2 3" xfId="44766"/>
    <cellStyle name="常规 34 2 8 7" xfId="44767"/>
    <cellStyle name="常规 10 11 2 3" xfId="44768"/>
    <cellStyle name="常规 34 2 8 6" xfId="44769"/>
    <cellStyle name="常规 10 11 2 2" xfId="44770"/>
    <cellStyle name="常规 8 3 2 2 7 3" xfId="44771"/>
    <cellStyle name="千位分隔 6 5 2 2" xfId="44772"/>
    <cellStyle name="差_PV保险二批上线计划_生产大纲 V3.0 08-02-28 4 2 4" xfId="44773"/>
    <cellStyle name="見積桁区切り_ﾊｰﾄﾞｿﾌﾄ費用_ﾊｰﾄﾞｿﾌﾄ1115_基本設計ワークシート_基本設計ワークシート_詳細設計_詳細設計1版_詳細設計1版(岑楽) 4" xfId="44774"/>
    <cellStyle name="_xf05年工厂损益预算表格3-1215_08年投资项目 (2) 7" xfId="44775"/>
    <cellStyle name="常规 5 2" xfId="44776"/>
    <cellStyle name="40% - 强调文字颜色 1 2 4 2" xfId="44777"/>
    <cellStyle name="_DMS2007推进计划012007生效版(标致)_Sheet1 4" xfId="44778"/>
    <cellStyle name="好_公司2009年专项工作目标与计划（发布版） 2_数据库设计质量验证方法和步骤_E3SPS_201002批次发布跟踪表 2" xfId="44779"/>
    <cellStyle name="差_公司2009年专项工作目标与计划（发布版）_神龙DMS3.1下店实施阶段问题管控" xfId="44780"/>
    <cellStyle name="百分比 6 2 2" xfId="44781"/>
    <cellStyle name="見積-桁区切り_ﾊｰﾄﾞｿﾌﾄ費用_基本設計ワークシート_基本設計_詳細設計_詳細設計1版" xfId="44782"/>
    <cellStyle name="ApplyBackgroundStyle 4 5 2 2 8" xfId="44783"/>
    <cellStyle name="差_PV保险二批上线计划_生产大纲 V3.0 08-02-28 4 2" xfId="44784"/>
    <cellStyle name="_度量目标与指标定义_Sheet1 2" xfId="44785"/>
    <cellStyle name="输出 4 5 3" xfId="44786"/>
    <cellStyle name="見積桁区切り_ﾊｰﾄﾞｿﾌﾄ費用_ﾊｰﾄﾞｿﾌﾄ1115_詳細設計_詳細設計_詳細設計1版_詳細設計5版(納品版)" xfId="44787"/>
    <cellStyle name="好_PV保险二批上线计划_生产大纲2.0_工程方法问题分类分批管控表 2" xfId="44788"/>
    <cellStyle name="差_PV保险二批上线计划_生产大纲2.0 6_副本PV 营销领域策划V1.0 3" xfId="44789"/>
    <cellStyle name="差_PV保险二批上线计划_生产大纲 V3.0 08-02-28 3_易租车系统业务模型阶段_V0 3(C69613)" xfId="44790"/>
    <cellStyle name="_HWIT-CMM IPM T09-Project Estimation Table（方法一） V1.3 2 2" xfId="44791"/>
    <cellStyle name="見積-桁区切り_ﾊｰﾄﾞｿﾌﾄ費用_詳細設計2版_0905 4" xfId="44792"/>
    <cellStyle name="差_PV保险二批上线计划_生产大纲 V3.0 08-02-28 3_数据库设计质量验证方法和步骤 2 3" xfId="44793"/>
    <cellStyle name="常规 9 5 3 9" xfId="44794"/>
    <cellStyle name="ｺﾒﾝﾄ 4 3 3 2" xfId="44795"/>
    <cellStyle name="差_PV保险二批上线计划_生产大纲 V3.0 08-02-28 3_发布跟踪表" xfId="44796"/>
    <cellStyle name="差_PV保险二批上线计划_生产大纲 V3.0 08-02-28 3_MDM数据化业务模型阶段质量验证策划V1.1_发布跟踪表 2" xfId="44797"/>
    <cellStyle name="Input 6 2 5" xfId="44798"/>
    <cellStyle name="_工时报价 (3)_东风南方信息规划策划V0 2" xfId="44799"/>
    <cellStyle name="常规 28 2 14 4" xfId="44800"/>
    <cellStyle name="常规 10 15" xfId="44801"/>
    <cellStyle name="見積-桁区切り_ﾊｰﾄﾞｿﾌﾄ費用_ﾊｰﾄﾞｿﾌﾄ1115_トーヨーカネツ構成案1_詳細設計_詳細設計_詳細設計1版_詳細設計2版_0905" xfId="44802"/>
    <cellStyle name="常规 10 3 2 5 8" xfId="44803"/>
    <cellStyle name="常规 10 2 3 3 2 2" xfId="44804"/>
    <cellStyle name="常规 9 3 2 5 4 2 2" xfId="44805"/>
    <cellStyle name="差_公司经营指标7月(待审核）_神龙DMS3.1实施阶段策划 2" xfId="44806"/>
    <cellStyle name="_汽车管理项目业务测试问题分类与关闭时间及清单表_东风南方信息规划策划V0 2" xfId="44807"/>
    <cellStyle name="差_网络工程项目人力（费用）管控模型 2_数据库设计质量验证方法和步骤" xfId="44808"/>
    <cellStyle name="计算 2 9" xfId="44809"/>
    <cellStyle name="差_M&amp;S领域指标统计 6_PV 营销领域策划V1.0_100413u 2" xfId="44810"/>
    <cellStyle name="注释 21 2 7" xfId="44811"/>
    <cellStyle name="注释 16 2 7" xfId="44812"/>
    <cellStyle name="差_PV保险二批上线计划_生产大纲 V3.0 08-02-28 3_MDM结构化业务模型阶段质量验证策划V1.1(C48756)_发布跟踪表 2" xfId="44813"/>
    <cellStyle name="常规 11 10 3" xfId="44814"/>
    <cellStyle name="差_NCIC营销领域中长期规划V0.5" xfId="44815"/>
    <cellStyle name="千位分隔 6 11 7" xfId="44816"/>
    <cellStyle name="常规 11 3 4 3" xfId="44817"/>
    <cellStyle name="千位分隔[0] 2 4" xfId="44818"/>
    <cellStyle name="常规 10 5 4 8" xfId="44819"/>
    <cellStyle name="40% - 强调文字颜色 3 3 2 4" xfId="44820"/>
    <cellStyle name="常规 9 4 6 5" xfId="44821"/>
    <cellStyle name="常规 12 2 2 3 2" xfId="44822"/>
    <cellStyle name="40% - 强调文字颜色 3 3 2 3" xfId="44823"/>
    <cellStyle name="常规 10 5 4 7" xfId="44824"/>
    <cellStyle name="常规 8 6 3 7 3" xfId="44825"/>
    <cellStyle name="常规 9 4 6 4" xfId="44826"/>
    <cellStyle name="Jun 4" xfId="44827"/>
    <cellStyle name="ｺﾒﾝﾄ 5 3 8" xfId="44828"/>
    <cellStyle name="差_PV保险二批上线计划_生产大纲 V3.0 08-02-28 3_MDM结构化业务模型阶段质量验证策划V1.1(C48756)" xfId="44829"/>
    <cellStyle name="差_公司经营指标7月(待审核） 3_发布跟踪表_E3SPS_201002批次发布跟踪表 2" xfId="44830"/>
    <cellStyle name="Lien hypertexte visit?" xfId="44831"/>
    <cellStyle name="見積桁区切り_ﾊｰﾄﾞｿﾌﾄ費用_トーヨーカネツ構成案1_基本設計ワークシート_基本設計_詳細設計_詳細設計 2" xfId="44832"/>
    <cellStyle name="見積-桁区切り_ﾊｰﾄﾞｿﾌﾄ費用_トーヨーカネツ構成案1_基本設計ワークシート_基本設計_詳細設計5版(納品版)" xfId="44833"/>
    <cellStyle name="SAPBEXexcBad8 4" xfId="44834"/>
    <cellStyle name="常规 11 6 5 2 3" xfId="44835"/>
    <cellStyle name="ApplyBackgroundStyle 2 2 3 2 3" xfId="44836"/>
    <cellStyle name="注释 4 2 7" xfId="44837"/>
    <cellStyle name="常规 2 2 3_E3SPS_201002批次发布跟踪表" xfId="44838"/>
    <cellStyle name="千位分隔 7 5 6 4 2" xfId="44839"/>
    <cellStyle name="注释 2 4 2 3 4" xfId="44840"/>
    <cellStyle name="差_PV保险二批上线计划_生产大纲 V3.0 08-02-28 3 4" xfId="44841"/>
    <cellStyle name="千位分隔 6 4 2 2" xfId="44842"/>
    <cellStyle name="_M&amp;S领域维护组织调整推进计划0702" xfId="44843"/>
    <cellStyle name="差_PV保险二批上线计划_生产大纲 V3.0 08-02-28 3 2 4" xfId="44844"/>
    <cellStyle name="差_网络工程项目人力（费用）管控模型 3_MDM结构化业务模型阶段质量验证策划V1.1(C48756) 3" xfId="44845"/>
    <cellStyle name="常规 11 3 6 2 2 2" xfId="44846"/>
    <cellStyle name="Euro" xfId="44847"/>
    <cellStyle name="输入 9 3 3" xfId="44848"/>
    <cellStyle name="千位分隔 6 2 3 5 4 2" xfId="44849"/>
    <cellStyle name="差_网络工程项目管控体系 4_数据库设计质量验证方法和步骤_发布跟踪表" xfId="44850"/>
    <cellStyle name="常规 9 2 6 2 5" xfId="44851"/>
    <cellStyle name="差_网络工程项目人力（费用）管控模型 4_MDM结构化业务模型阶段质量验证策划V1.1(C48756) 4" xfId="44852"/>
    <cellStyle name="ApplyBackgroundStyle 2 3 13" xfId="44853"/>
    <cellStyle name="ApplyBorderStyle 7 10" xfId="44854"/>
    <cellStyle name="ApplyBackgroundStyle 5 5 2 6" xfId="44855"/>
    <cellStyle name="見積桁区切り_ﾊｰﾄﾞｿﾌﾄ費用_トーヨーカネツ構成案1_基本設計ワークシート_詳細設計_詳細設計1版_詳細設計5版(納品版) 2" xfId="44856"/>
    <cellStyle name="差_网络经营指标管控表－08年-3月_质量指标QDS使用样式 2" xfId="44857"/>
    <cellStyle name="差_PV保险二批上线计划_生产大纲 V3.0 08-02-28 2_数据库设计质量验证方法和步骤_发布跟踪表" xfId="44858"/>
    <cellStyle name="見積桁区切り_ﾊｰﾄﾞｿﾌﾄ費用_トーヨーカネツ構成案1_基本設計ワークシート_基本設計ワークシート_詳細設計1版_詳細設計1版_Ans-004 2" xfId="44859"/>
    <cellStyle name="输入 17 12" xfId="44860"/>
    <cellStyle name="输入 22 12" xfId="44861"/>
    <cellStyle name="ApplyBorderStyle 4 2 2" xfId="44862"/>
    <cellStyle name="60% - 强调文字颜色 3 3_E3SPS_201002批次发布跟踪表" xfId="44863"/>
    <cellStyle name="SAPBEXexcBad9 2 2" xfId="44864"/>
    <cellStyle name="千位分隔 6 2 3 4 2" xfId="44865"/>
    <cellStyle name="千位分隔 7 3 5 6" xfId="44866"/>
    <cellStyle name="常规 9 2 3 5 2 4 2" xfId="44867"/>
    <cellStyle name="差_PV保险二批上线计划_生产大纲 V3.0 08-02-28 2_MDM数据化业务模型阶段质量验证策划V1.1_发布跟踪表 2" xfId="44868"/>
    <cellStyle name="差_PV保险二批上线计划_生产大纲 V3.0 08-02-28 2_MDM数据化业务模型阶段质量验证策划V1.1_发布跟踪表" xfId="44869"/>
    <cellStyle name="好_Lanyou开发范围_数据库设计质量目标-平台概念说明书_副本20110303_东风南方启动会V0 1lee" xfId="44870"/>
    <cellStyle name="常规 18 5 6 2" xfId="44871"/>
    <cellStyle name="標準明朝" xfId="44872"/>
    <cellStyle name="差_副本联友科技项目工作小组成员名单_20090109职责罗列 4 2" xfId="44873"/>
    <cellStyle name="千位分隔 7 2 5 8" xfId="44874"/>
    <cellStyle name="見積-桁区切り_ﾊｰﾄﾞｿﾌﾄ費用_ﾊｰﾄﾞｿﾌﾄ1115_トーヨーカネツ構成案1_詳細設計_詳細設計_詳細設計_詳細設計_詳細設計1版_詳細設計1版(岑楽) 2" xfId="44875"/>
    <cellStyle name="千位分隔 4 6 7 2 2" xfId="44876"/>
    <cellStyle name="常规 20 3 18 8" xfId="44877"/>
    <cellStyle name="常规 25 2 6 5 2" xfId="44878"/>
    <cellStyle name="常规 30 2 6 5 2" xfId="44879"/>
    <cellStyle name="差_PV保险二批上线计划_生产大纲 V3.0 08-02-28 2 4" xfId="44880"/>
    <cellStyle name="_Sheet1_支付调整-0506年投资3" xfId="44881"/>
    <cellStyle name="差_网络工程项目人力（费用）管控模型 4 4" xfId="44882"/>
    <cellStyle name="常规 8 10 4 3" xfId="44883"/>
    <cellStyle name="差_主数据应用规范V0.1 2" xfId="44884"/>
    <cellStyle name="常规 20 7 5 3 2" xfId="44885"/>
    <cellStyle name="常规 3 4 7" xfId="44886"/>
    <cellStyle name="输出 3 5 9" xfId="44887"/>
    <cellStyle name="_东风客户服务中心测试计划 2 2" xfId="44888"/>
    <cellStyle name="_制程索赔_工作表 在 指导委员会资料0520-v1.1" xfId="44889"/>
    <cellStyle name="差_PV保险二批上线计划_生产大纲 V3.0 08-02-28" xfId="44890"/>
    <cellStyle name="ﾕｰｻﾞ設定 2 3 2 2" xfId="44891"/>
    <cellStyle name="好_内审整改专题会议纪要20081118_数据库设计方法_文档结构 3" xfId="44892"/>
    <cellStyle name="見積桁区切り_ﾊｰﾄﾞｿﾌﾄ費用_ﾊｰﾄﾞｿﾌﾄ1115_トーヨーカネツ構成案1_基本設計ワークシート_詳細設計" xfId="44893"/>
    <cellStyle name="计算 3 4 2 2 2 4" xfId="44894"/>
    <cellStyle name="常规 2 3 13" xfId="44895"/>
    <cellStyle name="差_PV保险二批上线计划_发布跟踪表_E3SPS_201002批次发布跟踪表" xfId="44896"/>
    <cellStyle name="百分比 2 4 5" xfId="44897"/>
    <cellStyle name="差_PV保险二批上线计划_sst43E0" xfId="44898"/>
    <cellStyle name="差_PV保险二批上线计划_E3SPS_201002批次发布跟踪表 2" xfId="44899"/>
    <cellStyle name="常规 20 7 3 4" xfId="44900"/>
    <cellStyle name="常规 3 3 2 7" xfId="44901"/>
    <cellStyle name="差_PV保险二批上线计划 9 2" xfId="44902"/>
    <cellStyle name="输入 3 2 3 2 4" xfId="44903"/>
    <cellStyle name="差_公司经营指标7月(待审核） 4_MDM数据化业务模型阶段质量验证策划V1.1" xfId="44904"/>
    <cellStyle name="常规 2 2 5 5" xfId="44905"/>
    <cellStyle name="常规 3 5 12 2" xfId="44906"/>
    <cellStyle name="20% - 强调文字颜色 5 2 7" xfId="44907"/>
    <cellStyle name="ApplyBorderStyle 2 4 2 8" xfId="44908"/>
    <cellStyle name="常规 7 2 7 5 2" xfId="44909"/>
    <cellStyle name="注释 21 2 8" xfId="44910"/>
    <cellStyle name="注释 16 2 8" xfId="44911"/>
    <cellStyle name="差_PV保险二批上线计划_网络工程部_生产大纲 V3.0 08-02-28 4_E3SPS_201002批次发布跟踪表" xfId="44912"/>
    <cellStyle name="差_PV保险二批上线计划 6_副本PV 营销领域策划V1.0 2 3" xfId="44913"/>
    <cellStyle name="常规 20 3 8" xfId="44914"/>
    <cellStyle name="百分比 2 2 4 2 2" xfId="44915"/>
    <cellStyle name="_广东丰德科技网络产品报价(2004.12)" xfId="44916"/>
    <cellStyle name="差_PV保险二批上线计划_生产大纲 V3.0 08-02-28 4_MDM结构化业务模型阶段质量验证策划V1.1(C48756)_发布跟踪表 2" xfId="44917"/>
    <cellStyle name="差_PV保险二批上线计划 6_副本PV 营销领域策划V1.0" xfId="44918"/>
    <cellStyle name="20% - 强调文字颜色 6 3 6" xfId="44919"/>
    <cellStyle name="ApplyBackgroundStyle 11 12" xfId="44920"/>
    <cellStyle name="見積桁区切り_ﾊｰﾄﾞｿﾌﾄ費用_ﾊｰﾄﾞｿﾌﾄ1115_詳細設計1版 3" xfId="44921"/>
    <cellStyle name="差_PV保险二批上线计划 6_NCIC营销领域中长期规划V0.5 2" xfId="44922"/>
    <cellStyle name="差_PV保险二批上线计划 5_东风南方信息规划策划V0 2" xfId="44923"/>
    <cellStyle name="_DMS强化项目非功能清单(品质需求)同行评审报告(1)" xfId="44924"/>
    <cellStyle name="_sst27_副本20110303_东风南方启动会V0 1lee" xfId="44925"/>
    <cellStyle name="常规 20 5 14 3" xfId="44926"/>
    <cellStyle name="常规 20 5 14 2" xfId="44927"/>
    <cellStyle name="見積桁区切り_ﾊｰﾄﾞｿﾌﾄ費用_ﾊｰﾄﾞｿﾌﾄ1115_詳細設計_詳細設計_詳細設計1版" xfId="44928"/>
    <cellStyle name="SAPBEXstdData 2 2 5" xfId="44929"/>
    <cellStyle name="標準12_表紙 (3)_ＺＢ４４ＬＯＰ97" xfId="44930"/>
    <cellStyle name="好_Sheet3" xfId="44931"/>
    <cellStyle name="差_PV保险二批上线计划 4_数据库设计质量验证方法和步骤 3" xfId="44932"/>
    <cellStyle name="好_PV保险二批上线计划_生产大纲2.0 3_MDM结构化业务模型阶段质量验证策划V1.1(C48756) 2 3" xfId="44933"/>
    <cellStyle name="强调文字颜色 2 2 5 3" xfId="44934"/>
    <cellStyle name="千位分隔 5 7 4 7 3" xfId="44935"/>
    <cellStyle name="差_公司经营指标7月(待审核） 2_易租车系统业务模型阶段_V0 3(C69613)" xfId="44936"/>
    <cellStyle name="差_PV保险二批上线计划 4_数据库设计质量验证方法和步骤 2 2" xfId="44937"/>
    <cellStyle name="常规 6 3 2 5 3 3" xfId="44938"/>
    <cellStyle name="見積桁区切り_ﾊｰﾄﾞｿﾌﾄ費用_詳細設計_詳細設計_詳細設計" xfId="44939"/>
    <cellStyle name="好_M&amp;S领域指标统计 3 2 3" xfId="44940"/>
    <cellStyle name="差_PV保险二批上线计划 4_数据库设计质量验证方法和步骤 2" xfId="44941"/>
    <cellStyle name="見積-桁区切り_ﾊｰﾄﾞｿﾌﾄ費用_トーヨーカネツ構成案1_基本設計ワークシート_詳細設計_詳細設計_詳細設計1版_詳細設計 2" xfId="44942"/>
    <cellStyle name="差_PV保险二批上线计划 4_东风南方信息规划策划V0 2" xfId="44943"/>
    <cellStyle name="ApplyBorderStyle 2 2 2 2 2 5" xfId="44944"/>
    <cellStyle name="常规 25 16 4 2" xfId="44945"/>
    <cellStyle name="常规 12 7 2 6" xfId="44946"/>
    <cellStyle name="差_PV保险二批上线计划 4_MDM数据化业务模型阶段质量验证策划V1.1 2 2" xfId="44947"/>
    <cellStyle name="差_PV保险二批上线计划 4_MDM数据化业务模型阶段质量验证策划V1.1 2" xfId="44948"/>
    <cellStyle name="常规 8 4 6 4" xfId="44949"/>
    <cellStyle name="好_2008年销售签约管控表-V10.9 3" xfId="44950"/>
    <cellStyle name="40% - 强调文字颜色 2 3 2 3" xfId="44951"/>
    <cellStyle name="_E3S-V运行维护计划 v1.0_DPM_数据库设计-目录11111" xfId="44952"/>
    <cellStyle name="差_公司2009年专项工作目标与计划（发布版） 2_东风南方信息规划策划V0 2" xfId="44953"/>
    <cellStyle name="差_PV保险二批上线计划 4_MDM结构化业务模型阶段质量验证策划V1.1(C48756)_E3SPS_201002批次发布跟踪表 2" xfId="44954"/>
    <cellStyle name="_XFFS损益" xfId="44955"/>
    <cellStyle name="_软件研发人员技能效率标准_V0.1_Sheet1 4" xfId="44956"/>
    <cellStyle name="常规 6 2 2 3 3" xfId="44957"/>
    <cellStyle name="差_用户手册-接口说明书" xfId="44958"/>
    <cellStyle name="常规 6 7 2 2 2" xfId="44959"/>
    <cellStyle name="千位分隔 4 3 6 7 3" xfId="44960"/>
    <cellStyle name="差_PV保险二批上线计划 4_MDM结构化业务模型阶段质量验证策划V1.1(C48756)_E3SPS_201002批次发布跟踪表" xfId="44961"/>
    <cellStyle name="差_PV保险二批上线计划 4_MDM结构化业务模型阶段质量验证策划V1.1(C48756) 2" xfId="44962"/>
    <cellStyle name="差_PV保险二批上线计划 4_MDM结构化业务模型阶段质量验证策划V1.1(C48756)" xfId="44963"/>
    <cellStyle name="60% - 强调文字颜色 6 3 5" xfId="44964"/>
    <cellStyle name="ApplyBackgroundStyle 8" xfId="44965"/>
    <cellStyle name="千位分隔 6 10 2 2" xfId="44966"/>
    <cellStyle name="差_MC汇报资料（网络）－08年3月_数据库设计方法_文档结构" xfId="44967"/>
    <cellStyle name="ApplyBackgroundStyle 2 2 2 2 2 5" xfId="44968"/>
    <cellStyle name="差_PV保险二批上线计划 4 2 2" xfId="44969"/>
    <cellStyle name="千位分隔 6 3 5 8" xfId="44970"/>
    <cellStyle name="差_PV保险二批上线计划 4" xfId="44971"/>
    <cellStyle name="ApplyBackgroundStyle 8 4 5" xfId="44972"/>
    <cellStyle name="千位分隔 5 2 8 4 3" xfId="44973"/>
    <cellStyle name="SAPBEXstdData 2 2 2 4" xfId="44974"/>
    <cellStyle name="检查单元格 3 2 2 3" xfId="44975"/>
    <cellStyle name="差_PV保险二批上线计划 3_易租车系统业务模型阶段_V0 3(C69613)" xfId="44976"/>
    <cellStyle name="常规 7 4 5 4" xfId="44977"/>
    <cellStyle name="ｼｽﾃﾑ設定 6 9" xfId="44978"/>
    <cellStyle name="60% - 强调文字颜色 5 2 3 2 2" xfId="44979"/>
    <cellStyle name="千位分隔 6 4 2 5" xfId="44980"/>
    <cellStyle name="見積-桁区切り_ﾊｰﾄﾞｿﾌﾄ費用_トーヨーカネツ構成案1_基本設計ワークシート_基本設計_詳細設計_詳細設計1版_詳細設計1版(岑楽) 2" xfId="44981"/>
    <cellStyle name="常规 8 6 2 5 2" xfId="44982"/>
    <cellStyle name="60% - 强调文字颜色 1 2 2" xfId="44983"/>
    <cellStyle name="差_PV保险二批上线计划 3_数据库设计质量验证方法和步骤 2 3" xfId="44984"/>
    <cellStyle name="常规 20 7 13" xfId="44985"/>
    <cellStyle name="ApplyBackgroundStyle 8 2 2 5" xfId="44986"/>
    <cellStyle name="差_网络经营指标管控表－08年-3月_工程方法问题分类分批管控表" xfId="44987"/>
    <cellStyle name="見積桁区切り_ﾊｰﾄﾞｿﾌﾄ費用_ﾊｰﾄﾞｿﾌﾄ1115_詳細設計1版(岑楽) 4" xfId="44988"/>
    <cellStyle name="汇总 2 3 2" xfId="44989"/>
    <cellStyle name="差_PV保险二批上线计划 3_发布跟踪表_E3SPS_201002批次发布跟踪表" xfId="44990"/>
    <cellStyle name="常规 12 5 5 7 3" xfId="44991"/>
    <cellStyle name="見積桁区切り_ﾊｰﾄﾞｿﾌﾄ費用_ﾊｰﾄﾞｿﾌﾄ1115_トーヨーカネツ構成案1_詳細設計_詳細設計" xfId="44992"/>
    <cellStyle name="输出 8 7" xfId="44993"/>
    <cellStyle name="常规 8 2 3 2 2 3" xfId="44994"/>
    <cellStyle name="常规 20 6 6" xfId="44995"/>
    <cellStyle name="常规 20 2 4 6 2" xfId="44996"/>
    <cellStyle name="差_PV保险二批上线计划 3_MDM数据化业务模型阶段质量验证策划V1.1_发布跟踪表_E3SPS_201002批次发布跟踪表 2" xfId="44997"/>
    <cellStyle name="Text Indent A" xfId="44998"/>
    <cellStyle name="ApplyBackgroundStyle 4 3 3 9" xfId="44999"/>
    <cellStyle name="見積桁区切り_20040611採算管理見積り" xfId="45000"/>
    <cellStyle name="常规 11 2 2 5" xfId="45001"/>
    <cellStyle name="差_PV保险二批上线计划_生产大纲2.0_问题管理_基于EAP改写DMS_v0.1 2 2" xfId="45002"/>
    <cellStyle name="ボタン3 11" xfId="45003"/>
    <cellStyle name="ApplyBackgroundStyle 3 4 3 4" xfId="45004"/>
    <cellStyle name="千位分隔 7 4 2 5" xfId="45005"/>
    <cellStyle name="60% - 强调文字颜色 5 7" xfId="45006"/>
    <cellStyle name="常规 9 5 4 7" xfId="45007"/>
    <cellStyle name="常规 3 2 3 2 3 2 2" xfId="45008"/>
    <cellStyle name="千位分隔 4 6 5 3 3" xfId="45009"/>
    <cellStyle name="差_PV保险二批上线计划 3_MDM结构化业务模型阶段质量验证策划V1.1(C48756)_发布跟踪表_E3SPS_201002批次发布跟踪表 2" xfId="45010"/>
    <cellStyle name="差_PV保险二批上线计划 3_MDM结构化业务模型阶段质量验证策划V1.1(C48756)_发布跟踪表_E3SPS_201002批次发布跟踪表" xfId="45011"/>
    <cellStyle name="好_M&amp;S领域指标统计 2 2 2" xfId="45012"/>
    <cellStyle name="60% - 强调文字颜色 5 2 4 4" xfId="45013"/>
    <cellStyle name="千位分隔 7 5 6 5" xfId="45014"/>
    <cellStyle name="常规 10 2 2 4 2 4 3" xfId="45015"/>
    <cellStyle name="_风神CallCenter项目问题记录" xfId="45016"/>
    <cellStyle name="差_PV-800" xfId="45017"/>
    <cellStyle name="_总装二车间新试作场清单汇总_DPM_数据库设计-目录11111 2" xfId="45018"/>
    <cellStyle name="ApplyBorderStyle 3 2 4 2 6" xfId="45019"/>
    <cellStyle name="差_基本构想过程 2 3" xfId="45020"/>
    <cellStyle name="見積桁区切り_ﾊｰﾄﾞｿﾌﾄ費用_基本設計ワークシート_基本設計_詳細設計_詳細設計_詳細設計1版" xfId="45021"/>
    <cellStyle name="常规 11 9 5" xfId="45022"/>
    <cellStyle name="差_PV保险二批上线计划 2_MDM数据化业务模型阶段质量验证策划V1.1_E3SPS_201002批次发布跟踪表 2" xfId="45023"/>
    <cellStyle name="常规 20 9 7 4 2" xfId="45024"/>
    <cellStyle name="ｺﾒﾝﾄ 4 3 5" xfId="45025"/>
    <cellStyle name="常规 10 8 3 3" xfId="45026"/>
    <cellStyle name="差_MC汇报资料（网络）－08年3月 2_数据库设计质量验证方法和步骤" xfId="45027"/>
    <cellStyle name="差_公司2009年专项工作目标与计划（发布版） 2_MDM数据化业务模型阶段质量验证策划V1.1 3" xfId="45028"/>
    <cellStyle name="差_网络经营指标管控表－08年-3月_sst43E0" xfId="45029"/>
    <cellStyle name="差_PV保险二批上线计划 2_MDM结构化业务模型阶段质量验证策划V1.1(C48756)_发布跟踪表 2" xfId="45030"/>
    <cellStyle name="40% - 强调文字颜色 5 2 5" xfId="45031"/>
    <cellStyle name="ApplyBackgroundStyle 6 3 7" xfId="45032"/>
    <cellStyle name="常规 11 2 2 4 2 2" xfId="45033"/>
    <cellStyle name="常规 22 14 3 2" xfId="45034"/>
    <cellStyle name="千位分隔 2 2 2" xfId="45035"/>
    <cellStyle name="常规 20 8" xfId="45036"/>
    <cellStyle name="メッセージ 4 4 2" xfId="45037"/>
    <cellStyle name="差_PV保险二批上线计划 2_MDM结构化业务模型阶段质量验证策划V1.1(C48756) 2 3" xfId="45038"/>
    <cellStyle name="千位分隔 4 2 2 4 9" xfId="45039"/>
    <cellStyle name="見積桁区切り_ﾊｰﾄﾞｿﾌﾄ費用_トーヨーカネツ構成案1_テーブルレイアウト_詳細設計1版_詳細設計2版_0905１１１" xfId="45040"/>
    <cellStyle name="常规 12 2 2 2 4" xfId="45041"/>
    <cellStyle name="差_EAP工程过程模版(1)_01_数据库设计方法" xfId="45042"/>
    <cellStyle name="見積桁区切り_ﾊｰﾄﾞｿﾌﾄ費用_基本設計ワークシート_基本設計_詳細設計1版_詳細設計1版 4" xfId="45043"/>
    <cellStyle name="差_Book1_项目进度计划_汽车备件管理系统 V1.1_东风南方项目整体规划" xfId="45044"/>
    <cellStyle name="常规 20 3 10 3 2" xfId="45045"/>
    <cellStyle name="_模板_配置状态报告_Sheet1 2" xfId="45046"/>
    <cellStyle name="60% - 强调文字颜色 2 7" xfId="45047"/>
    <cellStyle name="見積-桁区切り_ﾊｰﾄﾞｿﾌﾄ費用_トーヨーカネツ構成案1_詳細設計_詳細設計_詳細設計_詳細設計1版_詳細設計2版_0905１１１ 2" xfId="45048"/>
    <cellStyle name="見積-桁区切り_ﾊｰﾄﾞｿﾌﾄ費用_ﾊｰﾄﾞｿﾌﾄ1115_基本設計ワークシート_詳細設計_詳細設計1版_詳細設計" xfId="45049"/>
    <cellStyle name="千位分隔 7 10 4 2" xfId="45050"/>
    <cellStyle name="差_网络工程项目管控体系 6_副本PV 营销领域策划V1.0 3" xfId="45051"/>
    <cellStyle name="Input [yellow] 5 2" xfId="45052"/>
    <cellStyle name="見積-桁区切り_ﾊｰﾄﾞｿﾌﾄ費用_基本設計ワークシート_基本設計_詳細設計4版(納品版) 2" xfId="45053"/>
    <cellStyle name="差_PV保险二批上线计划 13" xfId="45054"/>
    <cellStyle name="千位分隔 7 2 7 2" xfId="45055"/>
    <cellStyle name="見積桁区切り_ﾊｰﾄﾞｿﾌﾄ費用_基本設計ワークシート_基本設計_詳細設計1版(岑楽)" xfId="45056"/>
    <cellStyle name="差_网络工程项目管控体系 2_MDM数据化业务模型阶段质量验证策划V1.1_E3SPS_201002批次发布跟踪表 2" xfId="45057"/>
    <cellStyle name="常规 8 2 2 8" xfId="45058"/>
    <cellStyle name="常规 3 5 12 3" xfId="45059"/>
    <cellStyle name="ｺﾒﾝﾄ見出 3 2" xfId="45060"/>
    <cellStyle name="_销售日报表" xfId="45061"/>
    <cellStyle name="标题 2 2 5" xfId="45062"/>
    <cellStyle name="_2007年7月最新世纪昌蓝渠道部统一报价" xfId="45063"/>
    <cellStyle name="千位分隔 6 2 2 3 2 2" xfId="45064"/>
    <cellStyle name="差_PV08年M&amp;S重构项目基本构想PID V4_质量指标QDS使用样式 2" xfId="45065"/>
    <cellStyle name="标题 1 2 8" xfId="45066"/>
    <cellStyle name="差_PV08年M&amp;S重构项目基本构想PID V4_发布跟踪表 2" xfId="45067"/>
    <cellStyle name="差_PV08年M&amp;S重构项目基本构想PID V4_sst43E0_E3SPS_201002批次发布跟踪表 2" xfId="45068"/>
    <cellStyle name="差_PV08年M&amp;S重构项目基本构想PID V4_sst43E0_E3SPS_201002批次发布跟踪表" xfId="45069"/>
    <cellStyle name="常规 25 3 6 6 2" xfId="45070"/>
    <cellStyle name="常规 20 6 11 2" xfId="45071"/>
    <cellStyle name="差_MC汇报资料（网络）－08年3月 4 2 4" xfId="45072"/>
    <cellStyle name="常规 6 2 3 3 5 2" xfId="45073"/>
    <cellStyle name="_Sheet1_06固定资产投资项目清单20050903_06年投资预算表11-28" xfId="45074"/>
    <cellStyle name="ApplyBorderStyle 5 7" xfId="45075"/>
    <cellStyle name="標準12_ＺＢ４４ＬＯＰ97 3" xfId="45076"/>
    <cellStyle name="_人力支持DMS-V上线报价整体方案审批表_Sheet1" xfId="45077"/>
    <cellStyle name="差_PV08年M&amp;S重构项目基本构想PID V4_01_数据库设计方法" xfId="45078"/>
    <cellStyle name="输出 2 6 8" xfId="45079"/>
    <cellStyle name="常规 2 5 6" xfId="45080"/>
    <cellStyle name="_IBM服务器渠道2007年4月报价" xfId="45081"/>
    <cellStyle name="输入 4 10" xfId="45082"/>
    <cellStyle name="ﾗｬ 2" xfId="45083"/>
    <cellStyle name="_NCIC DMSロールアウト見積（060908） 2" xfId="45084"/>
    <cellStyle name="差_PV08年M&amp;S重构项目基本构想PID V4 5_易租车系统业务模型阶段_V0 3(C69613)" xfId="45085"/>
    <cellStyle name="差_PV08年M&amp;S重构项目基本构想PID V4 5 3" xfId="45086"/>
    <cellStyle name="差_PV08年M&amp;S重构项目基本构想PID V4 5 2" xfId="45087"/>
    <cellStyle name="_报价方式一模版 3" xfId="45088"/>
    <cellStyle name="差_MC汇报资料（网络）－08年3月_问题分类与批次关闭管控表 2" xfId="45089"/>
    <cellStyle name="Accent6 - 40% 3" xfId="45090"/>
    <cellStyle name="常规 2 2 4_东风南方信息规划策划V0 2" xfId="45091"/>
    <cellStyle name="見積-桁区切り_ﾊｰﾄﾞｿﾌﾄ費用_詳細設計1版 4" xfId="45092"/>
    <cellStyle name="好_东风本田新零部件管理系统技术方案书V1.0-20100714" xfId="45093"/>
    <cellStyle name="常规 7 3 6 4" xfId="45094"/>
    <cellStyle name="差_PV08年M&amp;S重构项目基本构想PID V4 2" xfId="45095"/>
    <cellStyle name="常规 14 2 2_东风本田新零部件系统阶段策划_V0.1" xfId="45096"/>
    <cellStyle name="差_PV08年M&amp;S重构项目基本构想PID V4" xfId="45097"/>
    <cellStyle name="見積桁区切り_ﾊｰﾄﾞｿﾌﾄ費用_基本設計ワークシート_基本設計ワークシート_Ans-004" xfId="45098"/>
    <cellStyle name="差_PV 营销领域策划V1.0_100413u 2" xfId="45099"/>
    <cellStyle name="_Sheet1_支付调整-0506年投资3 6" xfId="45100"/>
    <cellStyle name="60% - 强调文字颜色 2 23" xfId="45101"/>
    <cellStyle name="60% - 强调文字颜色 2 18" xfId="45102"/>
    <cellStyle name="差_PID 设计(模板)tmp 2" xfId="45103"/>
    <cellStyle name="计算 3 4 5 5" xfId="45104"/>
    <cellStyle name="标题 1 3 4 4" xfId="45105"/>
    <cellStyle name="SAPBEXaggData 4" xfId="45106"/>
    <cellStyle name="常规 9 4 5 2" xfId="45107"/>
    <cellStyle name="差_NCIC-CBU 08年改造-开发管控计划-V1.3_项目进度计划_汽车备件管理系统 V1.1 2" xfId="45108"/>
    <cellStyle name="输入 14 9" xfId="45109"/>
    <cellStyle name="常规 20 5 11 2 2" xfId="45110"/>
    <cellStyle name="差_PV保险二批上线计划_生产大纲 V3.0 08-02-28_神龙DMS3.1下店实施阶段问题管控 2" xfId="45111"/>
    <cellStyle name="常规 25 3 10 6" xfId="45112"/>
    <cellStyle name="标题 4 2 4 2" xfId="45113"/>
    <cellStyle name="百分比 8" xfId="45114"/>
    <cellStyle name="見積-桁区切り_ﾊｰﾄﾞｿﾌﾄ費用_ﾊｰﾄﾞｿﾌﾄ1115_基本設計ワークシート_基本設計ワークシート_詳細設計1版_詳細設計1版_詳細設計5版(納品版) 3" xfId="45115"/>
    <cellStyle name="常规 12 5 5 3 2 2" xfId="45116"/>
    <cellStyle name="差_PV保险二批上线计划_网络工程部_生产大纲 V3.0 08-02-28 2_MDM数据化业务模型阶段质量验证策划V1.1_发布跟踪表" xfId="45117"/>
    <cellStyle name="差_基本构想过程 2 2" xfId="45118"/>
    <cellStyle name="見積桁区切り_ﾊｰﾄﾞｿﾌﾄ費用_ﾊｰﾄﾞｿﾌﾄ1115_基本設計ワークシート_基本設計_詳細設計4版(納品版)" xfId="45119"/>
    <cellStyle name="見積桁区切り_ﾊｰﾄﾞｿﾌﾄ費用_基本設計ワークシート_基本設計ワークシート_詳細設計_詳細設計 4" xfId="45120"/>
    <cellStyle name="ボタン1 5 2" xfId="45121"/>
    <cellStyle name="常规 11 8 4 2 2" xfId="45122"/>
    <cellStyle name="常规 12 3 2 6 5" xfId="45123"/>
    <cellStyle name="常规 11 2 6 7 2" xfId="45124"/>
    <cellStyle name="_Product info 0606 Manager" xfId="45125"/>
    <cellStyle name="SAPBEXstdItemX 4" xfId="45126"/>
    <cellStyle name="ｼｽﾃﾑ設定 14" xfId="45127"/>
    <cellStyle name="千位分隔 4 2 3 2 7" xfId="45128"/>
    <cellStyle name="好_PV保险二批上线计划_生产大纲2.0 6_副本PV 营销领域策划V1.0 2 3" xfId="45129"/>
    <cellStyle name="差_NCIC-CBU 08年改造-开发管控计划-V1.3 2 5" xfId="45130"/>
    <cellStyle name="检查单元格 2 4 4" xfId="45131"/>
    <cellStyle name="ApplyBackgroundStyle 3 10 2" xfId="45132"/>
    <cellStyle name="差_开发与单元测试阶段策划 2 2" xfId="45133"/>
    <cellStyle name="输出 2 4 2 9" xfId="45134"/>
    <cellStyle name="ﾕｰｻﾞ設定 10 8" xfId="45135"/>
    <cellStyle name="千位分隔 5 2 6 3 2 2" xfId="45136"/>
    <cellStyle name="_MOM_NEPICS_MTG050515_summary 2" xfId="45137"/>
    <cellStyle name="20% - 强调文字颜色 2 3 2 3" xfId="45138"/>
    <cellStyle name="見積桁区切り_ﾊｰﾄﾞｿﾌﾄ費用_トーヨーカネツ構成案1_基本設計ワークシート_基本設計ワークシート_詳細設計_詳細設計_詳細設計1版_詳細設計2版_0905１１１ 2" xfId="45139"/>
    <cellStyle name="見積桁区切り_ﾊｰﾄﾞｿﾌﾄ費用_ﾊｰﾄﾞｿﾌﾄ1115_トーヨーカネツ構成案1_基本設計ワークシート_詳細設計_詳細設計" xfId="45140"/>
    <cellStyle name="ApplyBackgroundStyle 5 3 4 3" xfId="45141"/>
    <cellStyle name="見積-桁区切り_ﾊｰﾄﾞｿﾌﾄ費用_ﾊｰﾄﾞｿﾌﾄ1115_トーヨーカネツ構成案1_基本設計ワークシート_基本設計ワークシート_詳細設計_詳細設計1版_詳細設計2版(納品版) 2" xfId="45142"/>
    <cellStyle name="标题 1 3 2 2 3" xfId="45143"/>
    <cellStyle name="_实施顾问培训签到表汇总表 2" xfId="45144"/>
    <cellStyle name="差_副本增量版本管理记录清单 4 2 2" xfId="45145"/>
    <cellStyle name="_PT-CBLTS实施计划(作废)_Sheet1 2" xfId="45146"/>
    <cellStyle name="_EDPA0202070202 2" xfId="45147"/>
    <cellStyle name="60% - 强调文字颜色 3 3 2 5" xfId="45148"/>
    <cellStyle name="ﾕｰｻﾞ設定 3 2 2 2" xfId="45149"/>
    <cellStyle name="千位分隔 5 2 7 2 4 3" xfId="45150"/>
    <cellStyle name="差_MDM业务模型验证方法和步骤 2 2" xfId="45151"/>
    <cellStyle name="常规 3 3 6 3 3" xfId="45152"/>
    <cellStyle name="_E3S-S功能点清单_东风南方项目整体规划" xfId="45153"/>
    <cellStyle name="输入 10 2 3" xfId="45154"/>
    <cellStyle name="A_08-10年中期计划--PIC劳务 7" xfId="45155"/>
    <cellStyle name="输出 11 2 2 4" xfId="45156"/>
    <cellStyle name="寘嬫愗傝 [0.00]_!!!GO" xfId="45157"/>
    <cellStyle name="警告文本 2" xfId="45158"/>
    <cellStyle name="見積桁区切り_ﾊｰﾄﾞｿﾌﾄ費用_記入版　基本設計3版_詳細設計1版_詳細設計5版(納品版) 4" xfId="45159"/>
    <cellStyle name="常规 3 3 3 2 5" xfId="45160"/>
    <cellStyle name="ボタン3 4 2" xfId="45161"/>
    <cellStyle name="常规 8 13 3" xfId="45162"/>
    <cellStyle name="差_MDM数据化业务模型阶段质量验证策划V1.1 3" xfId="45163"/>
    <cellStyle name="40% - 强调文字颜色 3 3 5" xfId="45164"/>
    <cellStyle name="常规 6 10 3 2" xfId="45165"/>
    <cellStyle name="見積桁区切り_ﾊｰﾄﾞｿﾌﾄ費用_ﾊｰﾄﾞｿﾌﾄ1115_基本設計ワークシート_基本設計_詳細設計1版_詳細設計1版_詳細設計2版_0905１１１ 2" xfId="45166"/>
    <cellStyle name="常规 11 4 2 2 2 2" xfId="45167"/>
    <cellStyle name="差_MDM结构化业务模型阶段质量验证策划V1.1(C48756)_发布跟踪表_E3SPS_201002批次发布跟踪表" xfId="45168"/>
    <cellStyle name="常规 35 2 11 2" xfId="45169"/>
    <cellStyle name="差_MDM结构化业务模型阶段质量验证策划V1.1(C48756) 5" xfId="45170"/>
    <cellStyle name="60% - 强调文字颜色 4 5 2" xfId="45171"/>
    <cellStyle name="好_网络工程项目管控体系_内部检查问题清单(交叉检查)" xfId="45172"/>
    <cellStyle name="見積桁区切り_ﾊｰﾄﾞｿﾌﾄ費用_ﾊｰﾄﾞｿﾌﾄ1115_トーヨーカネツ構成案1_基本設計ワークシート_詳細設計_詳細設計_詳細設計1版_Ans-004" xfId="45173"/>
    <cellStyle name="見積桁区切り_ﾊｰﾄﾞｿﾌﾄ費用_ﾊｰﾄﾞｿﾌﾄ1115_基本設計ワークシート_詳細設計_詳細設計_詳細設計_詳細設計1版_詳細設計2版_0905 2" xfId="45174"/>
    <cellStyle name="見積桁区切り_ﾊｰﾄﾞｿﾌﾄ費用_ﾊｰﾄﾞｿﾌﾄ1115_トーヨーカネツ構成案1_基本設計ワークシート_基本設計_詳細設計5版(納品版)" xfId="45175"/>
    <cellStyle name="常规 6 4 7 4" xfId="45176"/>
    <cellStyle name="_制程索赔_实施预案V1.1_问题反馈记录表 2" xfId="45177"/>
    <cellStyle name="常规 5 6 3" xfId="45178"/>
    <cellStyle name="常规 20 5 7 2 2" xfId="45179"/>
    <cellStyle name="差_MDM结构化业务模型阶段质量验证策划V1.1(C48756)" xfId="45180"/>
    <cellStyle name="ApplyBackgroundStyle 4 3 2" xfId="45181"/>
    <cellStyle name="好_MC汇报资料（网络）－08年3月_一元化数据结构变更管控表" xfId="45182"/>
    <cellStyle name="注释 5 2 4" xfId="45183"/>
    <cellStyle name="ApplyBorderStyle 5 2 2 2 4" xfId="45184"/>
    <cellStyle name="差_结构化业务模型设计方法 (1) 4" xfId="45185"/>
    <cellStyle name="常规 34 2 13 7" xfId="45186"/>
    <cellStyle name="链接单元格 12" xfId="45187"/>
    <cellStyle name="_Funtech-分销4TP 2" xfId="45188"/>
    <cellStyle name="差_MC汇报资料（网络）－08年3月_神龙DMS3.1下店实施阶段问题管控 2" xfId="45189"/>
    <cellStyle name="見積桁区切り_ﾊｰﾄﾞｿﾌﾄ費用_ﾊｰﾄﾞｿﾌﾄ1115_詳細設計_詳細設計1版_詳細設計1版(岑楽)" xfId="45190"/>
    <cellStyle name="差_MC汇报资料（网络）－08年3月_项目进度计划_汽车备件管理系统 V1.1 2" xfId="45191"/>
    <cellStyle name="_x000a_mouse.drv=lm 2 4" xfId="45192"/>
    <cellStyle name="好_服务报告控制矩阵表 2" xfId="45193"/>
    <cellStyle name="超链接 18" xfId="45194"/>
    <cellStyle name="常规 23 3 7 6 2" xfId="45195"/>
    <cellStyle name="差_网络工程项目管控体系 2 2 4" xfId="45196"/>
    <cellStyle name="常规 34 2 19 2" xfId="45197"/>
    <cellStyle name="常规 8 7 13" xfId="45198"/>
    <cellStyle name="見積-桁区切り_工数算出表(POP３次化） 生産性見直し 20070528" xfId="45199"/>
    <cellStyle name="差_MC汇报资料（网络）－08年3月_数据库设计方法_文档结构 2" xfId="45200"/>
    <cellStyle name="常规 32 3 6 2" xfId="45201"/>
    <cellStyle name="常规 7 2 3 12" xfId="45202"/>
    <cellStyle name="差_结构化数据化业务模型阶段策划 5" xfId="45203"/>
    <cellStyle name="好_PV08年M&amp;S重构项目基本构想PID V4 2 3" xfId="45204"/>
    <cellStyle name="常规 6 5 2 3 3" xfId="45205"/>
    <cellStyle name="差_网络工程项目人力（费用）管控模型_数据库设计方法_文档结构" xfId="45206"/>
    <cellStyle name="Calculation 3 2" xfId="45207"/>
    <cellStyle name="标题 4 2 3 3" xfId="45208"/>
    <cellStyle name="差_MC汇报资料（网络）－08年3月_神龙DMS3.1实施阶段策划 2" xfId="45209"/>
    <cellStyle name="_程序类型及规模估算标准_CRM20-1003_项目整体策划V1.0" xfId="45210"/>
    <cellStyle name="千位分隔 2" xfId="45211"/>
    <cellStyle name="千位分隔 6 2 6 6" xfId="45212"/>
    <cellStyle name="常规 21 8 2" xfId="45213"/>
    <cellStyle name="ApplyBackgroundStyle 4 3 2 2" xfId="45214"/>
    <cellStyle name="好_MC汇报资料（网络）－08年3月_一元化数据结构变更管控表 2" xfId="45215"/>
    <cellStyle name="ApplyBorderStyle 4 2 2 3 9" xfId="45216"/>
    <cellStyle name="差_Book1_PV MS重构项目-E3S项目MDM数据流验证策划_主数据应用规范V0.1 2" xfId="45217"/>
    <cellStyle name="ｼｽﾃﾑ設定 5 3 8" xfId="45218"/>
    <cellStyle name="SAPBEXexcCritical6 4" xfId="45219"/>
    <cellStyle name="見積桁区切り_ﾊｰﾄﾞｿﾌﾄ費用_ﾊｰﾄﾞｿﾌﾄ1115_トーヨーカネツ構成案1_基本設計ワークシート_詳細設計1版_詳細設計" xfId="45220"/>
    <cellStyle name="差_网络经营指标管控表－08年-3月 3_MDM结构化业务模型阶段质量验证策划V1.1(C48756)_发布跟踪表_E3SPS_201002批次发布跟踪表 2" xfId="45221"/>
    <cellStyle name="見積-桁区切り_ﾊｰﾄﾞｿﾌﾄ費用_基本設計ワークシート_基本設計_詳細設計1版_詳細設計1版 3" xfId="45222"/>
    <cellStyle name="常规 2 8 2 2" xfId="45223"/>
    <cellStyle name="好_网络经营指标管控表－08年-3月_问题分类与批次关闭管控表 2" xfId="45224"/>
    <cellStyle name="ハイパーリンク 2 6" xfId="45225"/>
    <cellStyle name="差_MC汇报资料（网络）－08年3月_01_数据库设计方法 3" xfId="45226"/>
    <cellStyle name="差_MC汇报资料（网络）－08年3月 9" xfId="45227"/>
    <cellStyle name="見積桁区切り_ﾊｰﾄﾞｿﾌﾄ費用_トーヨーカネツ構成案1_基本設計ワークシート_基本設計ワークシート_詳細設計_詳細設計_詳細設計_詳細設計" xfId="45228"/>
    <cellStyle name="_X手册_V3.2" xfId="45229"/>
    <cellStyle name="常规 20 9 7 4" xfId="45230"/>
    <cellStyle name="常规 11 3 4 7 3" xfId="45231"/>
    <cellStyle name="好_副本联友科技项目工作小组成员名单_20090109职责罗列 5 2 2" xfId="45232"/>
    <cellStyle name="ApplyBackgroundStyle 4 11" xfId="45233"/>
    <cellStyle name="差_MC汇报资料（网络）－08年3月 6_PV 营销领域策划V1.0_100413u 2" xfId="45234"/>
    <cellStyle name="常规 20 9 7 2 2" xfId="45235"/>
    <cellStyle name="SAPBEXexcBad7 3 5" xfId="45236"/>
    <cellStyle name="常规 7 2 2 5 3" xfId="45237"/>
    <cellStyle name="121 3" xfId="45238"/>
    <cellStyle name="差_MC汇报资料（网络）－08年3月 4_数据库设计质量验证方法和步骤_发布跟踪表" xfId="45239"/>
    <cellStyle name="差_MC汇报资料（网络）－08年3月 4_数据库设计质量验证方法和步骤 5" xfId="45240"/>
    <cellStyle name="差_MC汇报资料（网络）－08年3月 4_数据库设计质量验证方法和步骤 3" xfId="45241"/>
    <cellStyle name="_东风裕隆call-center实施计划_Sheet1 4" xfId="45242"/>
    <cellStyle name="计算 5 4 5" xfId="45243"/>
    <cellStyle name="常规 8 3 4 2 5" xfId="45244"/>
    <cellStyle name="常规 20 8 5 4 2" xfId="45245"/>
    <cellStyle name="常规 6 9 3 3" xfId="45246"/>
    <cellStyle name="输入 11 2 2 3" xfId="45247"/>
    <cellStyle name="見積桁区切り_ﾊｰﾄﾞｿﾌﾄ費用_基本設計ワークシート_基本設計_詳細設計1版_詳細設計1版_詳細設計5版(納品版) 3" xfId="45248"/>
    <cellStyle name="常规 20 2 11 3" xfId="45249"/>
    <cellStyle name="差_MC汇报资料（网络）－08年3月 4_MDM数据化业务模型阶段质量验证策划V1.1_发布跟踪表" xfId="45250"/>
    <cellStyle name="差_网络经营指标管控表－08年-3月 2_MDM数据化业务模型阶段质量验证策划V1.1_发布跟踪表_E3SPS_201002批次发布跟踪表" xfId="45251"/>
    <cellStyle name="注释 2 2 10 2 4" xfId="45252"/>
    <cellStyle name="常规 32 8 4" xfId="45253"/>
    <cellStyle name="常规 20 3 9 2" xfId="45254"/>
    <cellStyle name="千位分隔 4 3 2 5 3 2 2" xfId="45255"/>
    <cellStyle name="Input" xfId="45256"/>
    <cellStyle name="ApplyBorderStyle 5 4 8" xfId="45257"/>
    <cellStyle name="差_MC汇报资料（网络）－08年3月 4_MDM结构化业务模型阶段质量验证策划V1.1(C48756)_E3SPS_201002批次发布跟踪表 2" xfId="45258"/>
    <cellStyle name="差_MC汇报资料（网络）－08年3月 4_MDM结构化业务模型阶段质量验证策划V1.1(C48756)_E3SPS_201002批次发布跟踪表" xfId="45259"/>
    <cellStyle name="EMC Table Date 2" xfId="45260"/>
    <cellStyle name="好_MC汇报资料（网络）－08年3月_01_数据库设计方法 3" xfId="45261"/>
    <cellStyle name="見積-桁区切り_ﾊｰﾄﾞｿﾌﾄ費用_基本設計ワークシート_基本設計ワークシート_詳細設計_詳細設計_詳細設計_詳細設計_詳細設計1版_詳細設計2版(納品版) 3" xfId="45262"/>
    <cellStyle name="差 3 5 2" xfId="45263"/>
    <cellStyle name="Input 6 2" xfId="45264"/>
    <cellStyle name="常规 10 5 3 2" xfId="45265"/>
    <cellStyle name="ApplyBackgroundStyle 2 3 3 4" xfId="45266"/>
    <cellStyle name="差_网络经营指标管控表－08年-3月 2_MDM结构化业务模型阶段质量验证策划V1.1(C48756)" xfId="45267"/>
    <cellStyle name="好_PV保险二批上线计划_网络工程部_生产大纲 V3.0 08-02-28 2 2 4" xfId="45268"/>
    <cellStyle name="_项目启动会签表(模板) 2" xfId="45269"/>
    <cellStyle name="ApplyBackgroundStyle 3 3 4 2" xfId="45270"/>
    <cellStyle name="千位分隔 5 2 3 3 2 2" xfId="45271"/>
    <cellStyle name="常规 35 2 10 2" xfId="45272"/>
    <cellStyle name="差_MC汇报资料（网络）－08年3月 4_E3SPS_201002批次发布跟踪表 2" xfId="45273"/>
    <cellStyle name="常规 35 2 12 4" xfId="45274"/>
    <cellStyle name="差_MC汇报资料（网络）－08年3月 4 2" xfId="45275"/>
    <cellStyle name="60% - 强调文字颜色 3 2 2 5" xfId="45276"/>
    <cellStyle name="SAPBEXexcBad7 3 4" xfId="45277"/>
    <cellStyle name="見積-桁区切り_ﾊｰﾄﾞｿﾌﾄ費用_ﾊｰﾄﾞｿﾌﾄ1115_トーヨーカネツ構成案1_基本設計ワークシート_詳細設計_詳細設計_詳細設計1版 2" xfId="45278"/>
    <cellStyle name="好_MC汇报资料（网络）－08年3月 3_数据库设计质量验证方法和步骤_发布跟踪表_E3SPS_201002批次发布跟踪表" xfId="45279"/>
    <cellStyle name="常规 10 2 3 2 7 2" xfId="45280"/>
    <cellStyle name="计算 3 2 3 2 3" xfId="45281"/>
    <cellStyle name="ApplyBackgroundStyle 3 3 3 3" xfId="45282"/>
    <cellStyle name="常规 20 9 2 2 2" xfId="45283"/>
    <cellStyle name="ApplyBackgroundStyle 11 2 6" xfId="45284"/>
    <cellStyle name="常规 20 6 9 4 2" xfId="45285"/>
    <cellStyle name="输入 20 10" xfId="45286"/>
    <cellStyle name="输入 15 10" xfId="45287"/>
    <cellStyle name="好_PV保险二批上线计划_网络工程部_生产大纲 V3.0 08-02-28 3_MDM数据化业务模型阶段质量验证策划V1.1 2" xfId="45288"/>
    <cellStyle name="見出し5_Book1" xfId="45289"/>
    <cellStyle name="标题 2 9" xfId="45290"/>
    <cellStyle name="差_MC汇报资料（网络）－08年3月 3_数据库设计质量验证方法和步骤 2 2" xfId="45291"/>
    <cellStyle name="好_PV保险二批上线计划_生产大纲2.0 12" xfId="45292"/>
    <cellStyle name="常规 5 2 2 3" xfId="45293"/>
    <cellStyle name="常规 7 4 6 4" xfId="45294"/>
    <cellStyle name="ApplyBorderStyle 5 2 4 2 3" xfId="45295"/>
    <cellStyle name="40% - 强调文字颜色 1 3 2 3" xfId="45296"/>
    <cellStyle name="差_网络经营指标管控表－08年-3月 7 3" xfId="45297"/>
    <cellStyle name="差_MC汇报资料（网络）－08年3月 3_MDM数据化业务模型阶段质量验证策划V1.1 2 2" xfId="45298"/>
    <cellStyle name="ApplyBorderStyle 5 2 4 2 2" xfId="45299"/>
    <cellStyle name="40% - 强调文字颜色 1 3 2 2" xfId="45300"/>
    <cellStyle name="_副本汇报资料（070208）" xfId="45301"/>
    <cellStyle name="差_网络经营指标管控表－08年-3月 7 2" xfId="45302"/>
    <cellStyle name="常规 7 4 6 3" xfId="45303"/>
    <cellStyle name="_Sheet1_项目清单 (zjl) (3)" xfId="45304"/>
    <cellStyle name="ApplyBackgroundStyle 8 2 9" xfId="45305"/>
    <cellStyle name="差_MC汇报资料（网络）－08年3月 3_MDM数据化业务模型阶段质量验证策划V1.1 2" xfId="45306"/>
    <cellStyle name="差_网络工程项目人力（费用）管控模型 2_数据库设计质量验证方法和步骤_发布跟踪表_E3SPS_201002批次发布跟踪表" xfId="45307"/>
    <cellStyle name="差_网络经营指标管控表－08年-3月 4" xfId="45308"/>
    <cellStyle name="差_MC汇报资料（网络）－08年3月 3_MDM结构化业务模型阶段质量验证策划V1.1(C48756)_发布跟踪表_E3SPS_201002批次发布跟踪表" xfId="45309"/>
    <cellStyle name="注释 2 3 12" xfId="45310"/>
    <cellStyle name="40% - 强调文字颜色 4 3 4 4" xfId="45311"/>
    <cellStyle name="ApplyBackgroundStyle 4 3 8" xfId="45312"/>
    <cellStyle name="SAPBEXstdItem 2 2 5" xfId="45313"/>
    <cellStyle name="ApplyBackgroundStyle 4 7 10" xfId="45314"/>
    <cellStyle name="好_互联网流量" xfId="45315"/>
    <cellStyle name="差_MC汇报资料（网络）－08年3月 3_MDM结构化业务模型阶段质量验证策划V1.1(C48756) 4" xfId="45316"/>
    <cellStyle name="好_工程方法问题分类分批管控表0116 3" xfId="45317"/>
    <cellStyle name="千位分隔 5 5 2 6" xfId="45318"/>
    <cellStyle name="好_PV专营店 客户运营中心(暨车主卡管理系统)项目日程计划表初稿" xfId="45319"/>
    <cellStyle name="20% - 强调文字颜色 1 8" xfId="45320"/>
    <cellStyle name="常规 7 2 2 6 4 3" xfId="45321"/>
    <cellStyle name="常规 11 6 5 7" xfId="45322"/>
    <cellStyle name="_DCS_技术解决方案(支撑整体PID)_Sheet1 2 3" xfId="45323"/>
    <cellStyle name="0,0_x000d__x000a_NA_x000d__x000a_ 3 2" xfId="45324"/>
    <cellStyle name="_库存表" xfId="45325"/>
    <cellStyle name="良い" xfId="45326"/>
    <cellStyle name="20% - 强调文字颜色 5 9" xfId="45327"/>
    <cellStyle name="差_PV保险二批上线计划_生产大纲2.0_工程方法问题分类分批管控表 4" xfId="45328"/>
    <cellStyle name="差_MC汇报资料（网络）－08年3月 3_MDM结构化业务模型阶段质量验证策划V1.1(C48756)" xfId="45329"/>
    <cellStyle name="見積桁区切り_ﾊｰﾄﾞｿﾌﾄ費用_記入版　基本設計3版 4" xfId="45330"/>
    <cellStyle name="見積桁区切り_ﾊｰﾄﾞｿﾌﾄ費用_ﾊｰﾄﾞｿﾌﾄ1115_テーブルレイアウト 2" xfId="45331"/>
    <cellStyle name="差_MC汇报资料（网络）－08年3月 2_数据库设计质量验证方法和步骤_E3SPS_201002批次发布跟踪表 2" xfId="45332"/>
    <cellStyle name="常规 3 4 2 7 2" xfId="45333"/>
    <cellStyle name="差_NCIC-CBU 08年改造-开发管控计划-V1.3 2" xfId="45334"/>
    <cellStyle name="ｺﾒﾝﾄ見出 3" xfId="45335"/>
    <cellStyle name="差_PV保险二批上线计划_生产大纲 V3.0 08-02-28 5 3" xfId="45336"/>
    <cellStyle name="常规 6 6 3 2 4 3" xfId="45337"/>
    <cellStyle name="差_MC汇报资料（网络）－08年3月 2_发布跟踪表_E3SPS_201002批次发布跟踪表 2" xfId="45338"/>
    <cellStyle name="注释 2 6 3 2" xfId="45339"/>
    <cellStyle name="_服务器后台监视计划 2" xfId="45340"/>
    <cellStyle name="差_系统平台Infra设计说明书模版V1.0_副本20110303_东风南方启动会V0 1lee_副本东风南方启动会V0 2" xfId="45341"/>
    <cellStyle name="差_MC汇报资料（网络）－08年3月 2_东风南方信息规划策划V0 2" xfId="45342"/>
    <cellStyle name="Note 2 9" xfId="45343"/>
    <cellStyle name="好_CRM21-0908_柳汽DMS项目周报（20100111） 2" xfId="45344"/>
    <cellStyle name="常规 20 6 11 3 2" xfId="45345"/>
    <cellStyle name="Input 7 3" xfId="45346"/>
    <cellStyle name="差_MC汇报资料（网络）－08年3月 2_MDM数据化业务模型阶段质量验证策划V1.1_发布跟踪表 2" xfId="45347"/>
    <cellStyle name="差_MC汇报资料（网络）－08年3月 2_MDM数据化业务模型阶段质量验证策划V1.1" xfId="45348"/>
    <cellStyle name="常规 20 13 3 2" xfId="45349"/>
    <cellStyle name="常规 10 4 5 2 4 3" xfId="45350"/>
    <cellStyle name="20% - 强调文字颜色 3 3 4" xfId="45351"/>
    <cellStyle name="ｼｽﾃﾑ設定 6 8" xfId="45352"/>
    <cellStyle name="千位分隔 7 3 4 7" xfId="45353"/>
    <cellStyle name="千位分隔 6 2 3 3 3" xfId="45354"/>
    <cellStyle name="千位分隔 4 3 2 2 4 2 2" xfId="45355"/>
    <cellStyle name="千位分隔 5 13 2" xfId="45356"/>
    <cellStyle name="差_PV保险二批上线计划 3_MDM结构化业务模型阶段质量验证策划V1.1(C48756)" xfId="45357"/>
    <cellStyle name="常规 25 2 11 5 2" xfId="45358"/>
    <cellStyle name="常规 30 2 11 5 2" xfId="45359"/>
    <cellStyle name="見積-桁区切り_ﾊｰﾄﾞｿﾌﾄ費用_ﾊｰﾄﾞｿﾌﾄ1115_基本設計ワークシート_基本設計ワークシート_詳細設計_詳細設計_詳細設計_詳細設計1版_Ans-004" xfId="45360"/>
    <cellStyle name="常规 11 7 5 7 2" xfId="45361"/>
    <cellStyle name="计算 2 4 5" xfId="45362"/>
    <cellStyle name="メッセージ 5 3 7" xfId="45363"/>
    <cellStyle name="見積桁区切り_ﾊｰﾄﾞｿﾌﾄ費用_トーヨーカネツ構成案1_基本設計ワークシート_詳細設計_詳細設計_詳細設計_詳細設計1版_詳細設計2版_0905" xfId="45364"/>
    <cellStyle name="千位分隔 6 5 13" xfId="45365"/>
    <cellStyle name="常规 5 11 2" xfId="45366"/>
    <cellStyle name="_Sheet1_2004-2005年投资项目执行情况0831 (2)_06年投资预算表11-28 2" xfId="45367"/>
    <cellStyle name="差_MC汇报资料（网络）－08年3月 2_MDM结构化业务模型阶段质量验证策划V1.1(C48756)_E3SPS_201002批次发布跟踪表 2" xfId="45368"/>
    <cellStyle name="常规 9 2 2 4" xfId="45369"/>
    <cellStyle name="差_M&amp;S领域指标统计 3 2 3" xfId="45370"/>
    <cellStyle name="差_E3SV监控需求申请" xfId="45371"/>
    <cellStyle name="付加情報 2 3 3" xfId="45372"/>
    <cellStyle name="見積桁区切り_ﾊｰﾄﾞｿﾌﾄ費用_基本設計ワークシート_基本設計_詳細設計_詳細設計_詳細設計_詳細設計_詳細設計1版_詳細設計4版(納品版)" xfId="45373"/>
    <cellStyle name="差_MC汇报资料（网络）－08年3月 2_MDM结构化业务模型阶段质量验证策划V1.1(C48756) 2" xfId="45374"/>
    <cellStyle name="千位分隔 7 3 3 2 3" xfId="45375"/>
    <cellStyle name="千位分隔 6 5 5 2" xfId="45376"/>
    <cellStyle name="_Sheet1_2004-2005年投资项目执行情况0831 (2)_06年投资预算表1025_06年投资支付计划20060228（发动机）" xfId="45377"/>
    <cellStyle name="差_MC汇报资料（网络）－08年3月 2_E3SPS_201002批次发布跟踪表 2" xfId="45378"/>
    <cellStyle name="ApplyBackgroundStyle 4 3 2 4" xfId="45379"/>
    <cellStyle name="千位分隔 5 9 2 2" xfId="45380"/>
    <cellStyle name="_HP笔记本电脑12月份报价" xfId="45381"/>
    <cellStyle name="_Book1 3" xfId="45382"/>
    <cellStyle name="好_公司经营指标7月(待审核） 6 2 2" xfId="45383"/>
    <cellStyle name="标题 3 2 4 2 2" xfId="45384"/>
    <cellStyle name="60% - 强调文字颜色 3 3 3 4" xfId="45385"/>
    <cellStyle name="常规 11 3 2 4 4 2" xfId="45386"/>
    <cellStyle name="常规 30 4 2" xfId="45387"/>
    <cellStyle name="常规 25 4 2" xfId="45388"/>
    <cellStyle name="常规 32 14 5 2" xfId="45389"/>
    <cellStyle name="好_PV保险二批上线计划 3_数据库设计质量验证方法和步骤" xfId="45390"/>
    <cellStyle name="ApplyBorderStyle 6 2 14" xfId="45391"/>
    <cellStyle name="マクロ 4 9" xfId="45392"/>
    <cellStyle name="常规 6 7 4 7 2" xfId="45393"/>
    <cellStyle name="常规 11 9 2 2" xfId="45394"/>
    <cellStyle name="差_网络工程项目管控体系 3_MDM数据化业务模型阶段质量验证策划V1.1_发布跟踪表_E3SPS_201002批次发布跟踪表" xfId="45395"/>
    <cellStyle name="千位分隔 7 5 2 2" xfId="45396"/>
    <cellStyle name="少数２位 2" xfId="45397"/>
    <cellStyle name="差_M&amp;S领域指标统计 6_营销领域策划-数据组策划v0.1 2 3" xfId="45398"/>
    <cellStyle name="千位分隔 4 2 3 6 2" xfId="45399"/>
    <cellStyle name="汇总 2 3 3 2 3" xfId="45400"/>
    <cellStyle name="差_公司2009年专项工作目标与计划（发布版） 4_MDM结构化业务模型阶段质量验证策划V1.1(C48756)" xfId="45401"/>
    <cellStyle name="常规 8 2 5 7" xfId="45402"/>
    <cellStyle name="_eDM实施回访记录表－模板未确认V1.1" xfId="45403"/>
    <cellStyle name="常规 6 2 3 3" xfId="45404"/>
    <cellStyle name="ApplyBackgroundStyle 5 2 2 2 4" xfId="45405"/>
    <cellStyle name="SAPBEXformats 2 2 3" xfId="45406"/>
    <cellStyle name="Calc Units (1)" xfId="45407"/>
    <cellStyle name="ｺﾒﾝﾄ 3 2 7" xfId="45408"/>
    <cellStyle name="差_M&amp;S领域指标统计 6_PV 营销领域策划V1.0_100413u" xfId="45409"/>
    <cellStyle name="_2005年费用预算编制(汇总）Ⅱ" xfId="45410"/>
    <cellStyle name="差_Book1_1" xfId="45411"/>
    <cellStyle name="注释 4 6 4" xfId="45412"/>
    <cellStyle name="差_M&amp;S领域指标统计 6 4" xfId="45413"/>
    <cellStyle name="差_M&amp;S领域指标统计 6 3" xfId="45414"/>
    <cellStyle name="60% - 强调文字颜色 3 3 2 4" xfId="45415"/>
    <cellStyle name="_IBMPCD报价(2) 2" xfId="45416"/>
    <cellStyle name="注释 4 6 3" xfId="45417"/>
    <cellStyle name="强调文字颜色 1 18" xfId="45418"/>
    <cellStyle name="强调文字颜色 1 23" xfId="45419"/>
    <cellStyle name="差_M&amp;S领域指标统计 6 2 3" xfId="45420"/>
    <cellStyle name="强调文字颜色 1 17" xfId="45421"/>
    <cellStyle name="强调文字颜色 1 22" xfId="45422"/>
    <cellStyle name="差_M&amp;S领域指标统计 6 2 2" xfId="45423"/>
    <cellStyle name="60% - 强调文字颜色 4 3 5 3" xfId="45424"/>
    <cellStyle name="标题 2 1 1 1" xfId="45425"/>
    <cellStyle name="ApplyBorderStyle 5 3 2 5" xfId="45426"/>
    <cellStyle name="差_M&amp;S领域指标统计 3_东风南方信息规划策划V0 2" xfId="45427"/>
    <cellStyle name="_项目ROADMAP指引v1.2 2 2" xfId="45428"/>
    <cellStyle name="60% - 强调文字颜色 6 9" xfId="45429"/>
    <cellStyle name="差_LYEDP2007062001_OAKPI出错修改(06-20-17-35-39)_东风南方信息规划策划V0 2" xfId="45430"/>
    <cellStyle name="ApplyBackgroundStyle 2 2 2 11" xfId="45431"/>
    <cellStyle name="ｺﾒﾝﾄ 6 2 2" xfId="45432"/>
    <cellStyle name="千位分隔 4 6 4 4" xfId="45433"/>
    <cellStyle name="Normal - Style1 9" xfId="45434"/>
    <cellStyle name="差_Lanyou开发范围_项目整体策划V1.2" xfId="45435"/>
    <cellStyle name="常规 20 4 10 5 2" xfId="45436"/>
    <cellStyle name="_E3S-V运行维护计划 v1.0_副本20110303_东风南方启动会V0 1lee" xfId="45437"/>
    <cellStyle name="見積-桁区切り_ﾊｰﾄﾞｿﾌﾄ費用_ﾊｰﾄﾞｿﾌﾄ1115_詳細設計_詳細設計_詳細設計 3" xfId="45438"/>
    <cellStyle name="差_Lanyou开发范围_项目进度计划_汽车备件管理系统 V1.1_东风南方项目整体规划" xfId="45439"/>
    <cellStyle name="常规 11 6 3 2 4 3" xfId="45440"/>
    <cellStyle name="ApplyBackgroundStyle 6 3 2 6" xfId="45441"/>
    <cellStyle name="_Sheet1_06年投资预算表0921_06年投资预算表1025_Book2 (2) 2" xfId="45442"/>
    <cellStyle name="千位分隔 7 9 2 4" xfId="45443"/>
    <cellStyle name="差_PV保险二批上线计划_网络工程部_生产大纲 V3.0 08-02-28_一元化数据结构变更管控表 2" xfId="45444"/>
    <cellStyle name="_29_E3SV系统功能清单（新）_东风南方信息规划策划V0 2" xfId="45445"/>
    <cellStyle name="常规 9 4 3 4 2" xfId="45446"/>
    <cellStyle name="メッセージ 4 2 5" xfId="45447"/>
    <cellStyle name="常规 10 6 2 3 2" xfId="45448"/>
    <cellStyle name="EMC Manual Input Column Header" xfId="45449"/>
    <cellStyle name="_NEPICSシステム構成20050510 3" xfId="45450"/>
    <cellStyle name="常规 11 5 5 2 2 2" xfId="45451"/>
    <cellStyle name="差_Lanyou开发范围_数据库设计质量验证方法和步骤_副本20110303_东风南方启动会V0 1lee" xfId="45452"/>
    <cellStyle name="常规 7 3 2 4 5" xfId="45453"/>
    <cellStyle name="计算 3 3" xfId="45454"/>
    <cellStyle name="_Sheet1_06年投资预算表1025-2 2" xfId="45455"/>
    <cellStyle name="_HWIT-CMM IPM T09-Project Estimation Table（方法一） V1.3_Sheet1 2 3" xfId="45456"/>
    <cellStyle name="差_Lanyou开发范围_数据库设计质量目标-平台概念说明书 4" xfId="45457"/>
    <cellStyle name="差_MC汇报资料（网络）－08年3月 4_E3SPS_201002批次发布跟踪表" xfId="45458"/>
    <cellStyle name="Input [yellow] 6 3" xfId="45459"/>
    <cellStyle name="注释 4 13" xfId="45460"/>
    <cellStyle name="常规 35 2 10 2 2" xfId="45461"/>
    <cellStyle name="ApplyBackgroundStyle 4 7 4 2" xfId="45462"/>
    <cellStyle name="見積桁区切り_ﾊｰﾄﾞｿﾌﾄ費用_基本設計ワークシート_基本設計ワークシート_詳細設計_詳細設計_詳細設計1版_Ans-004 4" xfId="45463"/>
    <cellStyle name="ApplyBorderStyle 3 2 4 7" xfId="45464"/>
    <cellStyle name="计算 3 3 2 2 3" xfId="45465"/>
    <cellStyle name="常规 10 3 2 2 2 4 2" xfId="45466"/>
    <cellStyle name="ｼｽﾃﾑ設定 3 2 2 2" xfId="45467"/>
    <cellStyle name="ApplyBorderStyle 4 2 3 3" xfId="45468"/>
    <cellStyle name="_研发CAE系统搬迁方案V001.001.032 (version 1)_CRM20-1003_项目整体策划V1.0" xfId="45469"/>
    <cellStyle name="ApplyBorderStyle 4 2 3 2" xfId="45470"/>
    <cellStyle name="ApplyBackgroundStyle 4 5 3 3" xfId="45471"/>
    <cellStyle name="常规 14 2 5 2" xfId="45472"/>
    <cellStyle name="_Sheet1_2004-2005年投资项目执行情况0831_支付调整-0506年投资5-工厂 2" xfId="45473"/>
    <cellStyle name="_A99实施日报及问题反馈（老店）-淄博金泰20070510" xfId="45474"/>
    <cellStyle name="見積-桁区切り_ﾊｰﾄﾞｿﾌﾄ費用_ﾊｰﾄﾞｿﾌﾄ1115_トーヨーカネツ構成案1_テーブルレイアウト_詳細設計1版_詳細設計2版(納品版)" xfId="45475"/>
    <cellStyle name="差_Lanyou开发范围_神龙DMS3.1实施阶段策划" xfId="45476"/>
    <cellStyle name="ApplyBorderStyle 3 2 2 2 5" xfId="45477"/>
    <cellStyle name="差_Lanyou开发范围_东风南方信息规划策划V0 2" xfId="45478"/>
    <cellStyle name="好_PV保险二批上线计划_生产大纲2.0 3_MDM结构化业务模型阶段质量验证策划V1.1(C48756)_发布跟踪表" xfId="45479"/>
    <cellStyle name="常规 25 7 4 2" xfId="45480"/>
    <cellStyle name="常规 30 7 4 2" xfId="45481"/>
    <cellStyle name="Input 8 4" xfId="45482"/>
    <cellStyle name="ApplyBorderStyle 5 4 2 7" xfId="45483"/>
    <cellStyle name="見積桁区切り_ﾊｰﾄﾞｿﾌﾄ費用_ﾊｰﾄﾞｿﾌﾄ1115_詳細設計_詳細設計_詳細設計_詳細設計_詳細設計1版_Ans-004 3" xfId="45484"/>
    <cellStyle name="見積桁区切り_ﾊｰﾄﾞｿﾌﾄ費用_ﾊｰﾄﾞｿﾌﾄ1115_詳細設計_詳細設計_詳細設計 4" xfId="45485"/>
    <cellStyle name="常规 20 9 13" xfId="45486"/>
    <cellStyle name="見積-桁区切り_ﾊｰﾄﾞｿﾌﾄ費用_ハード取り纏め_ハードソフト20020729案1（270×2台）_本番機構成20020807 2" xfId="45487"/>
    <cellStyle name="見積桁区切り_ﾊｰﾄﾞｿﾌﾄ費用_ﾊｰﾄﾞｿﾌﾄ1115_トーヨーカネツ構成案1_テーブルレイアウト_詳細設計1版 2" xfId="45488"/>
    <cellStyle name="ApplyBackgroundStyle 5 4 2" xfId="45489"/>
    <cellStyle name="ApplyBackgroundStyle 3 7 4 8" xfId="45490"/>
    <cellStyle name="常规 28 2 2 7" xfId="45491"/>
    <cellStyle name="付加情報 7 7" xfId="45492"/>
    <cellStyle name="ボタン3 5 3" xfId="45493"/>
    <cellStyle name="常规 18 7 3 2" xfId="45494"/>
    <cellStyle name="差_Lanyou开发范围_MDM数据化业务模型阶段质量验证策划V1.1_副本20110303_东风南方启动会V0 1lee" xfId="45495"/>
    <cellStyle name="常规 8 7 7 2 2" xfId="45496"/>
    <cellStyle name="差_Lanyou开发范围_MDM数据化业务模型阶段质量验证策划V1.1 4" xfId="45497"/>
    <cellStyle name="差_Lanyou开发范围_MDM数据化业务模型阶段质量验证策划V1.1 3" xfId="45498"/>
    <cellStyle name="千位分隔 6 2 3 3" xfId="45499"/>
    <cellStyle name="差_Lanyou开发范围_项目进度计划_汽车备件管理系统 V1.1" xfId="45500"/>
    <cellStyle name="見積桁区切り_ﾊｰﾄﾞｿﾌﾄ費用_基本設計ワークシート_基本設計_詳細設計1版_詳細設計1版_詳細設計4版(納品版) 3" xfId="45501"/>
    <cellStyle name="千位分隔 7 2" xfId="45502"/>
    <cellStyle name="20% - 强调文字颜色 2 2 4 2" xfId="45503"/>
    <cellStyle name="常规 12 5 4 2 4 3" xfId="45504"/>
    <cellStyle name="見積-桁区切り_ﾊｰﾄﾞｿﾌﾄ費用_詳細設計1版_詳細設計1版_詳細設計1版(岑楽) 3" xfId="45505"/>
    <cellStyle name="40% - 强调文字颜色 2 2 2 3" xfId="45506"/>
    <cellStyle name="見積桁区切り_ﾊｰﾄﾞｿﾌﾄ費用_ﾊｰﾄﾞｿﾌﾄ1115_詳細設計_詳細設計1版_詳細設計5版(納品版)" xfId="45507"/>
    <cellStyle name="_工时报价 (3)_DPM_数据库设计-目录11111 3" xfId="45508"/>
    <cellStyle name="差_Lanyou开发范围_MDM结构化业务模型阶段质量验证策划V1.1(C48756) 4" xfId="45509"/>
    <cellStyle name="_工时报价 (3)_DPM_数据库设计-目录11111 2" xfId="45510"/>
    <cellStyle name="差_Lanyou开发范围_MDM结构化业务模型阶段质量验证策划V1.1(C48756) 3" xfId="45511"/>
    <cellStyle name="差_Lanyou开发范围_MDM结构化业务模型阶段质量验证策划V1.1(C48756)" xfId="45512"/>
    <cellStyle name="ApplyBorderStyle 7 2" xfId="45513"/>
    <cellStyle name="差_MC汇报资料（网络）－08年3月 3_数据库设计质量验证方法和步骤_发布跟踪表_E3SPS_201002批次发布跟踪表" xfId="45514"/>
    <cellStyle name="注释 2 9 2 5" xfId="45515"/>
    <cellStyle name="差_PV保险二批上线计划_生产大纲2.0 6_营销领域策划-数据组策划v0.1 4" xfId="45516"/>
    <cellStyle name="ApplyBackgroundStyle 4 7 8" xfId="45517"/>
    <cellStyle name="差_Book1_项目进度计划_汽车备件管理系统 V1.1_副本20110303_东风南方启动会V0 1lee" xfId="45518"/>
    <cellStyle name="好_营销领域发布管理改善策划V0 2_E3SPS_201002批次发布跟踪表 2" xfId="45519"/>
    <cellStyle name="差_EDP开发过程量化跟踪表_PS20091216 2" xfId="45520"/>
    <cellStyle name="見積-桁区切り_ﾊｰﾄﾞｿﾌﾄ費用_ﾊｰﾄﾞｿﾌﾄ1115_基本設計ワークシート_詳細設計_詳細設計_詳細設計_詳細設計1版_詳細設計" xfId="45521"/>
    <cellStyle name="常规 11 5 5 7 3" xfId="45522"/>
    <cellStyle name="常规 20 6 8 2" xfId="45523"/>
    <cellStyle name="好_公司经营指标7月(待审核） 3 3" xfId="45524"/>
    <cellStyle name="常规 12 7 6 4" xfId="45525"/>
    <cellStyle name="見積-桁区切り_ﾊｰﾄﾞｿﾌﾄ費用_基本設計ワークシート_基本設計ワークシート_詳細設計_詳細設計_詳細設計_詳細設計_詳細設計1版" xfId="45526"/>
    <cellStyle name="常规 12 3 2 3 2 3" xfId="45527"/>
    <cellStyle name="常规 9 2 7 4 2" xfId="45528"/>
    <cellStyle name="ApplyBorderStyle 3 2 4 2 2" xfId="45529"/>
    <cellStyle name="40% - 强调文字颜色 2 11" xfId="45530"/>
    <cellStyle name="常规 9 7 2 9" xfId="45531"/>
    <cellStyle name="常规 8 2 3 4 2 5" xfId="45532"/>
    <cellStyle name="_xf05年工厂损益预算表格3-1215_08擭搙暘栚婇乮悈宯壔乯 3" xfId="45533"/>
    <cellStyle name="見積桁区切り_ﾊｰﾄﾞｿﾌﾄ費用_ﾊｰﾄﾞｿﾌﾄ1115_詳細設計2版_0905 4" xfId="45534"/>
    <cellStyle name="60% - 强调文字颜色 4 4" xfId="45535"/>
    <cellStyle name="Input [yellow] 4 3 2" xfId="45536"/>
    <cellStyle name="输入 3 5 2 6" xfId="45537"/>
    <cellStyle name="千位分隔 6 2 3 2 7 3" xfId="45538"/>
    <cellStyle name="千位分隔 7 3 5 2" xfId="45539"/>
    <cellStyle name="40% - 强调文字颜色 3 3 4 3" xfId="45540"/>
    <cellStyle name="60% - 强调文字颜色 6 2 3" xfId="45541"/>
    <cellStyle name="差_EDPC0301080301(4) 3" xfId="45542"/>
    <cellStyle name="メッセージ 5 7" xfId="45543"/>
    <cellStyle name="常规 5 4 2 3" xfId="45544"/>
    <cellStyle name="常规 20 3 18 4 2" xfId="45545"/>
    <cellStyle name="差_设计指导书-业务流程 2 2" xfId="45546"/>
    <cellStyle name="ｺﾒﾝﾄ 5 2 3 2" xfId="45547"/>
    <cellStyle name="常规 8 2 7 2 2" xfId="45548"/>
    <cellStyle name="输入 19 2 2 5" xfId="45549"/>
    <cellStyle name="差_EDPB0302071103(3)_东风南方信息规划策划V0 2" xfId="45550"/>
    <cellStyle name="差_M&amp;S领域指标统计 6_NCIC营销领域中长期规划V0.5 3" xfId="45551"/>
    <cellStyle name="ApplyBorderStyle 4 2 2 4" xfId="45552"/>
    <cellStyle name="注释 2 5 3 2 7" xfId="45553"/>
    <cellStyle name="見積桁区切り_ﾊｰﾄﾞｿﾌﾄ費用_詳細設計_詳細設計_詳細設計_詳細設計1版_詳細設計1版(岑楽) 2" xfId="45554"/>
    <cellStyle name="常规 11 6 2 2 3" xfId="45555"/>
    <cellStyle name="输出 3 2 2 7" xfId="45556"/>
    <cellStyle name="常规 11 2 3 11" xfId="45557"/>
    <cellStyle name="好_Book1_PV MS重构项目-E3S项目MDM数据流验证策划_开发指导书阶段-质量目标(C66698) 2" xfId="45558"/>
    <cellStyle name="常规 20 2 14 5" xfId="45559"/>
    <cellStyle name="差_EDPA0502070701(07-06-14-58-14) 2 2" xfId="45560"/>
    <cellStyle name="差_PV保险二批上线计划 2_发布跟踪表 2" xfId="45561"/>
    <cellStyle name="SAPBEXexcGood3 2 3" xfId="45562"/>
    <cellStyle name="千位分隔 4 4 5 3 2" xfId="45563"/>
    <cellStyle name="標準10 4" xfId="45564"/>
    <cellStyle name="常规 2 2 9 3" xfId="45565"/>
    <cellStyle name="输入 3 3 8" xfId="45566"/>
    <cellStyle name="差_公司2009年专项工作目标与计划（发布版） 3_MDM数据化业务模型阶段质量验证策划V1.1 2 3" xfId="45567"/>
    <cellStyle name="常规 20 9 8 6" xfId="45568"/>
    <cellStyle name="千位分隔 5 5 3 2" xfId="45569"/>
    <cellStyle name="_x000a_mouse.drv=lm 2 2 4" xfId="45570"/>
    <cellStyle name="ｺﾒﾝﾄ 3 3 2 2" xfId="45571"/>
    <cellStyle name="_DCS_技术解决方案(支撑整体PID)_Sheet1 3" xfId="45572"/>
    <cellStyle name="SAPBEXresItemX 3 2" xfId="45573"/>
    <cellStyle name="常规 6 7 3 8" xfId="45574"/>
    <cellStyle name="差_EDPA0202071201" xfId="45575"/>
    <cellStyle name="常规 22 9 4" xfId="45576"/>
    <cellStyle name="常规 30 10" xfId="45577"/>
    <cellStyle name="常规 25 10" xfId="45578"/>
    <cellStyle name="好_PV保险二批上线计划_网络工程部_生产大纲 V3.0 08-02-28_E3SPS_201002批次发布跟踪表" xfId="45579"/>
    <cellStyle name="常规 10 6 8 2 2" xfId="45580"/>
    <cellStyle name="見積桁区切り_ﾊｰﾄﾞｿﾌﾄ費用_ﾊｰﾄﾞｿﾌﾄ1115_トーヨーカネツ構成案1_記入版　基本設計3版 2" xfId="45581"/>
    <cellStyle name="输入 3 2 2 3 4" xfId="45582"/>
    <cellStyle name="60% - 强调文字颜色 5 2 2 2 3" xfId="45583"/>
    <cellStyle name="_BUG分类及定级标准V1.0 2 2" xfId="45584"/>
    <cellStyle name="60% - 强调文字颜色 2 3 4 2 2" xfId="45585"/>
    <cellStyle name="差_ECRM-营销自动化系统基本构想PID V1.1_发布跟踪表 2" xfId="45586"/>
    <cellStyle name="マクロ 5 2 2" xfId="45587"/>
    <cellStyle name="見積-桁区切り_ﾊｰﾄﾞｿﾌﾄ費用_ﾊｰﾄﾞｿﾌﾄ1115_基本設計ワークシート_詳細設計_詳細設計1版_詳細設計2版(納品版)" xfId="45588"/>
    <cellStyle name="差_ECRM-营销自动化系统基本构想PID V1.1 6" xfId="45589"/>
    <cellStyle name="60% - 强调文字颜色 3 7" xfId="45590"/>
    <cellStyle name="常规 20 3 10 4 2" xfId="45591"/>
    <cellStyle name="常规 20 9 12" xfId="45592"/>
    <cellStyle name="見積-桁区切り_ﾊｰﾄﾞｿﾌﾄ費用_基本設計ワークシート_基本設計ワークシート_記入版　基本設計3版_詳細設計1版_詳細設計2版_0905１１１" xfId="45593"/>
    <cellStyle name="常规 8 7 2 4 2 2" xfId="45594"/>
    <cellStyle name="メッセージ 8 5" xfId="45595"/>
    <cellStyle name="差_ECRM-营销自动化系统基本构想PID V1.0_sst43E0" xfId="45596"/>
    <cellStyle name="常规 3 7 7 2 2" xfId="45597"/>
    <cellStyle name="常规 9 2 3 6 5" xfId="45598"/>
    <cellStyle name="_BUG分类及定级标准V1.0_DPM_数据库设计-目录11111 3" xfId="45599"/>
    <cellStyle name="20% - 强调文字颜色 1 2 4 2 3" xfId="45600"/>
    <cellStyle name="差_ECRM-营销自动化系统基本构想PID V1.0 6" xfId="45601"/>
    <cellStyle name="常规 11 5 5 5" xfId="45602"/>
    <cellStyle name="_附件二：研发考核指标库_Sheet1 4" xfId="45603"/>
    <cellStyle name="计算 18 2 2 4" xfId="45604"/>
    <cellStyle name="_A99实施日报及问题反馈（新店）-柳州弘狮20070425 2" xfId="45605"/>
    <cellStyle name="_培训人员实战演练策划 3" xfId="45606"/>
    <cellStyle name="Followed Hyperlink 2" xfId="45607"/>
    <cellStyle name="差_ECRM-营销自动化系统基本构想PID V1.0 5 2" xfId="45608"/>
    <cellStyle name="常规 2 6 7" xfId="45609"/>
    <cellStyle name="ハイパーリンク 9" xfId="45610"/>
    <cellStyle name="差_ECRM-营销自动化系统基本构想PID V1.0 5 3" xfId="45611"/>
    <cellStyle name="見出し2 2" xfId="45612"/>
    <cellStyle name="好_PV保险二批上线计划_生产大纲2.0 3_MDM结构化业务模型阶段质量验证策划V1.1(C48756)_发布跟踪表_E3SPS_201002批次发布跟踪表" xfId="45613"/>
    <cellStyle name="好_网络经营指标管控表－08年-3月 2 2 2" xfId="45614"/>
    <cellStyle name="常规 3 3 4 2 5" xfId="45615"/>
    <cellStyle name="差_M&amp;S领域指标统计 2_易租车系统业务模型阶段_V0 3(C69613)" xfId="45616"/>
    <cellStyle name="差_ECRM-营销自动化系统基本构想PID V1.0 4 2 3" xfId="45617"/>
    <cellStyle name="見積-桁区切り_ﾊｰﾄﾞｿﾌﾄ費用_ハード取り纏め1_概算ﾒｰﾙﾌｧｲﾙ0925 3" xfId="45618"/>
    <cellStyle name="好_增量版本管理记录清单 3 2" xfId="45619"/>
    <cellStyle name="_Sheet1_1" xfId="45620"/>
    <cellStyle name="ApplyBackgroundStyle 2 2 5 7" xfId="45621"/>
    <cellStyle name="常规 12 3 2 3 2 4 2" xfId="45622"/>
    <cellStyle name="見積桁区切り_ﾊｰﾄﾞｿﾌﾄ費用_基本設計ワークシート_基本設計_詳細設計1版_詳細設計1版_詳細設計1版(岑楽)" xfId="45623"/>
    <cellStyle name="差_ECRM-营销自动化系统基本构想PID V1.0 2_易租车系统业务模型阶段_V0 3(C69613)" xfId="45624"/>
    <cellStyle name="好_网络工程项目人力（费用）管控模型 4_数据库设计质量验证方法和步骤 2 3" xfId="45625"/>
    <cellStyle name="ｺﾒﾝﾄ 5 2" xfId="45626"/>
    <cellStyle name="差_ECRM-营销自动化系统基本构想PID V1.0 2_东风南方信息规划策划V0 2" xfId="45627"/>
    <cellStyle name="差_EAP工程过程模版(1)_E3SPS_201002批次发布跟踪表" xfId="45628"/>
    <cellStyle name="Input 8 6" xfId="45629"/>
    <cellStyle name="千位分隔 7 13 2 2" xfId="45630"/>
    <cellStyle name="A_06%e5%b9%b4%e9%a2%84%e6%b5%8b%e5%8f%8a07%e5%b9%b4%e9%a2%84%3fxls(1) 2" xfId="45631"/>
    <cellStyle name="常规 6 2 3 3 4 2" xfId="45632"/>
    <cellStyle name="_Sheet1_06年投资预算表050831_Book1_06年投资支付计划20060228（发动机） 2" xfId="45633"/>
    <cellStyle name="Input [yellow] 13" xfId="45634"/>
    <cellStyle name="_sstA2_Sheet1 3" xfId="45635"/>
    <cellStyle name="注释 2 4 4" xfId="45636"/>
    <cellStyle name="差_EAP工程过程模版(1) 4" xfId="45637"/>
    <cellStyle name="常规 7 2 3 2 2 3" xfId="45638"/>
    <cellStyle name="常规 20 8 13 4" xfId="45639"/>
    <cellStyle name="常规 7 3 2 4 3 3" xfId="45640"/>
    <cellStyle name="样式 1 2 3" xfId="45641"/>
    <cellStyle name="見積-桁区切り_ﾊｰﾄﾞｿﾌﾄ費用_トーヨーカネツ構成案1_詳細設計_詳細設計1版_詳細設計4版(納品版) 2" xfId="45642"/>
    <cellStyle name="見積-桁区切り_ﾊｰﾄﾞｿﾌﾄ費用_ﾊｰﾄﾞｿﾌﾄ1115_詳細設計_詳細設計_詳細設計_詳細設計1版" xfId="45643"/>
    <cellStyle name="Temp 5" xfId="45644"/>
    <cellStyle name="_2 单元测试记录_东风南方项目整体规划_20110305_东风南方启动会V0.6" xfId="45645"/>
    <cellStyle name="差_E3SPS_201002批次发布跟踪表" xfId="45646"/>
    <cellStyle name="差_PV保险二批上线计划_网络工程部_生产大纲 V3.0 08-02-28 4_数据库设计质量验证方法和步骤_发布跟踪表" xfId="45647"/>
    <cellStyle name="差 3 2 5" xfId="45648"/>
    <cellStyle name="Input 3 5" xfId="45649"/>
    <cellStyle name="差 3 2 4" xfId="45650"/>
    <cellStyle name="差_网络工程项目人力（费用）管控模型 2_MDM结构化业务模型阶段质量验证策划V1.1(C48756)" xfId="45651"/>
    <cellStyle name="Input 3 4" xfId="45652"/>
    <cellStyle name="差 3 2 3" xfId="45653"/>
    <cellStyle name="Input 3 3" xfId="45654"/>
    <cellStyle name="差_Book11 4" xfId="45655"/>
    <cellStyle name="60% - 强调文字颜色 1 2 3" xfId="45656"/>
    <cellStyle name="_A99实施日报及问题反馈（老店）-烟台陆通20070517" xfId="45657"/>
    <cellStyle name="输入 2 5 4 4" xfId="45658"/>
    <cellStyle name="差_Book1_项目进度计划_汽车备件管理系统 V1.1 2" xfId="45659"/>
    <cellStyle name="見積-桁区切り_ﾊｰﾄﾞｿﾌﾄ費用_基本設計ワークシート_詳細設計_詳細設計_詳細設計1版_詳細設計2版(納品版) 2" xfId="45660"/>
    <cellStyle name="常规 20 6 2 6" xfId="45661"/>
    <cellStyle name="常规 10 7 5 2 4 2" xfId="45662"/>
    <cellStyle name="好_MC汇报资料（网络）－08年3月 4_数据库设计质量验证方法和步骤_E3SPS_201002批次发布跟踪表" xfId="45663"/>
    <cellStyle name="1月 2" xfId="45664"/>
    <cellStyle name="差_Book1_开发指导书质量验证方法与步骤(C46896) 6" xfId="45665"/>
    <cellStyle name="常规 20 2 14 3 2" xfId="45666"/>
    <cellStyle name="常规 10 7 2 2 2" xfId="45667"/>
    <cellStyle name="差_Book1_开发指导书质量验证方法与步骤(C46896) 3" xfId="45668"/>
    <cellStyle name="常规 10 2 6 2 2" xfId="45669"/>
    <cellStyle name="差_Book1_东风南方信息规划策划V0 2_副本20110303_东风南方启动会V0 1lee_副本东风南方启动会V0 2" xfId="45670"/>
    <cellStyle name="差_Book1_产出文件关系表_投资 (2)" xfId="45671"/>
    <cellStyle name="好_PV保险二批上线计划_生产大纲 V3.0 08-02-28 4_MDM数据化业务模型阶段质量验证策划V1.1_发布跟踪表" xfId="45672"/>
    <cellStyle name="常规 5 8 4" xfId="45673"/>
    <cellStyle name="見積桁区切り_ﾊｰﾄﾞｿﾌﾄ費用_ﾊｰﾄﾞｿﾌﾄ1115_トーヨーカネツ構成案1_基本設計ワークシート_詳細設計1版_詳細設計 2" xfId="45674"/>
    <cellStyle name="差_MC汇报资料（网络）－08年3月 3_发布跟踪表" xfId="45675"/>
    <cellStyle name="ApplyBackgroundStyle 4 3 3 8" xfId="45676"/>
    <cellStyle name="常规 2 4 8" xfId="45677"/>
    <cellStyle name="差_Book1_PV MS重构项目-E3S项目MDM数据流验证策划_项目进度计划_汽车备件管理系统 V1.1_副本东风南方启动会V0 2" xfId="45678"/>
    <cellStyle name="20% - 强调文字颜色 6 3 4 2 3" xfId="45679"/>
    <cellStyle name="見積-桁区切り_ﾊｰﾄﾞｿﾌﾄ費用_ﾊｰﾄﾞｿﾌﾄ1115_基本設計ワークシート_基本設計ワークシート_詳細設計_詳細設計_詳細設計1版_Ans-004 4" xfId="45680"/>
    <cellStyle name="常规 10 3 2 8 2 2" xfId="45681"/>
    <cellStyle name="_制程索赔_实施预案V1.1_需求清单" xfId="45682"/>
    <cellStyle name="输入 2 2 5" xfId="45683"/>
    <cellStyle name="_研发CAE系统搬迁方案V001.001.032 (version 1) 3" xfId="45684"/>
    <cellStyle name="差_Book1_PV MS重构项目-E3S项目MDM数据流验证策划_项目进度计划_汽车备件管理系统 V1.1_东风南方项目整体规划" xfId="45685"/>
    <cellStyle name="見出し1 11" xfId="45686"/>
    <cellStyle name="差_工作表 在 神龙DMS三期项目周报（20091120） 3" xfId="45687"/>
    <cellStyle name="常规 8 7 4 4 2" xfId="45688"/>
    <cellStyle name="差_公司2009年专项工作目标与计划（发布版） 2_数据库设计质量验证方法和步骤 3" xfId="45689"/>
    <cellStyle name="_2007年11月世纪昌蓝渠道部统一报价" xfId="45690"/>
    <cellStyle name="0,0_x000d__x000a_NA_x000d__x000a_ 2 2" xfId="45691"/>
    <cellStyle name="_系统整合-项目主计划V1.0_DPM_数据库设计-目录11111 2" xfId="45692"/>
    <cellStyle name="常规 8 2 8" xfId="45693"/>
    <cellStyle name="見積-桁区切り_ﾊｰﾄﾞｿﾌﾄ費用_ﾊｰﾄﾞｿﾌﾄ1115_基本設計ワークシート_基本設計_詳細設計_詳細設計_詳細設計_詳細設計1版_詳細設計2版(納品版)" xfId="45694"/>
    <cellStyle name="見積桁区切り_ハード_山口作業 2 2" xfId="45695"/>
    <cellStyle name="常规 10 3 2 5 5 2" xfId="45696"/>
    <cellStyle name="見積-桁区切り_ﾊｰﾄﾞｿﾌﾄ費用_トーヨーカネツ構成案1_基本設計ワークシート_基本設計ワークシート_詳細設計_詳細設計_詳細設計_詳細設計1版_詳細設計5版(納品版)" xfId="45697"/>
    <cellStyle name="千位分隔 4 6 5 4 2" xfId="45698"/>
    <cellStyle name="差_PV保险二批上线计划_网络工程部_生产大纲 V3.0 08-02-28 7 3" xfId="45699"/>
    <cellStyle name="差_Book1_PV MS重构项目-E3S项目MDM数据流验证策划_NCIC营销领域中长期规划V0.5 3" xfId="45700"/>
    <cellStyle name="ApplyBackgroundStyle 3 3 3 2 3" xfId="45701"/>
    <cellStyle name="常规 10 4 7 3" xfId="45702"/>
    <cellStyle name="Calc Percent (1)" xfId="45703"/>
    <cellStyle name="ApplyBackgroundStyle 3 4 2 2" xfId="45704"/>
    <cellStyle name="标题 3 7" xfId="45705"/>
    <cellStyle name="ApplyBackgroundStyle 11 3 4" xfId="45706"/>
    <cellStyle name="标题 1 2 9" xfId="45707"/>
    <cellStyle name="_sstA2_DPM_数据库设计-目录11111 2" xfId="45708"/>
    <cellStyle name="ApplyBackgroundStyle 3 2 2 3 2 8" xfId="45709"/>
    <cellStyle name="输出 18 2 5" xfId="45710"/>
    <cellStyle name="百分比 2 3 2 2 2" xfId="45711"/>
    <cellStyle name="差_PV保险二批上线计划 6_PV 营销领域策划V1.0_100413u" xfId="45712"/>
    <cellStyle name="常规 2 2 2 2 3 3" xfId="45713"/>
    <cellStyle name="常规 20 8 3 3" xfId="45714"/>
    <cellStyle name="强调文字颜色 1 2 2" xfId="45715"/>
    <cellStyle name="見積桁区切り_ﾊｰﾄﾞｿﾌﾄ費用_ﾊｰﾄﾞｿﾌﾄ1115_詳細設計_詳細設計_詳細設計_詳細設計_詳細設計1版_詳細設計5版(納品版) 4" xfId="45716"/>
    <cellStyle name="差_PV保险二批上线计划_网络工程部_生产大纲 V3.0 08-02-28_问题管理_基于EAP改写DMS_v0.1 2 2" xfId="45717"/>
    <cellStyle name="差_afd1 2" xfId="45718"/>
    <cellStyle name="汇总 3 3" xfId="45719"/>
    <cellStyle name="_M&amp;S领域维护组织调整推进计划0702_DPM_数据库设计-目录11111 3" xfId="45720"/>
    <cellStyle name="差_afd1" xfId="45721"/>
    <cellStyle name="40% - 强调文字颜色 1 2 4 3" xfId="45722"/>
    <cellStyle name="常规 7 3 8 4" xfId="45723"/>
    <cellStyle name="差_2009年公司目标与各部门目标达成跟踪V2.0(1)" xfId="45724"/>
    <cellStyle name="常规 6 6 5 3 3" xfId="45725"/>
    <cellStyle name="差_2009年公司目标与各部门目标达成跟踪V2.0" xfId="45726"/>
    <cellStyle name="見積-桁区切り_ﾊｰﾄﾞｿﾌﾄ費用_ﾊｰﾄﾞｿﾌﾄ1115_トーヨーカネツ構成案1_記入版　基本設計3版_詳細設計1版_詳細設計" xfId="45727"/>
    <cellStyle name="60% - 强调文字颜色 2 2 2 5" xfId="45728"/>
    <cellStyle name="60% - 强调文字颜色 6 11" xfId="45729"/>
    <cellStyle name="_EDPB0302071101 2" xfId="45730"/>
    <cellStyle name="ApplyBackgroundStyle 4 8 4" xfId="45731"/>
    <cellStyle name="ApplyBorderStyle 4 2 3 2 5" xfId="45732"/>
    <cellStyle name="常规 12 10 7" xfId="45733"/>
    <cellStyle name="注释 6 2 2 7" xfId="45734"/>
    <cellStyle name="常规 25 2 7 3 2" xfId="45735"/>
    <cellStyle name="常规 30 2 7 3 2" xfId="45736"/>
    <cellStyle name="差_2008年销售签约管控表-V10.9 6_副本PV 营销领域策划V1.0 3" xfId="45737"/>
    <cellStyle name="差_2008年销售签约管控表-V10.9 6_副本PV 营销领域策划V1.0 2 3" xfId="45738"/>
    <cellStyle name="差_工作表 在 神龙DMS三期项目周报（20091120） 2 2" xfId="45739"/>
    <cellStyle name="常规 32 6 4 2" xfId="45740"/>
    <cellStyle name="常规 20 3 7 2 2" xfId="45741"/>
    <cellStyle name="常规 32 5 4 2" xfId="45742"/>
    <cellStyle name="好_ECRM-营销自动化系统基本构想PID V1.0 4" xfId="45743"/>
    <cellStyle name="ｼｽﾃﾑ設定 6 6" xfId="45744"/>
    <cellStyle name="20% - 强调文字颜色 3 3 2" xfId="45745"/>
    <cellStyle name="マクロ 5 3 3" xfId="45746"/>
    <cellStyle name="计算 2 2 9" xfId="45747"/>
    <cellStyle name="差_2008年销售签约管控表-V10.9 4 2 3" xfId="45748"/>
    <cellStyle name="SAPBEXHLevel2 2" xfId="45749"/>
    <cellStyle name="ApplyBackgroundStyle 2 11 3" xfId="45750"/>
    <cellStyle name="差_05_数据一元化应用流程和体制" xfId="45751"/>
    <cellStyle name="常规 10 3 2 5 7 3" xfId="45752"/>
    <cellStyle name="見積-桁区切り_ﾊｰﾄﾞｿﾌﾄ費用_ﾊｰﾄﾞｿﾌﾄ1115_トーヨーカネツ構成案1_基本設計ワークシート_詳細設計_詳細設計_詳細設計" xfId="45753"/>
    <cellStyle name="好_MC汇报资料（网络）－08年3月_发布跟踪表_E3SPS_201002批次发布跟踪表" xfId="45754"/>
    <cellStyle name="千位分隔 7 2 4 7" xfId="45755"/>
    <cellStyle name="千位分隔 6 2 2 3 3" xfId="45756"/>
    <cellStyle name="常规 14 9" xfId="45757"/>
    <cellStyle name="_Sheet1_06年投资预算表0924" xfId="45758"/>
    <cellStyle name="ｼｽﾃﾑ設定 6 5" xfId="45759"/>
    <cellStyle name="見積-桁区切り_ﾊｰﾄﾞｿﾌﾄ費用_基本設計ワークシート_詳細設計_詳細設計1版_詳細設計2版_0905１１１ 4" xfId="45760"/>
    <cellStyle name="見積桁区切り_ﾊｰﾄﾞｿﾌﾄ費用_詳細設計 2" xfId="45761"/>
    <cellStyle name="ApplyBackgroundStyle 10 6" xfId="45762"/>
    <cellStyle name="ApplyBackgroundStyle 2 2 2 4 7" xfId="45763"/>
    <cellStyle name="差_2008年销售签约管控表-V10.9 3 2 3" xfId="45764"/>
    <cellStyle name="常规 9 6 4 3 2 2" xfId="45765"/>
    <cellStyle name="常规 20 6 6 7" xfId="45766"/>
    <cellStyle name="标题 2 2 2" xfId="45767"/>
    <cellStyle name="差_05_测试申请表 2" xfId="45768"/>
    <cellStyle name="差_2008年销售签约管控表-V10.9 3 2" xfId="45769"/>
    <cellStyle name="千位分隔 6 2 2 2 4 3" xfId="45770"/>
    <cellStyle name="差_1、公司BP指标及分解表" xfId="45771"/>
    <cellStyle name="常规 12 7 4 2 2" xfId="45772"/>
    <cellStyle name="强调文字颜色 4 2 2 5" xfId="45773"/>
    <cellStyle name="差_Book1_PV MS重构项目-E3S项目MDM数据流验证策划_副本20110303_东风南方启动会V0 1lee_副本东风南方启动会V0 2" xfId="45774"/>
    <cellStyle name="常规 6 5 5 7 3" xfId="45775"/>
    <cellStyle name="ﾕｰｻﾞ設定 4 3 3 2" xfId="45776"/>
    <cellStyle name="注释 2 2 6 2 8" xfId="45777"/>
    <cellStyle name="見積桁区切り_ﾊｰﾄﾞｿﾌﾄ費用_基本設計ワークシート_基本設計_詳細設計_詳細設計_詳細設計1版_詳細設計5版(納品版) 2" xfId="45778"/>
    <cellStyle name="常规 11 4 5 4 2 2" xfId="45779"/>
    <cellStyle name="注释 13 2 2 3" xfId="45780"/>
    <cellStyle name="ApplyBackgroundStyle 4 11 7" xfId="45781"/>
    <cellStyle name="常规 11 6 2 5 2" xfId="45782"/>
    <cellStyle name="差_05_数据一元化应用流程和体制 2" xfId="45783"/>
    <cellStyle name="_Sheet1_06年投资预算表0924_支付调整-0506年投资3 2" xfId="45784"/>
    <cellStyle name="常规 20 8 7 4" xfId="45785"/>
    <cellStyle name="_测试问题跟踪表" xfId="45786"/>
    <cellStyle name="检查单元格 3 3 5" xfId="45787"/>
    <cellStyle name="ApplyBackgroundStyle 9 11" xfId="45788"/>
    <cellStyle name="常规 11 5 3 4" xfId="45789"/>
    <cellStyle name="常规 9 3 2 7 2" xfId="45790"/>
    <cellStyle name="ApplyBackgroundStyle 4 2 2 4 6" xfId="45791"/>
    <cellStyle name="好_PV保险二批上线计划_DR方法" xfId="45792"/>
    <cellStyle name="_研发CAE系统搬迁方案V001.001.032 (version 1)_副本20110303_东风南方启动会V0 1lee" xfId="45793"/>
    <cellStyle name="常规 22 10 2 2" xfId="45794"/>
    <cellStyle name="常规 20 6 2 5 2" xfId="45795"/>
    <cellStyle name="常规 20 2 7 2" xfId="45796"/>
    <cellStyle name="ApplyBorderStyle 4 2 4 2 6" xfId="45797"/>
    <cellStyle name="常规 10 6 3 7 2" xfId="45798"/>
    <cellStyle name="_DIS-项目主计划V1.2_Sheet1 4" xfId="45799"/>
    <cellStyle name="差_04_主数据标准数据内容维护和应用规范" xfId="45800"/>
    <cellStyle name="差_01_一元化结构规范" xfId="45801"/>
    <cellStyle name="SAPBEXstdData 2 2 2" xfId="45802"/>
    <cellStyle name="差_01_数据库设计方法" xfId="45803"/>
    <cellStyle name="_05(PVD)BP R&amp;D cost summary" xfId="45804"/>
    <cellStyle name="好_公司2009年专项工作目标与计划（发布版）_问题分类与批次关闭管控表(C43606) 3" xfId="45805"/>
    <cellStyle name="_E3S-S功能点清单 3" xfId="45806"/>
    <cellStyle name="Input 6 3" xfId="45807"/>
    <cellStyle name="差 3 5 3" xfId="45808"/>
    <cellStyle name="Input 6" xfId="45809"/>
    <cellStyle name="見積-桁区切り_ﾊｰﾄﾞｿﾌﾄ費用_基本設計ワークシート_基本設計_詳細設計 4" xfId="45810"/>
    <cellStyle name="差_网络工程项目人力（费用）管控模型 2_东风南方信息规划策划V0 2" xfId="45811"/>
    <cellStyle name="Header2 2 3 3" xfId="45812"/>
    <cellStyle name="見積桁区切り_ﾊｰﾄﾞｿﾌﾄ費用_ﾊｰﾄﾞｿﾌﾄ1115_基本設計ワークシート_基本設計ワークシート_詳細設計_詳細設計_詳細設計_詳細設計_詳細設計1版_詳細設計2版(納品版) 3" xfId="45813"/>
    <cellStyle name="見積桁区切り_ﾊｰﾄﾞｿﾌﾄ費用_基本設計ワークシート_基本設計ワークシート_詳細設計_詳細設計_詳細設計_詳細設計_詳細設計1版_詳細設計5版(納品版) 2" xfId="45814"/>
    <cellStyle name="常规 20 3 12 5" xfId="45815"/>
    <cellStyle name="差 3 3 4" xfId="45816"/>
    <cellStyle name="常规 20 2 15 2" xfId="45817"/>
    <cellStyle name="60% - 强调文字颜色 4 2 4 2 3" xfId="45818"/>
    <cellStyle name="Input 4 2 2" xfId="45819"/>
    <cellStyle name="ApplyBackgroundStyle 4 3 2 2 2" xfId="45820"/>
    <cellStyle name="マクロ 4 2 9" xfId="45821"/>
    <cellStyle name="_制程索赔_工作表 在 指导委员会资料0520-v1.1 3" xfId="45822"/>
    <cellStyle name="强调文字颜色 4 3 4 3" xfId="45823"/>
    <cellStyle name="差_MC汇报资料（网络）－08年3月 6_营销领域策划-数据组策划v0.1 2 3" xfId="45824"/>
    <cellStyle name="千位分隔 4 10" xfId="45825"/>
    <cellStyle name="見積桁区切り_ﾊｰﾄﾞｿﾌﾄ費用_トーヨーカネツ構成案1_基本設計ワークシート_基本設計_詳細設計_詳細設計_詳細設計_詳細設計1版_詳細設計 2" xfId="45826"/>
    <cellStyle name="Accent2 - 40%" xfId="45827"/>
    <cellStyle name="40% - 强调文字颜色 2 2 3 2 2" xfId="45828"/>
    <cellStyle name="60% - 强调文字颜色 4 3 3 2" xfId="45829"/>
    <cellStyle name="差_网络经营指标管控表－08年-3月_问题分类与批次关闭管控表(C43606) 3" xfId="45830"/>
    <cellStyle name="差 2 5 4" xfId="45831"/>
    <cellStyle name="見積桁区切り_ﾊｰﾄﾞｿﾌﾄ費用_ﾊｰﾄﾞｿﾌﾄ1115_詳細設計_詳細設計1版_詳細設計4版(納品版)" xfId="45832"/>
    <cellStyle name="常规 20 4 4 2 2" xfId="45833"/>
    <cellStyle name="差 2 3 5" xfId="45834"/>
    <cellStyle name="常规 9 3 7 5" xfId="45835"/>
    <cellStyle name="40% - 强调文字颜色 3 2 3 4" xfId="45836"/>
    <cellStyle name="表示済みのハイパーリンク 7" xfId="45837"/>
    <cellStyle name="_sstCD84_副本20110303_东风南方启动会V0 1lee" xfId="45838"/>
    <cellStyle name="常规 23 3 6 3 2" xfId="45839"/>
    <cellStyle name="常规 3 3 2 7 2 2" xfId="45840"/>
    <cellStyle name="常规 9 7 9 2" xfId="45841"/>
    <cellStyle name="常规 10 2 6 2 5" xfId="45842"/>
    <cellStyle name="40% - 强调文字颜色 3 2 3 3" xfId="45843"/>
    <cellStyle name="常规 9 3 7 4" xfId="45844"/>
    <cellStyle name="差_Book1_开发指导书质量验证方法与步骤(C46896)_副本20110303_东风南方启动会V0 1lee_副本东风南方启动会V0 2" xfId="45845"/>
    <cellStyle name="常规 9 3 7 2" xfId="45846"/>
    <cellStyle name="表示済みのハイパーリンク 4" xfId="45847"/>
    <cellStyle name="常规 20 4 16" xfId="45848"/>
    <cellStyle name="常规 20 4 21" xfId="45849"/>
    <cellStyle name="差_PV保险二批上线计划_生产大纲2.0 3_E3SPS_201002批次发布跟踪表 2" xfId="45850"/>
    <cellStyle name="表示済みのハイパーリンク 3" xfId="45851"/>
    <cellStyle name="ApplyBorderStyle 4 3 3 2" xfId="45852"/>
    <cellStyle name="常规 25 3 14 6 2" xfId="45853"/>
    <cellStyle name="_xf05年工厂损益预算表格3-1215_08年投资项目 (2) 4" xfId="45854"/>
    <cellStyle name="見積桁区切り_ﾊｰﾄﾞｿﾌﾄ費用_ハード取り纏め_20020524ハードソフト 3" xfId="45855"/>
    <cellStyle name="_Sheet1_2004-2005年投资项目执行情况0831_06年投资预算表0924上报DFL_支付调整-0506年投资3 2" xfId="45856"/>
    <cellStyle name="表示済みのハイパーリンク 2 6" xfId="45857"/>
    <cellStyle name="常规 20 4 13" xfId="45858"/>
    <cellStyle name="_Think产品报价(华成峰)3-11 2" xfId="45859"/>
    <cellStyle name="差_公司2009年专项工作目标与计划（发布版） 6_NCIC营销领域中长期规划V0.5 3" xfId="45860"/>
    <cellStyle name="常规 20 4 12" xfId="45861"/>
    <cellStyle name="表示済みのハイパーリンク 2" xfId="45862"/>
    <cellStyle name="常规 12 2 2 3" xfId="45863"/>
    <cellStyle name="常规 8 4 2 4 2 2" xfId="45864"/>
    <cellStyle name="差_PV保险二批上线计划_生产大纲 V3.0 08-02-28 2_发布跟踪表 2" xfId="45865"/>
    <cellStyle name="_力豪服务器报价0731 2" xfId="45866"/>
    <cellStyle name="_制程索赔_实施预案V1.1_实施进度及问题反馈汇总（试点店)0515 2" xfId="45867"/>
    <cellStyle name="表标题 3" xfId="45868"/>
    <cellStyle name="常规 12 7 4 4 3" xfId="45869"/>
    <cellStyle name="表标题 2" xfId="45870"/>
    <cellStyle name="常规 20 9 9 4 2" xfId="45871"/>
    <cellStyle name="標準仕様書 4" xfId="45872"/>
    <cellStyle name="常规 20 3 7 8" xfId="45873"/>
    <cellStyle name="標準仕様書 3" xfId="45874"/>
    <cellStyle name="计算 3 2 2 4 3" xfId="45875"/>
    <cellStyle name="常规 14 2 2 4 4" xfId="45876"/>
    <cellStyle name="ApplyBackgroundStyle 3 7 4 3" xfId="45877"/>
    <cellStyle name="常规 33 2 2 2" xfId="45878"/>
    <cellStyle name="常规 28 2 2 2" xfId="45879"/>
    <cellStyle name="常规 3 10" xfId="45880"/>
    <cellStyle name="標準KM02 2" xfId="45881"/>
    <cellStyle name="Normal 2 9 3" xfId="45882"/>
    <cellStyle name="好_ECRM-营销自动化系统基本构想PID V1.0 3 2 3" xfId="45883"/>
    <cellStyle name="_Book1_东风本田新零部件管理系统技术方案书V1.0-20100714 2" xfId="45884"/>
    <cellStyle name="常规 20 2 6 6 2" xfId="45885"/>
    <cellStyle name="好_PV保险二批上线计划_生产大纲 V3.0 08-02-28 4_发布跟踪表" xfId="45886"/>
    <cellStyle name="好_ECRM-营销自动化系统基本构想PID V1.0 3 2 2" xfId="45887"/>
    <cellStyle name="好_ECRM-营销自动化系统基本构想PID V1.0 6 2" xfId="45888"/>
    <cellStyle name="常规 10 6 2 6" xfId="45889"/>
    <cellStyle name="好_内审整改专题会议纪要20081118 2_东风南方信息规划策划V0 2" xfId="45890"/>
    <cellStyle name="センター 3" xfId="45891"/>
    <cellStyle name="見積桁区切り_ﾊｰﾄﾞｿﾌﾄ費用_基本設計ワークシート_詳細設計_詳細設計_詳細設計_詳細設計1版_詳細設計4版(納品版)" xfId="45892"/>
    <cellStyle name="標準-12_表紙 (3)_LOP990916 4" xfId="45893"/>
    <cellStyle name="見積-桁区切り_ﾊｰﾄﾞｿﾌﾄ費用_ﾊｰﾄﾞｿﾌﾄ1115_基本設計ワークシート_基本設計_詳細設計1版_詳細設計1版_詳細設計2版_0905１１１ 4" xfId="45894"/>
    <cellStyle name="常规 10 5 2" xfId="45895"/>
    <cellStyle name="メッセージ 2 2 7" xfId="45896"/>
    <cellStyle name="常规 20 7 13 3 2" xfId="45897"/>
    <cellStyle name="常规 7 3 6 3 2" xfId="45898"/>
    <cellStyle name="_程序类型及规模估算标准_东风南方信息规划策划V0 2" xfId="45899"/>
    <cellStyle name="40% - 强调文字颜色 1 2 2 2 2" xfId="45900"/>
    <cellStyle name="强调文字颜色 6 3 4" xfId="45901"/>
    <cellStyle name="60% - 强调文字颜色 1 3 3 2" xfId="45902"/>
    <cellStyle name="标题 6 3 3" xfId="45903"/>
    <cellStyle name="千位分隔 5 6 2 4" xfId="45904"/>
    <cellStyle name="標準12_表紙 (2)_LOP990916 4" xfId="45905"/>
    <cellStyle name="好_网络工程项目人力（费用）管控模型 3_MDM结构化业务模型阶段质量验证策划V1.1(C48756)_发布跟踪表" xfId="45906"/>
    <cellStyle name="常规 11 4 3 2 2" xfId="45907"/>
    <cellStyle name="好_网络经营指标管控表－08年-3月_工程方法问题分类分批管控表0116" xfId="45908"/>
    <cellStyle name="標準12_表紙 (2)_LOP990916 3" xfId="45909"/>
    <cellStyle name="好_PV08年M&amp;S重构项目基本构想PID V4_01_数据库设计方法 3" xfId="45910"/>
    <cellStyle name="40% - 强调文字颜色 6 2 4" xfId="45911"/>
    <cellStyle name="20% - 强调文字颜色 4 2 6" xfId="45912"/>
    <cellStyle name="ApplyBorderStyle 2 3 2 7" xfId="45913"/>
    <cellStyle name="見積桁区切り_ﾊｰﾄﾞｿﾌﾄ費用_ﾊｰﾄﾞｿﾌﾄ1115_記入版　基本設計3版_詳細設計1版_詳細設計4版(納品版) 4" xfId="45914"/>
    <cellStyle name="千位分隔 6 6 4 7 3" xfId="45915"/>
    <cellStyle name="常规 11 3 2 13" xfId="45916"/>
    <cellStyle name="見積桁区切り_ﾊｰﾄﾞｿﾌﾄ費用_ﾊｰﾄﾞｿﾌﾄ1115_基本設計ワークシート_基本設計_詳細設計_詳細設計_詳細設計1版_詳細設計2版_0905 3" xfId="45917"/>
    <cellStyle name="ApplyBackgroundStyle 7 3 6" xfId="45918"/>
    <cellStyle name="見積桁区切り_ﾊｰﾄﾞｿﾌﾄ費用_ﾊｰﾄﾞｿﾌﾄ1115_基本設計ワークシート_詳細設計_詳細設計_詳細設計_詳細設計1版_詳細設計2版(納品版)" xfId="45919"/>
    <cellStyle name="マクロ 12" xfId="45920"/>
    <cellStyle name="_Sheet1_2004-2005年投资项目执行情况0831_06年投资预算表0924上报DFL(正式)_06年投资支付计划20060228（发动机）" xfId="45921"/>
    <cellStyle name="差_M&amp;S领域指标统计 2 4" xfId="45922"/>
    <cellStyle name="注释 2 2 6 3 7" xfId="45923"/>
    <cellStyle name="常规 10 2 4 2 4" xfId="45924"/>
    <cellStyle name="_风神物流物流管理系统研发项目整体方案报批表1.1_DPM_数据库设计-目录11111 3" xfId="45925"/>
    <cellStyle name="40% - 强调文字颜色 1 2 7" xfId="45926"/>
    <cellStyle name="メッセージ 2 2 2" xfId="45927"/>
    <cellStyle name="PIDs 12" xfId="45928"/>
    <cellStyle name="_网络新增设备采购与集成第二轮报价单_Sheet1" xfId="45929"/>
    <cellStyle name="ApplyBackgroundStyle 4 11 4" xfId="45930"/>
    <cellStyle name="差_01_结构规范变更设计 2" xfId="45931"/>
    <cellStyle name="常规 30 2 12 6 2" xfId="45932"/>
    <cellStyle name="常规 25 2 12 6 2" xfId="45933"/>
    <cellStyle name="输入 3 2 2 2 2 5" xfId="45934"/>
    <cellStyle name="Unit 2" xfId="45935"/>
    <cellStyle name="好_Book1_PV MS重构项目-E3S项目MDM数据流验证策划_开发指导书阶段-质量目标(C66698)_副本20110303_东风南方启动会V0 1lee" xfId="45936"/>
    <cellStyle name="差_PV保险二批上线计划 3_MDM数据化业务模型阶段质量验证策划V1.1_发布跟踪表_E3SPS_201002批次发布跟踪表" xfId="45937"/>
    <cellStyle name="常规 20 2 4 6" xfId="45938"/>
    <cellStyle name="見積桁区切り_ﾊｰﾄﾞｿﾌﾄ費用_基本設計ワークシート_基本設計_記入版　基本設計3版_詳細設計1版_Ans-004 2" xfId="45939"/>
    <cellStyle name="標準-12_chp14;提案書 4" xfId="45940"/>
    <cellStyle name="好_PV保险二批上线计划_网络工程部_生产大纲 V3.0 08-02-28 4_MDM数据化业务模型阶段质量验证策划V1.1 2 3" xfId="45941"/>
    <cellStyle name="SAPBEXexcCritical4 2 3" xfId="45942"/>
    <cellStyle name="_PV大楼一楼市场部_DPM_数据库设计-目录11111" xfId="45943"/>
    <cellStyle name="標準-12_LOP990916 4" xfId="45944"/>
    <cellStyle name="見積-桁区切り_ﾊｰﾄﾞｿﾌﾄ費用_トーヨーカネツ構成案1_詳細設計_詳細設計_詳細設計_詳細設計_詳細設計1版_詳細設計2版_0905" xfId="45945"/>
    <cellStyle name="标题 1 2 2 3" xfId="45946"/>
    <cellStyle name="_sst1C1 2 2" xfId="45947"/>
    <cellStyle name="見積-桁区切り_ﾊｰﾄﾞｿﾌﾄ費用_基本設計ワークシート_基本設計_詳細設計_詳細設計 3" xfId="45948"/>
    <cellStyle name="解释性文本 2 5 2" xfId="45949"/>
    <cellStyle name="常规 37 4" xfId="45950"/>
    <cellStyle name="标题 1 2 2 2" xfId="45951"/>
    <cellStyle name="常规 2 10 2 2 2" xfId="45952"/>
    <cellStyle name="计算 4 3 6" xfId="45953"/>
    <cellStyle name="常规 3 4 4 4 3" xfId="45954"/>
    <cellStyle name="解释性文本 2 5" xfId="45955"/>
    <cellStyle name="ApplyBackgroundStyle 21" xfId="45956"/>
    <cellStyle name="ApplyBackgroundStyle 16" xfId="45957"/>
    <cellStyle name="千位分隔 6 4 3 2 4 3" xfId="45958"/>
    <cellStyle name="差_公司2009年专项工作目标与计划（发布版） 12" xfId="45959"/>
    <cellStyle name="千位分隔 7 2 2 2 7 2" xfId="45960"/>
    <cellStyle name="强调文字颜色 3 4 3" xfId="45961"/>
    <cellStyle name="ApplyBackgroundStyle 4 8 2 2 4" xfId="45962"/>
    <cellStyle name="常规 8 3 2 2" xfId="45963"/>
    <cellStyle name="计算 3 4" xfId="45964"/>
    <cellStyle name="常规 7 9 4" xfId="45965"/>
    <cellStyle name="常规 3 7 3 8" xfId="45966"/>
    <cellStyle name="常规 10 6 4 3 2" xfId="45967"/>
    <cellStyle name="見積-桁区切り_ﾊｰﾄﾞｿﾌﾄ費用_ﾊｰﾄﾞｿﾌﾄ1115_トーヨーカネツ構成案1_基本設計ワークシート_基本設計_詳細設計4版(納品版) 2" xfId="45968"/>
    <cellStyle name="標準１" xfId="45969"/>
    <cellStyle name="千位分隔 5 3 5 8" xfId="45970"/>
    <cellStyle name="常规 10 7 3 3" xfId="45971"/>
    <cellStyle name="40% - 强调文字颜色 5 4" xfId="45972"/>
    <cellStyle name="差_网络经营指标管控表－08年-3月 2_数据库设计质量验证方法和步骤 2" xfId="45973"/>
    <cellStyle name="千位分隔 3 3 3" xfId="45974"/>
    <cellStyle name="好_ECRM-营销自动化系统基本构想PID V1.0_质量指标QDS使用样式" xfId="45975"/>
    <cellStyle name="常规 41" xfId="45976"/>
    <cellStyle name="常规 36" xfId="45977"/>
    <cellStyle name="_模板_项目变更单_东风南方项目整体规划" xfId="45978"/>
    <cellStyle name="常规 20 8 6" xfId="45979"/>
    <cellStyle name="_PV大楼一楼市场部_CRM20-1003_项目整体策划V1.0" xfId="45980"/>
    <cellStyle name="输入 3 3 4 4" xfId="45981"/>
    <cellStyle name="常规 8 2 3 2 4 3" xfId="45982"/>
    <cellStyle name="计算 2 2" xfId="45983"/>
    <cellStyle name="强调文字颜色 1 10" xfId="45984"/>
    <cellStyle name="20% - 强调文字颜色 4 3 4 3" xfId="45985"/>
    <cellStyle name="常规 7 3 3 2 4" xfId="45986"/>
    <cellStyle name="标题 4 2 3 2" xfId="45987"/>
    <cellStyle name="_x000a_mouse.drv=lm_工作表 在 指导委员会资料0520-v1.1" xfId="45988"/>
    <cellStyle name="标题 6 5" xfId="45989"/>
    <cellStyle name="_EDP处理相关模板(0830)" xfId="45990"/>
    <cellStyle name="千位分隔 4 7 5 3 2" xfId="45991"/>
    <cellStyle name="_研发CAE系统搬迁方案V001.001.032 (version 1)" xfId="45992"/>
    <cellStyle name="ﾕｰｻﾞ設定 9 4" xfId="45993"/>
    <cellStyle name="千位分隔 7 3 2 9" xfId="45994"/>
    <cellStyle name="ｼｽﾃﾑ設定 5 7" xfId="45995"/>
    <cellStyle name="差_网络经营指标管控表－08年-3月 2_MDM数据化业务模型阶段质量验证策划V1.1" xfId="45996"/>
    <cellStyle name="見積桁区切り_ﾊｰﾄﾞｿﾌﾄ費用_ﾊｰﾄﾞｿﾌﾄ1115_トーヨーカネツ構成案1_基本設計ワークシート_基本設計_記入版　基本設計3版 2" xfId="45997"/>
    <cellStyle name="表示済みのハイパーリンク 2_东风南方项目整体规划" xfId="45998"/>
    <cellStyle name="强调文字颜色 4 3 3 3" xfId="45999"/>
    <cellStyle name="输入 2 3 2 7" xfId="46000"/>
    <cellStyle name="_A99实施日报及问题反馈（老店）-江苏万帮20070411 2" xfId="46001"/>
    <cellStyle name="ApplyBorderStyle 5 2 2 3 3" xfId="46002"/>
    <cellStyle name="常规 2 2 2 2 5" xfId="46003"/>
    <cellStyle name="千位分隔 4 4 5 3 2 2" xfId="46004"/>
    <cellStyle name="差_NCIC-CBU 08年改造-开发管控计划-V1.3 2 4" xfId="46005"/>
    <cellStyle name="常规 34 2 3 5" xfId="46006"/>
    <cellStyle name="标题 6 3" xfId="46007"/>
    <cellStyle name="見積-桁区切り_QA会議資料2H120303 3" xfId="46008"/>
    <cellStyle name="40% - 强调文字颜色 1 5 4" xfId="46009"/>
    <cellStyle name="计算 14 12" xfId="46010"/>
    <cellStyle name="常规 6 3 3 4 2 2" xfId="46011"/>
    <cellStyle name="_PV发动机食堂" xfId="46012"/>
    <cellStyle name="ApplyBackgroundStyle 11 4" xfId="46013"/>
    <cellStyle name="标题 6 2 3" xfId="46014"/>
    <cellStyle name="Sample 2" xfId="46015"/>
    <cellStyle name="40% - 强调文字颜色 1 5 3" xfId="46016"/>
    <cellStyle name="見積-桁区切り_QA会議資料2H120303 2" xfId="46017"/>
    <cellStyle name="差_MC汇报资料（网络）－08年3月 4_MDM数据化业务模型阶段质量验证策划V1.1_发布跟踪表_E3SPS_201002批次发布跟踪表 2" xfId="46018"/>
    <cellStyle name="常规 30 3 8" xfId="46019"/>
    <cellStyle name="常规 25 3 8" xfId="46020"/>
    <cellStyle name="SAPBEXHLevel3X 3 3" xfId="46021"/>
    <cellStyle name="标题 6 2 2" xfId="46022"/>
    <cellStyle name="常规 20 6 10 5" xfId="46023"/>
    <cellStyle name="ApplyBorderStyle 6 2 3 2 2" xfId="46024"/>
    <cellStyle name="常规 34 2 11 6" xfId="46025"/>
    <cellStyle name="好_MC汇报资料（网络）－08年3月 4_MDM数据化业务模型阶段质量验证策划V1.1" xfId="46026"/>
    <cellStyle name="输出 3 4 3 2 5" xfId="46027"/>
    <cellStyle name="60% - Accent4" xfId="46028"/>
    <cellStyle name="差_增量版本管理记录清单 6_NCIC营销领域中长期规划V0.5 2" xfId="46029"/>
    <cellStyle name="常规 34 2 10 8" xfId="46030"/>
    <cellStyle name="好_MC汇报资料（网络）－08年3月 3" xfId="46031"/>
    <cellStyle name="常规 28 2 6 6" xfId="46032"/>
    <cellStyle name="_x000a_mouse.drv=lm 2_工作表 在 指导委员会资料0520-v1.1" xfId="46033"/>
    <cellStyle name="常规 20 9 6 7" xfId="46034"/>
    <cellStyle name="标题 5 2 2" xfId="46035"/>
    <cellStyle name="_运维服务部月度计划0705_Sheet1 3" xfId="46036"/>
    <cellStyle name="好_公司经营指标7月(待审核）_项目进度计划_汽车备件管理系统 V1.1 2" xfId="46037"/>
    <cellStyle name="SAPBEXexcCritical5 3 2" xfId="46038"/>
    <cellStyle name="标题 4 9" xfId="46039"/>
    <cellStyle name="差_营销领域-统一组织" xfId="46040"/>
    <cellStyle name="常规 20 22 7" xfId="46041"/>
    <cellStyle name="常规 20 17 7" xfId="46042"/>
    <cellStyle name="ApplyBorderStyle 3 2 3" xfId="46043"/>
    <cellStyle name="常规 9_03_人员配置表-专营店简称YYYYMMDD" xfId="46044"/>
    <cellStyle name="常规 8 9 3" xfId="46045"/>
    <cellStyle name="标题 4 7" xfId="46046"/>
    <cellStyle name="好_设计指导书-业务报表 4" xfId="46047"/>
    <cellStyle name="常规 25 2 8 3" xfId="46048"/>
    <cellStyle name="常规 30 2 8 3" xfId="46049"/>
    <cellStyle name="_Sheet1_06年投资预算表050831_06年投资预算表1028－－上报DFL(正式)_支付调整-0506年投资3 (3) 2" xfId="46050"/>
    <cellStyle name="常规 20 2 9 2" xfId="46051"/>
    <cellStyle name="見積桁区切り_ﾊｰﾄﾞｿﾌﾄ費用_ﾊｰﾄﾞｿﾌﾄ1115_トーヨーカネツ構成案1_テーブルレイアウト_詳細設計1版" xfId="46052"/>
    <cellStyle name="差_M&amp;S领域指标统计_数据库设计方法_文档结构" xfId="46053"/>
    <cellStyle name="常规 12 4 2 2 4 3" xfId="46054"/>
    <cellStyle name="常规 25 3 17" xfId="46055"/>
    <cellStyle name="常规 20 6 10 3" xfId="46056"/>
    <cellStyle name="好_Book1 8" xfId="46057"/>
    <cellStyle name="差_MC汇报资料（网络）－08年3月_工程方法问题分类分批管控表 4" xfId="46058"/>
    <cellStyle name="Input [yellow] 5 2 2" xfId="46059"/>
    <cellStyle name="常规 18 5 8" xfId="46060"/>
    <cellStyle name="付加情報 11 2 2" xfId="46061"/>
    <cellStyle name="差_公司2009年专项工作目标与计划（发布版） 3_发布跟踪表_E3SPS_201002批次发布跟踪表 2" xfId="46062"/>
    <cellStyle name="输入 2 3 2 12" xfId="46063"/>
    <cellStyle name="常规 12 4 2 2 4 2" xfId="46064"/>
    <cellStyle name="常规 25 3 21" xfId="46065"/>
    <cellStyle name="常规 25 3 16" xfId="46066"/>
    <cellStyle name="千位分隔 4 2 8 4 3" xfId="46067"/>
    <cellStyle name="标题 4 4" xfId="46068"/>
    <cellStyle name="标题 4 3_E3SPS_201002批次发布跟踪表" xfId="46069"/>
    <cellStyle name="差_网络经营指标管控表－08年-3月 6_营销领域策划-数据组策划v0.1 4" xfId="46070"/>
    <cellStyle name="注释 4 2 3 3" xfId="46071"/>
    <cellStyle name="見積桁区切り_ﾊｰﾄﾞｿﾌﾄ費用_基本設計ワークシート_基本設計ワークシート_記入版　基本設計3版_詳細設計1版_詳細設計2版_0905１１１ 4" xfId="46072"/>
    <cellStyle name="差_结构化数据化业务模型阶段策划 2 4" xfId="46073"/>
    <cellStyle name="常规 12 2 5" xfId="46074"/>
    <cellStyle name="常规 10 3 6 2 4 2" xfId="46075"/>
    <cellStyle name="强调文字颜色 6 3 3 5" xfId="46076"/>
    <cellStyle name="好_MC汇报资料（网络）－08年3月 2_MDM结构化业务模型阶段质量验证策划V1.1(C48756)_发布跟踪表_E3SPS_201002批次发布跟踪表 2" xfId="46077"/>
    <cellStyle name="常规 25 3 20" xfId="46078"/>
    <cellStyle name="常规 25 3 15" xfId="46079"/>
    <cellStyle name="20% - 强调文字颜色 4 2 2" xfId="46080"/>
    <cellStyle name="ApplyBackgroundStyle 3 6 12" xfId="46081"/>
    <cellStyle name="注释 7 2 3" xfId="46082"/>
    <cellStyle name="常规 22 11" xfId="46083"/>
    <cellStyle name="ApplyBackgroundStyle 3 2 2 13" xfId="46084"/>
    <cellStyle name="ApplyBackgroundStyle 3 9" xfId="46085"/>
    <cellStyle name="千位分隔 6 7 5 2 5" xfId="46086"/>
    <cellStyle name="标题 4 2 4 2 3" xfId="46087"/>
    <cellStyle name="ApplyBackgroundStyle 3 8" xfId="46088"/>
    <cellStyle name="千位分隔 6 7 5 2 4" xfId="46089"/>
    <cellStyle name="差_公司经营指标7月(待审核）_工程方法问题分类分批管控表" xfId="46090"/>
    <cellStyle name="見積桁区切り_ﾊｰﾄﾞｿﾌﾄ費用_ﾊｰﾄﾞｿﾌﾄ1115_トーヨーカネツ構成案1_基本設計ワークシート_基本設計_詳細設計_詳細設計 2" xfId="46091"/>
    <cellStyle name="好_MC汇报资料（网络）－08年3月_问题分类与批次关闭管控表(C43606) 4" xfId="46092"/>
    <cellStyle name="输出 5 2 3 2" xfId="46093"/>
    <cellStyle name="常规 6 2 3 12 2" xfId="46094"/>
    <cellStyle name="好_知识管理说明及文件结构 2" xfId="46095"/>
    <cellStyle name="ApplyBackgroundStyle 9 2 3" xfId="46096"/>
    <cellStyle name="千位分隔 5 5 3 2 4" xfId="46097"/>
    <cellStyle name="差_副本PV 营销领域策划V1.0 2" xfId="46098"/>
    <cellStyle name="見積桁区切り_ﾊｰﾄﾞｿﾌﾄ費用_トーヨーカネツ構成案1_基本設計ワークシート_基本設計_詳細設計_詳細設計_詳細設計_詳細設計1版_詳細設計4版(納品版) 2" xfId="46099"/>
    <cellStyle name="_神龙DMS项目实施工时明细_东风南方信息规划策划V0 2" xfId="46100"/>
    <cellStyle name="見積桁区切り_ﾊｰﾄﾞｿﾌﾄ費用_基本設計ワークシート_基本設計ワークシート_詳細設計5版(納品版) 3" xfId="46101"/>
    <cellStyle name="常规 6 2 2 3 2 5" xfId="46102"/>
    <cellStyle name="常规 25 3 14" xfId="46103"/>
    <cellStyle name="_E3S-S功能点清单_东风南方项目整体规划_20110305_东风南方启动会V0.6" xfId="46104"/>
    <cellStyle name="差_MC汇报资料（网络）－08年3月_sst43E0 2" xfId="46105"/>
    <cellStyle name="_框架合同采购信息表(1) 2" xfId="46106"/>
    <cellStyle name="ApplyBackgroundStyle 2 6 4 3" xfId="46107"/>
    <cellStyle name="常规 9 2 2 5 2 4 3" xfId="46108"/>
    <cellStyle name="常规 8 4 2 2" xfId="46109"/>
    <cellStyle name="输入 3 2 6" xfId="46110"/>
    <cellStyle name="常规 6 2 2 5 2 2" xfId="46111"/>
    <cellStyle name="ApplyBorderStyle 4 2 2 3 7" xfId="46112"/>
    <cellStyle name="常规 12 6 3 4 2 2" xfId="46113"/>
    <cellStyle name="_A99实施日报及问题反馈－河北冀东通（老店）20070510 2" xfId="46114"/>
    <cellStyle name="标题 3 5" xfId="46115"/>
    <cellStyle name="60% - 强调文字颜色 5 2_E3SPS_201002批次发布跟踪表" xfId="46116"/>
    <cellStyle name="40% - 强调文字颜色 6 3" xfId="46117"/>
    <cellStyle name="Input 12 3" xfId="46118"/>
    <cellStyle name="好_M&amp;S领域指标统计 6" xfId="46119"/>
    <cellStyle name="千位分隔 5 2 2 6 4 3" xfId="46120"/>
    <cellStyle name="常规 8 9 2 4 3" xfId="46121"/>
    <cellStyle name="ｺﾒﾝﾄ 2 3" xfId="46122"/>
    <cellStyle name="标题 3 4" xfId="46123"/>
    <cellStyle name="_Sheet1_2004-2005年投资项目执行情况0831 9" xfId="46124"/>
    <cellStyle name="差_MC汇报资料（网络）－08年3月 2_MDM结构化业务模型阶段质量验证策划V1.1(C48756) 5" xfId="46125"/>
    <cellStyle name="差_M&amp;S领域指标统计 4 2 3" xfId="46126"/>
    <cellStyle name="_Sheet1_2004-2005年投资项目执行情况0831 8" xfId="46127"/>
    <cellStyle name="好_MC汇报资料（网络）－08年3月 4_MDM数据化业务模型阶段质量验证策划V1.1 2 2" xfId="46128"/>
    <cellStyle name="标题 3 2 8" xfId="46129"/>
    <cellStyle name="千位分隔 5 7 4 2 5" xfId="46130"/>
    <cellStyle name="SAPBEXaggItem 2 5" xfId="46131"/>
    <cellStyle name="强调文字颜色 2 2_E3SPS_201002批次发布跟踪表" xfId="46132"/>
    <cellStyle name="60% - 强调文字颜色 6 5 2" xfId="46133"/>
    <cellStyle name="_项目满意度调查表-模板1018_Sheet1 3" xfId="46134"/>
    <cellStyle name="常规 9 6 3 7 3" xfId="46135"/>
    <cellStyle name="千位分隔 6 2 8 6" xfId="46136"/>
    <cellStyle name="标题 3 14" xfId="46137"/>
    <cellStyle name="千位分隔 6 2 8 4" xfId="46138"/>
    <cellStyle name="标题 3 12" xfId="46139"/>
    <cellStyle name="千位分隔 6 2 8 2" xfId="46140"/>
    <cellStyle name="常规 20 4 14 6 2" xfId="46141"/>
    <cellStyle name="标题 3 10" xfId="46142"/>
    <cellStyle name="差_PV保险二批上线计划_生产大纲2.0 2_MDM数据化业务模型阶段质量验证策划V1.1 2 3" xfId="46143"/>
    <cellStyle name="标题 2 2 2 2" xfId="46144"/>
    <cellStyle name="ApplyBackgroundStyle 3 5 12" xfId="46145"/>
    <cellStyle name="20% - 强调文字颜色 1 3 7" xfId="46146"/>
    <cellStyle name="0,0_x000d__x000a_NA_x000d__x000a_ 7" xfId="46147"/>
    <cellStyle name="ApplyBorderStyle 4 2 2 3 2 6" xfId="46148"/>
    <cellStyle name="常规 60" xfId="46149"/>
    <cellStyle name="常规 55" xfId="46150"/>
    <cellStyle name="好_网络经营指标管控表－08年-3月 4_数据库设计质量验证方法和步骤 5" xfId="46151"/>
    <cellStyle name="常规 11 2 3 5 3 2 2" xfId="46152"/>
    <cellStyle name="40% - 强调文字颜色 4 3 5" xfId="46153"/>
    <cellStyle name="20% - 强调文字颜色 6 3 3 3" xfId="46154"/>
    <cellStyle name="SAPBEXHLevel3 2 2 2" xfId="46155"/>
    <cellStyle name="ApplyBorderStyle 6 2 2 2 6" xfId="46156"/>
    <cellStyle name="常规 11 3 2 5 8" xfId="46157"/>
    <cellStyle name="20% - 强调文字颜色 2 3 5 3" xfId="46158"/>
    <cellStyle name="ApplyBackgroundStyle 9 2" xfId="46159"/>
    <cellStyle name="常规 20 7 12 6" xfId="46160"/>
    <cellStyle name="ApplyBackgroundStyle 2 3 3 5" xfId="46161"/>
    <cellStyle name="常规 34 2 3 2 2" xfId="46162"/>
    <cellStyle name="汇总 3 2 2 12" xfId="46163"/>
    <cellStyle name="_LSS项目测试计划(1) 2" xfId="46164"/>
    <cellStyle name="ｺﾒﾝﾄ" xfId="46165"/>
    <cellStyle name="Header2 2 8" xfId="46166"/>
    <cellStyle name="标题 2 19" xfId="46167"/>
    <cellStyle name="ApplyBackgroundStyle 2 8 2 4" xfId="46168"/>
    <cellStyle name="常规 7 2 3 6 4 3" xfId="46169"/>
    <cellStyle name="ApplyBackgroundStyle 2 6 2 3" xfId="46170"/>
    <cellStyle name="Calculation 3 4" xfId="46171"/>
    <cellStyle name="_A99实施日报及问题反馈－河北盛威（老店）20070603" xfId="46172"/>
    <cellStyle name="差_东风乘用车单店实施方案V1.3 2" xfId="46173"/>
    <cellStyle name="差_Book1_数据库设计方法_文档结构" xfId="46174"/>
    <cellStyle name="ApplyBorderStyle 8 2 7" xfId="46175"/>
    <cellStyle name="汇总 14 3 3" xfId="46176"/>
    <cellStyle name="標準 3 3" xfId="46177"/>
    <cellStyle name="60% - 强调文字颜色 6 4" xfId="46178"/>
    <cellStyle name="ApplyBackgroundStyle 2 3 2 5" xfId="46179"/>
    <cellStyle name="差_公司2009年专项工作目标与计划（发布版） 4_数据库设计质量验证方法和步骤_发布跟踪表_E3SPS_201002批次发布跟踪表 2" xfId="46180"/>
    <cellStyle name="常规 11 2 3 5 2 2" xfId="46181"/>
    <cellStyle name="输出 3 4 2 4 4" xfId="46182"/>
    <cellStyle name="見積桁区切り_ﾊｰﾄﾞｿﾌﾄ費用_ﾊｰﾄﾞｿﾌﾄ1115_基本設計ワークシート_基本設計ワークシート_詳細設計_詳細設計1版_詳細設計2版_0905 2" xfId="46183"/>
    <cellStyle name="常规 20 6 18 2" xfId="46184"/>
    <cellStyle name="_东风裕隆call-center实施计划 3" xfId="46185"/>
    <cellStyle name="标题 11" xfId="46186"/>
    <cellStyle name="Input [yellow] 2 2 2" xfId="46187"/>
    <cellStyle name="千位分隔 6 3 5 2 2 2" xfId="46188"/>
    <cellStyle name="好_PV保险二批上线计划_生产大纲2.0 3" xfId="46189"/>
    <cellStyle name="常规 6 2 2 4 5" xfId="46190"/>
    <cellStyle name="好_PV保险二批上线计划_生产大纲2.0 3 2 2 2" xfId="46191"/>
    <cellStyle name="百分比 2 3 2 3" xfId="46192"/>
    <cellStyle name="SAPBEXexcGood2 3 2" xfId="46193"/>
    <cellStyle name="20% - 强调文字颜色 5 19" xfId="46194"/>
    <cellStyle name="常规 14 2 5" xfId="46195"/>
    <cellStyle name="常规 6 3 2 3 2 3" xfId="46196"/>
    <cellStyle name="常规 14 2 2 8" xfId="46197"/>
    <cellStyle name="标题 1 3 4" xfId="46198"/>
    <cellStyle name="見積-桁区切り_ﾊｰﾄﾞｿﾌﾄ費用_基本設計ワークシート_基本設計ワークシート_詳細設計_詳細設計_詳細設計_詳細設計_詳細設計1版_Ans-004 2" xfId="46199"/>
    <cellStyle name="常规 8 5 4 3" xfId="46200"/>
    <cellStyle name="输入 2 2 2 2 2 2" xfId="46201"/>
    <cellStyle name="标题 1 2 4" xfId="46202"/>
    <cellStyle name="見積桁区切り_ﾊｰﾄﾞｿﾌﾄ費用_ﾊｰﾄﾞｿﾌﾄ1115_トーヨーカネツ構成案1_基本設計ワークシート_基本設計ワークシート_詳細設計_詳細設計" xfId="46203"/>
    <cellStyle name="_200701零星工程材料汇总表_CRM20-1003_项目整体策划V1.0" xfId="46204"/>
    <cellStyle name="SAPBEXexcBad7 6" xfId="46205"/>
    <cellStyle name="好_公司2009年专项工作目标与计划（发布版） 3_MDM数据化业务模型阶段质量验证策划V1.1_E3SPS_201002批次发布跟踪表" xfId="46206"/>
    <cellStyle name="差 3 2" xfId="46207"/>
    <cellStyle name="常规 10 7 7 2 2" xfId="46208"/>
    <cellStyle name="見積-桁区切り_ﾊｰﾄﾞｿﾌﾄ費用_ﾊｰﾄﾞｿﾌﾄ1115_基本設計ワークシート_基本設計_記入版　基本設計3版_詳細設計1版_詳細設計2版(納品版)" xfId="46209"/>
    <cellStyle name="Input 2" xfId="46210"/>
    <cellStyle name="SAPBEXexcBad7 5" xfId="46211"/>
    <cellStyle name="常规 32 8 4 2" xfId="46212"/>
    <cellStyle name="标题 1 2 3 2 2" xfId="46213"/>
    <cellStyle name="ｼｽﾃﾑ設定 5 3 2 2" xfId="46214"/>
    <cellStyle name="ApplyBorderStyle 2 2 2 3 2 7" xfId="46215"/>
    <cellStyle name="常规 11 9 5 2" xfId="46216"/>
    <cellStyle name="見積桁区切り_ﾊｰﾄﾞｿﾌﾄ費用_基本設計ワークシート_基本設計_詳細設計_詳細設計_詳細設計1版 2" xfId="46217"/>
    <cellStyle name="常规 7 7 2 4 2" xfId="46218"/>
    <cellStyle name="_2008年11月3世纪昌蓝渠道部统一报价" xfId="46219"/>
    <cellStyle name="見積-桁区切り_ﾊｰﾄﾞｿﾌﾄ費用_ﾊｰﾄﾞｿﾌﾄ1115_トーヨーカネツ構成案1_基本設計ワークシート_詳細設計_詳細設計_詳細設計1版_詳細設計2版_0905１１１ 2" xfId="46220"/>
    <cellStyle name="ApplyBackgroundStyle 3 2 3" xfId="46221"/>
    <cellStyle name="标题 1 1 1 1" xfId="46222"/>
    <cellStyle name="差_PV保险二批上线计划_生产大纲2.0 4_MDM数据化业务模型阶段质量验证策划V1.1_发布跟踪表" xfId="46223"/>
    <cellStyle name="差_PV保险二批上线计划_网络工程部_生产大纲 V3.0 08-02-28 3_MDM结构化业务模型阶段质量验证策划V1.1(C48756)_E3SPS_201002批次发布跟踪表 2" xfId="46224"/>
    <cellStyle name="差_PV保险二批上线计划_生产大纲2.0 4_MDM结构化业务模型阶段质量验证策划V1.1(C48756)_发布跟踪表 2" xfId="46225"/>
    <cellStyle name="常规 20 4 3 2 2" xfId="46226"/>
    <cellStyle name="好_NCIC-CBU 08年改造-开发管控计划-V1.3 2" xfId="46227"/>
    <cellStyle name="_Sheet1_06年投资预算表050831_支付调整-0506年投资3 (3)" xfId="46228"/>
    <cellStyle name="标题 1 1" xfId="46229"/>
    <cellStyle name="差_EAP工程过程模版(1)_发布跟踪表 2" xfId="46230"/>
    <cellStyle name="_CMMI实施推广项目主计划" xfId="46231"/>
    <cellStyle name="_EDP-E3SP-陈伟－20061218-深圳SP项目系统提取数据_EDPB0102080501_发票信息查询" xfId="46232"/>
    <cellStyle name="常规 12 7 9" xfId="46233"/>
    <cellStyle name="捠壿_!!!GO" xfId="46234"/>
    <cellStyle name="常规 10 2 7 2 4" xfId="46235"/>
    <cellStyle name="计算 17 2 2 5" xfId="46236"/>
    <cellStyle name="计算 22 2 2 5" xfId="46237"/>
    <cellStyle name="常规 10 5 5 6" xfId="46238"/>
    <cellStyle name="输出 13 2 2 5" xfId="46239"/>
    <cellStyle name="40% - 强调文字颜色 3 3 3 2" xfId="46240"/>
    <cellStyle name="_广东丰德科技网络产品报价(2004.09)" xfId="46241"/>
    <cellStyle name="見積桁区切り_ﾊｰﾄﾞｿﾌﾄ費用_基本設計ワークシート_基本設計ワークシート_詳細設計1版 3" xfId="46242"/>
    <cellStyle name="見積-桁区切り_ﾊｰﾄﾞｿﾌﾄ費用_ﾊｰﾄﾞｿﾌﾄ1115_トーヨーカネツ構成案1_詳細設計_詳細設計_詳細設計_詳細設計_詳細設計1版_Ans-004 2" xfId="46243"/>
    <cellStyle name="差_PV保险二批上线计划 2_数据库设计质量验证方法和步骤 4" xfId="46244"/>
    <cellStyle name="メッセージ 5 3 3 2" xfId="46245"/>
    <cellStyle name="ApplyBackgroundStyle 7 3 7" xfId="46246"/>
    <cellStyle name="見積桁区切り_ﾊｰﾄﾞｿﾌﾄ費用_ﾊｰﾄﾞｿﾌﾄ1115_基本設計ワークシート_基本設計_詳細設計_詳細設計_詳細設計1版_詳細設計2版_0905 4" xfId="46247"/>
    <cellStyle name="警告文本 3 4 2 3" xfId="46248"/>
    <cellStyle name="_分析指导书评审方法 2" xfId="46249"/>
    <cellStyle name="差_网络经营指标管控表－08年-3月 2 2 2" xfId="46250"/>
    <cellStyle name="ApplyBackgroundStyle 2 2 2 2 2 2" xfId="46251"/>
    <cellStyle name="注释 3 6 7" xfId="46252"/>
    <cellStyle name="常规 20 4 12 5" xfId="46253"/>
    <cellStyle name="_xf05年工厂损益预算表格3-1215_储存区通风降温系统项目立项表 7" xfId="46254"/>
    <cellStyle name="差_基本构想过程 2 2 2" xfId="46255"/>
    <cellStyle name="差_PV保险二批上线计划_网络工程部_生产大纲 V3.0 08-02-28 2_MDM数据化业务模型阶段质量验证策划V1.1_发布跟踪表 2" xfId="46256"/>
    <cellStyle name="常规 9 7 2 3 3" xfId="46257"/>
    <cellStyle name="常规 10 5 7 3" xfId="46258"/>
    <cellStyle name="ApplyBorderStyle 5 2 2 5" xfId="46259"/>
    <cellStyle name="千位分隔 7 6 2 5" xfId="46260"/>
    <cellStyle name="見積桁区切り_ﾊｰﾄﾞｿﾌﾄ費用_トーヨーカネツ構成案1_基本設計ワークシート_基本設計_詳細設計5版(納品版) 2" xfId="46261"/>
    <cellStyle name="百分比 3" xfId="46262"/>
    <cellStyle name="好_公司经营指标7月(待审核）_01_数据库设计方法 2" xfId="46263"/>
    <cellStyle name="ApplyBackgroundStyle 3 5" xfId="46264"/>
    <cellStyle name="ApplyBorderStyle 3 2 2 4 7" xfId="46265"/>
    <cellStyle name="ApplyBackgroundStyle 4 4 3 5" xfId="46266"/>
    <cellStyle name="Calculation 5" xfId="46267"/>
    <cellStyle name="常规 8 2 3 6" xfId="46268"/>
    <cellStyle name="千位分隔 4 2 2 3 5 2" xfId="46269"/>
    <cellStyle name="60% - 强调文字颜色 5 5 2" xfId="46270"/>
    <cellStyle name="常规 18 4 4 2" xfId="46271"/>
    <cellStyle name="常规 23 4 4 2" xfId="46272"/>
    <cellStyle name="ﾄﾞｸｶ_ｰ霾ｹ" xfId="46273"/>
    <cellStyle name="差_2008年销售签约管控表-V10.9 6" xfId="46274"/>
    <cellStyle name="常规 9 2 3 4 7 3" xfId="46275"/>
    <cellStyle name="Styles" xfId="46276"/>
    <cellStyle name="好_结构化业务模型质量验证方法 2" xfId="46277"/>
    <cellStyle name="常规 20 4 11 3 2" xfId="46278"/>
    <cellStyle name="マクロ 6 9" xfId="46279"/>
    <cellStyle name="ｺﾒﾝﾄ 3 3 3 2" xfId="46280"/>
    <cellStyle name="60% - 强调文字颜色 2 3 3 3" xfId="46281"/>
    <cellStyle name="千位分隔 7 3 3 5" xfId="46282"/>
    <cellStyle name="好_NCIC-CBU 08年改造-开发管控计划-V1.3 4 2 3" xfId="46283"/>
    <cellStyle name="Calculation 4" xfId="46284"/>
    <cellStyle name="20% - 强调文字颜色 5 2 3 3" xfId="46285"/>
    <cellStyle name="ﾗｬ" xfId="46286"/>
    <cellStyle name="ApplyBackgroundStyle 4 4 3 4" xfId="46287"/>
    <cellStyle name="Input [yellow] 3 2 2" xfId="46288"/>
    <cellStyle name="Price 2" xfId="46289"/>
    <cellStyle name="_ET_STYLE_NoName_00_ 2" xfId="46290"/>
    <cellStyle name="百分比 2 3 4 2 2" xfId="46291"/>
    <cellStyle name="見積桁区切り_ﾊｰﾄﾞｿﾌﾄ費用_ﾊｰﾄ_ｿﾌﾄ取り纏め_ハードソフト20020619 2" xfId="46292"/>
    <cellStyle name="Calculation 2 2 3" xfId="46293"/>
    <cellStyle name="差 2 2 3" xfId="46294"/>
    <cellStyle name="ApplyBackgroundStyle 4 7 7" xfId="46295"/>
    <cellStyle name="差_增量版本管理记录清单 4_东风南方信息规划策划V0 2" xfId="46296"/>
    <cellStyle name="常规 20 3 17 4 2" xfId="46297"/>
    <cellStyle name="_A99实施日报及问题反馈（老店）-河南神源20070405" xfId="46298"/>
    <cellStyle name="注释 13 2 8" xfId="46299"/>
    <cellStyle name="好_MC汇报资料（网络）－08年3月 4_MDM结构化业务模型阶段质量验证策划V1.1(C48756)_发布跟踪表 2" xfId="46300"/>
    <cellStyle name="差_CRM21-0908_项目整体策划 2" xfId="46301"/>
    <cellStyle name="付加情報 4 6" xfId="46302"/>
    <cellStyle name="Calculation 2 2 2" xfId="46303"/>
    <cellStyle name="百分比 2 3 2 2" xfId="46304"/>
    <cellStyle name="ApplyBackgroundStyle 4 2 5 2" xfId="46305"/>
    <cellStyle name="计算 3 3 2 4 2" xfId="46306"/>
    <cellStyle name="差_Book1_MDM业务模型验证方法和步骤_副本20110303_东风南方启动会V0 1lee" xfId="46307"/>
    <cellStyle name="60% - 强调文字颜色 2 3 5" xfId="46308"/>
    <cellStyle name="千位分隔 6 4 4 8" xfId="46309"/>
    <cellStyle name="千位分隔 6 2 2 9" xfId="46310"/>
    <cellStyle name="标题 3 2 4 2 3" xfId="46311"/>
    <cellStyle name="_E3S-S功能点清单_Sheet1 2 3" xfId="46312"/>
    <cellStyle name="Accent3 4" xfId="46313"/>
    <cellStyle name="差_Book1_开发指导书设计阶段策划" xfId="46314"/>
    <cellStyle name="常规 7 2 3 3 4 3" xfId="46315"/>
    <cellStyle name="千位分隔 6 2 2 5 4" xfId="46316"/>
    <cellStyle name="20% - 强调文字颜色 5 12" xfId="46317"/>
    <cellStyle name="_程序类型及规模估算标准_东风南方项目整体规划_20110305_东风南方启动会V0 61 (5)" xfId="46318"/>
    <cellStyle name="常规 11 4 8 2" xfId="46319"/>
    <cellStyle name="_外部设计_配置状态报告_Sheet1 2 3" xfId="46320"/>
    <cellStyle name="ﾕｰｻﾞ設定 9 8" xfId="46321"/>
    <cellStyle name="常规 24 6 2" xfId="46322"/>
    <cellStyle name="60% - 强调文字颜色 2 3 2" xfId="46323"/>
    <cellStyle name="千位分隔 5 10 7 2" xfId="46324"/>
    <cellStyle name="千位分隔 6 7 3 2 5" xfId="46325"/>
    <cellStyle name="常规 5 3 5 4" xfId="46326"/>
    <cellStyle name="見積桁区切り_ﾊｰﾄﾞｿﾌﾄ費用_詳細設計_詳細設計_詳細設計_詳細設計 2" xfId="46327"/>
    <cellStyle name="ﾕｰｻﾞ設定 9 6" xfId="46328"/>
    <cellStyle name="3232" xfId="46329"/>
    <cellStyle name="_固定资产管理办法之技术标准_200610(草案） 2" xfId="46330"/>
    <cellStyle name="千位分隔 2 2 2 2 4" xfId="46331"/>
    <cellStyle name="常规 20 8 2 4" xfId="46332"/>
    <cellStyle name="ﾕｰｻﾞ設定 9 5" xfId="46333"/>
    <cellStyle name="千位分隔 4 7 5 3 3" xfId="46334"/>
    <cellStyle name="ApplyBorderStyle 3 3 4 7" xfId="46335"/>
    <cellStyle name="千位分隔 6 7 3 2 4" xfId="46336"/>
    <cellStyle name="常规 5 3 5 3" xfId="46337"/>
    <cellStyle name="注释 14 10" xfId="46338"/>
    <cellStyle name="SAPBEXresData 3 3" xfId="46339"/>
    <cellStyle name="差_网络经营指标管控表－08年-3月 3_MDM结构化业务模型阶段质量验证策划V1.1(C48756)_发布跟踪表" xfId="46340"/>
    <cellStyle name="_06临汾天和汽贸实施日报及问题反馈20070109 2" xfId="46341"/>
    <cellStyle name="千位分隔 6 9 3" xfId="46342"/>
    <cellStyle name="ﾕｰｻﾞ設定 8 9" xfId="46343"/>
    <cellStyle name="_研发CAE系统搬迁方案V001.001.032 (version 1)_Sheet1 4" xfId="46344"/>
    <cellStyle name="60% - 强调文字颜色 6 2 6" xfId="46345"/>
    <cellStyle name="メッセージ 4 3 7" xfId="46346"/>
    <cellStyle name="見積桁区切り_ﾊｰﾄﾞｿﾌﾄ費用_トーヨーカネツ構成案1_テーブルレイアウト_詳細設計1版_詳細設計2版(納品版) 2" xfId="46347"/>
    <cellStyle name="_Sheet1_06年投资预算表0921_06年投资预算表1025_06年投资预算表1025-2 2" xfId="46348"/>
    <cellStyle name="千位分隔 6 3 7 4 3" xfId="46349"/>
    <cellStyle name="汇总 3 2 6" xfId="46350"/>
    <cellStyle name="差_Lanyou开发范围_MDM数据化业务模型阶段质量验证策划V1.1_东风南方项目整体规划" xfId="46351"/>
    <cellStyle name="常规 11 2 2 8 2 2" xfId="46352"/>
    <cellStyle name="見積-桁区切り_ﾊｰﾄﾞｿﾌﾄ費用_トーヨーカネツ構成案1_基本設計ワークシート_基本設計ワークシート_記入版　基本設計3版_詳細設計1版_詳細設計5版(納品版) 2" xfId="46353"/>
    <cellStyle name="常规 8 7 3" xfId="46354"/>
    <cellStyle name="计算 9 2 2 5" xfId="46355"/>
    <cellStyle name="ｺﾒﾝﾄ 8 5" xfId="46356"/>
    <cellStyle name="ﾕｰｻﾞ設定 7 2 2" xfId="46357"/>
    <cellStyle name="千位分隔[0] 6" xfId="46358"/>
    <cellStyle name="好_网络工程项目管控体系 2 2 4" xfId="46359"/>
    <cellStyle name="60% - 强调文字颜色 5 2 3" xfId="46360"/>
    <cellStyle name="ApplyBackgroundStyle 3 3 3 2 5" xfId="46361"/>
    <cellStyle name="标题 3 2 4 4" xfId="46362"/>
    <cellStyle name="ボタン3 4" xfId="46363"/>
    <cellStyle name="_E3S-S功能点清单_Sheet1 4" xfId="46364"/>
    <cellStyle name="60% - 强调文字颜色 3 2 3 5" xfId="46365"/>
    <cellStyle name="千位分隔 4 6 5 2 3" xfId="46366"/>
    <cellStyle name="输出 11 4 5" xfId="46367"/>
    <cellStyle name="常规 24 3" xfId="46368"/>
    <cellStyle name="常规 19 3" xfId="46369"/>
    <cellStyle name="常规 32 13 4" xfId="46370"/>
    <cellStyle name="常规 11 3 2 3 3" xfId="46371"/>
    <cellStyle name="常规 12 8 3" xfId="46372"/>
    <cellStyle name="千位分隔 6 2 2 8 2" xfId="46373"/>
    <cellStyle name="差_PV保险二批上线计划 3_MDM数据化业务模型阶段质量验证策划V1.1 5" xfId="46374"/>
    <cellStyle name="差_PV保险二批上线计划_生产大纲2.0 3_数据库设计质量验证方法和步骤 2 2" xfId="46375"/>
    <cellStyle name="好_PV保险二批上线计划 3_数据库设计质量验证方法和步骤 2 2" xfId="46376"/>
    <cellStyle name="見積桁区切り_ﾊｰﾄﾞｿﾌﾄ費用_ﾊｰﾄﾞｿﾌﾄ1115_基本設計ワークシート_基本設計ワークシート_詳細設計_詳細設計_詳細設計_詳細設計_詳細設計1版_詳細設計4版(納品版)" xfId="46377"/>
    <cellStyle name="見積-桁区切り_ﾊｰﾄﾞｿﾌﾄ費用_ﾊｰﾄﾞｿﾌﾄ1115_基本設計ワークシート_基本設計ワークシート_詳細設計_詳細設計_詳細設計_詳細設計1版_詳細設計2版_0905 3" xfId="46378"/>
    <cellStyle name="常规 28 2 12 6" xfId="46379"/>
    <cellStyle name="ApplyBackgroundStyle 4 6 4 5" xfId="46380"/>
    <cellStyle name="适中 12" xfId="46381"/>
    <cellStyle name="常规 5 3 2 2" xfId="46382"/>
    <cellStyle name="常规 7 5 4 9" xfId="46383"/>
    <cellStyle name="注释 6 2 5" xfId="46384"/>
    <cellStyle name="常规 12 13" xfId="46385"/>
    <cellStyle name="标题 1 4 4" xfId="46386"/>
    <cellStyle name="ApplyBorderStyle 3 3 14" xfId="46387"/>
    <cellStyle name="常规 10 6 3 3 2" xfId="46388"/>
    <cellStyle name="千位分隔 6 6 3" xfId="46389"/>
    <cellStyle name="標準 3 2" xfId="46390"/>
    <cellStyle name="常规 9 2 7 4 3" xfId="46391"/>
    <cellStyle name="_CMMI实施计划(初稿)_东风南方项目整体规划_20110305_东风南方启动会V0.6" xfId="46392"/>
    <cellStyle name="千位分隔 6 6 2" xfId="46393"/>
    <cellStyle name="見積-桁区切り_ﾊｰﾄﾞｿﾌﾄ費用_ﾊｰﾄﾞｿﾌﾄ1115_基本設計ワークシート_基本設計_詳細設計_詳細設計_詳細設計_詳細設計_詳細設計1版_詳細設計 4" xfId="46394"/>
    <cellStyle name="汇总 8 3 5" xfId="46395"/>
    <cellStyle name="好_网络经营指标管控表－08年-3月 2_E3SPS_201002批次发布跟踪表" xfId="46396"/>
    <cellStyle name="_汇总-数据字典_同行评审报告-01091128_副本车主会员卡_设计指导书-目录2" xfId="46397"/>
    <cellStyle name="常规 7 8 7" xfId="46398"/>
    <cellStyle name="ﾕｰｻﾞ設定 5 4 2" xfId="46399"/>
    <cellStyle name="_DIS-项目主计划V1.1_东风南方信息规划策划V0 2" xfId="46400"/>
    <cellStyle name="差_Book1_PV MS重构项目-E3S项目MDM数据流验证策划_CRM00-0811_MDM工程过程策划-业务测试阶段_ V1.4 2" xfId="46401"/>
    <cellStyle name="付加情報 5 5 2" xfId="46402"/>
    <cellStyle name="ﾕｰｻﾞ設定 5 3 2" xfId="46403"/>
    <cellStyle name="60% - 强调文字颜色 5 3 2 5" xfId="46404"/>
    <cellStyle name="ﾕｰｻﾞ設定 5 2 2 2" xfId="46405"/>
    <cellStyle name="常规 9 3 4 2 4 2" xfId="46406"/>
    <cellStyle name="常规 7 4 5 4 2 2" xfId="46407"/>
    <cellStyle name="見積-桁区切り_ﾊｰﾄﾞｿﾌﾄ費用_ﾊｰﾄﾞｿﾌﾄ1115_トーヨーカネツ構成案1_詳細設計_詳細設計_詳細設計_詳細設計_詳細設計1版_詳細設計2版_0905１１１ 2" xfId="46408"/>
    <cellStyle name="常规 6 4 2 7" xfId="46409"/>
    <cellStyle name="千位分隔 4 4 8 3" xfId="46410"/>
    <cellStyle name="SAPBEXexcCritical4 2 2 5" xfId="46411"/>
    <cellStyle name="60% - 强调文字颜色 2 2 5 2 2" xfId="46412"/>
    <cellStyle name="常规 12 3 6 7 3" xfId="46413"/>
    <cellStyle name="千位分隔 4 2 10 2" xfId="46414"/>
    <cellStyle name="見積-桁区切り_ﾊｰﾄﾞｿﾌﾄ費用_ﾊｰﾄﾞｿﾌﾄ1115_トーヨーカネツ構成案1_詳細設計1版_詳細設計1版" xfId="46415"/>
    <cellStyle name="常规 8 4 5 2" xfId="46416"/>
    <cellStyle name="_04年预测趋势汇总图表(最新版)04.08 2" xfId="46417"/>
    <cellStyle name="差_ECRM-营销自动化系统基本构想PID V1.1 3" xfId="46418"/>
    <cellStyle name="_E3S-V内部设计功能点编码_东风南方项目整体规划_20110305_东风南方启动会V0 61 (5)" xfId="46419"/>
    <cellStyle name="千位分隔 4 3 5 2 4 3" xfId="46420"/>
    <cellStyle name="_xf05年工厂损益预算表格3-1215" xfId="46421"/>
    <cellStyle name="ﾕｰｻﾞ設定 4 3 2" xfId="46422"/>
    <cellStyle name="ApplyBorderStyle 3 4 2 8" xfId="46423"/>
    <cellStyle name="60% - 强调文字颜色 4 2 5 3" xfId="46424"/>
    <cellStyle name="ﾕｰｻﾞ設定 4 2 9" xfId="46425"/>
    <cellStyle name="SAPBEXaggItemX 2 2 3" xfId="46426"/>
    <cellStyle name="ﾕｰｻﾞ設定 4 2 8" xfId="46427"/>
    <cellStyle name="SAPBEXaggItemX 2 2 2" xfId="46428"/>
    <cellStyle name="20% - 强调文字颜色 3 3 5" xfId="46429"/>
    <cellStyle name="40% - 强调文字颜色 6 20" xfId="46430"/>
    <cellStyle name="40% - 强调文字颜色 6 15" xfId="46431"/>
    <cellStyle name="見積桁区切り_ﾊｰﾄﾞｿﾌﾄ費用_トーヨーカネツ構成案1_基本設計ワークシート_詳細設計_詳細設計1版_詳細設計5版(納品版)" xfId="46432"/>
    <cellStyle name="差_MC汇报资料（网络）－08年3月 4_数据库设计质量验证方法和步骤_E3SPS_201002批次发布跟踪表" xfId="46433"/>
    <cellStyle name="差_MDM结构化业务模型阶段质量验证策划V1.1(C48756)_发布跟踪表 2" xfId="46434"/>
    <cellStyle name="常规 9 2 14 3" xfId="46435"/>
    <cellStyle name="見積-桁区切り_ﾊｰﾄﾞｿﾌﾄ費用_ﾊｰﾄﾞｿﾌﾄ1115_トーヨーカネツ構成案1_基本設計ワークシート_基本設計ワークシート_詳細設計_詳細設計" xfId="46436"/>
    <cellStyle name="输出 2 10" xfId="46437"/>
    <cellStyle name="注释 12 3" xfId="46438"/>
    <cellStyle name="ﾕｰｻﾞ設定 3 3 3" xfId="46439"/>
    <cellStyle name="_Sheet2_Sheet8" xfId="46440"/>
    <cellStyle name="输出 3 4 2 4 3" xfId="46441"/>
    <cellStyle name="60% - 强调文字颜色 3 3 3 5" xfId="46442"/>
    <cellStyle name="ﾕｰｻﾞ設定 3 2 3 2" xfId="46443"/>
    <cellStyle name="_SCM部出国培训计划（2005）" xfId="46444"/>
    <cellStyle name="常规 12 3 9 3" xfId="46445"/>
    <cellStyle name="差_网络工程项目人力（费用）管控模型 2_MDM结构化业务模型阶段质量验证策划V1.1(C48756)_E3SPS_201002批次发布跟踪表 2" xfId="46446"/>
    <cellStyle name="A 2 2" xfId="46447"/>
    <cellStyle name="見積桁区切り_ﾊｰﾄﾞｿﾌﾄ費用_基本設計ワークシート_基本設計_詳細設計1版_詳細設計1版_詳細設計1版(岑楽) 4" xfId="46448"/>
    <cellStyle name="好_公司2009年专项工作目标与计划（发布版） 2_MDM结构化业务模型阶段质量验证策划V1.1(C48756)_发布跟踪表" xfId="46449"/>
    <cellStyle name="常规 3 11 4 2 2" xfId="46450"/>
    <cellStyle name="_news20041210-阳光2号采购成本_CVD_05PLAN (EN) 5.30.05 2" xfId="46451"/>
    <cellStyle name="ApplyBackgroundStyle 3 3 3 2 4" xfId="46452"/>
    <cellStyle name="输入 3 2 2 3 5" xfId="46453"/>
    <cellStyle name="差_公司经营指标7月(待审核）_项目进度计划_汽车备件管理系统 V1.1 2" xfId="46454"/>
    <cellStyle name="60% - 强调文字颜色 5 2 2" xfId="46455"/>
    <cellStyle name="_风神物流物流管理系统研发项目整体方案报批表1.1_东风南方项目整体规划_20110305_东风南方启动会V0 61 (5)" xfId="46456"/>
    <cellStyle name="常规 9 3 10 2" xfId="46457"/>
    <cellStyle name="ﾕｰｻﾞ設定 3 2 2" xfId="46458"/>
    <cellStyle name="差_副本增量版本管理记录清单 4 2" xfId="46459"/>
    <cellStyle name="ﾕｰｻﾞ設定 2 6" xfId="46460"/>
    <cellStyle name="_NEPICSシステム構成20050510 2" xfId="46461"/>
    <cellStyle name="常规 3 7 12 3" xfId="46462"/>
    <cellStyle name="SAPBEXHLevel2 7" xfId="46463"/>
    <cellStyle name="見積-桁区切り_ﾊｰﾄﾞｿﾌﾄ費用_記入版　基本設計3版_詳細設計1版_詳細設計4版(納品版) 3" xfId="46464"/>
    <cellStyle name="ApplyBackgroundStyle 4 4 9" xfId="46465"/>
    <cellStyle name="60% - 强调文字颜色 2 3 2 5" xfId="46466"/>
    <cellStyle name="ﾕｰｻﾞ設定 2 2 2 2" xfId="46467"/>
    <cellStyle name="好_公司2009年专项工作目标与计划（发布版） 3_发布跟踪表 2" xfId="46468"/>
    <cellStyle name="60% - 强调文字颜色 6 2 2 2 2" xfId="46469"/>
    <cellStyle name="_A99实施日报及问题反馈（老店）-深圳和致20070523 2" xfId="46470"/>
    <cellStyle name="常规 10 8 4 2" xfId="46471"/>
    <cellStyle name="常规 11 2 3 5 4 2 2" xfId="46472"/>
    <cellStyle name="常规 6 2 3 2 3" xfId="46473"/>
    <cellStyle name="ApplyBorderStyle 4 7" xfId="46474"/>
    <cellStyle name="强调文字颜色 6 2 2 2" xfId="46475"/>
    <cellStyle name="_A99实施日报及问题反馈（老店）-云南联致20070420" xfId="46476"/>
    <cellStyle name="60% - 强调文字颜色 3 6" xfId="46477"/>
    <cellStyle name="注释 6 3 2" xfId="46478"/>
    <cellStyle name="常规 8 4 2 7" xfId="46479"/>
    <cellStyle name="_制程索赔_试点组需求管控表-模板" xfId="46480"/>
    <cellStyle name="ApplyBorderStyle 2 2 2 3 9" xfId="46481"/>
    <cellStyle name="千位分隔 4 4 10" xfId="46482"/>
    <cellStyle name="ApplyBackgroundStyle 2 5 3 7" xfId="46483"/>
    <cellStyle name="好_网络经营指标管控表－08年-3月 6_副本PV 营销领域策划V1.0 3" xfId="46484"/>
    <cellStyle name="60% - 强调文字颜色 3 5" xfId="46485"/>
    <cellStyle name="输出 2 2 2 2 3" xfId="46486"/>
    <cellStyle name="差_网络经营指标管控表－08年-3月 2_数据库设计质量验证方法和步骤 2 3" xfId="46487"/>
    <cellStyle name="見積-桁区切り_ﾊｰﾄﾞｿﾌﾄ費用_基本設計ワークシート_基本設計_記入版　基本設計3版_詳細設計1版_詳細設計2版_0905" xfId="46488"/>
    <cellStyle name="見積桁区切り_ﾊｰﾄﾞｿﾌﾄ費用_トーヨーカネツ構成案1_詳細設計 2" xfId="46489"/>
    <cellStyle name="_E3S系统运行维护体制040718" xfId="46490"/>
    <cellStyle name="差_PV保险二批上线计划 5_易租车系统业务模型阶段_V0 3(C69613)" xfId="46491"/>
    <cellStyle name="强调文字颜色 4 3 3" xfId="46492"/>
    <cellStyle name="常规 7 3 5 3 2 2" xfId="46493"/>
    <cellStyle name="千位分隔 7 5 2 2 4 3" xfId="46494"/>
    <cellStyle name="常规 13" xfId="46495"/>
    <cellStyle name="_2006选件新报价 2" xfId="46496"/>
    <cellStyle name="付加情報 4 2 6" xfId="46497"/>
    <cellStyle name="A_9 20人工成本" xfId="46498"/>
    <cellStyle name="差_NCIC-CBU 08年改造-开发管控计划-V1.3 5 2 3" xfId="46499"/>
    <cellStyle name="Temp 2 2 8" xfId="46500"/>
    <cellStyle name="输出 2 3 2 10" xfId="46501"/>
    <cellStyle name="注释 2 6 3 6" xfId="46502"/>
    <cellStyle name="千位分隔 7 2 4 4 2 2" xfId="46503"/>
    <cellStyle name="見積-桁区切り_ﾊｰﾄﾞｿﾌﾄ費用_ﾊｰﾄﾞｿﾌﾄ1115_基本設計ワークシート_基本設計ワークシート_詳細設計2版_0905１１１" xfId="46504"/>
    <cellStyle name="見積桁区切り_ﾊｰﾄﾞｿﾌﾄ費用_基本設計ワークシート_基本設計ワークシート_詳細設計_詳細設計_詳細設計_詳細設計_詳細設計1版_詳細設計2版_0905１１１ 4" xfId="46505"/>
    <cellStyle name="常规 9 4 2 4 2 2" xfId="46506"/>
    <cellStyle name="ｺﾒﾝﾄ 2 2 5" xfId="46507"/>
    <cellStyle name="好_网络工程项目管控体系_问题分类与批次关闭管控表 2" xfId="46508"/>
    <cellStyle name="常规 2 2 4 3 3" xfId="46509"/>
    <cellStyle name="見積-桁区切り_ﾊｰﾄﾞｿﾌﾄ費用_ﾊｰﾄﾞｿﾌﾄ1115_記入版　基本設計3版_詳細設計1版" xfId="46510"/>
    <cellStyle name="_度量目标与指标定义_CRM20-1003_项目整体策划V1.0" xfId="46511"/>
    <cellStyle name="_Sheet1_项目清单 (zjl) (3)_支付调整-0506年投资3 6" xfId="46512"/>
    <cellStyle name="常规 10 3 2 5 7 2" xfId="46513"/>
    <cellStyle name="千位分隔 6 2 2 3 2" xfId="46514"/>
    <cellStyle name="千位分隔 7 2 4 6" xfId="46515"/>
    <cellStyle name="20% - 强调文字颜色 6 3 2 2" xfId="46516"/>
    <cellStyle name="_Sheet1_06年投资预算表0924_支付调整-0506年投资3 (3)" xfId="46517"/>
    <cellStyle name="メッセージ 9 6" xfId="46518"/>
    <cellStyle name="差_PV保险二批上线计划_生产大纲2.0 3_发布跟踪表" xfId="46519"/>
    <cellStyle name="千位分隔 6 6 4 8" xfId="46520"/>
    <cellStyle name="メッセージ 9 3" xfId="46521"/>
    <cellStyle name="40% - 强调文字颜色 2 5 4" xfId="46522"/>
    <cellStyle name="メッセージ 9" xfId="46523"/>
    <cellStyle name="常规 16 3 2 3" xfId="46524"/>
    <cellStyle name="差_PV保险二批上线计划 3_数据库设计质量验证方法和步骤_发布跟踪表_E3SPS_201002批次发布跟踪表" xfId="46525"/>
    <cellStyle name="常规 9 7 4 3 2" xfId="46526"/>
    <cellStyle name="强调文字颜色 6 2 3 2 3" xfId="46527"/>
    <cellStyle name="_EDP-2007012301 HD-HR 培训记录导入 2" xfId="46528"/>
    <cellStyle name="常规 20 4 12 3 2" xfId="46529"/>
    <cellStyle name="メッセージ 7 8" xfId="46530"/>
    <cellStyle name="常规 11 5 5 2" xfId="46531"/>
    <cellStyle name="見積-桁区切り_ﾊｰﾄﾞｿﾌﾄ費用_ハード取り纏め_ハードソフト20020729案1（270×2台）" xfId="46532"/>
    <cellStyle name="常规 8 4 8 3" xfId="46533"/>
    <cellStyle name="常规 12 9 2 4 3" xfId="46534"/>
    <cellStyle name="千位分隔 6 6 7 2 2" xfId="46535"/>
    <cellStyle name="汇总 18 3 4" xfId="46536"/>
    <cellStyle name="メッセージ 7 3 2" xfId="46537"/>
    <cellStyle name="ApplyBorderStyle 5 2 4 5" xfId="46538"/>
    <cellStyle name="常规 8 4 7 3" xfId="46539"/>
    <cellStyle name="60% - 强调文字颜色 2 2 4" xfId="46540"/>
    <cellStyle name="ﾗｬ 2 2 2" xfId="46541"/>
    <cellStyle name="计算 3 3 5 4" xfId="46542"/>
    <cellStyle name="常规 9 2 7 3 2" xfId="46543"/>
    <cellStyle name="40% - 强调文字颜色 2 2 5" xfId="46544"/>
    <cellStyle name="千位分隔 4 11 7 3" xfId="46545"/>
    <cellStyle name="60% - 强调文字颜色 2 2 3" xfId="46546"/>
    <cellStyle name="40% - 强调文字颜色 5 3 2 5" xfId="46547"/>
    <cellStyle name="_CV试验管理系统投标报价单(061222)_Sheet1" xfId="46548"/>
    <cellStyle name="メッセージ 6 3" xfId="46549"/>
    <cellStyle name="60% - 强调文字颜色 2 2 2" xfId="46550"/>
    <cellStyle name="ApplyBackgroundStyle 4 2 2 2 2" xfId="46551"/>
    <cellStyle name="常规 12 3 2 10" xfId="46552"/>
    <cellStyle name="计算 3 2 3 4" xfId="46553"/>
    <cellStyle name="40% - 强调文字颜色 2 2 3" xfId="46554"/>
    <cellStyle name="メッセージ 6 2" xfId="46555"/>
    <cellStyle name="常规 34 2 8 3" xfId="46556"/>
    <cellStyle name="千位分隔 5 2 2 3 4 2" xfId="46557"/>
    <cellStyle name="汇总 9 2 4" xfId="46558"/>
    <cellStyle name="メッセージ 6" xfId="46559"/>
    <cellStyle name="差_副本联友科技项目工作小组成员名单_20090109职责罗列 2" xfId="46560"/>
    <cellStyle name="ApplyBorderStyle 6 2 3 2 4" xfId="46561"/>
    <cellStyle name="常规 20 6 10 7" xfId="46562"/>
    <cellStyle name="_东风客户服务中心测试计划_DPM_数据库设计-目录11111 2" xfId="46563"/>
    <cellStyle name="ｼｽﾃﾑ設定 11 2 2" xfId="46564"/>
    <cellStyle name="メッセージ 5 9" xfId="46565"/>
    <cellStyle name="差_开发与单元测试阶段策划 2 3" xfId="46566"/>
    <cellStyle name="_东风客户服务中心测试计划 7" xfId="46567"/>
    <cellStyle name="メッセージ 5 4 2" xfId="46568"/>
    <cellStyle name="A_新车准备费(20070702)" xfId="46569"/>
    <cellStyle name="メッセージ 8" xfId="46570"/>
    <cellStyle name="汇总 9 2 6" xfId="46571"/>
    <cellStyle name="常规 11 13 2" xfId="46572"/>
    <cellStyle name="差_关于2009年员工绩效评价与人岗匹配的通知-湖北管理部" xfId="46573"/>
    <cellStyle name="メッセージ 5 3 2 2" xfId="46574"/>
    <cellStyle name="差_LYEDP2007062001_OAKPI出错修改(06-20-17-35-39) 2" xfId="46575"/>
    <cellStyle name="差_PV保险二批上线计划_网络工程部_生产大纲 V3.0 08-02-28 4_数据库设计质量验证方法和步骤" xfId="46576"/>
    <cellStyle name="常规 12 7 5 7 2" xfId="46577"/>
    <cellStyle name="見積-桁区切り_ﾊｰﾄﾞｿﾌﾄ費用_ﾊｰﾄﾞｿﾌﾄ1115_トーヨーカネツ構成案1_基本設計ワークシート_詳細設計_詳細設計_詳細設計1版_詳細設計1版(岑楽) 2" xfId="46578"/>
    <cellStyle name="メッセージ 4 9" xfId="46579"/>
    <cellStyle name="メッセージ 4 5 2" xfId="46580"/>
    <cellStyle name="見積桁区切り_ﾊｰﾄﾞｿﾌﾄ費用_ﾊｰﾄﾞｿﾌﾄ1115_トーヨーカネツ構成案1_基本設計ワークシート_基本設計_詳細設計1版_詳細設計1版_詳細設計2版_0905１１１" xfId="46581"/>
    <cellStyle name="SAPBEXstdItemX 3" xfId="46582"/>
    <cellStyle name="好_网络工程项目人力（费用）管控模型 6_NCIC营销领域中长期规划V0.5 3" xfId="46583"/>
    <cellStyle name="常规 28 2 7 5" xfId="46584"/>
    <cellStyle name="_联友科技2007年工作会议日历_sst550A_Sheet1" xfId="46585"/>
    <cellStyle name="常规 23 3 8 4" xfId="46586"/>
    <cellStyle name="メッセージ 3 4 2" xfId="46587"/>
    <cellStyle name="差_2008年销售签约管控表-V10.9 2 2 2" xfId="46588"/>
    <cellStyle name="常规 20 8 2 2 2" xfId="46589"/>
    <cellStyle name="好_基本构想过程 5" xfId="46590"/>
    <cellStyle name="_东风客户服务中心测试计划 3" xfId="46591"/>
    <cellStyle name="_04德阳万路东风标致单店计划（老店）V1.1 2" xfId="46592"/>
    <cellStyle name="常规 11 5 3 6" xfId="46593"/>
    <cellStyle name="見積桁区切り_ﾊｰﾄﾞｿﾌﾄ費用_ﾊｰﾄﾞｿﾌﾄ1115_基本設計ワークシート_詳細設計1版_詳細設計2版_0905１１１" xfId="46594"/>
    <cellStyle name="计算 8 11" xfId="46595"/>
    <cellStyle name="好_内审整改专题会议纪要20081118 6_副本PV 营销领域策划V1.0 3" xfId="46596"/>
    <cellStyle name="メッセージ 3 3 7" xfId="46597"/>
    <cellStyle name="输入 3 5 4 3" xfId="46598"/>
    <cellStyle name="常规 22 8 5" xfId="46599"/>
    <cellStyle name="ApplyBackgroundStyle 9 4 7" xfId="46600"/>
    <cellStyle name="计算 8 10" xfId="46601"/>
    <cellStyle name="見積桁区切り_ﾊｰﾄﾞｿﾌﾄ費用_詳細設計_詳細設計_詳細設計_詳細設計_詳細設計1版 2" xfId="46602"/>
    <cellStyle name="千位分隔 7 2 2 5 4 3" xfId="46603"/>
    <cellStyle name="常规 9 4_E3SPS_201002批次发布跟踪表" xfId="46604"/>
    <cellStyle name="EY [0.00]_BaseData3" xfId="46605"/>
    <cellStyle name="ApplyBackgroundStyle 9 4 6" xfId="46606"/>
    <cellStyle name="ApplyBackgroundStyle 9 4 4" xfId="46607"/>
    <cellStyle name="常规 14 4 2" xfId="46608"/>
    <cellStyle name="常规 8 2 5 5" xfId="46609"/>
    <cellStyle name="好_PV保险二批上线计划_生产大纲2.0 2_MDM数据化业务模型阶段质量验证策划V1.1_发布跟踪表_E3SPS_201002批次发布跟踪表 2" xfId="46610"/>
    <cellStyle name="千位分隔 7 6 3 4 2 2" xfId="46611"/>
    <cellStyle name="常规 23 3 7 5" xfId="46612"/>
    <cellStyle name="メッセージ 3 3 3" xfId="46613"/>
    <cellStyle name="_A99实施日报及问题反馈－山东华洋（老店）20070417 2" xfId="46614"/>
    <cellStyle name="好_网络经营指标管控表－08年-3月_问题管理_基于EAP改写DMS_v0.1 4" xfId="46615"/>
    <cellStyle name="ApplyBackgroundStyle 9 4 3" xfId="46616"/>
    <cellStyle name="_联友科技2007年工作会议日历_sst550A_东风南方项目整体规划" xfId="46617"/>
    <cellStyle name="计算 2 2 2 12" xfId="46618"/>
    <cellStyle name="_运维服务部月度计划0705_Sheet1 2" xfId="46619"/>
    <cellStyle name="千位分隔 5 3 2 3 4 2 2" xfId="46620"/>
    <cellStyle name="常规 6 3 15" xfId="46621"/>
    <cellStyle name="千位分隔 5 5 2 2 4 3" xfId="46622"/>
    <cellStyle name="常规 12 3 2 5 2 4" xfId="46623"/>
    <cellStyle name="差_网络工程项目人力（费用）管控模型 2_MDM数据化业务模型阶段质量验证策划V1.1_发布跟踪表" xfId="46624"/>
    <cellStyle name="常规 3" xfId="46625"/>
    <cellStyle name="ApplyBackgroundStyle 9 3 8" xfId="46626"/>
    <cellStyle name="常规 11 5 2" xfId="46627"/>
    <cellStyle name="常规 7 2 3 3 3 2 2" xfId="46628"/>
    <cellStyle name="_风神物流物流信息系统第二轮报价（甲方格式）1.3_DPM_数据库设计-目录11111 2" xfId="46629"/>
    <cellStyle name="ApplyBackgroundStyle 9 3 6" xfId="46630"/>
    <cellStyle name="常规 6 7 2 2 2 2" xfId="46631"/>
    <cellStyle name="常规 11 4 2 5 2" xfId="46632"/>
    <cellStyle name="汇总 3 4 2 8" xfId="46633"/>
    <cellStyle name="常规 20 6 13 2 2" xfId="46634"/>
    <cellStyle name="ｺﾒﾝﾄ 2 3 3 2" xfId="46635"/>
    <cellStyle name="ApplyBackgroundStyle 2 6 2 6" xfId="46636"/>
    <cellStyle name="输出 2 6 2" xfId="46637"/>
    <cellStyle name="常规 23 3 6 5" xfId="46638"/>
    <cellStyle name="メッセージ 3 2 3" xfId="46639"/>
    <cellStyle name="好_Book1_投资 (2)" xfId="46640"/>
    <cellStyle name="_xf05年工厂损益预算表格3-1215_SCM部070709 7" xfId="46641"/>
    <cellStyle name="ApplyBorderStyle 2 11" xfId="46642"/>
    <cellStyle name="输出 15 2 6" xfId="46643"/>
    <cellStyle name="输出 20 2 6" xfId="46644"/>
    <cellStyle name="メッセージ 9 7" xfId="46645"/>
    <cellStyle name="Input 14 2" xfId="46646"/>
    <cellStyle name="常规 3 4 6 4 2" xfId="46647"/>
    <cellStyle name="_项目三级计划_副本车主会员卡_设计指导书-目录2" xfId="46648"/>
    <cellStyle name="メッセージ 3 2" xfId="46649"/>
    <cellStyle name="千位分隔 5 7 3 3 3" xfId="46650"/>
    <cellStyle name="_EQ7202B(2号车)_DNTC_资源管理系统_基本设计（新）" xfId="46651"/>
    <cellStyle name="ApplyBorderStyle 5 3 8" xfId="46652"/>
    <cellStyle name="メッセージ 2 5 2" xfId="46653"/>
    <cellStyle name="見積-桁区切り_ﾊｰﾄﾞｿﾌﾄ費用_ﾊｰﾄﾞｿﾌﾄ1115_トーヨーカネツ構成案1_基本設計ワークシート_詳細設計_詳細設計1版_詳細設計5版(納品版)" xfId="46654"/>
    <cellStyle name="付加情報 5 2 3 2" xfId="46655"/>
    <cellStyle name="見積-桁区切り_ﾊｰﾄﾞｿﾌﾄ費用_ﾊｰﾄﾞｿﾌﾄ1115_トーヨーカネツ構成案1_基本設計ワークシート_基本設計ワークシート_詳細設計_詳細設計_詳細設計_詳細設計_詳細設計1版_詳細設計5版(納品版)" xfId="46656"/>
    <cellStyle name="20% - 强调文字颜色 2 3 4 2" xfId="46657"/>
    <cellStyle name="差_PV保险二批上线计划_生产大纲 V3.0 08-02-28 2_MDM数据化业务模型阶段质量验证策划V1.1_发布跟踪表_E3SPS_201002批次发布跟踪表 2" xfId="46658"/>
    <cellStyle name="ac" xfId="46659"/>
    <cellStyle name="60% - 强调文字颜色 6 3" xfId="46660"/>
    <cellStyle name="ApplyBackgroundStyle 2 3 2 4" xfId="46661"/>
    <cellStyle name="差_网络工程项目管控体系 4_E3SPS_201002批次发布跟踪表" xfId="46662"/>
    <cellStyle name="_Sheet1_2004-2005年投资项目执行情况0831_06年投资预算表1028－－上报DFL(正式)_支付调整-0506年投资5-工厂" xfId="46663"/>
    <cellStyle name="メッセージ 2 4 2" xfId="46664"/>
    <cellStyle name="差_PV保险二批上线计划_网络工程部_生产大纲 V3.0 08-02-28 2_数据库设计质量验证方法和步骤_发布跟踪表_E3SPS_201002批次发布跟踪表 2" xfId="46665"/>
    <cellStyle name="常规 3 12 4" xfId="46666"/>
    <cellStyle name="常规 10 3 2 3 5" xfId="46667"/>
    <cellStyle name="_综合测试_配置状态报告_东风南方信息规划策划V0 2" xfId="46668"/>
    <cellStyle name="解释性文本 3 7" xfId="46669"/>
    <cellStyle name="千位分隔 4 7 2 9" xfId="46670"/>
    <cellStyle name="千位分隔 6 2 3 4 7" xfId="46671"/>
    <cellStyle name="ApplyBackgroundStyle 2 3 2 2 6" xfId="46672"/>
    <cellStyle name="好_PV保险二批上线计划_生产大纲 V3.0 08-02-28_神龙DMS3.1下店试点阶段问题管控20100531a" xfId="46673"/>
    <cellStyle name="z _x0001_*_x001c_b 2 2 3" xfId="46674"/>
    <cellStyle name="_Sheet1_2004-2005年投资项目执行情况0831_06年投资预算表1025_06年投资预算表1025-2" xfId="46675"/>
    <cellStyle name="見積-桁区切り_ﾊｰﾄﾞｿﾌﾄ費用_ﾊｰﾄﾞｿﾌﾄ1115_基本設計ワークシート_基本設計ワークシート_詳細設計_詳細設計_詳細設計_詳細設計_詳細設計1版_詳細設計4版(納品版) 3" xfId="46676"/>
    <cellStyle name="見積桁区切り_ﾊｰﾄﾞｿﾌﾄ費用_ﾊｰﾄﾞｿﾌﾄ1115_トーヨーカネツ構成案1_テーブルレイアウト_詳細設計1版_詳細設計" xfId="46677"/>
    <cellStyle name="ApplyBackgroundStyle 8 4 8" xfId="46678"/>
    <cellStyle name="_11.16" xfId="46679"/>
    <cellStyle name="見積-桁区切り_ﾊｰﾄﾞｿﾌﾄ費用_ﾊｰﾄﾞｿﾌﾄ1115_基本設計ワークシート_基本設計_詳細設計4版(納品版) 3" xfId="46680"/>
    <cellStyle name="20% - 强调文字颜色 4 3" xfId="46681"/>
    <cellStyle name="ｼｽﾃﾑ設定 2 2 9" xfId="46682"/>
    <cellStyle name="强调文字颜色 5 3 2 3" xfId="46683"/>
    <cellStyle name="汇总 3 2 2 4 5" xfId="46684"/>
    <cellStyle name="好_副本增量版本管理记录清单 9" xfId="46685"/>
    <cellStyle name="千位分隔 5 2 3 2 2 4 3" xfId="46686"/>
    <cellStyle name="60% - 强调文字颜色 2 4" xfId="46687"/>
    <cellStyle name="常规 3 5 4 2 4" xfId="46688"/>
    <cellStyle name="ApplyBorderStyle 5 2 6" xfId="46689"/>
    <cellStyle name="常规 28 2 12 5 2" xfId="46690"/>
    <cellStyle name="ｼｽﾃﾑ設定 2 2 8" xfId="46691"/>
    <cellStyle name="强调文字颜色 5 3 2 2" xfId="46692"/>
    <cellStyle name="_销量预算(pv)_PV回收再利用材料管理系统_PID_基本设计" xfId="46693"/>
    <cellStyle name="汇总 3 2 2 4 4" xfId="46694"/>
    <cellStyle name="メッセージ 2 2 8" xfId="46695"/>
    <cellStyle name="_Sheet1_2004-2005年投资项目执行情况0831 7" xfId="46696"/>
    <cellStyle name="常规 3 5 4 2 4 3" xfId="46697"/>
    <cellStyle name="_A99实施日报及问题反馈（新店）-青岛金狮盛20070422" xfId="46698"/>
    <cellStyle name="ｺﾒﾝﾄ 9 4" xfId="46699"/>
    <cellStyle name="見積-桁区切り_ﾊｰﾄﾞｿﾌﾄ費用_ﾊｰﾄﾞｿﾌﾄ1115_トーヨーカネツ構成案1_基本設計ワークシート_詳細設計_詳細設計_詳細設計1版_詳細設計4版(納品版)" xfId="46700"/>
    <cellStyle name="_xf05年工厂损益预算表格3-1215_SCM部070709 5" xfId="46701"/>
    <cellStyle name="好_公司2009年专项工作目标与计划（发布版） 3 2" xfId="46702"/>
    <cellStyle name="_研发考核指标库_Sheet1 3" xfId="46703"/>
    <cellStyle name="ApplyBackgroundStyle 3 5 4 6" xfId="46704"/>
    <cellStyle name="見積-桁区切り_ﾊｰﾄﾞｿﾌﾄ費用_ハード取り纏め_20020522ハードソフト 4" xfId="46705"/>
    <cellStyle name="千位分隔 5 2 3 5 3 3" xfId="46706"/>
    <cellStyle name="常规 30 2 12 2 2" xfId="46707"/>
    <cellStyle name="常规 25 2 12 2 2" xfId="46708"/>
    <cellStyle name="_DIS-项目主计划V1.2_DPM_数据库设计-目录11111" xfId="46709"/>
    <cellStyle name="常规 2 2 2 2 4 3" xfId="46710"/>
    <cellStyle name="見積桁区切り_ﾊｰﾄﾞｿﾌﾄ費用_ﾊｰﾄﾞｿﾌﾄ1115_基本設計ワークシート_基本設計_詳細設計5版(納品版)" xfId="46711"/>
    <cellStyle name="常规 11 5 4 2" xfId="46712"/>
    <cellStyle name="常规 10 5 3 4 2 2" xfId="46713"/>
    <cellStyle name="ｼｽﾃﾑ設定 6 2 2" xfId="46714"/>
    <cellStyle name="見積桁区切り_ﾊｰﾄﾞｿﾌﾄ費用_ﾊｰﾄﾞｿﾌﾄ1115_基本設計ワークシート_基本設計ワークシート_詳細設計2版_0905１１１ 4" xfId="46715"/>
    <cellStyle name="ApplyBackgroundStyle 3 5 2 2 3" xfId="46716"/>
    <cellStyle name="常规 35 2 3 5 2" xfId="46717"/>
    <cellStyle name="差_PV保险二批上线计划 4_易租车系统业务模型阶段_V0 3(C69613)" xfId="46718"/>
    <cellStyle name="常规 6 3 4 8" xfId="46719"/>
    <cellStyle name="ﾕｰｻﾞ設定 4 3 3" xfId="46720"/>
    <cellStyle name="常规 11 4 5 3 2" xfId="46721"/>
    <cellStyle name="Input [yellow] 7" xfId="46722"/>
    <cellStyle name="常规 20 7 18" xfId="46723"/>
    <cellStyle name="40% - 强调文字颜色 2 3 5 2" xfId="46724"/>
    <cellStyle name="常规 20 8 11 6 2" xfId="46725"/>
    <cellStyle name="見積-桁区切り_ﾊｰﾄﾞｿﾌﾄ費用_基本設計ワークシート_基本設計_詳細設計_詳細設計1版_詳細設計2版_0905１１１ 2" xfId="46726"/>
    <cellStyle name="千位分隔 6 2 3 2 3 3" xfId="46727"/>
    <cellStyle name="输入 6 2 3" xfId="46728"/>
    <cellStyle name="千位分隔 6 2 3 2 3 2" xfId="46729"/>
    <cellStyle name="ApplyBackgroundStyle 2 8 10" xfId="46730"/>
    <cellStyle name="常规 11 2 10 3" xfId="46731"/>
    <cellStyle name="常规 20 9 8 3 2" xfId="46732"/>
    <cellStyle name="_A99实施日报及问题反馈（老店）-上海炜业20070524 2" xfId="46733"/>
    <cellStyle name="常规 11 2 10 2" xfId="46734"/>
    <cellStyle name="差_Lanyou开发范围_数据库设计质量验证方法和步骤_投资 (2)" xfId="46735"/>
    <cellStyle name="常规 20 6 10 8" xfId="46736"/>
    <cellStyle name="常规 3 15 2 2" xfId="46737"/>
    <cellStyle name="マクロ 9 4" xfId="46738"/>
    <cellStyle name="マクロ 8 3" xfId="46739"/>
    <cellStyle name="SAPBEXexcBad7 2 4" xfId="46740"/>
    <cellStyle name="ApplyBorderStyle 5 2 2 2 2" xfId="46741"/>
    <cellStyle name="常规 10 12 5" xfId="46742"/>
    <cellStyle name="_2008年实施人力预估_DPM_数据库设计-目录11111 3" xfId="46743"/>
    <cellStyle name="ﾕｰｻﾞ設定 5 3 5" xfId="46744"/>
    <cellStyle name="常规 30 2 4 3 2" xfId="46745"/>
    <cellStyle name="常规 25 2 4 3 2" xfId="46746"/>
    <cellStyle name="常规 10 3 5 3 3" xfId="46747"/>
    <cellStyle name="マクロ 9" xfId="46748"/>
    <cellStyle name="差_PV保险二批上线计划 2_数据库设计质量验证方法和步骤" xfId="46749"/>
    <cellStyle name="差_PV保险二批上线计划_生产大纲2.0 4_数据库设计质量验证方法和步骤_发布跟踪表_E3SPS_201002批次发布跟踪表" xfId="46750"/>
    <cellStyle name="_2008年实施人力预估_DPM_数据库设计-目录11111 2" xfId="46751"/>
    <cellStyle name="ApplyBackgroundStyle 4 4 4 4" xfId="46752"/>
    <cellStyle name="好_公司2009年专项工作目标与计划（发布版） 3_MDM数据化业务模型阶段质量验证策划V1.1 5" xfId="46753"/>
    <cellStyle name="ApplyBorderStyle 5 2 2 2 2 6" xfId="46754"/>
    <cellStyle name="見積桁区切り_ﾊｰﾄﾞｿﾌﾄ費用_基本設計ワークシート_基本設計ワークシート_詳細設計_詳細設計_詳細設計_詳細設計1版_詳細設計4版(納品版)" xfId="46755"/>
    <cellStyle name="マクロ 7 2 2" xfId="46756"/>
    <cellStyle name="千位分隔 7 4 4 4 2 2" xfId="46757"/>
    <cellStyle name="好_Book1_开发指导书质量验证方法与步骤(C46896) 4" xfId="46758"/>
    <cellStyle name="常规 3 2 6 8" xfId="46759"/>
    <cellStyle name="見積桁区切り_ﾊｰﾄﾞｿﾌﾄ費用_ﾊｰﾄﾞｿﾌﾄ1115_生産性指標(松本）(0403） 3" xfId="46760"/>
    <cellStyle name="ApplyBackgroundStyle 5 3 15" xfId="46761"/>
    <cellStyle name="マクロ 6 3" xfId="46762"/>
    <cellStyle name="SAPBEXstdItemX 2 3" xfId="46763"/>
    <cellStyle name="見積桁区切り_ﾊｰﾄﾞｿﾌﾄ費用_ﾊｰﾄﾞｿﾌﾄ1115_記入版　基本設計3版_詳細設計1版_詳細設計2版_0905 4" xfId="46764"/>
    <cellStyle name="常规 7 2 2 3 2 3" xfId="46765"/>
    <cellStyle name="常规 18 13 2" xfId="46766"/>
    <cellStyle name="常规 3 3 3 4 2" xfId="46767"/>
    <cellStyle name="マクロ 5 3 4" xfId="46768"/>
    <cellStyle name="常规 20 2 7 3 2" xfId="46769"/>
    <cellStyle name="_备件销售月报表050223" xfId="46770"/>
    <cellStyle name="常规 25 2 15" xfId="46771"/>
    <cellStyle name="常规 25 2 20" xfId="46772"/>
    <cellStyle name="常规 30 2 15" xfId="46773"/>
    <cellStyle name="常规 30 2 20" xfId="46774"/>
    <cellStyle name="Accent1 2" xfId="46775"/>
    <cellStyle name="_2008年3月1日世纪昌蓝渠道部统一报价" xfId="46776"/>
    <cellStyle name="SAPBEXstdItem 2 6" xfId="46777"/>
    <cellStyle name="差_PV保险二批上线计划_生产大纲2.0 3_MDM数据化业务模型阶段质量验证策划V1.1_发布跟踪表_E3SPS_201002批次发布跟踪表 2" xfId="46778"/>
    <cellStyle name="ApplyBackgroundStyle 3 3 15" xfId="46779"/>
    <cellStyle name="見積桁区切り_ﾊｰﾄﾞｿﾌﾄ費用_詳細設計_詳細設計1版_詳細設計2版_0905１１１ 2" xfId="46780"/>
    <cellStyle name="_NCIC DMSロールアウト見積（060908） 3" xfId="46781"/>
    <cellStyle name="好_开发指导书阶段-质量目标(C66698) 3" xfId="46782"/>
    <cellStyle name="見積桁区切り_ﾊｰﾄﾞｿﾌﾄ費用_トーヨーカネツ構成案1_基本設計ワークシート_基本設計ワークシート_詳細設計_詳細設計_詳細設計_詳細設計1版_詳細設計4版(納品版) 2" xfId="46783"/>
    <cellStyle name="_E3S-S功能点清单 4" xfId="46784"/>
    <cellStyle name="差_PV保险二批上线计划_网络工程部_生产大纲 V3.0 08-02-28 2_MDM结构化业务模型阶段质量验证策划V1.1(C48756) 5" xfId="46785"/>
    <cellStyle name="好_网络经营指标管控表－08年-3月 4_数据库设计质量验证方法和步骤_E3SPS_201002批次发布跟踪表" xfId="46786"/>
    <cellStyle name="常规 20 6 2 4" xfId="46787"/>
    <cellStyle name="_武汉运维_DPM_数据库设计-目录11111 3" xfId="46788"/>
    <cellStyle name="常规 20 6 2 2" xfId="46789"/>
    <cellStyle name="ApplyBackgroundStyle 11 2" xfId="46790"/>
    <cellStyle name="見積桁区切り_ﾊｰﾄﾞｿﾌﾄ費用_詳細設計_詳細設計_詳細設計_詳細設計_詳細設計1版_詳細設計5版(納品版) 2" xfId="46791"/>
    <cellStyle name="_副本投資ガイドfinal（修改）" xfId="46792"/>
    <cellStyle name="ApplyBackgroundStyle 3 7 2 2 6" xfId="46793"/>
    <cellStyle name="标题 4 19" xfId="46794"/>
    <cellStyle name="常规 10 2 3 4 2 2 2" xfId="46795"/>
    <cellStyle name="好_公司2009年专项工作目标与计划（发布版）_问题分类与批次关闭管控表(C43606) 2" xfId="46796"/>
    <cellStyle name="千位分隔 5 2 7 5 2" xfId="46797"/>
    <cellStyle name="常规 7 2 2 5 4 2" xfId="46798"/>
    <cellStyle name="ApplyBackgroundStyle 2 9 3" xfId="46799"/>
    <cellStyle name="常规 25 3 6 5" xfId="46800"/>
    <cellStyle name="常规 20 6 10" xfId="46801"/>
    <cellStyle name="ApplyBackgroundStyle 3 7 2 2 5" xfId="46802"/>
    <cellStyle name="标题 4 18" xfId="46803"/>
    <cellStyle name="标题 4 23" xfId="46804"/>
    <cellStyle name="差_公司经营指标7月(待审核） 6_营销领域策划-数据组策划v0.1 4" xfId="46805"/>
    <cellStyle name="マクロ 5 10" xfId="46806"/>
    <cellStyle name="SAPBEXHLevel2 2 3" xfId="46807"/>
    <cellStyle name="マクロ 4 3 9" xfId="46808"/>
    <cellStyle name="常规 20 3 12 6 2" xfId="46809"/>
    <cellStyle name="注释 2 2 6 2 7" xfId="46810"/>
    <cellStyle name="注释 13 2 2 2" xfId="46811"/>
    <cellStyle name="見積-桁区切り_ﾊｰﾄﾞｿﾌﾄ費用_基本設計ワークシート_詳細設計_詳細設計_詳細設計1版_詳細設計1版(岑楽)" xfId="46812"/>
    <cellStyle name="千位分隔 7 6 13" xfId="46813"/>
    <cellStyle name="マクロ 4 2 3" xfId="46814"/>
    <cellStyle name="40% - 强调文字颜色 1 2 2 5" xfId="46815"/>
    <cellStyle name="見積-桁区切り_ﾊｰﾄﾞｿﾌﾄ費用_ﾊｰﾄﾞｿﾌﾄ1115_基本設計ワークシート_基本設計ワークシート_詳細設計_詳細設計_詳細設計_詳細設計_詳細設計1版 3" xfId="46816"/>
    <cellStyle name="40% - 强调文字颜色 1 2 2 4" xfId="46817"/>
    <cellStyle name="見積-桁区切り_ﾊｰﾄﾞｿﾌﾄ費用_ﾊｰﾄﾞｿﾌﾄ1115_基本設計ワークシート_基本設計ワークシート_詳細設計_詳細設計_詳細設計_詳細設計_詳細設計1版 2" xfId="46818"/>
    <cellStyle name="60% - 强调文字颜色 2 2 2 2 3" xfId="46819"/>
    <cellStyle name="常规 12 7 3 7" xfId="46820"/>
    <cellStyle name="見積桁区切り_ﾊｰﾄﾞｿﾌﾄ費用_ﾊｰﾄﾞｿﾌﾄ1115_基本設計ワークシート_基本設計_詳細設計_詳細設計_詳細設計1版_詳細設計1版(岑楽) 2" xfId="46821"/>
    <cellStyle name="_200701零星工程材料汇总表 2" xfId="46822"/>
    <cellStyle name="注释 4 2 12" xfId="46823"/>
    <cellStyle name="差_公司经营指标7月(待审核）_问题分类与批次关闭管控表(C43606) 4" xfId="46824"/>
    <cellStyle name="ApplyBorderStyle 4 2 2 9" xfId="46825"/>
    <cellStyle name="40% - 强调文字颜色 2 3 5 3" xfId="46826"/>
    <cellStyle name="常规 6 2 3 4 7" xfId="46827"/>
    <cellStyle name="千位分隔 6 3 2 2 5" xfId="46828"/>
    <cellStyle name="_DMS2007推进计划012007生效版(标致)" xfId="46829"/>
    <cellStyle name="输入 2 2 2 2 2 5" xfId="46830"/>
    <cellStyle name="常规 11 2 4 7" xfId="46831"/>
    <cellStyle name="常规 2 4 2 3 2 2" xfId="46832"/>
    <cellStyle name="标题 3 23" xfId="46833"/>
    <cellStyle name="标题 3 18" xfId="46834"/>
    <cellStyle name="汇总 3 2 2 13" xfId="46835"/>
    <cellStyle name="_LSS项目测试计划(1) 3" xfId="46836"/>
    <cellStyle name="Header2 2 9" xfId="46837"/>
    <cellStyle name="强调文字颜色 4 2 2 3" xfId="46838"/>
    <cellStyle name="千位分隔 6 14 3" xfId="46839"/>
    <cellStyle name="Heading5" xfId="46840"/>
    <cellStyle name="好_营销领域策划-数据组策划v0.1" xfId="46841"/>
    <cellStyle name="ApplyBackgroundStyle 2 4 2 4" xfId="46842"/>
    <cellStyle name="好_网络经营指标管控表－08年-3月 13" xfId="46843"/>
    <cellStyle name="マクロ 3 3 4" xfId="46844"/>
    <cellStyle name="マクロ 3 3 3" xfId="46845"/>
    <cellStyle name="常规 10 2 6 2 3" xfId="46846"/>
    <cellStyle name="好_PV保险二批上线计划_生产大纲 V3.0 08-02-28 6_副本PV 营销领域策划V1.0 2" xfId="46847"/>
    <cellStyle name="好_EDPA0502070701(07-06-14-58-14)_东风南方信息规划策划V0 2" xfId="46848"/>
    <cellStyle name="20% - 强调文字颜色 6 5" xfId="46849"/>
    <cellStyle name="好_网络工程项目管控体系 2_MDM数据化业务模型阶段质量验证策划V1.1_发布跟踪表 2" xfId="46850"/>
    <cellStyle name="20% - 强调文字颜色 6 2 3 3" xfId="46851"/>
    <cellStyle name="常规 7 6 4" xfId="46852"/>
    <cellStyle name="常规 9 6 4 3 2" xfId="46853"/>
    <cellStyle name="ApplyBorderStyle 4 4 2 4" xfId="46854"/>
    <cellStyle name="マクロ 3 2 8" xfId="46855"/>
    <cellStyle name="60% - 强调文字颜色 1 2 2 2 3" xfId="46856"/>
    <cellStyle name="見積-桁区切り_ﾊｰﾄﾞｿﾌﾄ費用_ﾊｰﾄﾞｿﾌﾄ1115_詳細設計_詳細設計_詳細設計_詳細設計_詳細設計1版_詳細設計1版(岑楽)" xfId="46857"/>
    <cellStyle name="_29_E3SV系统功能清单（新）_Sheet1 2 2" xfId="46858"/>
    <cellStyle name="常规 20 4 2 2" xfId="46859"/>
    <cellStyle name="差_05.2_一元化结构规范变更管控方法 2" xfId="46860"/>
    <cellStyle name="見積-桁区切り_ﾊｰﾄﾞｿﾌﾄ費用_ﾊｰﾄﾞｿﾌﾄ1115_基本設計ワークシート_基本設計_詳細設計1版_詳細設計1版_Ans-004 4" xfId="46861"/>
    <cellStyle name="60% - 强调文字颜色 1 3 5 2" xfId="46862"/>
    <cellStyle name="常规 25 2 12" xfId="46863"/>
    <cellStyle name="常规 30 2 12" xfId="46864"/>
    <cellStyle name="ApplyBackgroundStyle 10 9" xfId="46865"/>
    <cellStyle name="_DIS-项目主计划V1.2_Sheet1 2 2" xfId="46866"/>
    <cellStyle name="差_PV保险二批上线计划_生产大纲 V3.0 08-02-28_质量指标QDS使用样式" xfId="46867"/>
    <cellStyle name="_Sheet1_06年投资预算表050831_Book1_总部建议的反馈051128" xfId="46868"/>
    <cellStyle name="常规 9 3 2 7 2 2" xfId="46869"/>
    <cellStyle name="好_05.2_一元化结构规范变更管控方法" xfId="46870"/>
    <cellStyle name="常规 9 2 7" xfId="46871"/>
    <cellStyle name="見積桁区切り_ﾊｰﾄﾞｿﾌﾄ費用_詳細設計_詳細設計_詳細設計_詳細設計_詳細設計1版" xfId="46872"/>
    <cellStyle name="汇总 13 7" xfId="46873"/>
    <cellStyle name="ApplyBackgroundStyle 4 2 3 2 7" xfId="46874"/>
    <cellStyle name="常规 9 3 4 3 2 2" xfId="46875"/>
    <cellStyle name="常规 3 9 6" xfId="46876"/>
    <cellStyle name="常规 48" xfId="46877"/>
    <cellStyle name="常规 53" xfId="46878"/>
    <cellStyle name="40% - 强调文字颜色 4 3 3" xfId="46879"/>
    <cellStyle name="ApplyBackgroundStyle 3 6 2 2" xfId="46880"/>
    <cellStyle name="見積-桁区切り_ﾊｰﾄﾞｿﾌﾄ費用_トーヨーカネツ構成案1_基本設計ワークシート_基本設計ワークシート_詳細設計_詳細設計_詳細設計1版_詳細設計2版(納品版)" xfId="46881"/>
    <cellStyle name="常规 6 5 4 3 3" xfId="46882"/>
    <cellStyle name="好_网络经营指标管控表－08年-3月 2_数据库设计质量验证方法和步骤_E3SPS_201002批次发布跟踪表 2" xfId="46883"/>
    <cellStyle name="汇总 18 6" xfId="46884"/>
    <cellStyle name="IBM(401K) 2" xfId="46885"/>
    <cellStyle name="メッセージ 2 3 3 2" xfId="46886"/>
    <cellStyle name="_Sheet1_2004-2005年投资项目执行情况0831_Book1_支付调整-0506年投资3 4" xfId="46887"/>
    <cellStyle name="_模板_测试计划" xfId="46888"/>
    <cellStyle name="常规 20 4 10" xfId="46889"/>
    <cellStyle name="常规 20 4 9 2" xfId="46890"/>
    <cellStyle name="千位分隔 6 2 3 12 2" xfId="46891"/>
    <cellStyle name="差_PV保险二批上线计划_生产大纲2.0 3_MDM数据化业务模型阶段质量验证策划V1.1 5" xfId="46892"/>
    <cellStyle name="マクロ 3 10" xfId="46893"/>
    <cellStyle name="_内审整改专题会议纪要20081118 2" xfId="46894"/>
    <cellStyle name="常规 9 4 6 3" xfId="46895"/>
    <cellStyle name="_分析指导书评审方法 3" xfId="46896"/>
    <cellStyle name="常规 9 2 8 4 2" xfId="46897"/>
    <cellStyle name="_Sheet1_06年投资预算表0924_06年投资预算表1025_总部建议的反馈051128" xfId="46898"/>
    <cellStyle name="_TS Product Information Sales 2009 Feb 2" xfId="46899"/>
    <cellStyle name="常规 3 8 8" xfId="46900"/>
    <cellStyle name="見積桁区切り_ﾊｰﾄﾞｿﾌﾄ費用_ﾊｰﾄﾞｿﾌﾄ1115_基本設計ワークシート_詳細設計_詳細設計_詳細設計_詳細設計1版_詳細設計4版(納品版) 3" xfId="46901"/>
    <cellStyle name="マクロ 2 3 4" xfId="46902"/>
    <cellStyle name="40% - 强调文字颜色 1 2" xfId="46903"/>
    <cellStyle name="60% - 强调文字颜色 3 3 5" xfId="46904"/>
    <cellStyle name="マクロ 2 3 2 2" xfId="46905"/>
    <cellStyle name="常规 3 8 7" xfId="46906"/>
    <cellStyle name="60% - 强调文字颜色 1 2 5 3" xfId="46907"/>
    <cellStyle name="好_051_神龙DMS3.1实施阶段问题单" xfId="46908"/>
    <cellStyle name="EMC Table Text Example" xfId="46909"/>
    <cellStyle name="A_simulation testing July1 2" xfId="46910"/>
    <cellStyle name="千位分隔 6 2 2 4 4 3" xfId="46911"/>
    <cellStyle name="好_PV保险二批上线计划_生产大纲 V3.0 08-02-28 4_数据库设计质量验证方法和步骤 2 3" xfId="46912"/>
    <cellStyle name="60% - 强调文字颜色 1 2 5 2" xfId="46913"/>
    <cellStyle name="常规 20 7 14 3" xfId="46914"/>
    <cellStyle name="60% - 强调文字颜色 4 2 2 5" xfId="46915"/>
    <cellStyle name="常规 35 2 13 6 2" xfId="46916"/>
    <cellStyle name="見積-桁区切り_ﾊｰﾄﾞｿﾌﾄ費用_基本設計ワークシート_基本設計_詳細設計1版_詳細設計1版_詳細設計2版_0905１１１ 3" xfId="46917"/>
    <cellStyle name="メッセージ 7 7" xfId="46918"/>
    <cellStyle name="差_PV保险二批上线计划_生产大纲 V3.0 08-02-28 2 2 4" xfId="46919"/>
    <cellStyle name="差_公司经营指标7月(待审核） 4 4" xfId="46920"/>
    <cellStyle name="千位分隔 5 3 4 7 3" xfId="46921"/>
    <cellStyle name="差_PV保险二批上线计划_网络工程部_生产大纲 V3.0 08-02-28 4_数据库设计质量验证方法和步骤_发布跟踪表_E3SPS_201002批次发布跟踪表 2" xfId="46922"/>
    <cellStyle name="差_管理部kpi" xfId="46923"/>
    <cellStyle name="_PV大楼一楼市场部" xfId="46924"/>
    <cellStyle name="ApplyBackgroundStyle 2 7 2 6" xfId="46925"/>
    <cellStyle name="输出 3 6 2" xfId="46926"/>
    <cellStyle name="見積-桁区切り_ﾊｰﾄﾞｿﾌﾄ費用_基本設計ワークシート_基本設計_詳細設計_詳細設計_詳細設計1版_詳細設計1版(岑楽)" xfId="46927"/>
    <cellStyle name="ApplyBackgroundStyle 2 2 5 3" xfId="46928"/>
    <cellStyle name="千位分隔 5 2 2 2 3 3" xfId="46929"/>
    <cellStyle name="好_MC汇报资料（网络）－08年3月 6 2 2" xfId="46930"/>
    <cellStyle name="差_网络经营指标管控表－08年-3月 8" xfId="46931"/>
    <cellStyle name="40% - 强调文字颜色 1 3 3" xfId="46932"/>
    <cellStyle name="_模板_配置管理计划_东风南方项目整体规划_20110305_东风南方启动会V0 61 (5)" xfId="46933"/>
    <cellStyle name="常规 3 3 5 3" xfId="46934"/>
    <cellStyle name="千位分隔 6 5 3 2 4" xfId="46935"/>
    <cellStyle name="差_网络经营指标管控表－08年-3月 5" xfId="46936"/>
    <cellStyle name="ボタン2 8" xfId="46937"/>
    <cellStyle name="マクロ 2 2" xfId="46938"/>
    <cellStyle name="差_公司2009年专项工作目标与计划（发布版） 13" xfId="46939"/>
    <cellStyle name="差_公司经营指标7月(待审核） 2_MDM数据化业务模型阶段质量验证策划V1.1 2 2" xfId="46940"/>
    <cellStyle name="常规 11 2 3 2 7 3" xfId="46941"/>
    <cellStyle name="見積-桁区切り_ﾊｰﾄﾞｿﾌﾄ費用_ﾊｰﾄﾞｿﾌﾄ1115_基本設計ワークシート_基本設計ワークシート_Ans-004 4" xfId="46942"/>
    <cellStyle name="マクロ 2" xfId="46943"/>
    <cellStyle name="_sstCD84_东风南方项目整体规划_20110305_东风南方启动会V0 61 (5)" xfId="46944"/>
    <cellStyle name="マクロ 20" xfId="46945"/>
    <cellStyle name="マクロ 15" xfId="46946"/>
    <cellStyle name="ApplyBorderStyle 9" xfId="46947"/>
    <cellStyle name="ApplyBackgroundStyle 4 11 6" xfId="46948"/>
    <cellStyle name="ApplyBackgroundStyle 2 2 3 2 2" xfId="46949"/>
    <cellStyle name="注释 4 2 6" xfId="46950"/>
    <cellStyle name="マクロ 14" xfId="46951"/>
    <cellStyle name="常规 20 3 3" xfId="46952"/>
    <cellStyle name="見積-桁区切り_ﾊｰﾄﾞｿﾌﾄ費用_基本設計ワークシート_基本設計_詳細設計_詳細設計_詳細設計_詳細設計1版_詳細設計4版(納品版) 2" xfId="46953"/>
    <cellStyle name="_Sheet1_2004-2005年投资项目执行情况0831_06年投资预算表0924上报DFL 2" xfId="46954"/>
    <cellStyle name="标题 3 2 2 2" xfId="46955"/>
    <cellStyle name="ApplyBackgroundStyle 4 2 2 4 7" xfId="46956"/>
    <cellStyle name="注释 4 2 5" xfId="46957"/>
    <cellStyle name="マクロ 13" xfId="46958"/>
    <cellStyle name="ApplyBackgroundStyle 4 11 5" xfId="46959"/>
    <cellStyle name="差_M&amp;S领域指标统计 2 5" xfId="46960"/>
    <cellStyle name="常规 8 2 2 7 2 2" xfId="46961"/>
    <cellStyle name="ApplyBackgroundStyle 13 6" xfId="46962"/>
    <cellStyle name="好_增量版本管理记录清单_E3SPS_201002批次发布跟踪表 2" xfId="46963"/>
    <cellStyle name="千位分隔[0] 2 4 3" xfId="46964"/>
    <cellStyle name="ApplyBorderStyle 5 2" xfId="46965"/>
    <cellStyle name="计算 7 3 3" xfId="46966"/>
    <cellStyle name="ｺﾒﾝﾄ 7 2" xfId="46967"/>
    <cellStyle name="千位分隔 4 2 3 2 8" xfId="46968"/>
    <cellStyle name="注释 4 2 3 2" xfId="46969"/>
    <cellStyle name="输出 11 4 2" xfId="46970"/>
    <cellStyle name="見積桁区切り_ﾊｰﾄﾞｿﾌﾄ費用_ﾊｰﾄﾞｿﾌﾄ1115_トーヨーカネツ構成案1_Ans-004 2" xfId="46971"/>
    <cellStyle name="ApplyBorderStyle 4 6" xfId="46972"/>
    <cellStyle name="常规 10 2 2 4 3 3" xfId="46973"/>
    <cellStyle name="ApplyBorderStyle 3 2 3 7" xfId="46974"/>
    <cellStyle name="見積桁区切り_EDI見積 3" xfId="46975"/>
    <cellStyle name="常规 12 7 2 2 4 2" xfId="46976"/>
    <cellStyle name="ApplyBackgroundStyle 3 2 2 15" xfId="46977"/>
    <cellStyle name="見積-桁区切り_ﾊｰﾄﾞｿﾌﾄ費用_ﾊｰﾄﾞｿﾌﾄ1115_記入版　基本設計3版_詳細設計1版_詳細設計 3" xfId="46978"/>
    <cellStyle name="_CY05 Annual Plan_0520_detail" xfId="46979"/>
    <cellStyle name="_Sheet1_06年投资预算表050831_06年投资预算表0924上报DFL(正式)_支付调整-0506年投资3 6" xfId="46980"/>
    <cellStyle name="千位分隔 6 3 3 9" xfId="46981"/>
    <cellStyle name="注释 9 3 6" xfId="46982"/>
    <cellStyle name="常规 6 7 3 4 2 2" xfId="46983"/>
    <cellStyle name="メッセージ 5 5 2" xfId="46984"/>
    <cellStyle name="差_PV保险二批上线计划_网络工程部_生产大纲 V3.0 08-02-28 4_MDM结构化业务模型阶段质量验证策划V1.1(C48756) 5" xfId="46985"/>
    <cellStyle name="ApplyBackgroundStyle 4 5 4 4" xfId="46986"/>
    <cellStyle name="常规 20 4 4 4" xfId="46987"/>
    <cellStyle name="_分析指导书评审方法_Sheet1 3" xfId="46988"/>
    <cellStyle name="计算 18 2 6" xfId="46989"/>
    <cellStyle name="メッセージ 5 2 7" xfId="46990"/>
    <cellStyle name="常规 30 2 13 2 2" xfId="46991"/>
    <cellStyle name="常规 25 2 13 2 2" xfId="46992"/>
    <cellStyle name="Content2" xfId="46993"/>
    <cellStyle name="汇总 3 7" xfId="46994"/>
    <cellStyle name="注释 9 3 5" xfId="46995"/>
    <cellStyle name="常规 9 4 4 4 3" xfId="46996"/>
    <cellStyle name="_汇总-数据字典_同行评审报告-01091128_副本20110303_东风南方启动会V0 1lee" xfId="46997"/>
    <cellStyle name="メッセージ 5 2 6" xfId="46998"/>
    <cellStyle name="Content1" xfId="46999"/>
    <cellStyle name="常规 7 4 5 2 2 2" xfId="47000"/>
    <cellStyle name="60% - 强调文字颜色 1 3 5 3" xfId="47001"/>
    <cellStyle name="ÅE­ [0]_°èÈ¹" xfId="47002"/>
    <cellStyle name="60% - 强调文字颜色 1 3 7" xfId="47003"/>
    <cellStyle name="千位分隔 6 3 3 8" xfId="47004"/>
    <cellStyle name="常规 3 6 6 4" xfId="47005"/>
    <cellStyle name="見積-桁区切り_ﾊｰﾄﾞｿﾌﾄ費用_ﾊｰﾄﾞｿﾌﾄ1115_トーヨーカネツ構成案1_基本設計ワークシート_基本設計_詳細設計_詳細設計_詳細設計_詳細設計1版_詳細設計2版_0905 2" xfId="47006"/>
    <cellStyle name="好_公司经营指标7月(待审核） 3_发布跟踪表_E3SPS_201002批次发布跟踪表 2" xfId="47007"/>
    <cellStyle name="SAPBEXaggItemX 3 4" xfId="47008"/>
    <cellStyle name="_假设前提 2" xfId="47009"/>
    <cellStyle name="ApplyBorderStyle 5 2 3 2 5" xfId="47010"/>
    <cellStyle name="常规 10 2 2 9 2" xfId="47011"/>
    <cellStyle name="千位分隔 4 5 3 7 3" xfId="47012"/>
    <cellStyle name="ボタン5 3 2" xfId="47013"/>
    <cellStyle name="マクロ 3 2 9" xfId="47014"/>
    <cellStyle name="_CMMI实施计划(初稿)_DPM_数据库设计-目录11111 3" xfId="47015"/>
    <cellStyle name="ApplyBorderStyle 4 2 2 5" xfId="47016"/>
    <cellStyle name="汇总 12 2 3" xfId="47017"/>
    <cellStyle name="常规 5 6 4" xfId="47018"/>
    <cellStyle name="ApplyBorderStyle 6 15" xfId="47019"/>
    <cellStyle name="_sst27_东风南方项目整体规划_20110305_东风南方启动会V0 61 (5)" xfId="47020"/>
    <cellStyle name="SAPBEXinputData 3 2" xfId="47021"/>
    <cellStyle name="差_公司经营指标7月(待审核） 3_MDM数据化业务模型阶段质量验证策划V1.1_发布跟踪表" xfId="47022"/>
    <cellStyle name="ボタン4 8" xfId="47023"/>
    <cellStyle name="ｺﾒﾝﾄ 6 8" xfId="47024"/>
    <cellStyle name="常规 3 3 2 4 4 2 2" xfId="47025"/>
    <cellStyle name="見積桁区切り_ﾊｰﾄﾞｿﾌﾄ費用_ﾊｰﾄ_ｿﾌﾄ取り纏め_20020522ハードソフト 2" xfId="47026"/>
    <cellStyle name="ボタン4 7" xfId="47027"/>
    <cellStyle name="好_公司经营指标7月(待审核） 3_MDM结构化业务模型阶段质量验证策划V1.1(C48756) 2" xfId="47028"/>
    <cellStyle name="千位分隔 10 3 3" xfId="47029"/>
    <cellStyle name="常规 34 2 12 6 2" xfId="47030"/>
    <cellStyle name="常规 4 6 5" xfId="47031"/>
    <cellStyle name="差_ECRM-营销自动化系统基本构想PID V1.0 3 3" xfId="47032"/>
    <cellStyle name="標準12 2" xfId="47033"/>
    <cellStyle name="常规 30 8 3" xfId="47034"/>
    <cellStyle name="常规 25 8 3" xfId="47035"/>
    <cellStyle name="常规 10 6 3 4 3" xfId="47036"/>
    <cellStyle name="好_NCIC-CBU 08年改造-开发管控计划-V1.3 3_东风南方信息规划策划V0 2" xfId="47037"/>
    <cellStyle name="ボタン3 5" xfId="47038"/>
    <cellStyle name="見積桁区切り_ﾊｰﾄﾞｿﾌﾄ費用_ﾊｰﾄﾞｿﾌﾄ1115_トーヨーカネツ構成案1_基本設計ワークシート_詳細設計_詳細設計1版" xfId="47039"/>
    <cellStyle name="Jun 3" xfId="47040"/>
    <cellStyle name="输入 2 5 4 5" xfId="47041"/>
    <cellStyle name="差_网络工程项目人力（费用）管控模型 4_数据库设计质量验证方法和步骤" xfId="47042"/>
    <cellStyle name="SAPBEXexcCritical6 3 4" xfId="47043"/>
    <cellStyle name="常规 20 7 14 5 2" xfId="47044"/>
    <cellStyle name="差_PV保险二批上线计划 4_E3SPS_201002批次发布跟踪表 2" xfId="47045"/>
    <cellStyle name="常规 3 6 4" xfId="47046"/>
    <cellStyle name="千位分隔 6 6 3 2 2 2" xfId="47047"/>
    <cellStyle name="ボタン3 10" xfId="47048"/>
    <cellStyle name="常规 8 6 5" xfId="47049"/>
    <cellStyle name="标题 1 9" xfId="47050"/>
    <cellStyle name="ApplyBackgroundStyle 2 6 2 5" xfId="47051"/>
    <cellStyle name="_xf05年工厂损益预算表格3-1215_08擭搙暘栚婇乮悈宯壔乯 6" xfId="47052"/>
    <cellStyle name="ボタン4 5 2" xfId="47053"/>
    <cellStyle name="見積桁区切り_ﾊｰﾄﾞｿﾌﾄ費用_ﾊｰﾄﾞｿﾌﾄ1115_トーヨーカネツ構成案1_詳細設計_詳細設計_詳細設計1版_詳細設計2版_0905１１１" xfId="47054"/>
    <cellStyle name="常规 9 6 5 3 3" xfId="47055"/>
    <cellStyle name="差_公司经营指标7月(待审核） 3_MDM数据化业务模型阶段质量验证策划V1.1_发布跟踪表 2" xfId="47056"/>
    <cellStyle name="标题 1 8" xfId="47057"/>
    <cellStyle name="常规 8 6 4" xfId="47058"/>
    <cellStyle name="ハイパーリンク 7" xfId="47059"/>
    <cellStyle name="付加情報 5 2 7" xfId="47060"/>
    <cellStyle name="好_ECRM-营销自动化系统基本构想PID V1.1 2 3" xfId="47061"/>
    <cellStyle name="Accent2 - 60% 2" xfId="47062"/>
    <cellStyle name="標準12_表紙 (3)_ＺＢ４４ＬＯＰ97 4" xfId="47063"/>
    <cellStyle name="注释 16 2 2 5" xfId="47064"/>
    <cellStyle name="注释 21 2 2 5" xfId="47065"/>
    <cellStyle name="好_M&amp;S领域指标统计 8" xfId="47066"/>
    <cellStyle name="Input 12 5" xfId="47067"/>
    <cellStyle name="_附件二：研发考核指标库_DPM_数据库设计-目录11111" xfId="47068"/>
    <cellStyle name="常规 12 2 2 3 3" xfId="47069"/>
    <cellStyle name="常规 8 5 5 5" xfId="47070"/>
    <cellStyle name="60% - 强调文字颜色 5 3 4 2 3" xfId="47071"/>
    <cellStyle name="常规 11 3 6 5" xfId="47072"/>
    <cellStyle name="常规 35 2 10 5" xfId="47073"/>
    <cellStyle name="見積桁区切り_ﾊｰﾄﾞｿﾌﾄ費用_詳細設計1版_詳細設計1版_詳細設計4版(納品版) 2" xfId="47074"/>
    <cellStyle name="_固定资产管理办法之技术标准_200610(草案） 3" xfId="47075"/>
    <cellStyle name="見積-桁区切り_ﾊｰﾄﾞｿﾌﾄ費用_基本設計ワークシート_基本設計_記入版　基本設計3版_詳細設計1版_詳細設計1版(岑楽) 2" xfId="47076"/>
    <cellStyle name="Input [yellow] 2 3" xfId="47077"/>
    <cellStyle name="注释 2 10 8" xfId="47078"/>
    <cellStyle name="常规 20 8 5 6 2" xfId="47079"/>
    <cellStyle name="_A99实施日报及问题反馈（老店）-江苏万帮20070405" xfId="47080"/>
    <cellStyle name="常规 30 5 5" xfId="47081"/>
    <cellStyle name="常规 25 5 5" xfId="47082"/>
    <cellStyle name="_M&amp;S领域维护组织调整推进计划0702_Sheet1 2" xfId="47083"/>
    <cellStyle name="差_内审整改专题会议纪要20081118 2_东风南方信息规划策划V0 2" xfId="47084"/>
    <cellStyle name="常规 20 8 6 4" xfId="47085"/>
    <cellStyle name="見積-桁区切り_ﾊｰﾄﾞｿﾌﾄ費用_ﾊｰﾄﾞｿﾌﾄ1115_基本設計ワークシート_基本設計_詳細設計_詳細設計1版_詳細設計2版(納品版) 3" xfId="47086"/>
    <cellStyle name="_Sheet1_2004-2005年投资项目执行情况0831 10" xfId="47087"/>
    <cellStyle name="20% - 强调文字颜色 3 2 3 2 3" xfId="47088"/>
    <cellStyle name="ApplyBackgroundStyle 3 5 2 2 7" xfId="47089"/>
    <cellStyle name="_运维服务部月度计划0705" xfId="47090"/>
    <cellStyle name="_风神物流物流管理系统研发项目整体方案报批表1.1_东风南方信息规划策划V0 2" xfId="47091"/>
    <cellStyle name="ApplyBackgroundStyle 2 5 2 2 5" xfId="47092"/>
    <cellStyle name="好_公司经营指标7月(待审核） 4_东风南方信息规划策划V0 2" xfId="47093"/>
    <cellStyle name="常规 7 5 6 2 2" xfId="47094"/>
    <cellStyle name="ボタン4 9" xfId="47095"/>
    <cellStyle name="20% - 强调文字颜色 3 2 3 2 2" xfId="47096"/>
    <cellStyle name="_项目满意度调查表-模板1018_Sheet1 2 3" xfId="47097"/>
    <cellStyle name="ApplyBackgroundStyle 3 5 2 2 6" xfId="47098"/>
    <cellStyle name="差_MDM结构化业务模型阶段质量验证策划V1.1(C48756)_发布跟踪表" xfId="47099"/>
    <cellStyle name="40% - 强调文字颜色 6 3 2" xfId="47100"/>
    <cellStyle name="好_M&amp;S领域指标统计 6 2" xfId="47101"/>
    <cellStyle name="差_MC汇报资料（网络）－08年3月 4_发布跟踪表_E3SPS_201002批次发布跟踪表 2" xfId="47102"/>
    <cellStyle name="ｺﾒﾝﾄ 2 3 2" xfId="47103"/>
    <cellStyle name="常规 2 3 14" xfId="47104"/>
    <cellStyle name="计算 3 4 2 2 2 5" xfId="47105"/>
    <cellStyle name="_EDP-2006112301 总经办翻译软件定制需求_EDPB0102080501_发票信息查询" xfId="47106"/>
    <cellStyle name="好_PV保险二批上线计划_生产大纲2.0 4_数据库设计质量验证方法和步骤_E3SPS_201002批次发布跟踪表 2" xfId="47107"/>
    <cellStyle name="ApplyBorderStyle 5 14" xfId="47108"/>
    <cellStyle name="常规 10 7 5 8" xfId="47109"/>
    <cellStyle name="見積-桁区切り_ﾊｰﾄﾞｿﾌﾄ費用_トーヨーカネツ構成案1_基本設計ワークシート_詳細設計_詳細設計_詳細設計_詳細設計1版_詳細設計5版(納品版) 2" xfId="47110"/>
    <cellStyle name="ApplyBorderStyle 6 3" xfId="47111"/>
    <cellStyle name="差_公司2009年专项工作目标与计划（发布版） 3_MDM数据化业务模型阶段质量验证策划V1.1 3" xfId="47112"/>
    <cellStyle name="ApplyBorderStyle 3 5 7" xfId="47113"/>
    <cellStyle name="常规 25 3 4 6" xfId="47114"/>
    <cellStyle name="差_PV08年M&amp;S重构项目基本构想PID V4 6 2" xfId="47115"/>
    <cellStyle name="千位分隔 4 2 3 8 3" xfId="47116"/>
    <cellStyle name="常规 10 7 5 7" xfId="47117"/>
    <cellStyle name="好_MC汇报资料（网络）－08年3月 3 3" xfId="47118"/>
    <cellStyle name="差_Lanyou开发范围_开发指导书设计阶段策划" xfId="47119"/>
    <cellStyle name="ハイパーリンク 2 2" xfId="47120"/>
    <cellStyle name="差_工作表 在 神龙DMS三期项目周报（20091120） 2" xfId="47121"/>
    <cellStyle name="付加情報 2 3 2 2" xfId="47122"/>
    <cellStyle name="常规 10 7 5 5" xfId="47123"/>
    <cellStyle name="差_MC汇报资料（网络）－08年3月 2_MDM数据化业务模型阶段质量验证策划V1.1_E3SPS_201002批次发布跟踪表 2" xfId="47124"/>
    <cellStyle name="ｼｽﾃﾑ設定 2 3 9" xfId="47125"/>
    <cellStyle name="40% - 强调文字颜色 2 4 4" xfId="47126"/>
    <cellStyle name="好_问题记录_汇总 2" xfId="47127"/>
    <cellStyle name="メッセージ 10 3" xfId="47128"/>
    <cellStyle name="ｺﾒﾝﾄ 10 8" xfId="47129"/>
    <cellStyle name="常规 8 5 5 2 4 2" xfId="47130"/>
    <cellStyle name="输入 3 4" xfId="47131"/>
    <cellStyle name="计算 2 6 10" xfId="47132"/>
    <cellStyle name="ﾇｧﾎｻｷﾖｸ0]_PERSONAL" xfId="47133"/>
    <cellStyle name="_项目满意度调查表-模板1018 3" xfId="47134"/>
    <cellStyle name="注释 8 2 7" xfId="47135"/>
    <cellStyle name="常规 32 20" xfId="47136"/>
    <cellStyle name="常规 32 15" xfId="47137"/>
    <cellStyle name="常规 28 2 7 4 2" xfId="47138"/>
    <cellStyle name="常规 7 4 4 4 2 2" xfId="47139"/>
    <cellStyle name="好_MC汇报资料（网络）－08年3月_问题分类与批次关闭管控表-开发指导书" xfId="47140"/>
    <cellStyle name="ApplyBackgroundStyle 2 3 3 9" xfId="47141"/>
    <cellStyle name="好_EDPA0202071201_东风南方信息规划策划V0 2" xfId="47142"/>
    <cellStyle name="ﾄ褊褂燾・[0]_PERSONAL" xfId="47143"/>
    <cellStyle name="トピックス_Book1" xfId="47144"/>
    <cellStyle name="差_网络工程项目管控体系 2_数据库设计质量验证方法和步骤_E3SPS_201002批次发布跟踪表 2" xfId="47145"/>
    <cellStyle name="トピックス 9" xfId="47146"/>
    <cellStyle name="常规 3 12 4 2" xfId="47147"/>
    <cellStyle name="ac 2" xfId="47148"/>
    <cellStyle name="トピックス 3 3" xfId="47149"/>
    <cellStyle name="トピックス 2 3" xfId="47150"/>
    <cellStyle name="常规 30 9 3 2" xfId="47151"/>
    <cellStyle name="常规 25 9 3 2" xfId="47152"/>
    <cellStyle name="チャート 3" xfId="47153"/>
    <cellStyle name="好_公司经营指标7月(待审核） 4_数据库设计质量验证方法和步骤_E3SPS_201002批次发布跟踪表" xfId="47154"/>
    <cellStyle name="差_公司经营指标7月(待审核） 3_MDM结构化业务模型阶段质量验证策划V1.1(C48756)_E3SPS_201002批次发布跟踪表" xfId="47155"/>
    <cellStyle name="差_网络工程项目人力（费用）管控模型 4_MDM结构化业务模型阶段质量验证策划V1.1(C48756)_发布跟踪表" xfId="47156"/>
    <cellStyle name="_Book1_PID 设计(模板)tmp 2" xfId="47157"/>
    <cellStyle name="チャート 2" xfId="47158"/>
    <cellStyle name="常规 20 6 4 6 2" xfId="47159"/>
    <cellStyle name="_x000f_b" xfId="47160"/>
    <cellStyle name="输出 19 4 5" xfId="47161"/>
    <cellStyle name="_Book1_PID 设计(模板)tmp" xfId="47162"/>
    <cellStyle name="チャート" xfId="47163"/>
    <cellStyle name="差_实施方案" xfId="47164"/>
    <cellStyle name="千位分隔 6 6 4 7" xfId="47165"/>
    <cellStyle name="ハイパーリンク 6" xfId="47166"/>
    <cellStyle name="千位分隔 2 2 5 2 2" xfId="47167"/>
    <cellStyle name="見積桁区切り_ﾊｰﾄﾞｿﾌﾄ費用_ﾊｰﾄﾞｿﾌﾄ1115_トーヨーカネツ構成案1_基本設計ワークシート_基本設計ワークシート_詳細設計2版_0905 2" xfId="47168"/>
    <cellStyle name="千位分隔 4 3 13 3" xfId="47169"/>
    <cellStyle name="センター 2" xfId="47170"/>
    <cellStyle name="千位分隔 6 2 3 6 2" xfId="47171"/>
    <cellStyle name="ｼｽﾃﾑ設定 9 7" xfId="47172"/>
    <cellStyle name="見積-桁区切り_ﾊｰﾄﾞｿﾌﾄ費用_トーヨーカネツ構成案1_基本設計ワークシート_基本設計_詳細設計_詳細設計_詳細設計1版_詳細設計2版(納品版)" xfId="47173"/>
    <cellStyle name="40% - 强调文字颜色 2 5 2" xfId="47174"/>
    <cellStyle name="_Sheet1_06年投资预算表050831_06年投资预算表1028－－上报DFL(正式) 2" xfId="47175"/>
    <cellStyle name="输入 2 2 2 3 4" xfId="47176"/>
    <cellStyle name="常规 23 3 9" xfId="47177"/>
    <cellStyle name="常规 11 4 2 2 2" xfId="47178"/>
    <cellStyle name="常规 35 2 11" xfId="47179"/>
    <cellStyle name="_工时报价 (3)_副本20110303_东风南方启动会V0 1lee" xfId="47180"/>
    <cellStyle name="千位分隔 7 3 6 4" xfId="47181"/>
    <cellStyle name="ApplyBorderStyle 2 2 5 2" xfId="47182"/>
    <cellStyle name="强调文字颜色 2 2 3 5" xfId="47183"/>
    <cellStyle name="ｼｽﾃﾑ設定 8 5" xfId="47184"/>
    <cellStyle name="千位分隔 7 3 5 8" xfId="47185"/>
    <cellStyle name="ｼｽﾃﾑ設定 7 9" xfId="47186"/>
    <cellStyle name="常规 3 2 2 3 4 2 2" xfId="47187"/>
    <cellStyle name="千位分隔 7 3 5 3" xfId="47188"/>
    <cellStyle name="强调文字颜色 2 2 2 2" xfId="47189"/>
    <cellStyle name="ｼｽﾃﾑ設定 7 2" xfId="47190"/>
    <cellStyle name="千位分隔 6 2 3 3 2" xfId="47191"/>
    <cellStyle name="ｼｽﾃﾑ設定 6 7" xfId="47192"/>
    <cellStyle name="千位分隔 7 3 4 6" xfId="47193"/>
    <cellStyle name="_Sheet1_项目清单 (zjl) (3) 2" xfId="47194"/>
    <cellStyle name="千位分隔 4 2 3 5 2 4 3" xfId="47195"/>
    <cellStyle name="40% - 强调文字颜色 1 2 3 3" xfId="47196"/>
    <cellStyle name="常规 20 7 14 4" xfId="47197"/>
    <cellStyle name="常规 8 2 9 2 2" xfId="47198"/>
    <cellStyle name="差_PV保险二批上线计划_网络工程部_生产大纲 V3.0 08-02-28 4 2 2 2" xfId="47199"/>
    <cellStyle name="40% - 强调文字颜色 6 2 9" xfId="47200"/>
    <cellStyle name="ｼｽﾃﾑ設定 6 2" xfId="47201"/>
    <cellStyle name="标题 1 3 4 3" xfId="47202"/>
    <cellStyle name="计算 3 4 5 4" xfId="47203"/>
    <cellStyle name="千位分隔 7 4 3 4 2 2" xfId="47204"/>
    <cellStyle name="ｼｽﾃﾑ設定 5 5 2" xfId="47205"/>
    <cellStyle name="見積-桁区切り_ﾊｰﾄﾞｿﾌﾄ費用_詳細設計1版_詳細設計1版_Ans-004" xfId="47206"/>
    <cellStyle name="ApplyBackgroundStyle 4 3 3 2" xfId="47207"/>
    <cellStyle name="差_公司经营指标7月(待审核） 3" xfId="47208"/>
    <cellStyle name="好_网络工程项目管控体系 2_数据库设计质量验证方法和步骤_发布跟踪表 2" xfId="47209"/>
    <cellStyle name="ApplyBorderStyle 8 8" xfId="47210"/>
    <cellStyle name="Normal - Style1" xfId="47211"/>
    <cellStyle name="_Sheet1_06年投资预算表050831_支付调整-0506年投资5-工厂 2" xfId="47212"/>
    <cellStyle name="常规 7 3 4 2 4" xfId="47213"/>
    <cellStyle name="差_Book11 2 3" xfId="47214"/>
    <cellStyle name="ApplyBackgroundStyle 4 10 7" xfId="47215"/>
    <cellStyle name="千位分隔 4 3 3 3 2 2" xfId="47216"/>
    <cellStyle name="差_增量版本管理记录清单 6 2 3" xfId="47217"/>
    <cellStyle name="見積-桁区切り_ﾊｰﾄﾞｿﾌﾄ費用_ﾊｰﾄﾞｿﾌﾄ1115_基本設計ワークシート_詳細設計_詳細設計1版_Ans-004 3" xfId="47218"/>
    <cellStyle name="Good" xfId="47219"/>
    <cellStyle name="差_Book11 2 2" xfId="47220"/>
    <cellStyle name="SAPBEXexcCritical6 3" xfId="47221"/>
    <cellStyle name="ｼｽﾃﾑ設定 5 3 7" xfId="47222"/>
    <cellStyle name="60% - 强调文字颜色 5 3_E3SPS_201002批次发布跟踪表" xfId="47223"/>
    <cellStyle name="差_2008年销售签约管控表-V10.9 2 2 3" xfId="47224"/>
    <cellStyle name="好_基本构想过程 6" xfId="47225"/>
    <cellStyle name="千位分隔 5 3 4 4 3" xfId="47226"/>
    <cellStyle name="注释 2 2 3 2 2 4" xfId="47227"/>
    <cellStyle name="ｼｽﾃﾑ設定 5 3 2" xfId="47228"/>
    <cellStyle name="千位分隔 7 3 3 2 2" xfId="47229"/>
    <cellStyle name="好_PV保险二批上线计划 4_MDM数据化业务模型阶段质量验证策划V1.1 2 3" xfId="47230"/>
    <cellStyle name="ApplyBorderStyle 5 2 3 9" xfId="47231"/>
    <cellStyle name="ApplyBorderStyle 5 2 3 8" xfId="47232"/>
    <cellStyle name="好_EDPC0502070403 3" xfId="47233"/>
    <cellStyle name="常规 20 7 14 4 2" xfId="47234"/>
    <cellStyle name="注释 20 4" xfId="47235"/>
    <cellStyle name="注释 15 4" xfId="47236"/>
    <cellStyle name="ApplyBackgroundStyle 3 2 2 2 2 3" xfId="47237"/>
    <cellStyle name="40% - 强调文字颜色 1 2 2 2 2 2" xfId="47238"/>
    <cellStyle name="常规 7 3 6 3 2 2" xfId="47239"/>
    <cellStyle name="60% - 强调文字颜色 1 3 4 2 3" xfId="47240"/>
    <cellStyle name="差_网络工程项目人力（费用）管控模型" xfId="47241"/>
    <cellStyle name="千位分隔 7 8" xfId="47242"/>
    <cellStyle name="千位分隔 5 3 2 2 4 2 2" xfId="47243"/>
    <cellStyle name="ｼｽﾃﾑ設定 5" xfId="47244"/>
    <cellStyle name="ｼｽﾃﾑ設定 4 3 3 2" xfId="47245"/>
    <cellStyle name="メッセージ 11 3" xfId="47246"/>
    <cellStyle name="差_结构化数据化业务模型阶段策划 4" xfId="47247"/>
    <cellStyle name="ｼｽﾃﾑ設定 4 2" xfId="47248"/>
    <cellStyle name="差_Lanyou开发范围_数据库设计质量验证方法和步骤 2 2" xfId="47249"/>
    <cellStyle name="ｼｽﾃﾑ設定 3 3 9" xfId="47250"/>
    <cellStyle name="输出 12 3" xfId="47251"/>
    <cellStyle name="_Sheet1_2004-2005年投资项目执行情况0831_Book1_支付调整-0506年投资3 (3) 2" xfId="47252"/>
    <cellStyle name="_Sheet1_Investment 05MTP-制造类050621_新規投資分償却費05Plan(生产） 2" xfId="47253"/>
    <cellStyle name="SAPBEXstdDataEmph 7" xfId="47254"/>
    <cellStyle name="汇总 2 3 2 2 2 4" xfId="47255"/>
    <cellStyle name="SAPBEXstdDataEmph 3 2" xfId="47256"/>
    <cellStyle name="見積桁区切り_ﾊｰﾄﾞｿﾌﾄ費用_トーヨーカネツ構成案1_詳細設計_詳細設計_詳細設計_詳細設計_詳細設計1版_詳細設計2版_0905 2" xfId="47257"/>
    <cellStyle name="SAPBEXstdDataEmph 2" xfId="47258"/>
    <cellStyle name="输出 3 4 2 8" xfId="47259"/>
    <cellStyle name="标题 4 3 4 2 3" xfId="47260"/>
    <cellStyle name="ｼｽﾃﾑ設定 3 2 2" xfId="47261"/>
    <cellStyle name="常规 8 2 2 2 2" xfId="47262"/>
    <cellStyle name="見積桁区切り_ﾊｰﾄﾞｿﾌﾄ費用_ﾊｰﾄﾞｿﾌﾄ1115_基本設計ワークシート_詳細設計_詳細設計1版_詳細設計1版(岑楽) 3" xfId="47263"/>
    <cellStyle name="计算 3 3 2 2 2" xfId="47264"/>
    <cellStyle name="標準12_chp14;提案書 3" xfId="47265"/>
    <cellStyle name="好_网络经营指标管控表－08年-3月 3_MDM数据化业务模型阶段质量验证策划V1.1" xfId="47266"/>
    <cellStyle name="Temp 2 2 2" xfId="47267"/>
    <cellStyle name="常规 14 2 2 2" xfId="47268"/>
    <cellStyle name="見積桁区切り_ﾊｰﾄﾞｿﾌﾄ費用_基本設計ワークシート_基本設計_詳細設計1版_詳細設計1版_詳細設計2版_0905１１１ 2" xfId="47269"/>
    <cellStyle name="常规 6 2 2 4 3" xfId="47270"/>
    <cellStyle name="差_2008年销售签约管控表-V10.9 6_副本PV 营销领域策划V1.0 2 2" xfId="47271"/>
    <cellStyle name="常规 10 3 2 5 3 3" xfId="47272"/>
    <cellStyle name="ｼｽﾃﾑ設定 2 5" xfId="47273"/>
    <cellStyle name="常规 10 4 2 2 4 3" xfId="47274"/>
    <cellStyle name="_Sheet1_06年投资预算表0921_06年投资预算表1025_支付调整-0506年投资3 (3)" xfId="47275"/>
    <cellStyle name="_xf05年工厂损益预算表格3-1215_防雷调整申请表 3 2" xfId="47276"/>
    <cellStyle name="ｼｽﾃﾑ設定 2 4 2" xfId="47277"/>
    <cellStyle name="计算 3 3 10" xfId="47278"/>
    <cellStyle name="見積-桁区切り_ﾊｰﾄﾞｿﾌﾄ費用_ハード取り纏め_本番機構成20020807" xfId="47279"/>
    <cellStyle name="見積-桁区切り_ﾊｰﾄﾞｿﾌﾄ費用_ﾊｰﾄﾞｿﾌﾄ1115_トーヨーカネツ構成案1_基本設計ワークシート_基本設計_詳細設計_詳細設計_詳細設計1版_Ans-004 2" xfId="47280"/>
    <cellStyle name="40% - 强调文字颜色 4 3 2 5" xfId="47281"/>
    <cellStyle name="千位分隔 6 2 3 4 6" xfId="47282"/>
    <cellStyle name="ApplyBackgroundStyle 2 3 2 2 5" xfId="47283"/>
    <cellStyle name="z _x0001_*_x001c_b 2 2 2" xfId="47284"/>
    <cellStyle name="常规 11 3 5 2 5" xfId="47285"/>
    <cellStyle name="ｼｽﾃﾑ設定 2 3 8" xfId="47286"/>
    <cellStyle name="_sst1C1_Sheet1 3" xfId="47287"/>
    <cellStyle name="输入 3 3 2 6" xfId="47288"/>
    <cellStyle name="强调文字颜色 5 3 3 2" xfId="47289"/>
    <cellStyle name="千位分隔 7 6 6 4 2" xfId="47290"/>
    <cellStyle name="常规 25 3 5 3 2" xfId="47291"/>
    <cellStyle name="ｼｽﾃﾑ設定 2 3 2" xfId="47292"/>
    <cellStyle name="千位分隔 4 2 3 3 5" xfId="47293"/>
    <cellStyle name="_Sheet1_06年投资预算表050831_Book1_支付调整-0506年投资3 3" xfId="47294"/>
    <cellStyle name="注释 2 7 2 2 4" xfId="47295"/>
    <cellStyle name="差_公司2009年专项工作目标与计划（发布版） 4_MDM数据化业务模型阶段质量验证策划V1.1_发布跟踪表_E3SPS_201002批次发布跟踪表 2" xfId="47296"/>
    <cellStyle name="差_MC汇报资料（网络）－08年3月 12" xfId="47297"/>
    <cellStyle name="常规 20 6 8" xfId="47298"/>
    <cellStyle name="好_PV保险二批上线计划_生产大纲 V3.0 08-02-28 3 2" xfId="47299"/>
    <cellStyle name="見積桁区切り_ﾊｰﾄﾞｿﾌﾄ費用_基本設計ワークシート_基本設計_詳細設計_詳細設計 3" xfId="47300"/>
    <cellStyle name="ApplyBackgroundStyle 11 2 2 8" xfId="47301"/>
    <cellStyle name="見積桁区切り_ﾊｰﾄﾞｿﾌﾄ費用_基本設計ワークシート_基本設計_詳細設計_詳細設計 2" xfId="47302"/>
    <cellStyle name="ApplyBackgroundStyle 11 2 2 7" xfId="47303"/>
    <cellStyle name="標準KM01" xfId="47304"/>
    <cellStyle name="ApplyBackgroundStyle 11 2 2 6" xfId="47305"/>
    <cellStyle name="标题 4 3 3 2 3" xfId="47306"/>
    <cellStyle name="ｼｽﾃﾑ設定 2 2 2" xfId="47307"/>
    <cellStyle name="好_EDP开发过程量化跟踪表_PS20091216 2 3" xfId="47308"/>
    <cellStyle name="20% - 强调文字颜色 3 2 3" xfId="47309"/>
    <cellStyle name="ApplyBackgroundStyle 4 4 4 5" xfId="47310"/>
    <cellStyle name="常规 9 4 6 6" xfId="47311"/>
    <cellStyle name="好_NCIC-CBU 08年改造-开发管控计划-V1.3 4 2 2" xfId="47312"/>
    <cellStyle name="千位分隔 7 3 3 4" xfId="47313"/>
    <cellStyle name="60% - 强调文字颜色 6 3 4 3" xfId="47314"/>
    <cellStyle name="見積-桁区切り_ﾊｰﾄﾞｿﾌﾄ費用_詳細設計_詳細設計_詳細設計_詳細設計1版_詳細設計2版(納品版) 2" xfId="47315"/>
    <cellStyle name="ApplyBackgroundStyle 7 3" xfId="47316"/>
    <cellStyle name="見積-桁区切り_ﾊｰﾄﾞｿﾌﾄ費用_トーヨーカネツ構成案1_基本設計ワークシート_基本設計_詳細設計_詳細設計1版_Ans-004" xfId="47317"/>
    <cellStyle name="常规 20 7 10 7" xfId="47318"/>
    <cellStyle name="常规 10 5 4 3 2" xfId="47319"/>
    <cellStyle name="ｼｽﾃﾑ設定 17" xfId="47320"/>
    <cellStyle name="ｼｽﾃﾑ設定 22" xfId="47321"/>
    <cellStyle name="ｼｽﾃﾑ設定 16" xfId="47322"/>
    <cellStyle name="ｼｽﾃﾑ設定 21" xfId="47323"/>
    <cellStyle name="好_副本联友科技项目工作小组成员名单_20090109职责罗列 6_营销领域策划-数据组策划v0.1 2 2" xfId="47324"/>
    <cellStyle name="ｼｽﾃﾑ設定 11 2" xfId="47325"/>
    <cellStyle name="常规 11 6 3 2 5" xfId="47326"/>
    <cellStyle name="0,0_x000d__x000a_NA_x000d__x000a_ 2 4" xfId="47327"/>
    <cellStyle name="常规 10 4 3 7" xfId="47328"/>
    <cellStyle name="输入 16 8" xfId="47329"/>
    <cellStyle name="输入 21 8" xfId="47330"/>
    <cellStyle name="_采购立项申请表（总装二车间新试作场）(样板)_东风南方项目整体规划" xfId="47331"/>
    <cellStyle name="_系统整合-项目主计划V1.0_DPM_数据库设计-目录11111 3" xfId="47332"/>
    <cellStyle name="0,0_x000d__x000a_NA_x000d__x000a_ 2 3" xfId="47333"/>
    <cellStyle name="_08年收入回款及合同登记0804" xfId="47334"/>
    <cellStyle name="ApplyBackgroundStyle 4 4 4 6" xfId="47335"/>
    <cellStyle name="_EDPA0102080401" xfId="47336"/>
    <cellStyle name="SAPBEXstdData 2 2 6" xfId="47337"/>
    <cellStyle name="差_MC汇报资料（网络）－08年3月_问题分类与批次关闭管控表(C43606)" xfId="47338"/>
    <cellStyle name="千位分隔 2 2 4" xfId="47339"/>
    <cellStyle name="見積桁区切り_ﾊｰﾄﾞｿﾌﾄ費用_ﾊｰﾄﾞｿﾌﾄ1115_トーヨーカネツ構成案1_基本設計ワークシート_基本設計ワークシート_詳細設計5版(納品版)" xfId="47340"/>
    <cellStyle name="トピックス 2 2" xfId="47341"/>
    <cellStyle name="_NCR试点系统功能清单(2)" xfId="47342"/>
    <cellStyle name="見出し1 10" xfId="47343"/>
    <cellStyle name="常规 20 10 6" xfId="47344"/>
    <cellStyle name="40% - 强调文字颜色 1 3 2 2 4" xfId="47345"/>
    <cellStyle name="差_网络工程项目人力（费用）管控模型 3_MDM数据化业务模型阶段质量验证策划V1.1 2 3" xfId="47346"/>
    <cellStyle name="ApplyBorderStyle 2 2 2 4 8" xfId="47347"/>
    <cellStyle name="千位分隔 5 7 5 2 2" xfId="47348"/>
    <cellStyle name="_CY06 PV R＆D各科原低目标分解计划日程-051130 2" xfId="47349"/>
    <cellStyle name="ｼｽﾃﾑ設定 10 2" xfId="47350"/>
    <cellStyle name="_CY06 PV R＆D各科原低目标分解计划日程-051130" xfId="47351"/>
    <cellStyle name="ｼｽﾃﾑ設定 10" xfId="47352"/>
    <cellStyle name="_Sheet1_06年投资预算表0924_06年投资支付计划20060228（发动机） 2" xfId="47353"/>
    <cellStyle name="好_PV保险二批上线计划_生产大纲 V3.0 08-02-28 7" xfId="47354"/>
    <cellStyle name="A_08-10年中期计划--支援及研修 4 3" xfId="47355"/>
    <cellStyle name="_总装二车间新试作场清单汇总_东风南方项目整体规划" xfId="47356"/>
    <cellStyle name="SAPBEXexcCritical4 7" xfId="47357"/>
    <cellStyle name="常规 20 6 14 6 2" xfId="47358"/>
    <cellStyle name="ボタン3 9" xfId="47359"/>
    <cellStyle name="差_PV保险二批上线计划 2_MDM结构化业务模型阶段质量验证策划V1.1(C48756)_发布跟踪表_E3SPS_201002批次发布跟踪表 2" xfId="47360"/>
    <cellStyle name="A_-10年中期费用计划和08年投资计划编制日程-plan 7" xfId="47361"/>
    <cellStyle name="差_Book1_数据库设计方法_文档结构_副本20110303_东风南方启动会V0 1lee" xfId="47362"/>
    <cellStyle name="千位分隔 5 3 5 6" xfId="47363"/>
    <cellStyle name="差_M&amp;S领域指标统计 2 2 2" xfId="47364"/>
    <cellStyle name="40% - 强调文字颜色 6 4 2 2" xfId="47365"/>
    <cellStyle name="Header1" xfId="47366"/>
    <cellStyle name="日付 4 4" xfId="47367"/>
    <cellStyle name="ｺﾒﾝﾄ_Book1" xfId="47368"/>
    <cellStyle name="ｺﾒﾝﾄ 9 8" xfId="47369"/>
    <cellStyle name="ｺﾒﾝﾄ 9 7" xfId="47370"/>
    <cellStyle name="_售后事业管理报表" xfId="47371"/>
    <cellStyle name="見積桁区切り_ﾊｰﾄﾞｿﾌﾄ費用_トーヨーカネツ構成案1_基本設計ワークシート_詳細設計_詳細設計1版_詳細設計2版_0905" xfId="47372"/>
    <cellStyle name="ﾕｰｻﾞ設定 3 9" xfId="47373"/>
    <cellStyle name="千位分隔 6 4 3" xfId="47374"/>
    <cellStyle name="_CRM0104-13_J_02_项目计划书-模板 3" xfId="47375"/>
    <cellStyle name="ﾕｰｻﾞ設定 2 9" xfId="47376"/>
    <cellStyle name="ｺﾒﾝﾄ 8 3" xfId="47377"/>
    <cellStyle name="見出し2 3 2" xfId="47378"/>
    <cellStyle name="_29_E3SV系统功能清单（新）_DPM_数据库设计-目录11111 3" xfId="47379"/>
    <cellStyle name="SAPBEXexcCritical5 2 5" xfId="47380"/>
    <cellStyle name="ApplyBackgroundStyle 4 5 9" xfId="47381"/>
    <cellStyle name="好_05_主数据标准数据应用流程和体制 2" xfId="47382"/>
    <cellStyle name="見積桁区切り_ﾊｰﾄﾞｿﾌﾄ費用_トーヨーカネツ構成案1_基本設計ワークシート_基本設計_詳細設計 2" xfId="47383"/>
    <cellStyle name="ｺﾒﾝﾄ 7 9" xfId="47384"/>
    <cellStyle name="_E3S-V内部设计功能点编码_副本车主会员卡_设计指导书-目录2" xfId="47385"/>
    <cellStyle name="常规 12 5 5 3 3" xfId="47386"/>
    <cellStyle name="ｺﾒﾝﾄ 7 8" xfId="47387"/>
    <cellStyle name="見積桁区切り_ﾊｰﾄﾞｿﾌﾄ費用_ﾊｰﾄﾞｿﾌﾄ1115_基本設計ワークシート_基本設計_詳細設計_詳細設計_詳細設計_詳細設計_詳細設計1版_詳細設計2版_0905 4" xfId="47388"/>
    <cellStyle name="常规 12 8 7" xfId="47389"/>
    <cellStyle name="見積-桁区切り_ﾊｰﾄﾞｿﾌﾄ費用_ﾊｰﾄﾞｿﾌﾄ1115_トーヨーカネツ構成案1_基本設計ワークシート_詳細設計_詳細設計_詳細設計_詳細設計1版_詳細設計5版(納品版) 2" xfId="47390"/>
    <cellStyle name="常规 10 2 2 2 4 3" xfId="47391"/>
    <cellStyle name="注释 7 3" xfId="47392"/>
    <cellStyle name="ApplyBackgroundStyle 3 8 2 2 3" xfId="47393"/>
    <cellStyle name="常规 7 5 2" xfId="47394"/>
    <cellStyle name="PrePop Currency (0)" xfId="47395"/>
    <cellStyle name="_应用系统生产运行环境矩阵 3" xfId="47396"/>
    <cellStyle name="ｺﾒﾝﾄ 7" xfId="47397"/>
    <cellStyle name="ｺﾒﾝﾄ 6 9" xfId="47398"/>
    <cellStyle name="标题 3 2 5" xfId="47399"/>
    <cellStyle name="计算 2 5 5 5" xfId="47400"/>
    <cellStyle name="ｺﾒﾝﾄ 6 3" xfId="47401"/>
    <cellStyle name="ｺﾒﾝﾄ 6 2" xfId="47402"/>
    <cellStyle name="_应用系统生产运行环境矩阵 2 2" xfId="47403"/>
    <cellStyle name="見積桁区切り_ﾊｰﾄﾞｿﾌﾄ費用_ﾊｰﾄﾞｿﾌﾄ1115_基本設計ワークシート_基本設計_詳細設計_詳細設計_詳細設計_詳細設計 3" xfId="47404"/>
    <cellStyle name="ｺﾒﾝﾄ 5 5" xfId="47405"/>
    <cellStyle name="ｺﾒﾝﾄ 5 4" xfId="47406"/>
    <cellStyle name="_EDP-E3SP-陈伟－20061218-深圳SP项目系统提取数据_EDPB0302070601" xfId="47407"/>
    <cellStyle name="ｺﾒﾝﾄ 5 3 2 2" xfId="47408"/>
    <cellStyle name="常规 8 2 7 6" xfId="47409"/>
    <cellStyle name="差_公司经营指标7月(待审核） 2_MDM数据化业务模型阶段质量验证策划V1.1_E3SPS_201002批次发布跟踪表 2" xfId="47410"/>
    <cellStyle name="常规 8 5 13" xfId="47411"/>
    <cellStyle name="_Think产品报价(华成峰)2-23" xfId="47412"/>
    <cellStyle name="差_PV保险二批上线计划_生产大纲2.0_问题分类与批次关闭管控表(C43606) 3" xfId="47413"/>
    <cellStyle name="常规 11 5 6 5" xfId="47414"/>
    <cellStyle name="常规 6 11 3 2 2" xfId="47415"/>
    <cellStyle name="汇总 9" xfId="47416"/>
    <cellStyle name="常规 3 2 6 2 4 2" xfId="47417"/>
    <cellStyle name="常规 9 3 6 3" xfId="47418"/>
    <cellStyle name="ｺﾒﾝﾄ 4 9" xfId="47419"/>
    <cellStyle name="_2007年8月最新世纪昌蓝渠道部统一报价" xfId="47420"/>
    <cellStyle name="千位分隔 6 2 6 3 2" xfId="47421"/>
    <cellStyle name="ApplyBorderStyle 2 2 14" xfId="47422"/>
    <cellStyle name="ApplyBackgroundStyle 4 5 4 2" xfId="47423"/>
    <cellStyle name="标题 1 2 4 2 2" xfId="47424"/>
    <cellStyle name="見積-桁区切り_ハード_山口作業 3 3" xfId="47425"/>
    <cellStyle name="常规 11 6 6 2 2" xfId="47426"/>
    <cellStyle name="常规 11 3 6 5 2" xfId="47427"/>
    <cellStyle name="見積-桁区切り_ﾊｰﾄﾞｿﾌﾄ費用_トーヨーカネツ構成案1_基本設計ワークシート_基本設計ワークシート_詳細設計_詳細設計_詳細設計1版_詳細設計2版_0905１１１ 2" xfId="47428"/>
    <cellStyle name="見積桁区切り_ﾊｰﾄﾞｿﾌﾄ費用_トーヨーカネツ構成案1_基本設計ワークシート_基本設計ワークシート_詳細設計_詳細設計_詳細設計_詳細設計1版_詳細設計1版(岑楽) 2" xfId="47429"/>
    <cellStyle name="汇总 3 2 2 2 2 4" xfId="47430"/>
    <cellStyle name="常规 23 4 8" xfId="47431"/>
    <cellStyle name="常规 18 4 8" xfId="47432"/>
    <cellStyle name="ｺﾒﾝﾄ 4 3 4" xfId="47433"/>
    <cellStyle name="常规 8 5 5 4" xfId="47434"/>
    <cellStyle name="常规 25 3 15 2" xfId="47435"/>
    <cellStyle name="ｺﾒﾝﾄ 4 3 3" xfId="47436"/>
    <cellStyle name="好_MC汇报资料（网络）－08年3月 2" xfId="47437"/>
    <cellStyle name="常规 34 2 10 7" xfId="47438"/>
    <cellStyle name="見積-桁区切り_ﾊｰﾄﾞｿﾌﾄ費用_トーヨーカネツ構成案1_基本設計ワークシート_基本設計_詳細設計_詳細設計_詳細設計1版_詳細設計2版_0905 2" xfId="47439"/>
    <cellStyle name="Input 2 6" xfId="47440"/>
    <cellStyle name="ApplyBackgroundStyle 3 5 2 2 4" xfId="47441"/>
    <cellStyle name="ｺﾒﾝﾄ 4 2 6" xfId="47442"/>
    <cellStyle name="見積桁区切り_ﾊｰﾄﾞｿﾌﾄ費用_ﾊｰﾄﾞｿﾌﾄ1115_基本設計ワークシート_基本設計_詳細設計_詳細設計_詳細設計_詳細設計1版_詳細設計5版(納品版) 4" xfId="47443"/>
    <cellStyle name="输入 14 3 5" xfId="47444"/>
    <cellStyle name="ApplyBackgroundStyle 8 2 6" xfId="47445"/>
    <cellStyle name="差_公司2009年专项工作目标与计划（发布版） 3_E3SPS_201002批次发布跟踪表" xfId="47446"/>
    <cellStyle name="常规 3 8 2 2" xfId="47447"/>
    <cellStyle name="好_内审整改专题会议纪要20081118_数据库设计方法_文档结构 2" xfId="47448"/>
    <cellStyle name="常规 5 3 5 2 2" xfId="47449"/>
    <cellStyle name="ｺﾒﾝﾄ 4 2 2" xfId="47450"/>
    <cellStyle name="ｺﾒﾝﾄ 3 5" xfId="47451"/>
    <cellStyle name="SAPBEXexcBad8 3" xfId="47452"/>
    <cellStyle name="常规 11 6 5 2 2" xfId="47453"/>
    <cellStyle name="ｺﾒﾝﾄ 3 3 9" xfId="47454"/>
    <cellStyle name="20% - 强调文字颜色 6 3 5 2" xfId="47455"/>
    <cellStyle name="常规 7 5 3 3 3" xfId="47456"/>
    <cellStyle name="ｺﾒﾝﾄ 3 3 8" xfId="47457"/>
    <cellStyle name="ｺﾒﾝﾄ 3 3 5" xfId="47458"/>
    <cellStyle name="_实施预案V1.01 2" xfId="47459"/>
    <cellStyle name="千位分隔 6 5 2 6" xfId="47460"/>
    <cellStyle name="ｺﾒﾝﾄ 3 3 4" xfId="47461"/>
    <cellStyle name="ｺﾒﾝﾄ 3 3" xfId="47462"/>
    <cellStyle name="ｺﾒﾝﾄ 3 2 9" xfId="47463"/>
    <cellStyle name="ｺﾒﾝﾄ 3 2 8" xfId="47464"/>
    <cellStyle name="标题 7 2 2" xfId="47465"/>
    <cellStyle name="SAPBEXresItemX 7" xfId="47466"/>
    <cellStyle name="差_PV保险二批上线计划_网络工程部_生产大纲 V3.0 08-02-28 3 2 3" xfId="47467"/>
    <cellStyle name="_运维服务部月度计划0705 3" xfId="47468"/>
    <cellStyle name="千位分隔 6 4 2 2 4 2" xfId="47469"/>
    <cellStyle name="常规 2 2 5 3 2" xfId="47470"/>
    <cellStyle name="SAPBEXresItemX 5" xfId="47471"/>
    <cellStyle name="ｺﾒﾝﾄ 3 2 4" xfId="47472"/>
    <cellStyle name="ｺﾒﾝﾄ 3 2 3 2" xfId="47473"/>
    <cellStyle name="ｺﾒﾝﾄ 3 2" xfId="47474"/>
    <cellStyle name="计算 4 3 3" xfId="47475"/>
    <cellStyle name="ｺﾒﾝﾄ 3 10" xfId="47476"/>
    <cellStyle name="常规 11 2 8 4" xfId="47477"/>
    <cellStyle name="常规 25 12 4 2" xfId="47478"/>
    <cellStyle name="常规 30 12 4 2" xfId="47479"/>
    <cellStyle name="Input 11 4" xfId="47480"/>
    <cellStyle name="好_PV保险二批上线计划_生产大纲2.0 4_发布跟踪表_E3SPS_201002批次发布跟踪表 2" xfId="47481"/>
    <cellStyle name="ｺﾒﾝﾄ 2 8" xfId="47482"/>
    <cellStyle name="常规 34 2 10 6 2" xfId="47483"/>
    <cellStyle name="20% - 强调文字颜色 6 2 5 2" xfId="47484"/>
    <cellStyle name="常规 7 5 2 3 3" xfId="47485"/>
    <cellStyle name="20% - 强调文字颜色 6 4 2" xfId="47486"/>
    <cellStyle name="常规 12 2 2 2 2 2" xfId="47487"/>
    <cellStyle name="ｺﾒﾝﾄ 2 3 6" xfId="47488"/>
    <cellStyle name="標準KM01 2" xfId="47489"/>
    <cellStyle name="好_副本增量版本管理记录清单 7 2" xfId="47490"/>
    <cellStyle name="常规 11 2 3 3 2 4" xfId="47491"/>
    <cellStyle name="差_网络经营指标管控表－08年-3月 4_MDM结构化业务模型阶段质量验证策划V1.1(C48756)_E3SPS_201002批次发布跟踪表 2" xfId="47492"/>
    <cellStyle name="强调文字颜色 4 2 2 2" xfId="47493"/>
    <cellStyle name="千位分隔 6 14 2" xfId="47494"/>
    <cellStyle name="Heading4" xfId="47495"/>
    <cellStyle name="常规 11 3 2 2 3 2 2" xfId="47496"/>
    <cellStyle name="常规 9 3 8" xfId="47497"/>
    <cellStyle name="常规 18 3 2 2" xfId="47498"/>
    <cellStyle name="常规 23 3 2 2" xfId="47499"/>
    <cellStyle name="SAPBEXresDataEmph 3" xfId="47500"/>
    <cellStyle name="_A99实施日报及问题反馈（老店）-江西东富20070512" xfId="47501"/>
    <cellStyle name="60% - 强调文字颜色 4 2 5 2" xfId="47502"/>
    <cellStyle name="差_公司经营指标7月(待审核） 3_MDM结构化业务模型阶段质量验证策划V1.1(C48756) 2" xfId="47503"/>
    <cellStyle name="見積-桁区切り_ﾊｰﾄﾞｿﾌﾄ費用_ﾊｰﾄﾞｿﾌﾄ1115_詳細設計_詳細設計" xfId="47504"/>
    <cellStyle name="输出 8 2" xfId="47505"/>
    <cellStyle name="千位分隔 6 2 2 6 4 3" xfId="47506"/>
    <cellStyle name="常规 20 4 5 3 2" xfId="47507"/>
    <cellStyle name="ｺﾒﾝﾄ 2 2 2 2" xfId="47508"/>
    <cellStyle name="40% - 强调文字颜色 6 2 2" xfId="47509"/>
    <cellStyle name="好_M&amp;S领域指标统计 5 2" xfId="47510"/>
    <cellStyle name="_PV焊装部品防呆项目报价070515" xfId="47511"/>
    <cellStyle name="差_网络工程项目管控体系 12" xfId="47512"/>
    <cellStyle name="差_试点组需求管控表-(沟通2) 3" xfId="47513"/>
    <cellStyle name="常规 10 8 4" xfId="47514"/>
    <cellStyle name="常规 7 3 14" xfId="47515"/>
    <cellStyle name="差_网络工程项目人力（费用）管控模型_工程方法问题分类分批管控表 4" xfId="47516"/>
    <cellStyle name="好_M&amp;S领域指标统计 5" xfId="47517"/>
    <cellStyle name="标题 3 3" xfId="47518"/>
    <cellStyle name="常规 12 8 6" xfId="47519"/>
    <cellStyle name="Term" xfId="47520"/>
    <cellStyle name="20% - 强调文字颜色 5 2 5" xfId="47521"/>
    <cellStyle name="常规 10 3 5" xfId="47522"/>
    <cellStyle name="ｺﾒﾝﾄ 22" xfId="47523"/>
    <cellStyle name="ｺﾒﾝﾄ 17" xfId="47524"/>
    <cellStyle name="ApplyBorderStyle 2 4 2 6" xfId="47525"/>
    <cellStyle name="ｺﾒﾝﾄ 12" xfId="47526"/>
    <cellStyle name="常规 3 2 8 4 2" xfId="47527"/>
    <cellStyle name="ｺﾒﾝﾄ 11 2 2" xfId="47528"/>
    <cellStyle name="ｺﾒﾝﾄ 11" xfId="47529"/>
    <cellStyle name="常规 3 2 7 8" xfId="47530"/>
    <cellStyle name="ｺﾒﾝﾄ 10 6" xfId="47531"/>
    <cellStyle name="常规 3 2 7 7" xfId="47532"/>
    <cellStyle name="見積桁区切り_ﾊｰﾄﾞｿﾌﾄ費用_ﾊｰﾄﾞｿﾌﾄ1115_トーヨーカネツ構成案1_詳細設計_詳細設計_詳細設計_詳細設計1版" xfId="47533"/>
    <cellStyle name="ｺﾒﾝﾄ 10 5" xfId="47534"/>
    <cellStyle name="_DMS_P 2" xfId="47535"/>
    <cellStyle name="SAPBEXaggItemX 3" xfId="47536"/>
    <cellStyle name="常规 7 2 5 2 4" xfId="47537"/>
    <cellStyle name="常规 3 2 7 6" xfId="47538"/>
    <cellStyle name="ｺﾒﾝﾄ 10 4" xfId="47539"/>
    <cellStyle name="_系统集成(人力模式)报价模版V1.1" xfId="47540"/>
    <cellStyle name="SAPBEXaggItemX 2" xfId="47541"/>
    <cellStyle name="常规 7 2 5 2 3" xfId="47542"/>
    <cellStyle name="好_网络工程项目人力（费用）管控模型 4_E3SPS_201002批次发布跟踪表 2" xfId="47543"/>
    <cellStyle name="输出 22 2 6" xfId="47544"/>
    <cellStyle name="输出 17 2 6" xfId="47545"/>
    <cellStyle name="ｹ鮗ﾐﾀｲ_ｰ豼ｵﾁ･" xfId="47546"/>
    <cellStyle name="見積桁区切り_ﾊｰﾄﾞｿﾌﾄ費用_ﾊｰﾄﾞｿﾌﾄ1115_詳細設計_詳細設計1版_詳細設計4版(納品版) 4" xfId="47547"/>
    <cellStyle name="常规 20 3 15 6" xfId="47548"/>
    <cellStyle name="ApplyBackgroundStyle 2 2 2 15" xfId="47549"/>
    <cellStyle name="_采购立项申请表（总装二车间新试作场）(样板)_Sheet1 2" xfId="47550"/>
    <cellStyle name="_HWIT-CMM IPM T09-Project Estimation Table（方法一） V1.3_Sheet1" xfId="47551"/>
    <cellStyle name="見積桁区切り_ﾊｰﾄﾞｿﾌﾄ費用_ﾊｰﾄﾞｿﾌﾄ1115_基本設計ワークシート_基本設計_詳細設計_詳細設計_詳細設計_詳細設計_詳細設計1版_詳細設計2版_0905１１１" xfId="47552"/>
    <cellStyle name="常规 18 12" xfId="47553"/>
    <cellStyle name="常规 23 12" xfId="47554"/>
    <cellStyle name="メッセージ 2 3 5" xfId="47555"/>
    <cellStyle name="ｳ｣ｹ訐laroux 3" xfId="47556"/>
    <cellStyle name="计算 3 4 3 4" xfId="47557"/>
    <cellStyle name="差_公司2009年专项工作目标与计划（发布版） 3_MDM数据化业务模型阶段质量验证策划V1.1_发布跟踪表_E3SPS_201002批次发布跟踪表" xfId="47558"/>
    <cellStyle name="标题 1 3 2 3" xfId="47559"/>
    <cellStyle name="40% - 强调文字颜色 4 2 3" xfId="47560"/>
    <cellStyle name="40% - 强调文字颜色 5 3 5 3" xfId="47561"/>
    <cellStyle name="常规 7 3 4 6" xfId="47562"/>
    <cellStyle name="标题 3 15" xfId="47563"/>
    <cellStyle name="标题 3 20" xfId="47564"/>
    <cellStyle name="常规 30 6 2" xfId="47565"/>
    <cellStyle name="常规 25 6 2" xfId="47566"/>
    <cellStyle name="SAPBEXresDataEmph 4" xfId="47567"/>
    <cellStyle name="_变更管理趋势分析 2" xfId="47568"/>
    <cellStyle name="20% - 强调文字颜色 1 3 2 2" xfId="47569"/>
    <cellStyle name="常规 9 7 6 2 2" xfId="47570"/>
    <cellStyle name="好_网络工程项目人力（费用）管控模型 4_发布跟踪表 2" xfId="47571"/>
    <cellStyle name="常规 20 8 13 7" xfId="47572"/>
    <cellStyle name="好_网络工程项目管控体系 2_数据库设计质量验证方法和步骤 3" xfId="47573"/>
    <cellStyle name="Note 2 8" xfId="47574"/>
    <cellStyle name="C:\Data\MS\Excel 6" xfId="47575"/>
    <cellStyle name="Note 2 3 3" xfId="47576"/>
    <cellStyle name="見積桁区切り_ﾊｰﾄﾞｿﾌﾄ費用_トーヨーカネツ構成案1_基本設計ワークシート_基本設計ワークシート_詳細設計_詳細設計_詳細設計_詳細設計1版 2" xfId="47577"/>
    <cellStyle name="見積-桁区切り_ﾊｰﾄﾞｿﾌﾄ費用_ﾊｰﾄﾞｿﾌﾄ1115_トーヨーカネツ構成案1_詳細設計1版_詳細設計1版_詳細設計2版_0905" xfId="47578"/>
    <cellStyle name="ApplyBorderStyle 3 2 3 2" xfId="47579"/>
    <cellStyle name="千位分隔 6 2 3 2 2 4 2" xfId="47580"/>
    <cellStyle name="SAPBEXstdData 2 2 3" xfId="47581"/>
    <cellStyle name="差_网络工程项目管控体系 2_MDM数据化业务模型阶段质量验证策划V1.1 5" xfId="47582"/>
    <cellStyle name="常规 10 6 3 2 2" xfId="47583"/>
    <cellStyle name="千位分隔 5 2 5 7 2" xfId="47584"/>
    <cellStyle name="常规 12 4 3 7 3" xfId="47585"/>
    <cellStyle name="見積桁区切り_ﾊｰﾄﾞｿﾌﾄ費用_ハード取り纏め_ハードソフト20020729案1（270×2台）_ハードソフト20020729案2（380×1台） 4" xfId="47586"/>
    <cellStyle name="60% - 强调文字颜色 2 3 2 2 2" xfId="47587"/>
    <cellStyle name="常规 10 3 6 4 2 2" xfId="47588"/>
    <cellStyle name="输入 20 3 5" xfId="47589"/>
    <cellStyle name="输入 15 3 5" xfId="47590"/>
    <cellStyle name="常规 10 4 2 2 5" xfId="47591"/>
    <cellStyle name="W臧rung [0]_BODYM" xfId="47592"/>
    <cellStyle name="千位分隔 2 4" xfId="47593"/>
    <cellStyle name="見積桁区切り_ﾊｰﾄﾞｿﾌﾄ費用_ﾊｰﾄﾞｿﾌﾄ1115_トーヨーカネツ構成案1_基本設計ワークシート_基本設計ワークシート_詳細設計1版_詳細設計1版_詳細設計5版(納品版) 2" xfId="47594"/>
    <cellStyle name="見積桁区切り_ﾊｰﾄﾞｿﾌﾄ費用_記入版　基本設計3版_詳細設計1版_詳細設計2版(納品版) 3" xfId="47595"/>
    <cellStyle name="好_公司经营指标7月(待审核） 2_MDM数据化业务模型阶段质量验证策划V1.1_E3SPS_201002批次发布跟踪表" xfId="47596"/>
    <cellStyle name="weekly" xfId="47597"/>
    <cellStyle name="60% - 强调文字颜色 5 2 5" xfId="47598"/>
    <cellStyle name="ApplyBackgroundStyle 3 3 3 2 7" xfId="47599"/>
    <cellStyle name="ApplyBackgroundStyle 5 11" xfId="47600"/>
    <cellStyle name="常规 9 2 5 3 2 2" xfId="47601"/>
    <cellStyle name="ApplyBackgroundStyle 3 5 2 8" xfId="47602"/>
    <cellStyle name="千位分隔 6 7 2" xfId="47603"/>
    <cellStyle name="ﾕｰｻﾞ設定 6 8" xfId="47604"/>
    <cellStyle name="ApplyBackgroundStyle 3 8 3 7" xfId="47605"/>
    <cellStyle name="見積桁区切り_ﾊｰﾄﾞｿﾌﾄ費用_トーヨーカネツ構成案1_基本設計ワークシート_基本設計ワークシート_詳細設計_詳細設計1版_詳細設計4版(納品版) 2" xfId="47606"/>
    <cellStyle name="_Sheet1_06年投资预算表050831_支付调整-0506年投资3 6" xfId="47607"/>
    <cellStyle name="_Sheet1_06年投资预算表0924_06年投资预算表1025_支付调整-0506年投资5-工厂 2" xfId="47608"/>
    <cellStyle name="_东风裕隆call-center实施计划_Sheet1 2 2" xfId="47609"/>
    <cellStyle name="数値（桁区切り） 3" xfId="47610"/>
    <cellStyle name="常规 12 18" xfId="47611"/>
    <cellStyle name="見積-桁区切り_ﾊｰﾄﾞｿﾌﾄ費用_基本設計ワークシート_基本設計_詳細設計_詳細設計_詳細設計_詳細設計1版_Ans-004 2" xfId="47612"/>
    <cellStyle name="差_公司经营指标7月(待审核） 4_MDM结构化业务模型阶段质量验证策划V1.1(C48756)_E3SPS_201002批次发布跟踪表" xfId="47613"/>
    <cellStyle name="千位分隔 6 3 6 2 4 3" xfId="47614"/>
    <cellStyle name="_神龙DMS实施推进进度看板v1.0.01_DPM_数据库设计-目录11111 3" xfId="47615"/>
    <cellStyle name="20% - 强调文字颜色 6 2 3" xfId="47616"/>
    <cellStyle name="千位分隔 4 3 2 3 3 2" xfId="47617"/>
    <cellStyle name="常规 25 2 7 5" xfId="47618"/>
    <cellStyle name="常规 30 2 7 5" xfId="47619"/>
    <cellStyle name="ApplyBackgroundStyle 2 11 7" xfId="47620"/>
    <cellStyle name="常规 12 5 4 3" xfId="47621"/>
    <cellStyle name="好_网络工程项目人力（费用）管控模型 4_MDM数据化业务模型阶段质量验证策划V1.1 3" xfId="47622"/>
    <cellStyle name="_DIS-项目主计划V1.2_CRM20-1003_项目整体策划V1.0" xfId="47623"/>
    <cellStyle name="差_网络经营指标管控表－08年-3月 5 2" xfId="47624"/>
    <cellStyle name="常规 7 4 4 3" xfId="47625"/>
    <cellStyle name="マクロ 2 2 2 2" xfId="47626"/>
    <cellStyle name="_(内部)hp笔记本11月份报价" xfId="47627"/>
    <cellStyle name="見積-桁区切り_ﾊｰﾄﾞｿﾌﾄ費用_ハード取り纏め_20020524ハードソフト" xfId="47628"/>
    <cellStyle name="差_MC汇报资料（网络）－08年3月 4_MDM结构化业务模型阶段质量验证策划V1.1(C48756) 3" xfId="47629"/>
    <cellStyle name="TypeNote" xfId="47630"/>
    <cellStyle name="注释 2 9 5" xfId="47631"/>
    <cellStyle name="常规 7 4 3 8" xfId="47632"/>
    <cellStyle name="常规 8 9 4" xfId="47633"/>
    <cellStyle name="标题 4 8" xfId="47634"/>
    <cellStyle name="常规 12 2 4 2" xfId="47635"/>
    <cellStyle name="千位分隔 4 2 6 6" xfId="47636"/>
    <cellStyle name="Total 5" xfId="47637"/>
    <cellStyle name="好_PV保险二批上线计划_生产大纲 V3.0 08-02-28 3_MDM数据化业务模型阶段质量验证策划V1.1_发布跟踪表" xfId="47638"/>
    <cellStyle name="常规 11 13 3" xfId="47639"/>
    <cellStyle name="見積桁区切り_ﾊｰﾄﾞｿﾌﾄ費用_ﾊｰﾄﾞｿﾌﾄ1115_トーヨーカネツ構成案1_基本設計ワークシート_基本設計ワークシート_詳細設計_詳細設計1版_Ans-004" xfId="47640"/>
    <cellStyle name="差_2008年销售签约管控表-V10.9_数据库设计方法_文档结构 2" xfId="47641"/>
    <cellStyle name="千位分隔 6 2 2 5 2 4" xfId="47642"/>
    <cellStyle name="ApplyBackgroundStyle 4 4 2 7" xfId="47643"/>
    <cellStyle name="ｺﾒﾝﾄ 5 4 2" xfId="47644"/>
    <cellStyle name="常规 11 4 2 3 2 2" xfId="47645"/>
    <cellStyle name="差_PV专营店 客户运营中心(暨车主卡管理系统)项目日程计划表初稿" xfId="47646"/>
    <cellStyle name="差_网络工程项目人力（费用）管控模型 3_MDM结构化业务模型阶段质量验证策划V1.1(C48756) 2" xfId="47647"/>
    <cellStyle name="_分析指导书评审方法_CRM20-1003_项目整体策划V1.0" xfId="47648"/>
    <cellStyle name="見積桁区切り_ﾊｰﾄﾞｿﾌﾄ費用_詳細設計_詳細設計1版_詳細設計2版_0905１１１ 3" xfId="47649"/>
    <cellStyle name="_NCIC DMSロールアウト見積（060908） 4" xfId="47650"/>
    <cellStyle name="好_开发指导书阶段-质量目标(C66698) 4" xfId="47651"/>
    <cellStyle name="_NCIC DMSロールアウト見積（060908）_Sheet1 2 3" xfId="47652"/>
    <cellStyle name="差_副本增量版本管理记录清单 6_副本PV 营销领域策划V1.0 2" xfId="47653"/>
    <cellStyle name="Total 2 4" xfId="47654"/>
    <cellStyle name="ｼｽﾃﾑ設定 2 3 3 2" xfId="47655"/>
    <cellStyle name="ApplyBorderStyle 3 3 4 3" xfId="47656"/>
    <cellStyle name="常规 9 8 2 4" xfId="47657"/>
    <cellStyle name="好_开发指导书阶段-质量目标(C66698) 2" xfId="47658"/>
    <cellStyle name="_东风轿车自主品牌DMS研发项目整改报告 2" xfId="47659"/>
    <cellStyle name="ApplyBackgroundStyle 4 10 2 7" xfId="47660"/>
    <cellStyle name="SAPBEXexcBad9 2 2 3" xfId="47661"/>
    <cellStyle name="title 2" xfId="47662"/>
    <cellStyle name="Term 2" xfId="47663"/>
    <cellStyle name="_ET_STYLE_NoName_00__PID 设计(模板) 2" xfId="47664"/>
    <cellStyle name="差_网络经营指标管控表－08年-3月_工程方法问题分类分批管控表 3" xfId="47665"/>
    <cellStyle name="常规 11 3 2 5 5 2" xfId="47666"/>
    <cellStyle name="Temp 9" xfId="47667"/>
    <cellStyle name="PIDs 7" xfId="47668"/>
    <cellStyle name="A_管理部05BP计划(人工、成本、管理费）" xfId="47669"/>
    <cellStyle name="見積桁区切り_ﾊｰﾄﾞｿﾌﾄ費用_詳細設計2版(納品版) 2" xfId="47670"/>
    <cellStyle name="SAPBEXexcCritical4 2 5" xfId="47671"/>
    <cellStyle name="_Sheet1_2004-2005年投资项目执行情况0831 (2)_支付调整-0506年投资3 3" xfId="47672"/>
    <cellStyle name="常规 7 5 12" xfId="47673"/>
    <cellStyle name="千位分隔 5 11 3 2 2" xfId="47674"/>
    <cellStyle name="SAPBEXexcCritical4 2 4" xfId="47675"/>
    <cellStyle name="标题 1 2 2 4" xfId="47676"/>
    <cellStyle name="计算 3 3 5 5" xfId="47677"/>
    <cellStyle name="常规 9 2 7 3 3" xfId="47678"/>
    <cellStyle name="ﾗｬ 2 2 3" xfId="47679"/>
    <cellStyle name="標準-12_chp14;提案書 3" xfId="47680"/>
    <cellStyle name="Accent5 - 40%" xfId="47681"/>
    <cellStyle name="好_PV保险二批上线计划_网络工程部_生产大纲 V3.0 08-02-28 4_MDM数据化业务模型阶段质量验证策划V1.1 2 2" xfId="47682"/>
    <cellStyle name="常规 6 4 4 2" xfId="47683"/>
    <cellStyle name="見積-桁区切り_ﾊｰﾄﾞｿﾌﾄ費用_ﾊｰﾄﾞｿﾌﾄ1115_トーヨーカネツ構成案1_基本設計ワークシート_基本設計_記入版　基本設計3版 2" xfId="47684"/>
    <cellStyle name="見積-桁区切り_ﾊｰﾄﾞｿﾌﾄ費用_基本設計ワークシート_基本設計_詳細設計_詳細設計_詳細設計1版_Ans-004 3" xfId="47685"/>
    <cellStyle name="見積桁区切り_ﾊｰﾄﾞｿﾌﾄ費用_ﾊｰﾄﾞｿﾌﾄ1115_基本設計ワークシート_基本設計_詳細設計_詳細設計_詳細設計_詳細設計1版_詳細設計2版(納品版) 3" xfId="47686"/>
    <cellStyle name="好_网络工程项目管控体系 2 2" xfId="47687"/>
    <cellStyle name="_E3S-S功能点清单_Sheet1" xfId="47688"/>
    <cellStyle name="_东风客户服务中心测试计划_DPM_数据库设计-目录11111 3" xfId="47689"/>
    <cellStyle name="ApplyBorderStyle 6 2 3 2 5" xfId="47690"/>
    <cellStyle name="メッセージ 7 4" xfId="47691"/>
    <cellStyle name="千位分隔 6 6 2 9" xfId="47692"/>
    <cellStyle name="ｼｽﾃﾑ設定 5 8" xfId="47693"/>
    <cellStyle name="千位分隔 6 6 2 8" xfId="47694"/>
    <cellStyle name="メッセージ 7 3" xfId="47695"/>
    <cellStyle name="40% - 强调文字颜色 2 3 4" xfId="47696"/>
    <cellStyle name="常规 9 5 4 3 2 2" xfId="47697"/>
    <cellStyle name="60% - 强调文字颜色 4 2 7" xfId="47698"/>
    <cellStyle name="常规 23 3 4" xfId="47699"/>
    <cellStyle name="ｼｽﾃﾑ設定 2 4" xfId="47700"/>
    <cellStyle name="常规 10 3 2 5 3 2" xfId="47701"/>
    <cellStyle name="常规 20 8 12 4 2" xfId="47702"/>
    <cellStyle name="好_网络工程项目管控体系 5 2 2" xfId="47703"/>
    <cellStyle name="Input 10 6" xfId="47704"/>
    <cellStyle name="常规 20 2 14 4 2" xfId="47705"/>
    <cellStyle name="常规 10 2 3 3 2 3" xfId="47706"/>
    <cellStyle name="计算 19 2 6" xfId="47707"/>
    <cellStyle name="ApplyBackgroundStyle 3 7 2 8" xfId="47708"/>
    <cellStyle name="ApplyBackgroundStyle 4 2 2" xfId="47709"/>
    <cellStyle name="常规 10 12 4 3" xfId="47710"/>
    <cellStyle name="常规 11 2 6 6" xfId="47711"/>
    <cellStyle name="差_公司2009年专项工作目标与计划（发布版） 3_MDM数据化业务模型阶段质量验证策划V1.1_发布跟踪表" xfId="47712"/>
    <cellStyle name="千位分隔 6 6 2 7" xfId="47713"/>
    <cellStyle name="メッセージ 7 2" xfId="47714"/>
    <cellStyle name="60% - 强调文字颜色 4 2 6" xfId="47715"/>
    <cellStyle name="ApplyBackgroundStyle 3 7 3 8" xfId="47716"/>
    <cellStyle name="Input 35" xfId="47717"/>
    <cellStyle name="トピックス 4 3" xfId="47718"/>
    <cellStyle name="見積桁区切り_ﾊｰﾄﾞｿﾌﾄ費用_ﾊｰﾄﾞｿﾌﾄ1115_トーヨーカネツ構成案1_基本設計ワークシート_基本設計_記入版　基本設計3版_詳細設計1版_詳細設計2版(納品版) 2" xfId="47719"/>
    <cellStyle name="常规 12 4 8" xfId="47720"/>
    <cellStyle name="Valuta [0]_laroux" xfId="47721"/>
    <cellStyle name="Temp 2 2 3" xfId="47722"/>
    <cellStyle name="見積-桁区切り_ﾊｰﾄﾞｿﾌﾄ費用_ﾊｰﾄﾞｿﾌﾄ1115_トーヨーカネツ構成案1_基本設計ワークシート_基本設計ワークシート_詳細設計_詳細設計_詳細設計_詳細設計1版" xfId="47723"/>
    <cellStyle name="好_公司2009年专项工作目标与计划（发布版） 3_数据库设计质量验证方法和步骤_E3SPS_201002批次发布跟踪表 2" xfId="47724"/>
    <cellStyle name="ApplyBackgroundStyle 4 7 2 2" xfId="47725"/>
    <cellStyle name="常规 7 2 4 7 2" xfId="47726"/>
    <cellStyle name="差_公司经营指标7月(待审核） 2_MDM数据化业务模型阶段质量验证策划V1.1" xfId="47727"/>
    <cellStyle name="見積-桁区切り_ﾊｰﾄﾞｿﾌﾄ費用_基本設計ワークシート_詳細設計_詳細設計_詳細設計_詳細設計1版_詳細設計5版(納品版)" xfId="47728"/>
    <cellStyle name="ApplyBorderStyle 3 2 2 2 8" xfId="47729"/>
    <cellStyle name="差_PV保险二批上线计划_生产大纲 V3.0 08-02-28 5_易租车系统业务模型阶段_V0 3(C69613)" xfId="47730"/>
    <cellStyle name="常规 10 13 2" xfId="47731"/>
    <cellStyle name="ボタン5 9" xfId="47732"/>
    <cellStyle name="Styles 2" xfId="47733"/>
    <cellStyle name="Calc Currency (2)" xfId="47734"/>
    <cellStyle name="Style1" xfId="47735"/>
    <cellStyle name="Input 10 5" xfId="47736"/>
    <cellStyle name="Fonts" xfId="47737"/>
    <cellStyle name="输入 2 3 9" xfId="47738"/>
    <cellStyle name="_报价方式二模版_DPM_数据库设计-目录11111" xfId="47739"/>
    <cellStyle name="_专营店系统-项目Roadmap v1.1_东风南方项目整体规划" xfId="47740"/>
    <cellStyle name="_项目三级计划_CRM20-1003_项目整体策划V1.0" xfId="47741"/>
    <cellStyle name="Size 2" xfId="47742"/>
    <cellStyle name="好_M&amp;S领域指标统计 7 2" xfId="47743"/>
    <cellStyle name="見積桁区切り_ﾊｰﾄﾞｿﾌﾄ費用_トーヨーカネツ構成案1_基本設計ワークシート_基本設計_詳細設計1版_詳細設計1版_詳細設計 2" xfId="47744"/>
    <cellStyle name="20% - 强调文字颜色 6 2 5 3" xfId="47745"/>
    <cellStyle name="Normal 2" xfId="47746"/>
    <cellStyle name="Sheet Title" xfId="47747"/>
    <cellStyle name="60% - 强调文字颜色 5 6" xfId="47748"/>
    <cellStyle name="常规 34 2 4 4" xfId="47749"/>
    <cellStyle name="SAPBEXundefined 3 2" xfId="47750"/>
    <cellStyle name="見積桁区切り_ﾊｰﾄﾞｿﾌﾄ費用_ﾊｰﾄﾞｿﾌﾄ1115_トーヨーカネツ構成案1_テーブルレイアウト_詳細設計1版_詳細設計1版(岑楽) 2" xfId="47751"/>
    <cellStyle name="千位分隔 4 2 5 4" xfId="47752"/>
    <cellStyle name="SAPBEXundefined 2 2 3" xfId="47753"/>
    <cellStyle name="ApplyBackgroundStyle 5 2 2" xfId="47754"/>
    <cellStyle name="_2008年4月1日世纪昌蓝渠道部统一报价 2" xfId="47755"/>
    <cellStyle name="60% - 强调文字颜色 6 3 2 2 2" xfId="47756"/>
    <cellStyle name="常规 5 2 4 3" xfId="47757"/>
    <cellStyle name="60% - 强调文字颜色 4 4 2" xfId="47758"/>
    <cellStyle name="注释 2 8 4" xfId="47759"/>
    <cellStyle name="输入 16 2 2 5" xfId="47760"/>
    <cellStyle name="输入 21 2 2 5" xfId="47761"/>
    <cellStyle name="常规 20 9 3 4" xfId="47762"/>
    <cellStyle name="汇总 2 3 2 12" xfId="47763"/>
    <cellStyle name="常规 10 7 3 3 3" xfId="47764"/>
    <cellStyle name="ApplyBackgroundStyle 4 8 2 9" xfId="47765"/>
    <cellStyle name="输入 5 6" xfId="47766"/>
    <cellStyle name="标题 3 2 2 2 2" xfId="47767"/>
    <cellStyle name="常规 7 8 3" xfId="47768"/>
    <cellStyle name="好_PV保险二批上线计划 2_MDM结构化业务模型阶段质量验证策划V1.1(C48756) 2 2" xfId="47769"/>
    <cellStyle name="ApplyBackgroundStyle 3 4 3 6" xfId="47770"/>
    <cellStyle name="60% - 强调文字颜色 1 2 4" xfId="47771"/>
    <cellStyle name="差_网络工程项目人力（费用）管控模型 2_MDM数据化业务模型阶段质量验证策划V1.1_发布跟踪表 2" xfId="47772"/>
    <cellStyle name="見積桁区切り_ﾊｰﾄﾞｿﾌﾄ費用_ﾊｰﾄﾞｿﾌﾄ1115_基本設計ワークシート_詳細設計_詳細設計1版_詳細設計2版(納品版)" xfId="47773"/>
    <cellStyle name="常规 20 4 6 4" xfId="47774"/>
    <cellStyle name="常规 32 5" xfId="47775"/>
    <cellStyle name="常规 27 5" xfId="47776"/>
    <cellStyle name="常规 11 3 2 6 5" xfId="47777"/>
    <cellStyle name="好_内审整改专题会议纪要20081118 4 2 3" xfId="47778"/>
    <cellStyle name="見積-桁区切り_ﾊｰﾄﾞｿﾌﾄ費用_ﾊｰﾄﾞｿﾌﾄ1115_テーブルレイアウト_詳細設計1版_詳細設計 2" xfId="47779"/>
    <cellStyle name="ﾕｰｻﾞ設定 8 2" xfId="47780"/>
    <cellStyle name="差_公司经营指标7月(待审核） 4_数据库设计质量验证方法和步骤_发布跟踪表" xfId="47781"/>
    <cellStyle name="IBM(401K) 4" xfId="47782"/>
    <cellStyle name="見積-桁区切り_ﾊｰﾄﾞｿﾌﾄ費用_ﾊｰﾄﾞｿﾌﾄ1115_基本設計ワークシート_基本設計ワークシート_記入版　基本設計3版_詳細設計1版_詳細設計4版(納品版) 2" xfId="47783"/>
    <cellStyle name="好_公司2009年专项工作目标与计划（发布版） 5" xfId="47784"/>
    <cellStyle name="标题 3 2" xfId="47785"/>
    <cellStyle name="SAPBEXstdDataEmph 3 4" xfId="47786"/>
    <cellStyle name="ApplyBackgroundStyle 4 3 10" xfId="47787"/>
    <cellStyle name="汇总 12 2" xfId="47788"/>
    <cellStyle name="SAPBEXstdDataEmph 2 2 4" xfId="47789"/>
    <cellStyle name="Normal 2_电台模板" xfId="47790"/>
    <cellStyle name="標準KM00 2" xfId="47791"/>
    <cellStyle name="SAPBEXstdDataEmph 2 2 3" xfId="47792"/>
    <cellStyle name="SAPBEXstdDataEmph 2 2 2" xfId="47793"/>
    <cellStyle name="常规 20 8 13 6 2" xfId="47794"/>
    <cellStyle name="見積桁区切り_ﾊｰﾄﾞｿﾌﾄ費用_基本設計ワークシート_詳細設計_詳細設計1版_詳細設計2版_0905１１１ 3" xfId="47795"/>
    <cellStyle name="_EDPA0602081108" xfId="47796"/>
    <cellStyle name="千位分隔 4 2 3 6 5" xfId="47797"/>
    <cellStyle name="输入 8 2 4" xfId="47798"/>
    <cellStyle name="常规 3 3 2 3 7 2" xfId="47799"/>
    <cellStyle name="常规 9 6 2 3 2 2" xfId="47800"/>
    <cellStyle name="常规 9 7 2 4 3" xfId="47801"/>
    <cellStyle name="_Sheet1_06年投资预算表0924_06年投资预算表1025_支付调整-0506年投资3 6" xfId="47802"/>
    <cellStyle name="_IBM服务器渠道2007年4月报价 2" xfId="47803"/>
    <cellStyle name="常规 20 7 2 2 2" xfId="47804"/>
    <cellStyle name="見積桁区切り_ﾊｰﾄﾞｿﾌﾄ費用_基本設計ワークシート_基本設計ワークシート_詳細設計2版(納品版) 4" xfId="47805"/>
    <cellStyle name="_sst27_Sheet1 2" xfId="47806"/>
    <cellStyle name="计算 19 3" xfId="47807"/>
    <cellStyle name="見積桁区切り_ﾊｰﾄﾞｿﾌﾄ費用_トーヨーカネツ構成案1_基本設計ワークシート_基本設計_詳細設計1版_詳細設計1版_詳細設計2版(納品版) 2" xfId="47808"/>
    <cellStyle name="标题 1 3 2 2 2" xfId="47809"/>
    <cellStyle name="千位分隔 5 7 12" xfId="47810"/>
    <cellStyle name="差_Book1_开发指导书质量验证方法与步骤(C46896) 2 2" xfId="47811"/>
    <cellStyle name="超链接 12" xfId="47812"/>
    <cellStyle name="检查单元格 3" xfId="47813"/>
    <cellStyle name="差_工程方法问题分类分批管控表0116 2" xfId="47814"/>
    <cellStyle name="_新材料、新供应商开发进程信息维护及查询" xfId="47815"/>
    <cellStyle name="ApplyBackgroundStyle 2 5 2 4" xfId="47816"/>
    <cellStyle name="常规 8 2 2 6 4 3" xfId="47817"/>
    <cellStyle name="好_PV08年M&amp;S重构项目基本构想PID V4_sst43E0" xfId="47818"/>
    <cellStyle name="SAPBEXstdData 2 2 2 2" xfId="47819"/>
    <cellStyle name="_Book1_国际化总体目标_V0.5-业务组件化" xfId="47820"/>
    <cellStyle name="常规 6 3 2 2 9" xfId="47821"/>
    <cellStyle name="常规 20 8 6 4 2" xfId="47822"/>
    <cellStyle name="SAPBEXresItemX 6" xfId="47823"/>
    <cellStyle name="好_网络工程项目管控体系 5" xfId="47824"/>
    <cellStyle name="差_MDM业务模型验证方法和步骤_E3SPS_201002批次发布跟踪表 2" xfId="47825"/>
    <cellStyle name="常规 6 4 5 4 3" xfId="47826"/>
    <cellStyle name="SAPBEXHLevel1X 4" xfId="47827"/>
    <cellStyle name="_tc(1)" xfId="47828"/>
    <cellStyle name="好_PV保险二批上线计划 4_数据库设计质量验证方法和步骤_发布跟踪表" xfId="47829"/>
    <cellStyle name="常规 3 2 2 5 3 2 2" xfId="47830"/>
    <cellStyle name="20% - 强调文字颜色 4 2 9" xfId="47831"/>
    <cellStyle name="見積桁区切り_ﾊｰﾄﾞｿﾌﾄ費用_ﾊｰﾄﾞｿﾌﾄ1115_記入版　基本設計3版_詳細設計1版_詳細設計2版(納品版) 2" xfId="47832"/>
    <cellStyle name="常规 6 4 5 4 2" xfId="47833"/>
    <cellStyle name="SAPBEXresItem 2 5" xfId="47834"/>
    <cellStyle name="好_PV保险二批上线计划_网络工程部_生产大纲 V3.0 08-02-28_质量指标QDS使用样式 3" xfId="47835"/>
    <cellStyle name="ApplyBackgroundStyle 4 3 12" xfId="47836"/>
    <cellStyle name="常规 6 3 2 2 2 3" xfId="47837"/>
    <cellStyle name="_Sheet1_1019投資summry_06年投资预算表11-25" xfId="47838"/>
    <cellStyle name="ApplyBackgroundStyle 5 3 3 2 3" xfId="47839"/>
    <cellStyle name="常规 7 3 3 2" xfId="47840"/>
    <cellStyle name="差_网络经营指标管控表－08年-3月 3_MDM数据化业务模型阶段质量验证策划V1.1 3" xfId="47841"/>
    <cellStyle name="常规 6 4 4 3" xfId="47842"/>
    <cellStyle name="强调文字颜色 1 3 4 4" xfId="47843"/>
    <cellStyle name="差_Book1 2 2" xfId="47844"/>
    <cellStyle name="常规 2 2 2 2 3 2" xfId="47845"/>
    <cellStyle name="_报价方式二模版 4" xfId="47846"/>
    <cellStyle name="_NCIC DMS开发费用报价V1.2（060228）_副本车主会员卡_设计指导书-目录2" xfId="47847"/>
    <cellStyle name="注释 4 2 5 3" xfId="47848"/>
    <cellStyle name="常规 8 5 5 4 2" xfId="47849"/>
    <cellStyle name="常规 20 2 14 2 2" xfId="47850"/>
    <cellStyle name="注释 10 2 2 4" xfId="47851"/>
    <cellStyle name="常规 5 8 2" xfId="47852"/>
    <cellStyle name="メッセージ 4 2 3 2" xfId="47853"/>
    <cellStyle name="标题 3 2 3 3" xfId="47854"/>
    <cellStyle name="A_08-10年投资计划 2 2" xfId="47855"/>
    <cellStyle name="好_PV保险二批上线计划_网络工程部_生产大纲 V3.0 08-02-28 2_东风南方信息规划策划V0 2" xfId="47856"/>
    <cellStyle name="差 7" xfId="47857"/>
    <cellStyle name="0,0_x000d__x000a_NA_x000d__x000a_" xfId="47858"/>
    <cellStyle name="SAPBEXresData 2 3" xfId="47859"/>
    <cellStyle name="SAPBEXresData 2 2" xfId="47860"/>
    <cellStyle name="ApplyBorderStyle 5 2 2 2 2 8" xfId="47861"/>
    <cellStyle name="_东风裕隆call-center实施计划_CRM20-1003_项目整体策划V1.0" xfId="47862"/>
    <cellStyle name="常规 6 4 3 2 4" xfId="47863"/>
    <cellStyle name="見積-桁区切り_ﾊｰﾄﾞｿﾌﾄ費用_ﾊｰﾄﾞｿﾌﾄ1115_トーヨーカネツ構成案1_基本設計ワークシート_詳細設計_詳細設計_詳細設計_詳細設計1版_詳細設計4版(納品版)" xfId="47864"/>
    <cellStyle name="SAPBEXresData" xfId="47865"/>
    <cellStyle name="見積-桁区切り_ﾊｰﾄﾞｿﾌﾄ費用_ﾊｰﾄﾞｿﾌﾄ1115_トーヨーカネツ構成案1_基本設計ワークシート_基本設計_詳細設計_詳細設計1版_Ans-004 2" xfId="47866"/>
    <cellStyle name="ApplyBackgroundStyle 3 4 3 7" xfId="47867"/>
    <cellStyle name="40% - 强调文字颜色 6 3 3 4" xfId="47868"/>
    <cellStyle name="SAPBEXHLevel3X 5" xfId="47869"/>
    <cellStyle name="20% - 强调文字颜色 4 18" xfId="47870"/>
    <cellStyle name="20% - 强调文字颜色 4 23" xfId="47871"/>
    <cellStyle name="输出 2 3 3 2 4" xfId="47872"/>
    <cellStyle name="好_PV保险二批上线计划_生产大纲2.0 2_数据库设计质量验证方法和步骤_发布跟踪表 2" xfId="47873"/>
    <cellStyle name="常规 18 14 6 2" xfId="47874"/>
    <cellStyle name="見積桁区切り_ﾊｰﾄﾞｿﾌﾄ費用_ﾊｰﾄ_ｿﾌﾄ取り纏め_ハードソフト20020719" xfId="47875"/>
    <cellStyle name="見積桁区切り_ﾊｰﾄﾞｿﾌﾄ費用_ﾊｰﾄﾞｿﾌﾄ1115_トーヨーカネツ構成案1_基本設計ワークシート_基本設計_詳細設計_詳細設計1版_詳細設計4版(納品版) 2" xfId="47876"/>
    <cellStyle name="SAPBEXHLevel2 3 4" xfId="47877"/>
    <cellStyle name="千位分隔 4 4 2 3 3" xfId="47878"/>
    <cellStyle name="ApplyBorderStyle 4 2 9" xfId="47879"/>
    <cellStyle name="常规 3 2 4 2 4 3" xfId="47880"/>
    <cellStyle name="ApplyBackgroundStyle 10 2" xfId="47881"/>
    <cellStyle name="千位分隔 4 6 5 2 4" xfId="47882"/>
    <cellStyle name="差_PV保险二批上线计划_网络工程部_生产大纲 V3.0 08-02-28 5 5" xfId="47883"/>
    <cellStyle name="常规 10 2 2 12" xfId="47884"/>
    <cellStyle name="常规 12 8 4" xfId="47885"/>
    <cellStyle name="差_PV保险二批上线计划_生产大纲2.0 3_数据库设计质量验证方法和步骤 2 3" xfId="47886"/>
    <cellStyle name="常规 7 2 8 4 2" xfId="47887"/>
    <cellStyle name="SAPBEXHLevel1X 2 2 3" xfId="47888"/>
    <cellStyle name="常规 20 7 17 2" xfId="47889"/>
    <cellStyle name="Input 3 2 5" xfId="47890"/>
    <cellStyle name="差_增量版本管理记录清单 6_副本PV 营销领域策划V1.0" xfId="47891"/>
    <cellStyle name="SAPBEXHLevel1X 2" xfId="47892"/>
    <cellStyle name="ApplyBorderStyle 5 10" xfId="47893"/>
    <cellStyle name="ApplyBackgroundStyle 2 4 2 8" xfId="47894"/>
    <cellStyle name="_DMS强化项目非功能清单(品质需求)同行评审报告(1)_Sheet1 4" xfId="47895"/>
    <cellStyle name="常规 11 4 5 3" xfId="47896"/>
    <cellStyle name="_DMS强化项目非功能清单(品质需求)同行评审报告(1)_Sheet1 3" xfId="47897"/>
    <cellStyle name="ApplyBackgroundStyle 2 4 2 7" xfId="47898"/>
    <cellStyle name="SAPBEXHLevel1 3 2" xfId="47899"/>
    <cellStyle name="SAPBEXHLevel1 3" xfId="47900"/>
    <cellStyle name="_costing 04sept03 2300hr NIS - final" xfId="47901"/>
    <cellStyle name="_E3S-S功能点清单 2 2" xfId="47902"/>
    <cellStyle name="ApplyBorderStyle 2 3 4 7" xfId="47903"/>
    <cellStyle name="Euro 2" xfId="47904"/>
    <cellStyle name="60% - 强调文字颜色 6 8" xfId="47905"/>
    <cellStyle name="ApplyBackgroundStyle 2 3 2 9" xfId="47906"/>
    <cellStyle name="見積桁区切り_ﾊｰﾄﾞｿﾌﾄ費用_詳細設計4版(納品版) 2" xfId="47907"/>
    <cellStyle name="差_M&amp;S领域指标统计 6_营销领域策划-数据组策划v0.1 2 2" xfId="47908"/>
    <cellStyle name="差_PV保险二批上线计划_生产大纲2.0 2_MDM数据化业务模型阶段质量验证策划V1.1 4" xfId="47909"/>
    <cellStyle name="付加情報 4 9" xfId="47910"/>
    <cellStyle name="Calculation 2 2 5" xfId="47911"/>
    <cellStyle name="_A99实施日报及问题反馈（老店）-汕头合建20070411" xfId="47912"/>
    <cellStyle name="输出 16 2 6" xfId="47913"/>
    <cellStyle name="输出 21 2 6" xfId="47914"/>
    <cellStyle name="常规 10 2 8 4 3" xfId="47915"/>
    <cellStyle name="Header2 2 2 3" xfId="47916"/>
    <cellStyle name="ApplyBorderStyle 5 3 2 7" xfId="47917"/>
    <cellStyle name="差_Book1_PV MS重构项目-E3S项目MDM数据流验证策划_项目进度计划_汽车经销V1.1 " xfId="47918"/>
    <cellStyle name="常规 10 6 7 3" xfId="47919"/>
    <cellStyle name="_2007年主要工作计划_运维_东风南方项目整体规划" xfId="47920"/>
    <cellStyle name="ApplyBackgroundStyle 2 3 2 7" xfId="47921"/>
    <cellStyle name="60% - 强调文字颜色 6 6" xfId="47922"/>
    <cellStyle name="20% - 强调文字颜色 2 4 2 2" xfId="47923"/>
    <cellStyle name="好_公司经营指标7月(待审核） 3" xfId="47924"/>
    <cellStyle name="見積-桁区切り_ﾊｰﾄﾞｿﾌﾄ費用_ﾊｰﾄﾞｿﾌﾄ1115_基本設計ワークシート_基本設計_詳細設計" xfId="47925"/>
    <cellStyle name="常规 10 2 5 8" xfId="47926"/>
    <cellStyle name="20% - 强调文字颜色 6 3 3 2 2" xfId="47927"/>
    <cellStyle name="SAPBEXHLevel0 2" xfId="47928"/>
    <cellStyle name="注释 2 2 3 10" xfId="47929"/>
    <cellStyle name="_GA1" xfId="47930"/>
    <cellStyle name="好_网络工程项目人力（费用）管控模型 3_发布跟踪表 2" xfId="47931"/>
    <cellStyle name="SAPBEXformats 4" xfId="47932"/>
    <cellStyle name="差_网络工程项目管控体系 4_数据库设计质量验证方法和步骤_E3SPS_201002批次发布跟踪表" xfId="47933"/>
    <cellStyle name="差_EDP开发过程量化跟踪表_PS20091216 4" xfId="47934"/>
    <cellStyle name="常规 6 4 5 5 2" xfId="47935"/>
    <cellStyle name="J401K 3" xfId="47936"/>
    <cellStyle name="Input 7 5" xfId="47937"/>
    <cellStyle name="SAPBEXstdItemX 3 2" xfId="47938"/>
    <cellStyle name="ｺﾒﾝﾄ 4 4" xfId="47939"/>
    <cellStyle name="J401K 2" xfId="47940"/>
    <cellStyle name="好_公司2009年专项工作目标与计划（发布版） 12" xfId="47941"/>
    <cellStyle name="常规 11 5 3 4 3" xfId="47942"/>
    <cellStyle name="常规 20 4 5 2" xfId="47943"/>
    <cellStyle name="ボタン5 8" xfId="47944"/>
    <cellStyle name="计算 2 4 8" xfId="47945"/>
    <cellStyle name="マクロ 5 5 2" xfId="47946"/>
    <cellStyle name="常规 9 4 4 2 4 3" xfId="47947"/>
    <cellStyle name="A_07-10BP计划（投资） 5" xfId="47948"/>
    <cellStyle name="汇总 9 2" xfId="47949"/>
    <cellStyle name="好_2008年销售签约管控表-V10.9 7 2" xfId="47950"/>
    <cellStyle name="_A99实施日报及问题反馈（老店）－长沙鹏驰20070517" xfId="47951"/>
    <cellStyle name="常规 8 11 4" xfId="47952"/>
    <cellStyle name="计算 3 13" xfId="47953"/>
    <cellStyle name="差_PV保险二批上线计划_生产大纲 V3.0 08-02-28 4_MDM数据化业务模型阶段质量验证策划V1.1 4" xfId="47954"/>
    <cellStyle name="SAPBEXformats 3" xfId="47955"/>
    <cellStyle name="20% - 强调文字颜色 1 7" xfId="47956"/>
    <cellStyle name="SAPBEXformats 2" xfId="47957"/>
    <cellStyle name="SAPBEXexcGood3 6" xfId="47958"/>
    <cellStyle name="見積-桁区切り_ﾊｰﾄﾞｿﾌﾄ費用_ﾊｰﾄﾞｿﾌﾄ1115_基本設計ワークシート_基本設計ワークシート_記入版　基本設計3版_詳細設計1版_詳細設計2版_0905１１１ 3" xfId="47959"/>
    <cellStyle name="千位分隔 4 6 5 2 4 2" xfId="47960"/>
    <cellStyle name="20% - 强调文字颜色 1 2 3 2 3" xfId="47961"/>
    <cellStyle name="見積桁区切り_ﾊｰﾄﾞｿﾌﾄ費用_トーヨーカネツ構成案1_基本設計ワークシート_基本設計_詳細設計1版(岑楽) 2" xfId="47962"/>
    <cellStyle name="Calculation 2 2 4" xfId="47963"/>
    <cellStyle name="常规 2 3 2_201003营销领域技术规范_V0 1" xfId="47964"/>
    <cellStyle name="千位分隔 4 4 2 2 2 2" xfId="47965"/>
    <cellStyle name="常规 12 7 6 3" xfId="47966"/>
    <cellStyle name="差_ECRM-营销自动化系统基本构想PID V1.0_项目进度计划_汽车备件管理系统 V1.1 2" xfId="47967"/>
    <cellStyle name="SAPBEXexcGood3 3 5" xfId="47968"/>
    <cellStyle name="見積-桁区切り_ﾊｰﾄﾞｿﾌﾄ費用_基本設計ワークシート_基本設計_詳細設計_詳細設計1版_Ans-004 2" xfId="47969"/>
    <cellStyle name="ApplyBorderStyle 6 2 2 2 3" xfId="47970"/>
    <cellStyle name="HEADER" xfId="47971"/>
    <cellStyle name="60% - 强调文字颜色 2 3 3 2" xfId="47972"/>
    <cellStyle name="常规 10 2 2 2 2 4 2" xfId="47973"/>
    <cellStyle name="SAPBEXexcGood3 2 2 5" xfId="47974"/>
    <cellStyle name="好 2 5 3" xfId="47975"/>
    <cellStyle name="差_PV保险二批上线计划_生产大纲 V3.0 08-02-28 2_MDM数据化业务模型阶段质量验证策划V1.1 3" xfId="47976"/>
    <cellStyle name="_联友科技2007年工作会议日历_副本车主会员卡_设计指导书-目录2" xfId="47977"/>
    <cellStyle name="链接单元格 2 2 2 2" xfId="47978"/>
    <cellStyle name="SAPBEXexcGood2 4" xfId="47979"/>
    <cellStyle name="20% - 强调文字颜色 6 2 2" xfId="47980"/>
    <cellStyle name="ApplyBorderStyle 2 5 2 3" xfId="47981"/>
    <cellStyle name="好_PV保险二批上线计划_网络工程部_生产大纲 V3.0 08-02-28 3_MDM数据化业务模型阶段质量验证策划V1.1 5" xfId="47982"/>
    <cellStyle name="見積-桁区切り_ﾊｰﾄﾞｿﾌﾄ費用_ﾊｰﾄﾞｿﾌﾄ1115_トーヨーカネツ構成案1_基本設計ワークシート_詳細設計_詳細設計_詳細設計_詳細設計1版_詳細設計1版(岑楽) 2" xfId="47983"/>
    <cellStyle name="差_PV保险二批上线计划_生产大纲2.0 2_MDM数据化业务模型阶段质量验证策划V1.1 2 2" xfId="47984"/>
    <cellStyle name="常规 35 2 16 2" xfId="47985"/>
    <cellStyle name="_05BudgetPVDSummary_预算管理系统_基本设计-110715" xfId="47986"/>
    <cellStyle name="差_2008年销售签约管控表-V10.9 5 3" xfId="47987"/>
    <cellStyle name="40% - 强调文字颜色 6 3 4 2 3" xfId="47988"/>
    <cellStyle name="输入 16 2 4" xfId="47989"/>
    <cellStyle name="输入 21 2 4" xfId="47990"/>
    <cellStyle name="差_工作表 在 01_营销体系研讨总结会 2" xfId="47991"/>
    <cellStyle name="SAPBEXexcGood2 3 5" xfId="47992"/>
    <cellStyle name="SAPBEXexcGood2 3" xfId="47993"/>
    <cellStyle name="ApplyBorderStyle 2 5 2 2" xfId="47994"/>
    <cellStyle name="常规 23 3 19 2" xfId="47995"/>
    <cellStyle name="ApplyBackgroundStyle 4 2 2 2 8" xfId="47996"/>
    <cellStyle name="标题 13" xfId="47997"/>
    <cellStyle name="見積桁区切り_ﾊｰﾄﾞｿﾌﾄ費用_ﾊｰﾄﾞｿﾌﾄ1115_詳細設計_詳細設計_詳細設計1版_詳細設計2版(納品版)" xfId="47998"/>
    <cellStyle name="ApplyBackgroundStyle 2 6 4 5" xfId="47999"/>
    <cellStyle name="SAPBEXexcGood2 2 2" xfId="48000"/>
    <cellStyle name="差_ECRM-营销自动化系统基本构想PID V1.0 5 2 3" xfId="48001"/>
    <cellStyle name="SAPBEXexcGood2 2" xfId="48002"/>
    <cellStyle name="_ET_STYLE_NoName_00__PID 设计(模板)old" xfId="48003"/>
    <cellStyle name="检查单元格 2 4 2" xfId="48004"/>
    <cellStyle name="ApplyBackgroundStyle 13 8" xfId="48005"/>
    <cellStyle name="常规 20 3 17" xfId="48006"/>
    <cellStyle name="Input 9 4" xfId="48007"/>
    <cellStyle name="_框架合同采购信息表(1)" xfId="48008"/>
    <cellStyle name="差_MC汇报资料（网络）－08年3月_sst43E0" xfId="48009"/>
    <cellStyle name="常规 20 2 15 6" xfId="48010"/>
    <cellStyle name="SAPBEXaggDataEmph 3 3" xfId="48011"/>
    <cellStyle name="常规 9 2 2 12 2" xfId="48012"/>
    <cellStyle name="_武汉运维_东风南方项目整体规划" xfId="48013"/>
    <cellStyle name="40% - 强调文字颜色 6 2_E3SPS_201002批次发布跟踪表" xfId="48014"/>
    <cellStyle name="SAPBEXexcGood1 3" xfId="48015"/>
    <cellStyle name="千位分隔 4 2 4 5" xfId="48016"/>
    <cellStyle name="ÅE­_°èÈ¹" xfId="48017"/>
    <cellStyle name="見積桁区切り_ﾊｰﾄﾞｿﾌﾄ費用_トーヨーカネツ構成案1_詳細設計_詳細設計_詳細設計1版 2" xfId="48018"/>
    <cellStyle name="常规 12 6 4 7 3" xfId="48019"/>
    <cellStyle name="見積桁区切り_ﾊｰﾄﾞｿﾌﾄ費用_基本設計ワークシート_詳細設計_詳細設計_詳細設計_詳細設計1版_詳細設計" xfId="48020"/>
    <cellStyle name="ApplyBackgroundStyle 5 2 14" xfId="48021"/>
    <cellStyle name="見積-桁区切り_ﾊｰﾄﾞｿﾌﾄ費用_記入版　基本設計3版_詳細設計1版_詳細設計 4" xfId="48022"/>
    <cellStyle name="标题 4 2 2 2 3" xfId="48023"/>
    <cellStyle name="_HWIT-CMM IPM T09-Project Estimation Table（方法一） V1.3_副本20110303_东风南方启动会V0 1lee" xfId="48024"/>
    <cellStyle name="常规 18 10 2" xfId="48025"/>
    <cellStyle name="_A99实施日报及问题反馈（老店）-宁波金狮20070412" xfId="48026"/>
    <cellStyle name="常规 12 6 12" xfId="48027"/>
    <cellStyle name="見積桁区切り_ﾊｰﾄﾞｿﾌﾄ費用_ﾊｰﾄﾞｿﾌﾄ1115_基本設計ワークシート_基本設計_詳細設計_詳細設計_詳細設計1版_詳細設計2版_0905１１１ 4" xfId="48028"/>
    <cellStyle name="常规 12 3 2 4 2 5" xfId="48029"/>
    <cellStyle name="SAPBEXexcCritical6 3 3" xfId="48030"/>
    <cellStyle name="SAPBEXexcCritical6 3 2" xfId="48031"/>
    <cellStyle name="_Sheet1_06年投资预算表050831_Book1_支付调整-0506年投资3 (3)" xfId="48032"/>
    <cellStyle name="_汽车管理项目业务测试问题分类与关闭时间及清单表_Sheet1 4" xfId="48033"/>
    <cellStyle name="ApplyBorderStyle 4 3 2 9" xfId="48034"/>
    <cellStyle name="常规 10 2 3 5 2 5" xfId="48035"/>
    <cellStyle name="好_PV08年M&amp;S重构项目基本构想PID V4 5 3" xfId="48036"/>
    <cellStyle name="常规 7 2 3 5 5" xfId="48037"/>
    <cellStyle name="常规 20 2 14" xfId="48038"/>
    <cellStyle name="千位分隔 6 2 2 8 2 2" xfId="48039"/>
    <cellStyle name="SAPBEXresDataEmph 2" xfId="48040"/>
    <cellStyle name="_xf05年工厂损益预算表格3-1215_08-10年投资计划 2" xfId="48041"/>
    <cellStyle name="ApplyBorderStyle 4 3 3 2 2" xfId="48042"/>
    <cellStyle name="常规 20 5 11 3 2" xfId="48043"/>
    <cellStyle name="汇总 3 2 2" xfId="48044"/>
    <cellStyle name="ｺﾒﾝﾄ 9 2" xfId="48045"/>
    <cellStyle name="SAPBEXexcCritical5 3 5" xfId="48046"/>
    <cellStyle name="常规 20 7 13 5 2" xfId="48047"/>
    <cellStyle name="SAPBEXexcCritical5 3 4" xfId="48048"/>
    <cellStyle name="_A99实施日报及问题反馈（老店）-裕华玖锐20070325" xfId="48049"/>
    <cellStyle name="SAPBEXexcCritical5 3 3" xfId="48050"/>
    <cellStyle name="常规 20 7 9 4 2" xfId="48051"/>
    <cellStyle name="输入 2 5 3 2 5" xfId="48052"/>
    <cellStyle name="_A99实施日报及问题反馈（老店）-裕华玖锐20070319" xfId="48053"/>
    <cellStyle name="A_08-10年投资计划 3" xfId="48054"/>
    <cellStyle name="_世纪昌蓝服务器SERVER4.0(1)" xfId="48055"/>
    <cellStyle name="見積桁区切り_ﾊｰﾄﾞｿﾌﾄ費用_基本設計ワークシート_基本設計ワークシート_詳細設計_詳細設計_詳細設計1版_Ans-004 3" xfId="48056"/>
    <cellStyle name="常规 20 21 6" xfId="48057"/>
    <cellStyle name="常规 20 16 6" xfId="48058"/>
    <cellStyle name="常规 10 2 3 12" xfId="48059"/>
    <cellStyle name="注释 3 6 2 7" xfId="48060"/>
    <cellStyle name="千位分隔 7 5 4 5 2" xfId="48061"/>
    <cellStyle name="千位分隔 5 2 3 4 3 3" xfId="48062"/>
    <cellStyle name="常规 12 7 3 2 2 2" xfId="48063"/>
    <cellStyle name="_标致收费清单_Sheet1 3" xfId="48064"/>
    <cellStyle name="見積桁区切り_ﾊｰﾄﾞｿﾌﾄ費用_ﾊｰﾄﾞｿﾌﾄ1115_記入版　基本設計3版 2" xfId="48065"/>
    <cellStyle name="差_公司经营指标7月(待审核）_05_神龙DMS3.1实施阶段问题管控表 2" xfId="48066"/>
    <cellStyle name="標準12_表紙 (3)_ＺＢ４４ＬＯＰ97 3" xfId="48067"/>
    <cellStyle name="常规 7 4 12" xfId="48068"/>
    <cellStyle name="注释 16 2 2 4" xfId="48069"/>
    <cellStyle name="注释 21 2 2 4" xfId="48070"/>
    <cellStyle name="千位分隔 4 2 3 12 3" xfId="48071"/>
    <cellStyle name="60% - 强调文字颜色 4 2 2 2 2" xfId="48072"/>
    <cellStyle name="ｺﾒﾝﾄ 8 6" xfId="48073"/>
    <cellStyle name="_EDPB0202071102(1)" xfId="48074"/>
    <cellStyle name="常规 10 2 4 3 3" xfId="48075"/>
    <cellStyle name="千位分隔 6 2 5 3 2" xfId="48076"/>
    <cellStyle name="常规 20 3 18" xfId="48077"/>
    <cellStyle name="Input 9 5" xfId="48078"/>
    <cellStyle name="SAPBEXexcCritical4 6" xfId="48079"/>
    <cellStyle name="ApplyBorderStyle 3 2 2 2 2 6" xfId="48080"/>
    <cellStyle name="ｺﾒﾝﾄ 4 4 2" xfId="48081"/>
    <cellStyle name="ApplyBackgroundStyle 4 3 2 7" xfId="48082"/>
    <cellStyle name="千位分隔 5 9 2 5" xfId="48083"/>
    <cellStyle name="見積-桁区切り_ﾊｰﾄﾞｿﾌﾄ費用_ハード取り纏め_20020524ハードソフト_本番機構成20020807 2" xfId="48084"/>
    <cellStyle name="常规 10 6 5 8" xfId="48085"/>
    <cellStyle name="SAPBEXexcCritical4 3 3" xfId="48086"/>
    <cellStyle name="SAPBEXexcCritical4 3 2" xfId="48087"/>
    <cellStyle name="常规 32 5 3 2" xfId="48088"/>
    <cellStyle name="常规 11 7 7 3" xfId="48089"/>
    <cellStyle name="输出 2 3 2 8" xfId="48090"/>
    <cellStyle name="常规 10 3 2 8 2" xfId="48091"/>
    <cellStyle name="常规 2 3 3_E3SPS_201002批次发布跟踪表" xfId="48092"/>
    <cellStyle name="ApplyBorderStyle 6 2 2 3" xfId="48093"/>
    <cellStyle name="_培训考核评估表 2" xfId="48094"/>
    <cellStyle name="常规 6 3 12" xfId="48095"/>
    <cellStyle name="差_Lanyou开发范围_数据库设计质量目标-平台概念说明书 7" xfId="48096"/>
    <cellStyle name="强调文字颜色 6 3" xfId="48097"/>
    <cellStyle name="常规 12 3 6 7 2" xfId="48098"/>
    <cellStyle name="常规 7 6 2 2 4" xfId="48099"/>
    <cellStyle name="常规 7 6 2 2 3" xfId="48100"/>
    <cellStyle name="常规 20 5 5 6 2" xfId="48101"/>
    <cellStyle name="常规 6 4 12 2" xfId="48102"/>
    <cellStyle name="常规 7 2 3 7" xfId="48103"/>
    <cellStyle name="ApplyBackgroundStyle 5 3 2 2 8" xfId="48104"/>
    <cellStyle name="常规 7 6 2 2 2" xfId="48105"/>
    <cellStyle name="SAPBEXexcBad8 2 2 4" xfId="48106"/>
    <cellStyle name="40% - 强调文字颜色 4 3 3 2 3" xfId="48107"/>
    <cellStyle name="常规 10 2 3 4 4 2" xfId="48108"/>
    <cellStyle name="好_网络工程项目管控体系 4_MDM结构化业务模型阶段质量验证策划V1.1(C48756) 2 2" xfId="48109"/>
    <cellStyle name="SAPBEXexcBad7 4" xfId="48110"/>
    <cellStyle name="常规 20 7 10 4 2" xfId="48111"/>
    <cellStyle name="_汇总PV_预算管理系统_基本设计-110712" xfId="48112"/>
    <cellStyle name="60% - 强调文字颜色 3 2 2 4" xfId="48113"/>
    <cellStyle name="差_MC汇报资料（网络）－08年3月 3" xfId="48114"/>
    <cellStyle name="ApplyBackgroundStyle 3 7 2 2 7" xfId="48115"/>
    <cellStyle name="常规 7 2 2 5 4 3" xfId="48116"/>
    <cellStyle name="常规 12 2 2 3 4" xfId="48117"/>
    <cellStyle name="SAPBEXchaText 2" xfId="48118"/>
    <cellStyle name="常规 20 7 6 2" xfId="48119"/>
    <cellStyle name="_系统整合-项目主计划V1.0_Sheet1 2 2" xfId="48120"/>
    <cellStyle name="SAPBEXaggItemX 3 5" xfId="48121"/>
    <cellStyle name="汇总 17 6" xfId="48122"/>
    <cellStyle name="汇总 22 6" xfId="48123"/>
    <cellStyle name="常规 10 6 8 3" xfId="48124"/>
    <cellStyle name="_内审整改专题会议纪要20081118_Sheet1 2 3" xfId="48125"/>
    <cellStyle name="_模板_配置状态报告_DPM_数据库设计-目录11111 3" xfId="48126"/>
    <cellStyle name="差_网络工程项目人力（费用）管控模型 6_副本PV 营销领域策划V1.0 2 3" xfId="48127"/>
    <cellStyle name="ApplyBorderStyle 8 6" xfId="48128"/>
    <cellStyle name="常规 7 3 4 2 2" xfId="48129"/>
    <cellStyle name="見積桁区切り_ﾊｰﾄﾞｿﾌﾄ費用_詳細設計2版_0905 2" xfId="48130"/>
    <cellStyle name="常规 2 9 4" xfId="48131"/>
    <cellStyle name="SAPBEXaggItem 2" xfId="48132"/>
    <cellStyle name="千位分隔 5 2 3 4 7 3" xfId="48133"/>
    <cellStyle name="常规 20 18 4" xfId="48134"/>
    <cellStyle name="常规 3 7 2 8" xfId="48135"/>
    <cellStyle name="常规 20 7 10 3 2" xfId="48136"/>
    <cellStyle name="差_分析指导书-目录V1.1_E3SPS_201002批次发布跟踪表" xfId="48137"/>
    <cellStyle name="60% - 强调文字颜色 1 2 8" xfId="48138"/>
    <cellStyle name="SAPBEXaggItemX 2 2 5" xfId="48139"/>
    <cellStyle name="常规 2 2 2 2 2 6" xfId="48140"/>
    <cellStyle name="差_ECRM-营销自动化系统基本构想PID V1.1 2" xfId="48141"/>
    <cellStyle name="常规 10 5 2 2 4" xfId="48142"/>
    <cellStyle name="20% - 强调文字颜色 6 5 2 2" xfId="48143"/>
    <cellStyle name="好_网络工程项目管控体系 4_数据库设计质量验证方法和步骤_发布跟踪表" xfId="48144"/>
    <cellStyle name="常规 6 2 2 4" xfId="48145"/>
    <cellStyle name="SAPBEXaggItemX 2 2 4" xfId="48146"/>
    <cellStyle name="20% - 强调文字颜色 4 9" xfId="48147"/>
    <cellStyle name="差 2 5 2" xfId="48148"/>
    <cellStyle name="常规 10 2 2 5 2 3" xfId="48149"/>
    <cellStyle name="ApplyBorderStyle 3 3 2 7" xfId="48150"/>
    <cellStyle name="注释 2 6 2 3" xfId="48151"/>
    <cellStyle name="常规 5 3 3 2" xfId="48152"/>
    <cellStyle name="好_公司2009年专项工作目标与计划（发布版）_质量指标QDS使用样式" xfId="48153"/>
    <cellStyle name="好_公司2009年专项工作目标与计划（发布版） 4_MDM数据化业务模型阶段质量验证策划V1.1 2 3" xfId="48154"/>
    <cellStyle name="_专营店培训内容20090601 3" xfId="48155"/>
    <cellStyle name="_BUG分类及定级标准V1.0_东风南方项目整体规划_20110305_东风南方启动会V0 61 (5)" xfId="48156"/>
    <cellStyle name="_03 PV部品防呆项目报价项目清单 _refrence V4.0（FDF）" xfId="48157"/>
    <cellStyle name="ApplyBorderStyle 3 3 2 6" xfId="48158"/>
    <cellStyle name="常规 10 2 2 5 2 2" xfId="48159"/>
    <cellStyle name="見積-桁区切り_ﾊｰﾄﾞｿﾌﾄ費用_ﾊｰﾄﾞｿﾌﾄ1115_基本設計ワークシート_詳細設計_詳細設計_詳細設計1版_詳細設計2版_0905１１１ 2" xfId="48160"/>
    <cellStyle name="ﾕｰｻﾞ設定 7 4" xfId="48161"/>
    <cellStyle name="_东风裕隆call-center实施计划_东风南方信息规划策划V0 2" xfId="48162"/>
    <cellStyle name="好_EAP工程过程模版(1)_质量指标QDS使用样式 3" xfId="48163"/>
    <cellStyle name="Input 9 2 4" xfId="48164"/>
    <cellStyle name="常规 20 3 15 4" xfId="48165"/>
    <cellStyle name="Header2 2 4" xfId="48166"/>
    <cellStyle name="常规 25 11 8" xfId="48167"/>
    <cellStyle name="常规 30 11 8" xfId="48168"/>
    <cellStyle name="_PV大楼一楼市场部 2 2" xfId="48169"/>
    <cellStyle name="40% - 强调文字颜色 1 2_E3SPS_201002批次发布跟踪表" xfId="48170"/>
    <cellStyle name="ApplyBackgroundStyle 2 10" xfId="48171"/>
    <cellStyle name="常规 9 2 3 5 2 5" xfId="48172"/>
    <cellStyle name="ﾕｰｻﾞ設定 7 3" xfId="48173"/>
    <cellStyle name="千位分隔 6 2 16" xfId="48174"/>
    <cellStyle name="40% - 强调文字颜色 2 3 3 2 2" xfId="48175"/>
    <cellStyle name="Accent3 - 40%" xfId="48176"/>
    <cellStyle name="常规 10 3 7 3" xfId="48177"/>
    <cellStyle name="常规 30 15 2" xfId="48178"/>
    <cellStyle name="常规 25 15 2" xfId="48179"/>
    <cellStyle name="常规 23 3 7 2 2" xfId="48180"/>
    <cellStyle name="見積-桁区切り_ﾊｰﾄﾞｿﾌﾄ費用_基本設計ワークシート_基本設計_詳細設計2版_0905１１１ 4" xfId="48181"/>
    <cellStyle name="千位分隔 6 2 15" xfId="48182"/>
    <cellStyle name="常规 20 4 5 4 2" xfId="48183"/>
    <cellStyle name="千位分隔 7 3 4 8" xfId="48184"/>
    <cellStyle name="千位分隔 6 2 3 3 4" xfId="48185"/>
    <cellStyle name="SAPBEXaggItem 2 4" xfId="48186"/>
    <cellStyle name="千位分隔 6 2 7 2 4 3" xfId="48187"/>
    <cellStyle name="常规 10 2 5 6" xfId="48188"/>
    <cellStyle name="20% - 强调文字颜色 5 2 2 2 2" xfId="48189"/>
    <cellStyle name="見積-桁区切り_ﾊｰﾄﾞｿﾌﾄ費用_トーヨーカネツ構成案1_詳細設計_詳細設計_詳細設計1版_詳細設計4版(納品版) 2" xfId="48190"/>
    <cellStyle name="常规 8 12 4 2" xfId="48191"/>
    <cellStyle name="_风险列表" xfId="48192"/>
    <cellStyle name="SAPBEXexcCritical4 5" xfId="48193"/>
    <cellStyle name="_Sheet1_06年投资预算表0921_06年投资预算表11-28 2" xfId="48194"/>
    <cellStyle name="見積-桁区切り_ﾊｰﾄﾞｿﾌﾄ費用_トーヨーカネツ構成案1_詳細設計_詳細設計1版_詳細設計2版(納品版)" xfId="48195"/>
    <cellStyle name="输入 11 2 2 5" xfId="48196"/>
    <cellStyle name="ｼｽﾃﾑ設定 2 2 7" xfId="48197"/>
    <cellStyle name="_E3S-V运行维护计划 v1.0_东风南方信息规划策划V0 2" xfId="48198"/>
    <cellStyle name="常规 3 4 3 2 4 3" xfId="48199"/>
    <cellStyle name="常规 9 7 8 2 2" xfId="48200"/>
    <cellStyle name="常规 20 2 15 7" xfId="48201"/>
    <cellStyle name="SAPBEXundefined 2 2 4" xfId="48202"/>
    <cellStyle name="千位分隔 4 2 5 5" xfId="48203"/>
    <cellStyle name="SAPBEXaggDataEmph 3 4" xfId="48204"/>
    <cellStyle name="常规 9 2 2 12 3" xfId="48205"/>
    <cellStyle name="常规 12 3 6 4 2 2" xfId="48206"/>
    <cellStyle name="好_Book1_PV MS重构项目-E3S项目MDM数据流验证策划 2_副本20110303_东风南方启动会V0 1lee_副本东风南方启动会V0 2" xfId="48207"/>
    <cellStyle name="_E3S-S功能点清单_副本车主会员卡_设计指导书-目录2" xfId="48208"/>
    <cellStyle name="好_网络工程项目管控体系 4_数据库设计质量验证方法和步骤 2 2" xfId="48209"/>
    <cellStyle name="_2008年实施人力预估_Sheet1 2 2" xfId="48210"/>
    <cellStyle name="常规 20 7 9" xfId="48211"/>
    <cellStyle name="差_网络工程项目人力（费用）管控模型_神龙DMS3.1下店实施阶段问题管控" xfId="48212"/>
    <cellStyle name="差_05_主数据标准数据应用流程和体制" xfId="48213"/>
    <cellStyle name="汇总 2 9 4" xfId="48214"/>
    <cellStyle name="ApplyBackgroundStyle 3 6 4 5" xfId="48215"/>
    <cellStyle name="汇总 2 2" xfId="48216"/>
    <cellStyle name="常规 10 10 3 2 2" xfId="48217"/>
    <cellStyle name="好_PV保险二批上线计划_生产大纲 V3.0 08-02-28 6_副本PV 营销领域策划V1.0 3" xfId="48218"/>
    <cellStyle name="_sstCD84_东风南方信息规划策划V0 2" xfId="48219"/>
    <cellStyle name="ApplyBorderStyle 4 5 2 7" xfId="48220"/>
    <cellStyle name="差_PV08年M&amp;S重构项目基本构想PID V4_项目进度计划_汽车备件管理系统 V1.1 2" xfId="48221"/>
    <cellStyle name="見積桁区切り_ﾊｰﾄﾞｿﾌﾄ費用_詳細設計2版_0905" xfId="48222"/>
    <cellStyle name="好_MC汇报资料（网络）－08年3月_发布跟踪表 2" xfId="48223"/>
    <cellStyle name="ApplyBorderStyle 3 2 2 3 2 5" xfId="48224"/>
    <cellStyle name="20% - 强调文字颜色 1 19" xfId="48225"/>
    <cellStyle name="千位分隔 4 3 2 2 7" xfId="48226"/>
    <cellStyle name="_xf05年工厂损益预算表格3-1215_防雷调整申请表 3" xfId="48227"/>
    <cellStyle name="计算 2 5 5" xfId="48228"/>
    <cellStyle name="常规 30 2 11 6 2" xfId="48229"/>
    <cellStyle name="常规 25 2 11 6 2" xfId="48230"/>
    <cellStyle name="見積-桁区切り_ﾊｰﾄﾞｿﾌﾄ費用_トーヨーカネツ構成案1_基本設計ワークシート_基本設計_記入版　基本設計3版_詳細設計1版 2" xfId="48231"/>
    <cellStyle name="差_MC汇报资料（网络）－08年3月 11" xfId="48232"/>
    <cellStyle name="見積桁区切り_ﾊｰﾄﾞｿﾌﾄ費用_トーヨーカネツ構成案1_詳細設計_詳細設計_詳細設計_詳細設計1版_詳細設計" xfId="48233"/>
    <cellStyle name="千位分隔 5 3 2 5 2 5" xfId="48234"/>
    <cellStyle name="_ET_STYLE_NoName_00_" xfId="48235"/>
    <cellStyle name="百分比 2 3 4 2" xfId="48236"/>
    <cellStyle name="常规 12 7 2 2 5" xfId="48237"/>
    <cellStyle name="千位分隔 4 9 9" xfId="48238"/>
    <cellStyle name="常规 34 2 11 7" xfId="48239"/>
    <cellStyle name="常规 3 6 4 3 3" xfId="48240"/>
    <cellStyle name="标题 1 1 1 1 1" xfId="48241"/>
    <cellStyle name="ApplyBackgroundStyle 11 7" xfId="48242"/>
    <cellStyle name="常规 20 7 3 2 2" xfId="48243"/>
    <cellStyle name="_研发CAE系统搬迁方案V001.001.032 (version 1) 2 2" xfId="48244"/>
    <cellStyle name="ApplyBorderStyle 5 4 2 4" xfId="48245"/>
    <cellStyle name="_模板_配置状态报告" xfId="48246"/>
    <cellStyle name="常规 6 3 3 9" xfId="48247"/>
    <cellStyle name="常规 2 3 3 5 4" xfId="48248"/>
    <cellStyle name="差_Lanyou开发范围_项目进度计划_汽车备件管理系统 V1.1_副本20110303_东风南方启动会V0 1lee_副本东风南方启动会V0 2" xfId="48249"/>
    <cellStyle name="_变更方案_专营店VPN项目实施变更手顺_20090407" xfId="48250"/>
    <cellStyle name="千位分隔 10 4" xfId="48251"/>
    <cellStyle name="差_公司2009年专项工作目标与计划（发布版） 4_MDM数据化业务模型阶段质量验证策划V1.1_E3SPS_201002批次发布跟踪表 2" xfId="48252"/>
    <cellStyle name="ApplyBorderStyle 2 2 4" xfId="48253"/>
    <cellStyle name="PIDs 3 3" xfId="48254"/>
    <cellStyle name="常规 6 4 5 3" xfId="48255"/>
    <cellStyle name="常规 3 7 4 4" xfId="48256"/>
    <cellStyle name="_武汉运维 4" xfId="48257"/>
    <cellStyle name="常规 10 10" xfId="48258"/>
    <cellStyle name="見積-桁区切り_ﾊｰﾄﾞｿﾌﾄ費用_ﾊｰﾄﾞｿﾌﾄ1115_基本設計ワークシート_基本設計ワークシート_詳細設計1版(岑楽) 4" xfId="48259"/>
    <cellStyle name="PIDs 2 2" xfId="48260"/>
    <cellStyle name="输出 12 4 2" xfId="48261"/>
    <cellStyle name="60% - 强调文字颜色 2 3 4 4" xfId="48262"/>
    <cellStyle name="好_网络经营指标管控表－08年-3月 4_MDM数据化业务模型阶段质量验证策划V1.1 5" xfId="48263"/>
    <cellStyle name="千位分隔 4 3 5 4 2 2" xfId="48264"/>
    <cellStyle name="输出 2 5 2 3 2" xfId="48265"/>
    <cellStyle name="差_MC汇报资料（网络）－08年3月 3_MDM数据化业务模型阶段质量验证策划V1.1 2 3" xfId="48266"/>
    <cellStyle name="_发动机装配车间 3" xfId="48267"/>
    <cellStyle name="見積-桁区切り_ﾊｰﾄﾞｿﾌﾄ費用_ﾊｰﾄﾞｿﾌﾄ1115_詳細設計1版_詳細設計1版_詳細設計 2" xfId="48268"/>
    <cellStyle name="_Sheet1_06年投资预算表050831_06年投资预算表1028－－上报DFL(正式)" xfId="48269"/>
    <cellStyle name="ApplyBackgroundStyle 12 8" xfId="48270"/>
    <cellStyle name="常规 11 3 3 2 5" xfId="48271"/>
    <cellStyle name="PIDs" xfId="48272"/>
    <cellStyle name="見積桁区切り_ﾊｰﾄﾞｿﾌﾄ費用_ﾊｰﾄ_ｿﾌﾄ取り纏め_20020530ハードソフト" xfId="48273"/>
    <cellStyle name="Percent_!!!GO" xfId="48274"/>
    <cellStyle name="Header2 12" xfId="48275"/>
    <cellStyle name="_Sheet1_06年投资预算表050831_Book1_支付调整-0506年投资3" xfId="48276"/>
    <cellStyle name="好_网络工程项目管控体系 2_MDM结构化业务模型阶段质量验证策划V1.1(C48756) 4" xfId="48277"/>
    <cellStyle name="20% - 强调文字颜色 1 13" xfId="48278"/>
    <cellStyle name="差_MDM结构化业务模型阶段质量验证策划V1.1(C48756) 2 2" xfId="48279"/>
    <cellStyle name="40% - 强调文字颜色 6 2 3 3" xfId="48280"/>
    <cellStyle name="汇总 2 2 6" xfId="48281"/>
    <cellStyle name="计算 18 9" xfId="48282"/>
    <cellStyle name="常规 5 4_东风南方项目整体规划" xfId="48283"/>
    <cellStyle name="常规 9 5 2 3 2" xfId="48284"/>
    <cellStyle name="見積-桁区切り_ﾊｰﾄﾞｿﾌﾄ費用_基本設計ワークシート_基本設計_詳細設計_詳細設計_詳細設計1版_詳細設計2版_0905 2" xfId="48285"/>
    <cellStyle name="差_网络经营指标管控表－08年-3月 2_MDM结构化业务模型阶段质量验证策划V1.1(C48756) 2 3" xfId="48286"/>
    <cellStyle name="输入 8 3 5" xfId="48287"/>
    <cellStyle name="差_营销领域发布管理改善策划V0 2_E3SPS_201002批次发布跟踪表" xfId="48288"/>
    <cellStyle name="_00文档提交看板 2" xfId="48289"/>
    <cellStyle name="見積桁区切り_ﾊｰﾄﾞｿﾌﾄ費用_基本設計ワークシート_基本設計_詳細設計_詳細設計_詳細設計1版_詳細設計1版(岑楽) 3" xfId="48290"/>
    <cellStyle name="ApplyBorderStyle 3 2 16" xfId="48291"/>
    <cellStyle name="常规 9 3 2 12 2" xfId="48292"/>
    <cellStyle name="ParaBirimi_RESULTS" xfId="48293"/>
    <cellStyle name="Sample" xfId="48294"/>
    <cellStyle name="_东风裕隆呼叫中心项目计划书" xfId="48295"/>
    <cellStyle name="常规 18 15 7" xfId="48296"/>
    <cellStyle name="常规 7 2 2 4 4" xfId="48297"/>
    <cellStyle name="常规 8 10 4" xfId="48298"/>
    <cellStyle name="常规 34 2 9 8" xfId="48299"/>
    <cellStyle name="_比较" xfId="48300"/>
    <cellStyle name="見積-桁区切り_ﾊｰﾄﾞｿﾌﾄ費用_ﾊｰﾄﾞｿﾌﾄ1115_基本設計ワークシート_基本設計_詳細設計2版_0905" xfId="48301"/>
    <cellStyle name="ApplyBackgroundStyle 4 7 2 7" xfId="48302"/>
    <cellStyle name="_内部价格(不得外传)10.9" xfId="48303"/>
    <cellStyle name="差_增量版本管理记录清单 5 2 3" xfId="48304"/>
    <cellStyle name="常规 11 2 2 3 7 2" xfId="48305"/>
    <cellStyle name="千位分隔 7 3 8 2" xfId="48306"/>
    <cellStyle name="差_公司2009年专项工作目标与计划（发布版） 2 2" xfId="48307"/>
    <cellStyle name="千位分隔 4 2 3 5 2 2" xfId="48308"/>
    <cellStyle name="B10" xfId="48309"/>
    <cellStyle name="常规 12 2 2 6 2" xfId="48310"/>
    <cellStyle name="差_2008年销售签约管控表-V10.9 4_东风南方信息规划策划V0 2" xfId="48311"/>
    <cellStyle name="好_MC汇报资料（网络）－08年3月 2 4" xfId="48312"/>
    <cellStyle name="ApplyBackgroundStyle 3 9 2 8" xfId="48313"/>
    <cellStyle name="百分比 2 2 3 2" xfId="48314"/>
    <cellStyle name="常规 6 5 6 3" xfId="48315"/>
    <cellStyle name="ApplyBackgroundStyle 2 3 3 3" xfId="48316"/>
    <cellStyle name="見積-桁区切り_ﾊｰﾄﾞｿﾌﾄ費用_ハード取り纏め_20020529ハードソフト" xfId="48317"/>
    <cellStyle name="_NCIC DMS开发费用报价V1.2（060228）_副本20110303_东风南方启动会V0 1lee" xfId="48318"/>
    <cellStyle name="好_公司经营指标7月(待审核） 6_PV 营销领域策划V1.0_100413u" xfId="48319"/>
    <cellStyle name="常规 12 3 2 5 3" xfId="48320"/>
    <cellStyle name="好_公司2009年专项工作目标与计划（发布版）_质量指标QDS使用样式 3" xfId="48321"/>
    <cellStyle name="输出 8 4" xfId="48322"/>
    <cellStyle name="Option 2" xfId="48323"/>
    <cellStyle name="付加情報 9 2" xfId="48324"/>
    <cellStyle name="千位分隔 4 2 5 2" xfId="48325"/>
    <cellStyle name="常规 12 2 3 4" xfId="48326"/>
    <cellStyle name="差_网络经营指标管控表－08年-3月 3_MDM结构化业务模型阶段质量验证策划V1.1(C48756)" xfId="48327"/>
    <cellStyle name="常规 12 2 3 3" xfId="48328"/>
    <cellStyle name="常规 25 5 8" xfId="48329"/>
    <cellStyle name="常规 30 5 8" xfId="48330"/>
    <cellStyle name="40% - 强调文字颜色 1 3 3 2 2" xfId="48331"/>
    <cellStyle name="常规 12 2 3 2" xfId="48332"/>
    <cellStyle name="_度量目标与指标定义_副本20110303_东风南方启动会V0 1lee" xfId="48333"/>
    <cellStyle name="見積-桁区切り_ﾊｰﾄﾞｿﾌﾄ費用_ﾊｰﾄﾞｿﾌﾄ1115_基本設計ワークシート_詳細設計_詳細設計_詳細設計_詳細設計1版_詳細設計4版(納品版)" xfId="48334"/>
    <cellStyle name="20% - 强调文字颜色 6 2 5 2 2" xfId="48335"/>
    <cellStyle name="常规 7 5 4 3 3" xfId="48336"/>
    <cellStyle name="_内审整改专题会议纪要20081118_Sheet1 3" xfId="48337"/>
    <cellStyle name="見積-桁区切り_ﾊｰﾄﾞｿﾌﾄ費用_ﾊｰﾄﾞｿﾌﾄ1115_トーヨーカネツ構成案1_基本設計ワークシート_基本設計ワークシート_詳細設計4版(納品版) 2" xfId="48338"/>
    <cellStyle name="常规 28 2 5" xfId="48339"/>
    <cellStyle name="好_网络工程项目人力（费用）管控模型 2_数据库设计质量验证方法和步骤_发布跟踪表" xfId="48340"/>
    <cellStyle name="Normal 3 2 2" xfId="48341"/>
    <cellStyle name="20% - 强调文字颜色 4 3 2" xfId="48342"/>
    <cellStyle name="计算 3 2 9" xfId="48343"/>
    <cellStyle name="見積-桁区切り_ﾊｰﾄﾞｿﾌﾄ費用_トーヨーカネツ構成案1_基本設計ワークシート_基本設計_詳細設計1版_詳細設計1版" xfId="48344"/>
    <cellStyle name="常规 6 7 3 2 4" xfId="48345"/>
    <cellStyle name="好_PV保险二批上线计划_网络工程部_生产大纲 V3.0 08-02-28 4 2 3" xfId="48346"/>
    <cellStyle name="見積桁区切り_ﾊｰﾄﾞｿﾌﾄ費用_トーヨーカネツ構成案1_基本設計ワークシート_基本設計ワークシート_記入版　基本設計3版_詳細設計1版_詳細設計 2" xfId="48347"/>
    <cellStyle name="メッセージ 5 2 2 2" xfId="48348"/>
    <cellStyle name="常规 7 7 4 3 3" xfId="48349"/>
    <cellStyle name="_各工程新车准备费汇总04.2.9（报财务数据）4790.4万细分" xfId="48350"/>
    <cellStyle name="_人力支持DMS-V上线报价整体方案审批表_东风南方项目整体规划_20110305_东风南方启动会V0 61 (5)" xfId="48351"/>
    <cellStyle name="好_PV保险二批上线计划_生产大纲 V3.0 08-02-28 2_MDM结构化业务模型阶段质量验证策划V1.1(C48756) 2 3" xfId="48352"/>
    <cellStyle name="差_MC汇报资料（网络）－08年3月 2_E3SPS_201002批次发布跟踪表" xfId="48353"/>
    <cellStyle name="百分比 2 3 3 2" xfId="48354"/>
    <cellStyle name="常规 28 2 13 4" xfId="48355"/>
    <cellStyle name="SAPBEXHLevel3X 2 2 5" xfId="48356"/>
    <cellStyle name="ボタン4 10" xfId="48357"/>
    <cellStyle name="Mon閠aire_!!!GO" xfId="48358"/>
    <cellStyle name="常规 10 5 8" xfId="48359"/>
    <cellStyle name="ApplyBackgroundStyle 3 3 9" xfId="48360"/>
    <cellStyle name="千位分隔 5 2 3 3 7" xfId="48361"/>
    <cellStyle name="常规 18 15 3" xfId="48362"/>
    <cellStyle name="常规 11 2 7 5 2" xfId="48363"/>
    <cellStyle name="差_PV保险二批上线计划_生产大纲 V3.0 08-02-28 6_副本PV 营销领域策划V1.0 2" xfId="48364"/>
    <cellStyle name="常规 20 8 6 3" xfId="48365"/>
    <cellStyle name="見積-桁区切り_ﾊｰﾄﾞｿﾌﾄ費用_ﾊｰﾄﾞｿﾌﾄ1115_基本設計ワークシート_基本設計_詳細設計_詳細設計1版_詳細設計2版(納品版) 2" xfId="48366"/>
    <cellStyle name="常规 20 5 11 6 2" xfId="48367"/>
    <cellStyle name="SAPBEXHLevel2X 2 6" xfId="48368"/>
    <cellStyle name="千位分隔 4 7 5 7 2" xfId="48369"/>
    <cellStyle name="常规 20 2 4 4 2" xfId="48370"/>
    <cellStyle name="常规 20 4 5 8" xfId="48371"/>
    <cellStyle name="差_PV保险二批上线计划_网络工程部_生产大纲 V3.0 08-02-28 2_发布跟踪表" xfId="48372"/>
    <cellStyle name="ApplyBackgroundStyle 3 2 2 2 2 2" xfId="48373"/>
    <cellStyle name="見積-桁区切り_ﾊｰﾄﾞｿﾌﾄ費用_ﾊｰﾄﾞｿﾌﾄ1115_トーヨーカネツ構成案1_記入版　基本設計3版_詳細設計1版_Ans-004 2" xfId="48374"/>
    <cellStyle name="千位分隔 7 5 3 2 4 2" xfId="48375"/>
    <cellStyle name="_05GZFS损益预算第一版11.10_DNTC_资源管理系统_基本设计_Book1" xfId="48376"/>
    <cellStyle name="ｼｽﾃﾑ設定 2 2" xfId="48377"/>
    <cellStyle name="Linked Cell" xfId="48378"/>
    <cellStyle name="Link Units (0)" xfId="48379"/>
    <cellStyle name="60% - 强调文字颜色 6 4 3" xfId="48380"/>
    <cellStyle name="注释 5 7 5" xfId="48381"/>
    <cellStyle name="标题 1 4 2 2" xfId="48382"/>
    <cellStyle name="Accent2 - 20%" xfId="48383"/>
    <cellStyle name="ApplyBackgroundStyle 4 3 11" xfId="48384"/>
    <cellStyle name="ApplyBorderStyle 2 3" xfId="48385"/>
    <cellStyle name="常规 20 4 12 4" xfId="48386"/>
    <cellStyle name="千位分隔 6 10 2" xfId="48387"/>
    <cellStyle name="Lien hypertexte visité" xfId="48388"/>
    <cellStyle name="常规 2 9 2 2" xfId="48389"/>
    <cellStyle name="20% - 强调文字颜色 1 2 2 2" xfId="48390"/>
    <cellStyle name="常规 9 7 5 2 2" xfId="48391"/>
    <cellStyle name="40% - 强调文字颜色 4 3 6" xfId="48392"/>
    <cellStyle name="見積桁区切り_ﾊｰﾄﾞｿﾌﾄ費用_ﾊｰﾄﾞｿﾌﾄ1115_トーヨーカネツ構成案1_基本設計ワークシート 2" xfId="48393"/>
    <cellStyle name="常规 61" xfId="48394"/>
    <cellStyle name="常规 56" xfId="48395"/>
    <cellStyle name="常规 6 7 4 2 2" xfId="48396"/>
    <cellStyle name="メッセージ 2 9" xfId="48397"/>
    <cellStyle name="ApplyBackgroundStyle 4 8 11" xfId="48398"/>
    <cellStyle name="_DMS强化项目非功能清单(品质需求)同行评审报告(1)_东风南方信息规划策划V0 2" xfId="48399"/>
    <cellStyle name="常规 7 4 3 2 4 3" xfId="48400"/>
    <cellStyle name="常规 3 4 2 2 3" xfId="48401"/>
    <cellStyle name="差_MC汇报资料（网络）－08年3月 2_MDM数据化业务模型阶段质量验证策划V1.1_发布跟踪表_E3SPS_201002批次发布跟踪表 2" xfId="48402"/>
    <cellStyle name="常规 10 2 2 12 2" xfId="48403"/>
    <cellStyle name="常规 20 5 2 3" xfId="48404"/>
    <cellStyle name="shade 2" xfId="48405"/>
    <cellStyle name="見積-桁区切り_ﾊｰﾄﾞｿﾌﾄ費用_ﾊｰﾄﾞｿﾌﾄ1115_詳細設計_詳細設計_詳細設計1版_詳細設計 3" xfId="48406"/>
    <cellStyle name="好_网络工程项目人力（费用）管控模型 2_MDM数据化业务模型阶段质量验证策划V1.1 2 2" xfId="48407"/>
    <cellStyle name="差_网络经营指标管控表－08年-3月 6_副本PV 营销领域策划V1.0 2 2" xfId="48408"/>
    <cellStyle name="マクロ 4 2 8" xfId="48409"/>
    <cellStyle name="_程序类型及规模估算标准_Sheet1 4" xfId="48410"/>
    <cellStyle name="常规 20 8 5 2 2" xfId="48411"/>
    <cellStyle name="ApplyBackgroundStyle 4 4 4 8" xfId="48412"/>
    <cellStyle name="千位分隔 6 2 3 2 3" xfId="48413"/>
    <cellStyle name="差_公司经营指标7月(待审核）_内部检查问题清单(交叉检查)" xfId="48414"/>
    <cellStyle name="常规 4 8 4" xfId="48415"/>
    <cellStyle name="SAPBEXHLevel2X 2 2 2" xfId="48416"/>
    <cellStyle name="好 2 3 2" xfId="48417"/>
    <cellStyle name="常规 11 2 3 4 7 2" xfId="48418"/>
    <cellStyle name="見積桁区切り_ﾊｰﾄﾞｿﾌﾄ費用_ﾊｰﾄﾞｿﾌﾄ1115_基本設計ワークシート_基本設計ワークシート_詳細設計_詳細設計1版_Ans-004" xfId="48419"/>
    <cellStyle name="20% - 强调文字颜色 2 3 3 5" xfId="48420"/>
    <cellStyle name="常规 10 5 4 3 3" xfId="48421"/>
    <cellStyle name="常规 20 7 10 8" xfId="48422"/>
    <cellStyle name="差_MC汇报资料（网络）－08年3月 3_数据库设计质量验证方法和步骤_发布跟踪表" xfId="48423"/>
    <cellStyle name="ApplyBorderStyle 3 3 3 2 2" xfId="48424"/>
    <cellStyle name="常规 9 3 6 4 2" xfId="48425"/>
    <cellStyle name="見積-桁区切り_ﾊｰﾄﾞｿﾌﾄ費用_トーヨーカネツ構成案1_基本設計ワークシート_詳細設計1版_詳細設計2版(納品版)" xfId="48426"/>
    <cellStyle name="Komma_laroux" xfId="48427"/>
    <cellStyle name="_xf05年工厂损益预算表格3-1215_08-10年中期计划--支援及研修 3 2" xfId="48428"/>
    <cellStyle name="常规 10 4 4 3 2 2" xfId="48429"/>
    <cellStyle name="差_公司经营指标7月(待审核） 2_MDM数据化业务模型阶段质量验证策划V1.1_E3SPS_201002批次发布跟踪表" xfId="48430"/>
    <cellStyle name="常规 20 14 8" xfId="48431"/>
    <cellStyle name="标题 1 3 8" xfId="48432"/>
    <cellStyle name="見積桁区切り_ﾊｰﾄﾞｿﾌﾄ費用_記入版　基本設計3版_詳細設計1版 4" xfId="48433"/>
    <cellStyle name="Input 8 5" xfId="48434"/>
    <cellStyle name="好_PV保险二批上线计划_生产大纲2.0 3_MDM数据化业务模型阶段质量验证策划V1.1 5" xfId="48435"/>
    <cellStyle name="常规 10 4 4 2 2 2" xfId="48436"/>
    <cellStyle name="千位分隔 5 2 3 4 2 4 2" xfId="48437"/>
    <cellStyle name="常规 12 19" xfId="48438"/>
    <cellStyle name="Input 8 2" xfId="48439"/>
    <cellStyle name="千位分隔 5 7 5 3 2 2" xfId="48440"/>
    <cellStyle name="差 2 6" xfId="48441"/>
    <cellStyle name="差_PV保险二批上线计划_网络工程部_生产大纲 V3.0 08-02-28 6 4" xfId="48442"/>
    <cellStyle name="输出 9 3" xfId="48443"/>
    <cellStyle name="Input 6 6" xfId="48444"/>
    <cellStyle name="_采购立项申请表（总装二车间新试作场）(样板) 2" xfId="48445"/>
    <cellStyle name="_DCS_技术解决方案(支撑整体PID)_Sheet1 4" xfId="48446"/>
    <cellStyle name="ApplyBackgroundStyle 5 3 3 8" xfId="48447"/>
    <cellStyle name="Input 6 4" xfId="48448"/>
    <cellStyle name="常规 7 2 3 9" xfId="48449"/>
    <cellStyle name="_Sheet1_06固定资产投资项目清单20050903_支付调整-0506年投资5-工厂" xfId="48450"/>
    <cellStyle name="好_网络工程项目管控体系_问题分类与批次关闭管控表(C43606)" xfId="48451"/>
    <cellStyle name="检查单元格 2 5 2" xfId="48452"/>
    <cellStyle name="40% - 强调文字颜色 6 2 4 5" xfId="48453"/>
    <cellStyle name="常规 10 7 4 3" xfId="48454"/>
    <cellStyle name="Input 5 2 5" xfId="48455"/>
    <cellStyle name="Input 5 2 4" xfId="48456"/>
    <cellStyle name="Input 4 6" xfId="48457"/>
    <cellStyle name="_Sheet1_1019投資summry_支付调整-0506年投资3" xfId="48458"/>
    <cellStyle name="_工时报价 (3)_CRM20-1003_项目整体策划V1.0" xfId="48459"/>
    <cellStyle name="好_EDP081214_查询项目增加或修改(第二批） 2 3" xfId="48460"/>
    <cellStyle name="SAPBEXheaderText" xfId="48461"/>
    <cellStyle name="好_PV保险二批上线计划_网络工程部_生产大纲 V3.0 08-02-28 3_MDM结构化业务模型阶段质量验证策划V1.1(C48756) 4" xfId="48462"/>
    <cellStyle name="付加情報 5 3 4" xfId="48463"/>
    <cellStyle name="_神龙DMS实施推进进度看板v1.0.01 2 2" xfId="48464"/>
    <cellStyle name="千位分隔 4 3 3 2 4 3" xfId="48465"/>
    <cellStyle name="输入 17 11" xfId="48466"/>
    <cellStyle name="输入 22 11" xfId="48467"/>
    <cellStyle name="見積桁区切り_ﾊｰﾄﾞｿﾌﾄ費用_基本設計ワークシート_基本設計_詳細設計 2" xfId="48468"/>
    <cellStyle name="見積-桁区切り_ﾊｰﾄﾞｿﾌﾄ費用_ﾊｰﾄﾞｿﾌﾄ1115_詳細設計_詳細設計_詳細設計_詳細設計1版_詳細設計5版(納品版) 3" xfId="48469"/>
    <cellStyle name="计算 5 5 4" xfId="48470"/>
    <cellStyle name="差_神龙DMS3.1实施阶段策划" xfId="48471"/>
    <cellStyle name="ApplyBorderStyle 4 3 2 5" xfId="48472"/>
    <cellStyle name="常规 9 6 3 3 3" xfId="48473"/>
    <cellStyle name="見積桁区切り_ﾊｰﾄﾞｿﾌﾄ費用_ハード取り纏め_20020524ハードソフト_本番機構成20020807 4" xfId="48474"/>
    <cellStyle name="_05GZFS损益预算第一版11.10_附件二_CFT业绩管理表" xfId="48475"/>
    <cellStyle name="常规 7 8 2 2 2" xfId="48476"/>
    <cellStyle name="Input 27" xfId="48477"/>
    <cellStyle name="Input 32" xfId="48478"/>
    <cellStyle name="Input 26" xfId="48479"/>
    <cellStyle name="Input 31" xfId="48480"/>
    <cellStyle name="Input 30" xfId="48481"/>
    <cellStyle name="Input 25" xfId="48482"/>
    <cellStyle name="見積-桁区切り_ﾊｰﾄﾞｿﾌﾄ費用_ﾊｰﾄﾞｿﾌﾄ1115_詳細設計" xfId="48483"/>
    <cellStyle name="Input 24" xfId="48484"/>
    <cellStyle name="Input 19" xfId="48485"/>
    <cellStyle name="見積-桁区切り_ﾊｰﾄﾞｿﾌﾄ費用_ﾊｰﾄﾞｿﾌﾄ1115_詳細設計_詳細設計1版_詳細設計4版(納品版) 3" xfId="48486"/>
    <cellStyle name="常规 8 5_E3SPS_201002批次发布跟踪表" xfId="48487"/>
    <cellStyle name="汇总 20 2 4" xfId="48488"/>
    <cellStyle name="汇总 15 2 4" xfId="48489"/>
    <cellStyle name="見積桁区切り_ﾊｰﾄﾞｿﾌﾄ費用_詳細設計_詳細設計_詳細設計_詳細設計_詳細設計1版_詳細設計2版_0905 3" xfId="48490"/>
    <cellStyle name="常规 12 3 2 4 2 2 2" xfId="48491"/>
    <cellStyle name="差_网络经营指标管控表－08年-3月 3_MDM结构化业务模型阶段质量验证策划V1.1(C48756)_E3SPS_201002批次发布跟踪表 2" xfId="48492"/>
    <cellStyle name="見積-桁区切り_ﾊｰﾄﾞｿﾌﾄ費用_ﾊｰﾄﾞｿﾌﾄ1115_詳細設計_詳細設計1版_詳細設計4版(納品版) 2" xfId="48493"/>
    <cellStyle name="Input 17 4" xfId="48494"/>
    <cellStyle name="常规 9 2 6 4 2" xfId="48495"/>
    <cellStyle name="差_EDPA0502070701(07-06-14-58-14) 3" xfId="48496"/>
    <cellStyle name="常规 11 18 3" xfId="48497"/>
    <cellStyle name="ApplyBorderStyle 3 2 3 2 2" xfId="48498"/>
    <cellStyle name="Input 15 5" xfId="48499"/>
    <cellStyle name="Input 15 4" xfId="48500"/>
    <cellStyle name="Input 15 3" xfId="48501"/>
    <cellStyle name="ApplyBorderStyle 3 2 4 3" xfId="48502"/>
    <cellStyle name="ｼｽﾃﾑ設定 2 2 3 2" xfId="48503"/>
    <cellStyle name="好_网络经营指标管控表－08年-3月 6_营销领域策划-数据组策划v0.1 2" xfId="48504"/>
    <cellStyle name="常规 5 2 5 2 2" xfId="48505"/>
    <cellStyle name="常规 7 7 2 2 4" xfId="48506"/>
    <cellStyle name="Input 15 2" xfId="48507"/>
    <cellStyle name="SAPBEXstdItemX 2 2" xfId="48508"/>
    <cellStyle name="差_网络经营指标管控表－08年-3月 4_数据库设计质量验证方法和步骤 2 2" xfId="48509"/>
    <cellStyle name="A_-10年中期费用计划和08年投资计划编制日程-plan 3" xfId="48510"/>
    <cellStyle name="Input 14 4" xfId="48511"/>
    <cellStyle name="好_网络工程项目人力（费用）管控模型 5_东风南方信息规划策划V0 2" xfId="48512"/>
    <cellStyle name="_Sheet1_2004-2005年投资项目执行情况0831 5" xfId="48513"/>
    <cellStyle name="样式 1 5" xfId="48514"/>
    <cellStyle name="常规 11 13" xfId="48515"/>
    <cellStyle name="Input 11 3" xfId="48516"/>
    <cellStyle name="常规 10 5 5 2 5" xfId="48517"/>
    <cellStyle name="Input [yellow] 9" xfId="48518"/>
    <cellStyle name="常规 11 5 3 3 2" xfId="48519"/>
    <cellStyle name="ApplyBackgroundStyle 12" xfId="48520"/>
    <cellStyle name="ApplyBackgroundStyle 4 4 2 8" xfId="48521"/>
    <cellStyle name="常规 35 2 7 6 2" xfId="48522"/>
    <cellStyle name="常规 8 4 4" xfId="48523"/>
    <cellStyle name="常规 11 5 7" xfId="48524"/>
    <cellStyle name="差_网络工程项目人力（费用）管控模型_工程方法问题分类分批管控表0116" xfId="48525"/>
    <cellStyle name="_sstA2_DPM_数据库设计-目录11111 3" xfId="48526"/>
    <cellStyle name="60% - 强调文字颜色 5 2 2 4" xfId="48527"/>
    <cellStyle name="常规 6 6 5 3 2 2" xfId="48528"/>
    <cellStyle name="40% - 强调文字颜色 6 14" xfId="48529"/>
    <cellStyle name="_DMS强化项目非功能清单(品质需求)同行评审报告(1) 4" xfId="48530"/>
    <cellStyle name="付加情報 22" xfId="48531"/>
    <cellStyle name="付加情報 17" xfId="48532"/>
    <cellStyle name="常规 7 6 5 7" xfId="48533"/>
    <cellStyle name="_系统实施方案1.03_Sheet1 3" xfId="48534"/>
    <cellStyle name="常规 20 2 6 3 2" xfId="48535"/>
    <cellStyle name="好_MC汇报资料（网络）－08年3月 4_MDM结构化业务模型阶段质量验证策划V1.1(C48756)_发布跟踪表_E3SPS_201002批次发布跟踪表" xfId="48536"/>
    <cellStyle name="見積-桁区切り_ﾊｰﾄﾞｿﾌﾄ費用_トーヨーカネツ構成案1_基本設計ワークシート_基本設計ワークシート_詳細設計_詳細設計_詳細設計1版_詳細設計2版_0905" xfId="48537"/>
    <cellStyle name="60% - 强调文字颜色 5 3 4 5" xfId="48538"/>
    <cellStyle name="SAPBEXexcBad7 2 5" xfId="48539"/>
    <cellStyle name="常规 20 5 13 6 2" xfId="48540"/>
    <cellStyle name="差_公司经营指标7月(待审核） 2_数据库设计质量验证方法和步骤_发布跟踪表_E3SPS_201002批次发布跟踪表 2" xfId="48541"/>
    <cellStyle name="注释 2 5 3 3" xfId="48542"/>
    <cellStyle name="差_分析指导书-目录V1.1 5" xfId="48543"/>
    <cellStyle name="差_公司经营指标7月(待审核） 4_发布跟踪表_E3SPS_201002批次发布跟踪表 2" xfId="48544"/>
    <cellStyle name="好_公司经营指标7月(待审核） 8 2" xfId="48545"/>
    <cellStyle name="好_PV保险二批上线计划_生产大纲 V3.0 08-02-28 4_MDM结构化业务模型阶段质量验证策划V1.1(C48756) 2 2" xfId="48546"/>
    <cellStyle name="60% - 强调文字颜色 2 9" xfId="48547"/>
    <cellStyle name="_模板_配置状态报告_Sheet1 4" xfId="48548"/>
    <cellStyle name="差_数据库设计质量目标-平台概念说明书 2 2" xfId="48549"/>
    <cellStyle name="常规 12 6 3 2 4 3" xfId="48550"/>
    <cellStyle name="常规 22 5 8" xfId="48551"/>
    <cellStyle name="计算 14 10" xfId="48552"/>
    <cellStyle name="常规 8 3 5" xfId="48553"/>
    <cellStyle name="Input [yellow] 3 6" xfId="48554"/>
    <cellStyle name="ApplyBackgroundStyle 2 2 3 3" xfId="48555"/>
    <cellStyle name="好_公司2009年专项工作目标与计划（发布版） 4 2 4" xfId="48556"/>
    <cellStyle name="Input [yellow] 3 3" xfId="48557"/>
    <cellStyle name="常规 8 2 7" xfId="48558"/>
    <cellStyle name="Input [yellow] 2 8" xfId="48559"/>
    <cellStyle name="常规 8 2 4" xfId="48560"/>
    <cellStyle name="差_MC汇报资料（网络）－08年3月 6_营销领域策划-数据组策划v0.1 3" xfId="48561"/>
    <cellStyle name="千位分隔 5 7 3 4 2 2" xfId="48562"/>
    <cellStyle name="差_MC汇报资料（网络）－08年3月 6_营销领域策划-数据组策划v0.1 2" xfId="48563"/>
    <cellStyle name="Input [yellow] 2 4" xfId="48564"/>
    <cellStyle name="ApplyBorderStyle 3 2 2 11" xfId="48565"/>
    <cellStyle name="常规 7 2 3 3 3 3" xfId="48566"/>
    <cellStyle name="千位分隔 2 2 6 2 2" xfId="48567"/>
    <cellStyle name="40% - 强调文字颜色 4 14" xfId="48568"/>
    <cellStyle name="Accent2 4" xfId="48569"/>
    <cellStyle name="千位分隔 7 3 4 4 2" xfId="48570"/>
    <cellStyle name="Input [yellow]" xfId="48571"/>
    <cellStyle name="差_Lanyou开发范围_MDM结构化业务模型阶段质量验证策划V1.1(C48756)_投资 (2)" xfId="48572"/>
    <cellStyle name="見積-桁区切り_ﾊｰﾄﾞｿﾌﾄ費用_ﾊｰﾄﾞｿﾌﾄ1115_基本設計ワークシート_基本設計ワークシート_詳細設計1版_詳細設計1版_詳細設計 3" xfId="48573"/>
    <cellStyle name="常规 9 3 5 6" xfId="48574"/>
    <cellStyle name="好_PV保险二批上线计划_生产大纲2.0 3 2 2" xfId="48575"/>
    <cellStyle name="常规 10 2 9 2" xfId="48576"/>
    <cellStyle name="千位分隔 5 6 12" xfId="48577"/>
    <cellStyle name="差_公司2009年专项工作目标与计划（发布版） 4_MDM结构化业务模型阶段质量验证策划V1.1(C48756)_发布跟踪表_E3SPS_201002批次发布跟踪表" xfId="48578"/>
    <cellStyle name="20% - アクセント 2" xfId="48579"/>
    <cellStyle name="差_网络工程项目人力（费用）管控模型 3_MDM数据化业务模型阶段质量验证策划V1.1 5" xfId="48580"/>
    <cellStyle name="メッセージ 10 7" xfId="48581"/>
    <cellStyle name="Heading1 2" xfId="48582"/>
    <cellStyle name="見積桁区切り_ﾊｰﾄﾞｿﾌﾄ費用_トーヨーカネツ構成案1_記入版　基本設計3版_詳細設計1版_詳細設計4版(納品版)" xfId="48583"/>
    <cellStyle name="SAPBEXHLevel3X 3 2" xfId="48584"/>
    <cellStyle name="差_ECRM-营销自动化系统基本构想PID V1.1 5" xfId="48585"/>
    <cellStyle name="常规 20 17 6" xfId="48586"/>
    <cellStyle name="常规 20 22 6" xfId="48587"/>
    <cellStyle name="ApplyBorderStyle 3 2 2" xfId="48588"/>
    <cellStyle name="ApplyBackgroundStyle 2 4 13" xfId="48589"/>
    <cellStyle name="千位分隔 5 2 2 12 3" xfId="48590"/>
    <cellStyle name="常规 10 5 2 2 5" xfId="48591"/>
    <cellStyle name="Header2 7" xfId="48592"/>
    <cellStyle name="好_Lanyou开发范围_东风南方信息规划策划V0 2_副本东风南方启动会V0 2" xfId="48593"/>
    <cellStyle name="ApplyBackgroundStyle 4 11 2" xfId="48594"/>
    <cellStyle name="常规 8 6 4 2 2" xfId="48595"/>
    <cellStyle name="ApplyBorderStyle 4" xfId="48596"/>
    <cellStyle name="ボタン2 5" xfId="48597"/>
    <cellStyle name="常规 11 8 5 2" xfId="48598"/>
    <cellStyle name="千位分隔 3 6 2" xfId="48599"/>
    <cellStyle name="差_网络经营指标管控表－08年-3月 4_MDM结构化业务模型阶段质量验证策划V1.1(C48756) 4" xfId="48600"/>
    <cellStyle name="_manufacture cost" xfId="48601"/>
    <cellStyle name="千位分隔 4 7 6 2" xfId="48602"/>
    <cellStyle name="Header2 2 2 2 2" xfId="48603"/>
    <cellStyle name="常规 20 3 16 4" xfId="48604"/>
    <cellStyle name="ApplyBackgroundStyle 8 3 5" xfId="48605"/>
    <cellStyle name="メッセージ 2 2 4" xfId="48606"/>
    <cellStyle name="_度量目标与指标定义-08年度量计划" xfId="48607"/>
    <cellStyle name="常规 10 2 4 5" xfId="48608"/>
    <cellStyle name="Header2 2" xfId="48609"/>
    <cellStyle name="输入 2 5 2 3 5" xfId="48610"/>
    <cellStyle name="常规 20 6 5 6" xfId="48611"/>
    <cellStyle name="标题 2 1 1" xfId="48612"/>
    <cellStyle name="千位分隔 5 3 2 5 8" xfId="48613"/>
    <cellStyle name="_Lanyou开发范围 3" xfId="48614"/>
    <cellStyle name="输入 5 2 3 4" xfId="48615"/>
    <cellStyle name="常规 12 3 2 5 4 2" xfId="48616"/>
    <cellStyle name="计算 3 2 2 3" xfId="48617"/>
    <cellStyle name="常规 11 3 2 3 4 2 2" xfId="48618"/>
    <cellStyle name="常规 19 4 2 2" xfId="48619"/>
    <cellStyle name="_xf05年工厂损益预算表格3-1215_08擭搙暘栚婇乮悈宯壔乯" xfId="48620"/>
    <cellStyle name="千位分隔 6 7 3 7 2" xfId="48621"/>
    <cellStyle name="检查单元格 2 4 3" xfId="48622"/>
    <cellStyle name="_EDP-E3SP-陈伟－20061218-深圳SP项目系统提取数据_EDPB0302071103(3)" xfId="48623"/>
    <cellStyle name="常规 11 5 11" xfId="48624"/>
    <cellStyle name="常规 20 6 11 4 2" xfId="48625"/>
    <cellStyle name="_研发CAE系统搬迁方案V001.001.032 (version 1)_东风南方项目整体规划_20110305_东风南方启动会V0 61 (5)" xfId="48626"/>
    <cellStyle name="常规 20 9 12 6 2" xfId="48627"/>
    <cellStyle name="Header Center 4" xfId="48628"/>
    <cellStyle name="メッセージ 3 2 8" xfId="48629"/>
    <cellStyle name="计算 3 3 4 2" xfId="48630"/>
    <cellStyle name="見積桁区切り_ﾊｰﾄﾞｿﾌﾄ費用_ﾊｰﾄﾞｿﾌﾄ1115_トーヨーカネツ構成案1_基本設計ワークシート_基本設計ワークシート_記入版　基本設計3版_詳細設計1版_詳細設計2版(納品版)" xfId="48631"/>
    <cellStyle name="ApplyBackgroundStyle 4 4 3" xfId="48632"/>
    <cellStyle name="千位分隔 7 3 2 6" xfId="48633"/>
    <cellStyle name="差_公司2009年专项工作目标与计划（发布版）_问题分类与批次关闭管控表 2" xfId="48634"/>
    <cellStyle name="ApplyBorderStyle 2 2 5 6" xfId="48635"/>
    <cellStyle name="ｼｽﾃﾑ設定 8 9" xfId="48636"/>
    <cellStyle name="好_一元化数据结构变更管控表" xfId="48637"/>
    <cellStyle name="好_PV保险二批上线计划 6 2 3" xfId="48638"/>
    <cellStyle name="Header 1 4" xfId="48639"/>
    <cellStyle name="输入 3 6 2 4" xfId="48640"/>
    <cellStyle name="常规 8 2 3 5 2 3" xfId="48641"/>
    <cellStyle name="好_网络工程项目管控体系 2_MDM结构化业务模型阶段质量验证策划V1.1(C48756)_发布跟踪表" xfId="48642"/>
    <cellStyle name="好_网络工程项目管控体系 6 4" xfId="48643"/>
    <cellStyle name="_CMMI实施计划(初稿)_DPM_数据库设计-目录11111" xfId="48644"/>
    <cellStyle name="输入 3 6 2 3" xfId="48645"/>
    <cellStyle name="40% - 强调文字颜色 5 3 5 2" xfId="48646"/>
    <cellStyle name="千位分隔 6 6 5 8" xfId="48647"/>
    <cellStyle name="好_PV保险二批上线计划_网络工程部_生产大纲 V3.0 08-02-28 2_数据库设计质量验证方法和步骤 5" xfId="48648"/>
    <cellStyle name="输出 3 3 13" xfId="48649"/>
    <cellStyle name="常规 7 3 6 5" xfId="48650"/>
    <cellStyle name="40% - 强调文字颜色 3 2 4 5" xfId="48651"/>
    <cellStyle name="_Sheet1_06年投资预算表050831_06年投资预算表1025_支付调整-0506年投资3 4" xfId="48652"/>
    <cellStyle name="見積-桁区切り_ﾊｰﾄﾞｿﾌﾄ費用_基本設計ワークシート_基本設計_記入版　基本設計3版_詳細設計1版_詳細設計2版_0905 2" xfId="48653"/>
    <cellStyle name="見積-桁区切り_ﾊｰﾄﾞｿﾌﾄ費用_トーヨーカネツ構成案1_基本設計ワークシート_基本設計_詳細設計1版_詳細設計1版_詳細設計 2" xfId="48654"/>
    <cellStyle name="千位分隔 4 5 5 7 3" xfId="48655"/>
    <cellStyle name="ApplyBackgroundStyle 8 4 3" xfId="48656"/>
    <cellStyle name="汇总 3 2 2 4 3" xfId="48657"/>
    <cellStyle name="_汽车管理项目业务测试问题分类与关闭时间及清单表_东风南方项目整体规划_20110305_东风南方启动会V0 61 (5)" xfId="48658"/>
    <cellStyle name="メッセージ 2 3 2" xfId="48659"/>
    <cellStyle name="好_MC汇报资料（网络）－08年3月 3_MDM结构化业务模型阶段质量验证策划V1.1(C48756) 3" xfId="48660"/>
    <cellStyle name="常规 11 6 2 7" xfId="48661"/>
    <cellStyle name="Grey 4" xfId="48662"/>
    <cellStyle name="常规 6 4 7 2" xfId="48663"/>
    <cellStyle name="Grey 3" xfId="48664"/>
    <cellStyle name="Grey 2" xfId="48665"/>
    <cellStyle name="常规 18 15 6" xfId="48666"/>
    <cellStyle name="百分比 2 2 3 2 2" xfId="48667"/>
    <cellStyle name="常规 34 2 7 4 2" xfId="48668"/>
    <cellStyle name="Flag" xfId="48669"/>
    <cellStyle name="好_公司经营指标7月(待审核） 2_E3SPS_201002批次发布跟踪表" xfId="48670"/>
    <cellStyle name="注释 21 2 3" xfId="48671"/>
    <cellStyle name="注释 16 2 3" xfId="48672"/>
    <cellStyle name="ApplyBorderStyle 2 3 4 8" xfId="48673"/>
    <cellStyle name="Euro 3" xfId="48674"/>
    <cellStyle name="見積-桁区切り_ﾊｰﾄﾞｿﾌﾄ費用_ﾊｰﾄﾞｿﾌﾄ1115_記入版　基本設計3版_詳細設計1版 2" xfId="48675"/>
    <cellStyle name="常规 10 2 3 2 7" xfId="48676"/>
    <cellStyle name="見積-桁区切り_ﾊｰﾄﾞｿﾌﾄ費用_ﾊｰﾄﾞｿﾌﾄ1115_トーヨーカネツ構成案1_記入版　基本設計3版_詳細設計1版_詳細設計5版(納品版) 2" xfId="48677"/>
    <cellStyle name="常规 46 2 6" xfId="48678"/>
    <cellStyle name="常规 20 9 13 6 2" xfId="48679"/>
    <cellStyle name="SAPBEXexcGood3 2 2 2" xfId="48680"/>
    <cellStyle name="ApplyBackgroundStyle 3 2 3 9" xfId="48681"/>
    <cellStyle name="常规 7 7 7 2" xfId="48682"/>
    <cellStyle name="常规 3 3 2 2 4" xfId="48683"/>
    <cellStyle name="差_分析指导书-业务流程 V1.1 2" xfId="48684"/>
    <cellStyle name="_A99实施日报及问题反馈（老店）-裕华玖锐20070325 2" xfId="48685"/>
    <cellStyle name="40% - 强调文字颜色 1 3 2 4" xfId="48686"/>
    <cellStyle name="差_公司经营指标7月(待审核） 2_MDM数据化业务模型阶段质量验证策划V1.1_发布跟踪表 2" xfId="48687"/>
    <cellStyle name="見積桁区切り_ﾊｰﾄﾞｿﾌﾄ費用_ﾊｰﾄﾞｿﾌﾄ1115_基本設計ワークシート_基本設計_詳細設計_詳細設計_詳細設計_詳細設計 2" xfId="48688"/>
    <cellStyle name="千位分隔 4 7 2 2 4" xfId="48689"/>
    <cellStyle name="常规 11 6 5 4 3" xfId="48690"/>
    <cellStyle name="ApplyBorderStyle 5 2 10" xfId="48691"/>
    <cellStyle name="EMC Table Text Example 3 2" xfId="48692"/>
    <cellStyle name="常规 11 2 3 3 3 3" xfId="48693"/>
    <cellStyle name="常规 12 4 4 2 3" xfId="48694"/>
    <cellStyle name="好_管理部kpi" xfId="48695"/>
    <cellStyle name="好_Book1_产出文件关系表_副本20110303_东风南方启动会V0 1lee" xfId="48696"/>
    <cellStyle name="EMC Table Date 5" xfId="48697"/>
    <cellStyle name="输入 22 2 2 2" xfId="48698"/>
    <cellStyle name="输入 17 2 2 2" xfId="48699"/>
    <cellStyle name="EMC Table Date 2 2" xfId="48700"/>
    <cellStyle name="差_网络工程项目人力（费用）管控模型 2_MDM数据化业务模型阶段质量验证策划V1.1_发布跟踪表_E3SPS_201002批次发布跟踪表" xfId="48701"/>
    <cellStyle name="差_PV保险二批上线计划 6_副本PV 营销领域策划V1.0 2" xfId="48702"/>
    <cellStyle name="常规 11 3 3 3 3" xfId="48703"/>
    <cellStyle name="Input [yellow] 2 7" xfId="48704"/>
    <cellStyle name="千位分隔 6 7 3 2 2 2" xfId="48705"/>
    <cellStyle name="見積-桁区切り_ﾊｰﾄﾞｿﾌﾄ費用_ﾊｰﾄﾞｿﾌﾄ1115_詳細設計1版" xfId="48706"/>
    <cellStyle name="常规 8 2 6" xfId="48707"/>
    <cellStyle name="差_PMS-SAP接口功能明细 (2)" xfId="48708"/>
    <cellStyle name="千分位_ 白土" xfId="48709"/>
    <cellStyle name="常规 10 2 3 2 4" xfId="48710"/>
    <cellStyle name="見積桁区切り_ﾊｰﾄﾞｿﾌﾄ費用_詳細設計_詳細設計_詳細設計_詳細設計_詳細設計1版_詳細設計2版_0905１１１" xfId="48711"/>
    <cellStyle name="常规 3 7 4" xfId="48712"/>
    <cellStyle name="20% - 强调文字颜色 4 4 3" xfId="48713"/>
    <cellStyle name="_M&amp;S领域维护组织调整推进计划0702_CRM20-1003_项目整体策划V1.0" xfId="48714"/>
    <cellStyle name="_汽车管理项目业务测试问题分类与关闭时间及清单表 3" xfId="48715"/>
    <cellStyle name="見積-桁区切り_ﾊｰﾄﾞｿﾌﾄ費用_基本設計ワークシート_基本設計_詳細設計_詳細設計_詳細設計_詳細設計1版_詳細設計 2" xfId="48716"/>
    <cellStyle name="ApplyBorderStyle 3 4 2" xfId="48717"/>
    <cellStyle name="常规 20 19 6" xfId="48718"/>
    <cellStyle name="差_PV08年M&amp;S重构项目基本构想PID V4_01_数据库设计方法 3" xfId="48719"/>
    <cellStyle name="常规 11 2 2 3 7 3" xfId="48720"/>
    <cellStyle name="差_Book1_开发指导书质量验证方法与步骤(C46896)_投资 (2)" xfId="48721"/>
    <cellStyle name="注释 5 2 3 2 3" xfId="48722"/>
    <cellStyle name="差 8" xfId="48723"/>
    <cellStyle name="常规 10 2 2 2 2 4 3" xfId="48724"/>
    <cellStyle name="常规 9 9 4 2" xfId="48725"/>
    <cellStyle name="ｼｽﾃﾑ設定 4 6" xfId="48726"/>
    <cellStyle name="千位分隔 7 3 2 5" xfId="48727"/>
    <cellStyle name="ApplyBackgroundStyle 4 4 3 6" xfId="48728"/>
    <cellStyle name="百分比 2 4 4" xfId="48729"/>
    <cellStyle name="マクロ 8 8" xfId="48730"/>
    <cellStyle name="常规 14 2 2 3 2" xfId="48731"/>
    <cellStyle name="_Sheet1_06年投资预算表050831_Book1_06年投资支付计划20060228（发动机）" xfId="48732"/>
    <cellStyle name="差_Book1_项目进度计划_汽车备件管理系统 V1.1_副本东风南方启动会V0 2" xfId="48733"/>
    <cellStyle name="Calculation 2 6" xfId="48734"/>
    <cellStyle name="_应用系统生产运行环境矩阵_CRM20-1003_项目整体策划V1.0" xfId="48735"/>
    <cellStyle name="百分比 2 3 4" xfId="48736"/>
    <cellStyle name="ﾕｰｻﾞ設定 7 2" xfId="48737"/>
    <cellStyle name="标题 4 2 2 4" xfId="48738"/>
    <cellStyle name="Calculation 2 3" xfId="48739"/>
    <cellStyle name="見積-桁区切り_ﾊｰﾄﾞｿﾌﾄ費用_詳細設計_詳細設計1版_詳細設計2版_0905１１１" xfId="48740"/>
    <cellStyle name="百分比 2 3 3" xfId="48741"/>
    <cellStyle name="常规 11 4 8 3" xfId="48742"/>
    <cellStyle name="60% - 强调文字颜色 2 12" xfId="48743"/>
    <cellStyle name="计算 3 3 3" xfId="48744"/>
    <cellStyle name="常规 9 7 3 9" xfId="48745"/>
    <cellStyle name="Calculation 12" xfId="48746"/>
    <cellStyle name="Calculation 11" xfId="48747"/>
    <cellStyle name="_A99实施日报及问题反馈（老店）-江西东富20070517 2" xfId="48748"/>
    <cellStyle name="Calculation 10" xfId="48749"/>
    <cellStyle name="_PT-CBLTS实施计划(作废) 2 2" xfId="48750"/>
    <cellStyle name="千位分隔 5 7 3 3 2" xfId="48751"/>
    <cellStyle name="好_PV保险二批上线计划_网络工程部_生产大纲 V3.0 08-02-28 2_E3SPS_201002批次发布跟踪表 2" xfId="48752"/>
    <cellStyle name="ApplyBackgroundStyle 5 2 5 5" xfId="48753"/>
    <cellStyle name="見積桁区切り_ﾊｰﾄﾞｿﾌﾄ費用_ﾊｰﾄﾞｿﾌﾄ1115_トーヨーカネツ構成案1_基本設計ワークシート_基本設計ワークシート_詳細設計1版_詳細設計1版_詳細設計1版(岑楽) 2" xfId="48754"/>
    <cellStyle name="常规 11 5 5 3 2" xfId="48755"/>
    <cellStyle name="_附件二：研发考核指标库_Sheet1 2 2" xfId="48756"/>
    <cellStyle name="40% - 强调文字颜色 2 3 2 2 4" xfId="48757"/>
    <cellStyle name="好_Book1_开发指导书质量验证方法与步骤(C46896) 7" xfId="48758"/>
    <cellStyle name="千位分隔 5 2 3 11" xfId="48759"/>
    <cellStyle name="メッセージ 8 3 2" xfId="48760"/>
    <cellStyle name="常规 25 2 8 5" xfId="48761"/>
    <cellStyle name="常规 30 2 8 5" xfId="48762"/>
    <cellStyle name="常规 11 9 3" xfId="48763"/>
    <cellStyle name="常规 9 8 2 4 3" xfId="48764"/>
    <cellStyle name="_分析指导书评审方法_Sheet1 2 2" xfId="48765"/>
    <cellStyle name="常规 11 5 8 3" xfId="48766"/>
    <cellStyle name="ApplyBorderStyle 6 2 3 5" xfId="48767"/>
    <cellStyle name="_CMMI实施推广项目主计划 3" xfId="48768"/>
    <cellStyle name="ApplyBackgroundStyle 2 6 11" xfId="48769"/>
    <cellStyle name="ﾕｰｻﾞ設定 2 5" xfId="48770"/>
    <cellStyle name="40% - 强调文字颜色 3 3 6" xfId="48771"/>
    <cellStyle name="常规 9 7 4 2 2" xfId="48772"/>
    <cellStyle name="メッセージ 4 6" xfId="48773"/>
    <cellStyle name="常规 6 2 4 2 4 3" xfId="48774"/>
    <cellStyle name="ボタン5 11" xfId="48775"/>
    <cellStyle name="_Sheet1_06年投资预算表050831_06年投资预算表1025_06年投资支付计划20060228（发动机）" xfId="48776"/>
    <cellStyle name="常规 7 4 4 2 4" xfId="48777"/>
    <cellStyle name="千位分隔 3 6 3" xfId="48778"/>
    <cellStyle name="差_网络经营指标管控表－08年-3月 4_MDM结构化业务模型阶段质量验证策划V1.1(C48756) 5" xfId="48779"/>
    <cellStyle name="常规 10 2 2 5 3 3" xfId="48780"/>
    <cellStyle name="ApplyBorderStyle 3 3 3 7" xfId="48781"/>
    <cellStyle name="BD標準 2" xfId="48782"/>
    <cellStyle name="60% - 强调文字颜色 5 2 4 2" xfId="48783"/>
    <cellStyle name="输出 3 2 9" xfId="48784"/>
    <cellStyle name="BD標準" xfId="48785"/>
    <cellStyle name="差_MC汇报资料（网络）－08年3月 7 3" xfId="48786"/>
    <cellStyle name="常规 12 5_E3SPS_201002批次发布跟踪表" xfId="48787"/>
    <cellStyle name="常规 20 4 8 6" xfId="48788"/>
    <cellStyle name="Level" xfId="48789"/>
    <cellStyle name="ApplyBorderStyle 8 4" xfId="48790"/>
    <cellStyle name="メッセージ 5 2 2" xfId="48791"/>
    <cellStyle name="常规 3 3 4 7 3" xfId="48792"/>
    <cellStyle name="見積桁区切り_ﾊｰﾄﾞｿﾌﾄ費用_トーヨーカネツ構成案1_基本設計ワークシート_基本設計 2" xfId="48793"/>
    <cellStyle name="好_网络经营指标管控表－08年-3月 4_数据库设计质量验证方法和步骤 4" xfId="48794"/>
    <cellStyle name="ApplyBorderStyle 7 4 8" xfId="48795"/>
    <cellStyle name="常规 9 3 2 4 2 3" xfId="48796"/>
    <cellStyle name="0,0_x000d__x000a_NA_x000d__x000a_ 2" xfId="48797"/>
    <cellStyle name="ApplyBorderStyle 7 2 2 7" xfId="48798"/>
    <cellStyle name="_模板_测试计划 2" xfId="48799"/>
    <cellStyle name="SAPBEXformats" xfId="48800"/>
    <cellStyle name="EMC Table Text Example 3" xfId="48801"/>
    <cellStyle name="_东风乘用车培训方案 2" xfId="48802"/>
    <cellStyle name="0,0_x000d__x000a_NA_x000d__x000a_ 2 6" xfId="48803"/>
    <cellStyle name="常规 9 10 2 2" xfId="48804"/>
    <cellStyle name="EMC Table Text Example 2" xfId="48805"/>
    <cellStyle name="标题 1 3 2" xfId="48806"/>
    <cellStyle name="常规 20 5 7 7" xfId="48807"/>
    <cellStyle name="常规 35 2 4 8" xfId="48808"/>
    <cellStyle name="ApplyBackgroundStyle 5 5 2 7" xfId="48809"/>
    <cellStyle name="見積-桁区切り_ﾊｰﾄﾞｿﾌﾄ費用_ハード取り纏め_20020522ハードソフト 3" xfId="48810"/>
    <cellStyle name="常规 6 2 3 4 3" xfId="48811"/>
    <cellStyle name="ApplyBorderStyle 3 2 5 5" xfId="48812"/>
    <cellStyle name="标题 4 3 4 4" xfId="48813"/>
    <cellStyle name="常规 10 2 3 4 2 4 2" xfId="48814"/>
    <cellStyle name="常规 2 3 4 2 5" xfId="48815"/>
    <cellStyle name="常规 20 17 5" xfId="48816"/>
    <cellStyle name="常规 20 22 5" xfId="48817"/>
    <cellStyle name="常规 6 2 3 4 2" xfId="48818"/>
    <cellStyle name="千位分隔 4 2 2 4 5" xfId="48819"/>
    <cellStyle name="_A99实施日报及问题反馈（老店）-苏州众和20070426 2" xfId="48820"/>
    <cellStyle name="_人力支持DMS-V上线报价整体方案审批表 4" xfId="48821"/>
    <cellStyle name="常规 10 7 3 2" xfId="48822"/>
    <cellStyle name="ApplyBorderStyle 6 6" xfId="48823"/>
    <cellStyle name="输入 2 2 2 2 5" xfId="48824"/>
    <cellStyle name="千位分隔 7 4 2 4 2" xfId="48825"/>
    <cellStyle name="好_Book1_PV MS重构项目-E3S项目MDM数据流验证策划_项目进度计划_汽车备件管理系统 V1.1_投资 (2)" xfId="48826"/>
    <cellStyle name="常规 12 3 3 8" xfId="48827"/>
    <cellStyle name="常规 7 3 2 2 5 2" xfId="48828"/>
    <cellStyle name="常规 10 2 4 4" xfId="48829"/>
    <cellStyle name="ApplyBackgroundStyle 6 9" xfId="48830"/>
    <cellStyle name="ApplyBorderStyle 6 5 7" xfId="48831"/>
    <cellStyle name="ApplyBorderStyle 6 5 6" xfId="48832"/>
    <cellStyle name="千位分隔 8 3" xfId="48833"/>
    <cellStyle name="常规 2 2 14" xfId="48834"/>
    <cellStyle name="汇总 5 8" xfId="48835"/>
    <cellStyle name="常规 2 3 4 2 4" xfId="48836"/>
    <cellStyle name="常规 8 10 3 2 2" xfId="48837"/>
    <cellStyle name="好_项目体制和岗位知识结构v_0.1" xfId="48838"/>
    <cellStyle name="ApplyBorderStyle 6 5" xfId="48839"/>
    <cellStyle name="好_PV保险二批上线计划_生产大纲 V3.0 08-02-28 2_MDM结构化业务模型阶段质量验证策划V1.1(C48756) 3" xfId="48840"/>
    <cellStyle name="ApplyBorderStyle 6 4 2 6" xfId="48841"/>
    <cellStyle name="常规 20 6 12" xfId="48842"/>
    <cellStyle name="常规 25 3 6 7" xfId="48843"/>
    <cellStyle name="常规 9 6 2 4 2" xfId="48844"/>
    <cellStyle name="差_网络工程项目人力（费用）管控模型_质量指标QDS使用样式 2" xfId="48845"/>
    <cellStyle name="常规 10 3 2 2 2 4 3" xfId="48846"/>
    <cellStyle name="ApplyBorderStyle 6 4 2" xfId="48847"/>
    <cellStyle name="寘嬫愗傝_!!!GO" xfId="48848"/>
    <cellStyle name="60% - 强调文字颜色 6 3 2 4" xfId="48849"/>
    <cellStyle name="ApplyBackgroundStyle 5 4" xfId="48850"/>
    <cellStyle name="ApplyBorderStyle 6 4" xfId="48851"/>
    <cellStyle name="常规 11 4 3 5" xfId="48852"/>
    <cellStyle name="見積-桁区切り_ﾊｰﾄﾞｿﾌﾄ費用_トーヨーカネツ構成案1_基本設計ワークシート_基本設計ワークシート_詳細設計_詳細設計_詳細設計_詳細設計_詳細設計1版_詳細設計5版(納品版)" xfId="48853"/>
    <cellStyle name="常规 20 4 13 2 2" xfId="48854"/>
    <cellStyle name="_预算最终版汇总(含日产裕隆)" xfId="48855"/>
    <cellStyle name="_模板_配置管理计划_DPM_数据库设计-目录11111" xfId="48856"/>
    <cellStyle name="_工作表 在 2008年底冲销量应对方案1105" xfId="48857"/>
    <cellStyle name="输出 9 4 3" xfId="48858"/>
    <cellStyle name="常规 30 8 2" xfId="48859"/>
    <cellStyle name="常规 25 8 2" xfId="48860"/>
    <cellStyle name="_汽车管理项目业务测试问题分类与关闭时间及清单表_DPM_数据库设计-目录11111 3" xfId="48861"/>
    <cellStyle name="常规 9 4 5 2 4 3" xfId="48862"/>
    <cellStyle name="常规 10 2 2 3" xfId="48863"/>
    <cellStyle name="ApplyBackgroundStyle 4 8" xfId="48864"/>
    <cellStyle name="見積-桁区切り_ﾊｰﾄﾞｿﾌﾄ費用_トーヨーカネツ構成案1_基本設計ワークシート_基本設計_Ans-004" xfId="48865"/>
    <cellStyle name="输出 9 4 2" xfId="48866"/>
    <cellStyle name="_汽车管理项目业务测试问题分类与关闭时间及清单表_DPM_数据库设计-目录11111 2" xfId="48867"/>
    <cellStyle name="常规 28 2 13 6 2" xfId="48868"/>
    <cellStyle name="ApplyBorderStyle 6 3 6" xfId="48869"/>
    <cellStyle name="常规 9 4 5 2 4 2" xfId="48870"/>
    <cellStyle name="好_网络工程项目管控体系 4_数据库设计质量验证方法和步骤_E3SPS_201002批次发布跟踪表 2" xfId="48871"/>
    <cellStyle name="千位分隔 4 3 4 7 2" xfId="48872"/>
    <cellStyle name="常规 12 3 6 2 4 3" xfId="48873"/>
    <cellStyle name="常规 12 3 6 2 4 2" xfId="48874"/>
    <cellStyle name="Accent2 - 60% 3" xfId="48875"/>
    <cellStyle name="_08_培训用例结果确认表-青州江山20100826" xfId="48876"/>
    <cellStyle name="差_9-服务设置-服务目录 2" xfId="48877"/>
    <cellStyle name="常规 11 6 7 2" xfId="48878"/>
    <cellStyle name="ApplyBorderStyle 6 3 2 4" xfId="48879"/>
    <cellStyle name="常规 10 3 5 2 3" xfId="48880"/>
    <cellStyle name="_项目规模估算指南（应用系统维护即三线支持）_V1.1_东风南方信息规划策划V0 2" xfId="48881"/>
    <cellStyle name="20% - 强调文字颜色 4 3 2 2" xfId="48882"/>
    <cellStyle name="ApplyBorderStyle 6 2 9" xfId="48883"/>
    <cellStyle name="見積桁区切り_ﾊｰﾄﾞｿﾌﾄ費用_ﾊｰﾄﾞｿﾌﾄ1115_基本設計ワークシート_基本設計_詳細設計_詳細設計1版_詳細設計2版(納品版) 4" xfId="48884"/>
    <cellStyle name="ApplyBorderStyle 6 2 8" xfId="48885"/>
    <cellStyle name="常规 7 2 3 4 7 2" xfId="48886"/>
    <cellStyle name="_A99实施日报及问题反馈（老店）-北京鹏翰070412" xfId="48887"/>
    <cellStyle name="汇总 10 2 2 3" xfId="48888"/>
    <cellStyle name="差_PV08年M&amp;S重构项目基本构想PID V4 4_易租车系统业务模型阶段_V0 3(C69613)" xfId="48889"/>
    <cellStyle name="メッセージ 5 2" xfId="48890"/>
    <cellStyle name="_专营店端推进组织" xfId="48891"/>
    <cellStyle name="見積-桁区切り_ﾊｰﾄﾞｿﾌﾄ費用_ﾊｰﾄﾞｿﾌﾄ1115_トーヨーカネツ構成案1_基本設計ワークシート_詳細設計_詳細設計_詳細設計1版_詳細設計5版(納品版)" xfId="48892"/>
    <cellStyle name="_神龙DMS实施推进进度看板v1.0.01" xfId="48893"/>
    <cellStyle name="SAPBEXHLevel2" xfId="48894"/>
    <cellStyle name="汇总 3 5 2 2 3" xfId="48895"/>
    <cellStyle name="差_公司2009年专项工作目标与计划（发布版） 5_东风南方信息规划策划V0 2" xfId="48896"/>
    <cellStyle name="常规 7 3 2 2 2 2" xfId="48897"/>
    <cellStyle name="常规 8 2 2 5 3 2" xfId="48898"/>
    <cellStyle name="常规 12 3 2 4 4 2" xfId="48899"/>
    <cellStyle name="输入 2 6 3 3" xfId="48900"/>
    <cellStyle name="_A99实施日报及问题反馈（新店）-青岛金狮盛20070425" xfId="48901"/>
    <cellStyle name="常规 3 5 5 2 5" xfId="48902"/>
    <cellStyle name="ApplyBorderStyle 6 2 7" xfId="48903"/>
    <cellStyle name="常规 12 3 2 5 5 2" xfId="48904"/>
    <cellStyle name="SAPBEXHLevel0" xfId="48905"/>
    <cellStyle name="整数値 2" xfId="48906"/>
    <cellStyle name="ApplyBorderStyle 6 2 3 9" xfId="48907"/>
    <cellStyle name="20% - 强调文字颜色 3 3 4 2" xfId="48908"/>
    <cellStyle name="常规 7 2 3 2 3" xfId="48909"/>
    <cellStyle name="ApplyBackgroundStyle 2 18" xfId="48910"/>
    <cellStyle name="常规 7 2 3 2 2" xfId="48911"/>
    <cellStyle name="ApplyBorderStyle 6 2 3 8" xfId="48912"/>
    <cellStyle name="見積-桁区切り_ﾊｰﾄﾞｿﾌﾄ費用_ﾊｰﾄﾞｿﾌﾄ1115_詳細設計_詳細設計_詳細設計1版_詳細設計2版_0905 4" xfId="48913"/>
    <cellStyle name="ApplyBorderStyle 6 2 3 7" xfId="48914"/>
    <cellStyle name="A_新規投資分償却費05Plan(生产）" xfId="48915"/>
    <cellStyle name="常规 9 2 3 3 4 2" xfId="48916"/>
    <cellStyle name="千位分隔 6 7 8 3" xfId="48917"/>
    <cellStyle name="ApplyBackgroundStyle 5 2 4 6" xfId="48918"/>
    <cellStyle name="好_PV保险二批上线计划 3 4" xfId="48919"/>
    <cellStyle name="ApplyBorderStyle 6 2 3 2" xfId="48920"/>
    <cellStyle name="ｺﾒﾝﾄ 2 3 2 2" xfId="48921"/>
    <cellStyle name="_Lanyou开发范围" xfId="48922"/>
    <cellStyle name="常规 11 5 7 3" xfId="48923"/>
    <cellStyle name="ApplyBorderStyle 6 2 2 5" xfId="48924"/>
    <cellStyle name="_EDPA0602081108 2" xfId="48925"/>
    <cellStyle name="ボタン5 3 3" xfId="48926"/>
    <cellStyle name="ApplyBorderStyle 6 2 2 2" xfId="48927"/>
    <cellStyle name="_Sheet1_06固定资产投资项目清单20050903_支付调整-0506年投资3 (3) 2" xfId="48928"/>
    <cellStyle name="ApplyBorderStyle 6 2 11" xfId="48929"/>
    <cellStyle name="ApplyBorderStyle 6 2" xfId="48930"/>
    <cellStyle name="常规 9 9 3 2 2" xfId="48931"/>
    <cellStyle name="常规 8 2 3 3 5 2" xfId="48932"/>
    <cellStyle name="汇总 12 2 4" xfId="48933"/>
    <cellStyle name="好_公司2009年专项工作目标与计划（发布版） 2 2" xfId="48934"/>
    <cellStyle name="ApplyBackgroundStyle 2 2 14" xfId="48935"/>
    <cellStyle name="汇总 22 2 5" xfId="48936"/>
    <cellStyle name="汇总 17 2 5" xfId="48937"/>
    <cellStyle name="ApplyBorderStyle 6 11" xfId="48938"/>
    <cellStyle name="ApplyBackgroundStyle 2 2 3 2 8" xfId="48939"/>
    <cellStyle name="常规 6 3 2 2 2 4 2" xfId="48940"/>
    <cellStyle name="見積-桁区切り_ﾊｰﾄﾞｿﾌﾄ費用_ﾊｰﾄﾞｿﾌﾄ1115_トーヨーカネツ構成案1_詳細設計_詳細設計_詳細設計_詳細設計_詳細設計1版_詳細設計5版(納品版) 2" xfId="48941"/>
    <cellStyle name="差_PV保险二批上线计划_生产大纲2.0_数据库设计方法_文档结构 2" xfId="48942"/>
    <cellStyle name="千位分隔 5 3 6 5 2" xfId="48943"/>
    <cellStyle name="見積-桁区切り_ﾊｰﾄﾞｿﾌﾄ費用_詳細設計_詳細設計_詳細設計_詳細設計1版_詳細設計2版_0905" xfId="48944"/>
    <cellStyle name="20% - 强调文字颜色 6 4 4" xfId="48945"/>
    <cellStyle name="常规 20 21 4 2" xfId="48946"/>
    <cellStyle name="常规 20 16 4 2" xfId="48947"/>
    <cellStyle name="常规 20 21 4" xfId="48948"/>
    <cellStyle name="常规 20 16 4" xfId="48949"/>
    <cellStyle name="汇总 4 8" xfId="48950"/>
    <cellStyle name="ApplyBackgroundStyle 5 3" xfId="48951"/>
    <cellStyle name="60% - 强调文字颜色 6 3 2 3" xfId="48952"/>
    <cellStyle name="ApplyBorderStyle 5 5" xfId="48953"/>
    <cellStyle name="_xf05年工厂损益预算表格3-1215_08年投资项目 (2) 6" xfId="48954"/>
    <cellStyle name="_2 单元测试记录_DPM_数据库设计-目录11111" xfId="48955"/>
    <cellStyle name="_M&amp;S领域维护组织调整推进计划0702_东风南方信息规划策划V0 2" xfId="48956"/>
    <cellStyle name="ApplyBackgroundStyle 3 7 2 2" xfId="48957"/>
    <cellStyle name="ApplyBorderStyle 5 4 2 3" xfId="48958"/>
    <cellStyle name="見積桁区切り_ﾊｰﾄﾞｿﾌﾄ費用_トーヨーカネツ構成案1_基本設計ワークシート_基本設計ワークシート_詳細設計1版_詳細設計1版_詳細設計2版_0905１１１" xfId="48959"/>
    <cellStyle name="差_Book1_PV MS重构项目-E3S项目MDM数据流验证策划_副本东风南方启动会V0 2" xfId="48960"/>
    <cellStyle name="千位分隔 4 5 3 2" xfId="48961"/>
    <cellStyle name="标题 1 2 4 4" xfId="48962"/>
    <cellStyle name="ApplyBorderStyle 5 4 2 2" xfId="48963"/>
    <cellStyle name="ApplyBorderStyle 5 3 2 3" xfId="48964"/>
    <cellStyle name="常规 10 3 4 2 3" xfId="48965"/>
    <cellStyle name="20% - 强调文字颜色 4 2 2 2" xfId="48966"/>
    <cellStyle name="見積桁区切り_ﾊｰﾄﾞｿﾌﾄ費用_詳細設計1版_詳細設計1版_詳細設計4版(納品版) 4" xfId="48967"/>
    <cellStyle name="常规 20 7 14 6 2" xfId="48968"/>
    <cellStyle name="千位分隔 6 3 2 2 3" xfId="48969"/>
    <cellStyle name="見積-桁区切り_業務運用改善費用" xfId="48970"/>
    <cellStyle name="差_MC汇报资料（网络）－08年3月 2_MDM数据化业务模型阶段质量验证策划V1.1 5" xfId="48971"/>
    <cellStyle name="注释 2 9 2 4" xfId="48972"/>
    <cellStyle name="ApplyBorderStyle 3 2 5 8" xfId="48973"/>
    <cellStyle name="差_MC汇报资料（网络）－08年3月 4_数据库设计质量验证方法和步骤_E3SPS_201002批次发布跟踪表 2" xfId="48974"/>
    <cellStyle name="ApplyBorderStyle 5 2 5 2" xfId="48975"/>
    <cellStyle name="ApplyBackgroundStyle 10" xfId="48976"/>
    <cellStyle name="常规 20 9 6 2" xfId="48977"/>
    <cellStyle name="SAPBEXexcBad7 2 6" xfId="48978"/>
    <cellStyle name="常规 15 2 3" xfId="48979"/>
    <cellStyle name="常规 20 2 3" xfId="48980"/>
    <cellStyle name="百分比 2 6 3" xfId="48981"/>
    <cellStyle name="見積-桁区切り_ﾊｰﾄﾞｿﾌﾄ費用_ﾊｰﾄﾞｿﾌﾄ1115_詳細設計_詳細設計_詳細設計_詳細設計_詳細設計1版_詳細設計4版(納品版)" xfId="48982"/>
    <cellStyle name="ApplyBackgroundStyle 8 2 8" xfId="48983"/>
    <cellStyle name="ProductClass 2" xfId="48984"/>
    <cellStyle name="常规 11 2 2 4 4 3" xfId="48985"/>
    <cellStyle name="常规 12 3 5 3 3" xfId="48986"/>
    <cellStyle name="ApplyBorderStyle 5 2 3 6" xfId="48987"/>
    <cellStyle name="常规 10 2 7 5 2" xfId="48988"/>
    <cellStyle name="注释 2 12 4" xfId="48989"/>
    <cellStyle name="常规 10 5 8 3" xfId="48990"/>
    <cellStyle name="ApplyBorderStyle 5 2 3 5" xfId="48991"/>
    <cellStyle name="_Book1_国际化总体目标_V0.5-业务组件化 2" xfId="48992"/>
    <cellStyle name="好_PV保险二批上线计划_生产大纲 V3.0 08-02-28 2_MDM数据化业务模型阶段质量验证策划V1.1_发布跟踪表_E3SPS_201002批次发布跟踪表" xfId="48993"/>
    <cellStyle name="_Book1_Sheet1 2 2" xfId="48994"/>
    <cellStyle name="常规 9 3 2 5 2 4 2" xfId="48995"/>
    <cellStyle name="ApplyBorderStyle 5 2 3 2 4" xfId="48996"/>
    <cellStyle name="差_设计指导书-业务流程 2 3" xfId="48997"/>
    <cellStyle name="見積-桁区切り_ﾊｰﾄﾞｿﾌﾄ費用_ﾊｰﾄﾞｿﾌﾄ1115_詳細設計_詳細設計1版_詳細設計5版(納品版)" xfId="48998"/>
    <cellStyle name="常规 3 2 2 5 5 2" xfId="48999"/>
    <cellStyle name="差_PV保险二批上线计划_生产大纲2.0 2_数据库设计质量验证方法和步骤 2 3" xfId="49000"/>
    <cellStyle name="見積-桁区切り_ﾊｰﾄﾞｿﾌﾄ費用_トーヨーカネツ構成案1_基本設計ワークシート_基本設計ワークシート_詳細設計_詳細設計_詳細設計_詳細設計1版_詳細設計2版_0905１１１" xfId="49001"/>
    <cellStyle name="常规 9 2 3 12" xfId="49002"/>
    <cellStyle name="ApplyBorderStyle 5 2 3 2 3" xfId="49003"/>
    <cellStyle name="_联友科技2007年工作会议日历 4" xfId="49004"/>
    <cellStyle name="常规 3 2 2 2 4 3" xfId="49005"/>
    <cellStyle name="ApplyBorderStyle 5 2 2 4 3" xfId="49006"/>
    <cellStyle name="常规 10 6 4 3" xfId="49007"/>
    <cellStyle name="_A99实施日报及问题反馈（老店）-上海宝狮200705017" xfId="49008"/>
    <cellStyle name="常规 11 3 4 3 3" xfId="49009"/>
    <cellStyle name="_Sheet1_支付调整-0506年投资3 (3)" xfId="49010"/>
    <cellStyle name="見積桁区切り_ﾊｰﾄﾞｿﾌﾄ費用_ハード取り纏め_20020524ハードソフト 2" xfId="49011"/>
    <cellStyle name="見積-桁区切り_ﾊｰﾄﾞｿﾌﾄ費用_基本設計ワークシート_基本設計ワークシート_詳細設計_詳細設計_詳細設計_詳細設計_詳細設計1版_詳細設計5版(納品版)" xfId="49012"/>
    <cellStyle name="常规 2 2 2 3 4" xfId="49013"/>
    <cellStyle name="_运维服务部月度计划0705_Sheet1 2 2" xfId="49014"/>
    <cellStyle name="常规 9 7 2 3 2" xfId="49015"/>
    <cellStyle name="汇总 2 3" xfId="49016"/>
    <cellStyle name="好_生产计划 3" xfId="49017"/>
    <cellStyle name="_05GZFS损益预算第一版11.10_CVD_05PLAN (EN) 5.30.05" xfId="49018"/>
    <cellStyle name="ApplyBorderStyle 5 2 2 3 4" xfId="49019"/>
    <cellStyle name="常规 2 2 2 2 6" xfId="49020"/>
    <cellStyle name="常规 20 7 11 3" xfId="49021"/>
    <cellStyle name="差_Book1 5" xfId="49022"/>
    <cellStyle name="注释 4 5 6" xfId="49023"/>
    <cellStyle name="常规 3 11" xfId="49024"/>
    <cellStyle name="计算 3 3 2 3 2" xfId="49025"/>
    <cellStyle name="見積-桁区切り_ﾊｰﾄﾞｿﾌﾄ費用_ﾊｰﾄﾞｿﾌﾄ1115_トーヨーカネツ構成案1_基本設計ワークシート_基本設計ワークシート_詳細設計1版_詳細設計1版_Ans-004 2" xfId="49026"/>
    <cellStyle name="好_MC汇报资料（网络）－08年3月 3_数据库设计质量验证方法和步骤 2 2" xfId="49027"/>
    <cellStyle name="汇总 2 4 3 2 5" xfId="49028"/>
    <cellStyle name="常规 5 18" xfId="49029"/>
    <cellStyle name="40% - 强调文字颜色 2 2 2 2 2 2" xfId="49030"/>
    <cellStyle name="_Sheet1_2004-2005年投资项目执行情况0831_06年投资预算表1025" xfId="49031"/>
    <cellStyle name="常规 2 2 2 2 4" xfId="49032"/>
    <cellStyle name="好_PV保险二批上线计划_生产大纲 V3.0 08-02-28 4_发布跟踪表_E3SPS_201002批次发布跟踪表 2" xfId="49033"/>
    <cellStyle name="常规 10 2 3 4 7 3" xfId="49034"/>
    <cellStyle name="差_Book1 3" xfId="49035"/>
    <cellStyle name="ApplyBorderStyle 5 2 2 3 2" xfId="49036"/>
    <cellStyle name="常规 9 6 6 2 2" xfId="49037"/>
    <cellStyle name="ｺﾒﾝﾄ見出 4 3" xfId="49038"/>
    <cellStyle name="日付 3 4" xfId="49039"/>
    <cellStyle name="ApplyBorderStyle 5 2 2 3" xfId="49040"/>
    <cellStyle name="ApplyBorderStyle 3 5 2" xfId="49041"/>
    <cellStyle name="差_PV保险二批上线计划 3_MDM结构化业务模型阶段质量验证策划V1.1(C48756)_发布跟踪表" xfId="49042"/>
    <cellStyle name="常规 3 2 8" xfId="49043"/>
    <cellStyle name="常规 9 4 4 4 2" xfId="49044"/>
    <cellStyle name="メッセージ 5 2 5" xfId="49045"/>
    <cellStyle name="千位分隔 4 2 6 9" xfId="49046"/>
    <cellStyle name="ApplyBorderStyle 5 2 2 2" xfId="49047"/>
    <cellStyle name="40% - 强调文字颜色 1 4 4" xfId="49048"/>
    <cellStyle name="SAPBEXundefined 4" xfId="49049"/>
    <cellStyle name="好_副本增量版本管理记录清单 2 2 2" xfId="49050"/>
    <cellStyle name="检查单元格 2 3 3" xfId="49051"/>
    <cellStyle name="ApplyBorderStyle 5 2 2 12" xfId="49052"/>
    <cellStyle name="見積-桁区切り_ﾊｰﾄﾞｿﾌﾄ費用_ﾊｰﾄﾞｿﾌﾄ1115_基本設計ワークシート_詳細設計_詳細設計_詳細設計_詳細設計1版_詳細設計4版(納品版) 4" xfId="49053"/>
    <cellStyle name="ApplyBackgroundStyle 5 2 3 2 2" xfId="49054"/>
    <cellStyle name="ApplyBorderStyle 5 2 2 10" xfId="49055"/>
    <cellStyle name="Normal 3 2 5" xfId="49056"/>
    <cellStyle name="ApplyBorderStyle 3 3 2 2 7" xfId="49057"/>
    <cellStyle name="常规 2 10 2 3 2" xfId="49058"/>
    <cellStyle name="_项目满意度调查表-模板1018_CRM20-1003_项目整体策划V1.0" xfId="49059"/>
    <cellStyle name="_xf05年工厂损益预算表格3-1215_-10年中期费用计划和08年投资计划编制日程-plan 3" xfId="49060"/>
    <cellStyle name="注释 2 9 2 2 4" xfId="49061"/>
    <cellStyle name="常规 20 2 6 8" xfId="49062"/>
    <cellStyle name="_Sheet1_2004-2005年投资项目执行情况0831 (2)_06年投资预算表1025_支付调整-0506年投资5-工厂" xfId="49063"/>
    <cellStyle name="ApplyBackgroundStyle 3 8 2 2 5" xfId="49064"/>
    <cellStyle name="常规 7 5 4" xfId="49065"/>
    <cellStyle name="ApplyBorderStyle 4 5 2 8" xfId="49066"/>
    <cellStyle name="ApplyBorderStyle 4 5 2 3" xfId="49067"/>
    <cellStyle name="标题 2 7" xfId="49068"/>
    <cellStyle name="输入 21 2 6" xfId="49069"/>
    <cellStyle name="输入 16 2 6" xfId="49070"/>
    <cellStyle name="千位分隔 5 2 10 2" xfId="49071"/>
    <cellStyle name="常规 9 6 3 4 3" xfId="49072"/>
    <cellStyle name="_A99实施日报及问题反馈（新店）-青岛金狮盛20070422 2" xfId="49073"/>
    <cellStyle name="常规 10 2 3 5 2 4" xfId="49074"/>
    <cellStyle name="ApplyBorderStyle 4 3 2 8" xfId="49075"/>
    <cellStyle name="60% - 强调文字颜色 4 3 2 2" xfId="49076"/>
    <cellStyle name="差 2 4 4" xfId="49077"/>
    <cellStyle name="常规 10 2 3 5 2 3" xfId="49078"/>
    <cellStyle name="ApplyBorderStyle 4 3 2 7" xfId="49079"/>
    <cellStyle name="ApplyBorderStyle 4 3 2 3" xfId="49080"/>
    <cellStyle name="見積桁区切り_ﾊｰﾄﾞｿﾌﾄ費用_詳細設計_詳細設計_詳細設計1版_詳細設計2版(納品版) 4" xfId="49081"/>
    <cellStyle name="常规 20 6 11 6" xfId="49082"/>
    <cellStyle name="ApplyBorderStyle 4 3 2 2" xfId="49083"/>
    <cellStyle name="_模板_项目度量计划" xfId="49084"/>
    <cellStyle name="常规 6 3 4 7 3" xfId="49085"/>
    <cellStyle name="ApplyBackgroundStyle 11 6" xfId="49086"/>
    <cellStyle name="標準12_表紙 (3)_LOP990916 4" xfId="49087"/>
    <cellStyle name="常规 5 9 4" xfId="49088"/>
    <cellStyle name="_A99实施日报及问题反馈－河北盛威（老店）20070524" xfId="49089"/>
    <cellStyle name="常规 8 6 3 7" xfId="49090"/>
    <cellStyle name="常规 8 6 3 6" xfId="49091"/>
    <cellStyle name="ボタン5 5 2" xfId="49092"/>
    <cellStyle name="見積-桁区切り_ﾊｰﾄﾞｿﾌﾄ費用_ﾊｰﾄﾞｿﾌﾄ1115_基本設計ワークシート_基本設計_詳細設計_詳細設計_詳細設計_詳細設計1版_詳細設計5版(納品版) 4" xfId="49093"/>
    <cellStyle name="ApplyBorderStyle 4 2 5 2" xfId="49094"/>
    <cellStyle name="60% - 强调文字颜色 4 3 3" xfId="49095"/>
    <cellStyle name="_hp笔记本9-2报价 2" xfId="49096"/>
    <cellStyle name="20% - 强调文字颜色 2 3 2 2" xfId="49097"/>
    <cellStyle name="見積桁区切り_ﾊｰﾄﾞｿﾌﾄ費用_トーヨーカネツ構成案1_基本設計ワークシート_基本設計_詳細設計1版_詳細設計1版_詳細設計1版(岑楽)" xfId="49098"/>
    <cellStyle name="ｺﾒﾝﾄ 9 6" xfId="49099"/>
    <cellStyle name="A_07-10BP计划（投资） 2 2" xfId="49100"/>
    <cellStyle name="输出 8 3 3" xfId="49101"/>
    <cellStyle name="見積桁区切り_ﾊｰﾄﾞｿﾌﾄ費用_トーヨーカネツ構成案1_基本設計ワークシート_詳細設計_詳細設計_詳細設計1版" xfId="49102"/>
    <cellStyle name="好_副本增量版本管理记录清单 3_易租车系统业务模型阶段_V0 3(C69613)" xfId="49103"/>
    <cellStyle name="常规 11 3 2 5 4" xfId="49104"/>
    <cellStyle name="常规 26 4" xfId="49105"/>
    <cellStyle name="输出 3 2 2 5" xfId="49106"/>
    <cellStyle name="输入 2 3 2 11" xfId="49107"/>
    <cellStyle name="Komma [0]_laroux" xfId="49108"/>
    <cellStyle name="好_网络工程项目人力（费用）管控模型_问题管理_基于EAP改写DMS_v0.1 3" xfId="49109"/>
    <cellStyle name="千位分隔 4 7 13" xfId="49110"/>
    <cellStyle name="好_副本增量版本管理记录清单 6 2 2" xfId="49111"/>
    <cellStyle name="差_网络工程项目人力（费用）管控模型 5 2 2" xfId="49112"/>
    <cellStyle name="常规 5 3 7" xfId="49113"/>
    <cellStyle name="ApplyBackgroundStyle 10 2 7" xfId="49114"/>
    <cellStyle name="見積桁区切り_ﾊｰﾄﾞｿﾌﾄ費用_トーヨーカネツ構成案1_基本設計ワークシート_基本設計_詳細設計1版_詳細設計1版_Ans-004" xfId="49115"/>
    <cellStyle name="_x000a_mouse.drv=lm 2 5" xfId="49116"/>
    <cellStyle name="ApplyBackgroundStyle 3 7 10" xfId="49117"/>
    <cellStyle name="好_PV08年M&amp;S重构项目基本构想PID V4_发布跟踪表_E3SPS_201002批次发布跟踪表" xfId="49118"/>
    <cellStyle name="常规 10 2 3 4 2 2" xfId="49119"/>
    <cellStyle name="_风神物流物流管理系统研发项目整体方案报批表1.1" xfId="49120"/>
    <cellStyle name="常规 20 13 3" xfId="49121"/>
    <cellStyle name="差_生产计划 2 3" xfId="49122"/>
    <cellStyle name="ApplyBorderStyle 2 4" xfId="49123"/>
    <cellStyle name="60% - 强调文字颜色 6 2 2 2 4" xfId="49124"/>
    <cellStyle name="常规 10 5 4 3 2 2" xfId="49125"/>
    <cellStyle name="60% - 强调文字颜色 3 3 6" xfId="49126"/>
    <cellStyle name="40% - 强调文字颜色 1 3" xfId="49127"/>
    <cellStyle name="ApplyBorderStyle 4 2 2 3 6" xfId="49128"/>
    <cellStyle name="60% - 强调文字颜色 6 2 2 2 3" xfId="49129"/>
    <cellStyle name="_研发CAE系统搬迁方案V001.001.032 (version 1)_Sheet1 3" xfId="49130"/>
    <cellStyle name="_模板_项目度量计划_Sheet1" xfId="49131"/>
    <cellStyle name="千位分隔 5 6 2" xfId="49132"/>
    <cellStyle name="好_网络经营指标管控表－08年-3月 2" xfId="49133"/>
    <cellStyle name="注释 9 8" xfId="49134"/>
    <cellStyle name="输出 2 2 2 2 4" xfId="49135"/>
    <cellStyle name="見積桁区切り_ﾊｰﾄﾞｿﾌﾄ費用_トーヨーカネツ構成案1_基本設計ワークシート_詳細設計_詳細設計_詳細設計1版_詳細設計1版(岑楽) 2" xfId="49136"/>
    <cellStyle name="A_08年立项审查表-07.9.14交财务部" xfId="49137"/>
    <cellStyle name="ApplyBorderStyle 4 6 7" xfId="49138"/>
    <cellStyle name="常规 12 3 2 4 6" xfId="49139"/>
    <cellStyle name="ApplyBackgroundStyle 2 2 2 3 2 3" xfId="49140"/>
    <cellStyle name="GroupNote" xfId="49141"/>
    <cellStyle name="SAPBEXresItemX 2 2 2" xfId="49142"/>
    <cellStyle name="千位分隔 6 2 7 2 3" xfId="49143"/>
    <cellStyle name="ﾕｰｻﾞ設定 2 3 3" xfId="49144"/>
    <cellStyle name="ﾕｰｻﾞ設定 8 3" xfId="49145"/>
    <cellStyle name="差_MC汇报资料（网络）－08年3月 4_MDM结构化业务模型阶段质量验证策划V1.1(C48756)_发布跟踪表" xfId="49146"/>
    <cellStyle name="常规 3 7 3 2 5" xfId="49147"/>
    <cellStyle name="見積桁区切り_ﾊｰﾄﾞｿﾌﾄ費用_基本設計ワークシート_基本設計ワークシート_詳細設計_詳細設計_詳細設計_詳細設計1版_詳細設計5版(納品版) 2" xfId="49148"/>
    <cellStyle name="常规 3 3 2 6 2 2" xfId="49149"/>
    <cellStyle name="常规 23 3 5 3 2" xfId="49150"/>
    <cellStyle name="常规 9 6 9 2" xfId="49151"/>
    <cellStyle name="好_网络工程项目管控体系_工程方法问题分类分批管控表 4" xfId="49152"/>
    <cellStyle name="40% - 强调文字颜色 4 3 4" xfId="49153"/>
    <cellStyle name="0,0_x000d__x000a_NA_x000d__x000a_ 6" xfId="49154"/>
    <cellStyle name="ApplyBorderStyle 4 2 2 3 2 5" xfId="49155"/>
    <cellStyle name="ApplyBackgroundStyle 2" xfId="49156"/>
    <cellStyle name="常规 54" xfId="49157"/>
    <cellStyle name="常规 49" xfId="49158"/>
    <cellStyle name="_E3S-S功能点清单_CRM20-1003_项目整体策划V1.0" xfId="49159"/>
    <cellStyle name="見積-桁区切り_ﾊｰﾄﾞｿﾌﾄ費用_ﾊｰﾄﾞｿﾌﾄ1115_基本設計ワークシート_詳細設計_詳細設計" xfId="49160"/>
    <cellStyle name="好_公司2009年专项工作目标与计划（发布版） 4 2 3" xfId="49161"/>
    <cellStyle name="常规 20 3 13 5 2" xfId="49162"/>
    <cellStyle name="常规 20 6 2 3" xfId="49163"/>
    <cellStyle name="差_回款管控" xfId="49164"/>
    <cellStyle name="标题 1 3 3 2 3" xfId="49165"/>
    <cellStyle name="差_副本联友科技项目工作小组成员名单_20090109职责罗列 6_营销领域策划-数据组策划v0.1" xfId="49166"/>
    <cellStyle name="見積桁区切り_ﾊｰﾄﾞｿﾌﾄ費用_記入版　基本設計3版 3" xfId="49167"/>
    <cellStyle name="見積桁区切り_ﾊｰﾄﾞｿﾌﾄ費用_トーヨーカネツ構成案1_詳細設計_詳細設計_詳細設計_詳細設計_詳細設計1版_詳細設計2版(納品版)" xfId="49168"/>
    <cellStyle name="常规 20 4 14 5" xfId="49169"/>
    <cellStyle name="_A99实施日报及问题反馈（新店）-邯郸德丰20070425 2" xfId="49170"/>
    <cellStyle name="差_NCIC-CBU 08年改造-开发管控计划-V1.3 2_东风南方信息规划策划V0 2" xfId="49171"/>
    <cellStyle name="ApplyBorderStyle 4 2 2 2 2 8" xfId="49172"/>
    <cellStyle name="千位分隔 5 6 7 2 2" xfId="49173"/>
    <cellStyle name="ApplyBorderStyle 4 2 2 2 2 7" xfId="49174"/>
    <cellStyle name="ApplyBorderStyle 4 2 2 2 2 6" xfId="49175"/>
    <cellStyle name="ApplyBorderStyle 8 2 5" xfId="49176"/>
    <cellStyle name="常规 18 9" xfId="49177"/>
    <cellStyle name="常规 23 9" xfId="49178"/>
    <cellStyle name="20% - 强调文字颜色 2 2 5 3" xfId="49179"/>
    <cellStyle name="千位分隔 2 5 3" xfId="49180"/>
    <cellStyle name="40% - 强调文字颜色 1 3 4 3" xfId="49181"/>
    <cellStyle name="マクロ 5 3 5" xfId="49182"/>
    <cellStyle name="常规 9 3 5 4 2" xfId="49183"/>
    <cellStyle name="常规 10 2 3 3 7 2" xfId="49184"/>
    <cellStyle name="ApplyBorderStyle 8 2 3" xfId="49185"/>
    <cellStyle name="_模板_项目变更单_东风南方信息规划策划V0 2" xfId="49186"/>
    <cellStyle name="千位分隔 4 2 3 12" xfId="49187"/>
    <cellStyle name="_EDPB0202071101(1)" xfId="49188"/>
    <cellStyle name="常规 11 4 2 2 4" xfId="49189"/>
    <cellStyle name="ApplyBorderStyle 3 6 2" xfId="49190"/>
    <cellStyle name="ApplyBorderStyle 3 5 2 3" xfId="49191"/>
    <cellStyle name="見積桁区切り_ﾊｰﾄﾞｿﾌﾄ費用_基本設計ワークシート_基本設計ワークシート_詳細設計_詳細設計_詳細設計_詳細設計_詳細設計1版 4" xfId="49192"/>
    <cellStyle name="常规 20 6 16 2" xfId="49193"/>
    <cellStyle name="常规 10 3 2 4 3" xfId="49194"/>
    <cellStyle name="好_网络工程项目人力（费用）管控模型 3_发布跟踪表_E3SPS_201002批次发布跟踪表" xfId="49195"/>
    <cellStyle name="_系统整合-项目主计划V1.0_东风南方项目整体规划_20110305_东风南方启动会V0 61 (5)" xfId="49196"/>
    <cellStyle name="常规 6 3_E3SPS_201002批次发布跟踪表" xfId="49197"/>
    <cellStyle name="千位分隔 7 6 3 9" xfId="49198"/>
    <cellStyle name="40% - 强调文字颜色 5 9" xfId="49199"/>
    <cellStyle name="OptionHeading2 2" xfId="49200"/>
    <cellStyle name="好_公司2009年专项工作目标与计划（发布版） 3_MDM结构化业务模型阶段质量验证策划V1.1(C48756)_发布跟踪表 2" xfId="49201"/>
    <cellStyle name="20% - 强调文字颜色 4 2 3 3" xfId="49202"/>
    <cellStyle name="常规 9 5 4 3 2" xfId="49203"/>
    <cellStyle name="常规 20 4 10 2 2" xfId="49204"/>
    <cellStyle name="60% - 强调文字颜色 6 4 4" xfId="49205"/>
    <cellStyle name="常规 28 2 13 7" xfId="49206"/>
    <cellStyle name="ApplyBorderStyle 3 3 3 9" xfId="49207"/>
    <cellStyle name="常规 20 9 20" xfId="49208"/>
    <cellStyle name="常规 20 9 15" xfId="49209"/>
    <cellStyle name="常规 4 2" xfId="49210"/>
    <cellStyle name="常规 28 2 13 6" xfId="49211"/>
    <cellStyle name="ApplyBorderStyle 3 3 3 8" xfId="49212"/>
    <cellStyle name="常规 10 2 3 4 3 2 2" xfId="49213"/>
    <cellStyle name="差_设计方法梳理-整体策划_v0.3 4" xfId="49214"/>
    <cellStyle name="_A99实施日报及问题反馈（新店）-邯郸德丰20070426" xfId="49215"/>
    <cellStyle name="常规 9 5 3 4 2" xfId="49216"/>
    <cellStyle name="_DIS-项目主计划V1.1_Sheet1 2" xfId="49217"/>
    <cellStyle name="ApplyBorderStyle 3 3 3 4" xfId="49218"/>
    <cellStyle name="常规 12 7 3 6" xfId="49219"/>
    <cellStyle name="千位分隔 4 4 13" xfId="49220"/>
    <cellStyle name="ﾕｰｻﾞ設定 20" xfId="49221"/>
    <cellStyle name="ﾕｰｻﾞ設定 15" xfId="49222"/>
    <cellStyle name="60% - 强调文字颜色 3 8" xfId="49223"/>
    <cellStyle name="ApplyBorderStyle 3 3 3 2 8" xfId="49224"/>
    <cellStyle name="ApplyBorderStyle 3 3 3 2 7" xfId="49225"/>
    <cellStyle name="差_PV保险二批上线计划_网络工程部_生产大纲 V3.0 08-02-28_神龙DMS3.1实施阶段策划 2" xfId="49226"/>
    <cellStyle name="常规 9 3 6 4 3" xfId="49227"/>
    <cellStyle name="常规 3 3" xfId="49228"/>
    <cellStyle name="百分比 3 2 3" xfId="49229"/>
    <cellStyle name="常规 10 2 2 6" xfId="49230"/>
    <cellStyle name="ApplyBackgroundStyle 7 13" xfId="49231"/>
    <cellStyle name="常规 20 5 5 4" xfId="49232"/>
    <cellStyle name="SAPBEXexcGood3 4" xfId="49233"/>
    <cellStyle name="差_PV保险二批上线计划_生产大纲 V3.0 08-02-28 4_MDM结构化业务模型阶段质量验证策划V1.1(C48756)_发布跟踪表_E3SPS_201002批次发布跟踪表" xfId="49234"/>
    <cellStyle name="_Sheet1_2004-2005年投资项目执行情况0831_06年投资支付计划20060228（发动机） 2" xfId="49235"/>
    <cellStyle name="常规 11 3 4 2 5" xfId="49236"/>
    <cellStyle name="常规 11 3 4 2 4" xfId="49237"/>
    <cellStyle name="SAPBEXexcGood3 2" xfId="49238"/>
    <cellStyle name="常规 11 3 4 2 3" xfId="49239"/>
    <cellStyle name="千位分隔 6 7 2 4 3" xfId="49240"/>
    <cellStyle name="千位分隔[0] 2 3 2" xfId="49241"/>
    <cellStyle name="千位分隔 7 4 4 7 2" xfId="49242"/>
    <cellStyle name="ApplyBorderStyle 3 3 2 2 3" xfId="49243"/>
    <cellStyle name="_人力支持DMS-V上线报价整体方案审批表" xfId="49244"/>
    <cellStyle name="ｼｽﾃﾑ設定 2 2 2 2" xfId="49245"/>
    <cellStyle name="ApplyBorderStyle 3 2 3 3" xfId="49246"/>
    <cellStyle name="_Sheet1_06年投资预算表050831_06年投资预算表0924上报DFL(正式)_支付调整-0506年投资3 2" xfId="49247"/>
    <cellStyle name="差_CVMTDP(40)&amp;工厂BOM接口定义书v1.0.0_20080930 3" xfId="49248"/>
    <cellStyle name="好_Lanyou开发范围_MDM结构化业务模型阶段质量验证策划V1.1(C48756) 2" xfId="49249"/>
    <cellStyle name="常规 7 4 6 5" xfId="49250"/>
    <cellStyle name="差_MC汇报资料（网络）－08年3月 2_MDM数据化业务模型阶段质量验证策划V1.1 4" xfId="49251"/>
    <cellStyle name="计算 4 2 12" xfId="49252"/>
    <cellStyle name="_神龙DMS实施推进进度看板v1.0.01 4" xfId="49253"/>
    <cellStyle name="ApplyBorderStyle 3 2 5 4" xfId="49254"/>
    <cellStyle name="千位分隔 5 3 2 2 2 5" xfId="49255"/>
    <cellStyle name="千位分隔 6 2 3 5 4 2 2" xfId="49256"/>
    <cellStyle name="_神龙DMS实施推进进度看板v1.0.01 3" xfId="49257"/>
    <cellStyle name="千位分隔 6 2 3 5 3 2" xfId="49258"/>
    <cellStyle name="千位分隔 5 3 2 2 2 4" xfId="49259"/>
    <cellStyle name="ApplyBorderStyle 3 2 5 2" xfId="49260"/>
    <cellStyle name="Price" xfId="49261"/>
    <cellStyle name="常规 12 3 2 4 8" xfId="49262"/>
    <cellStyle name="常规 11 3 8 3" xfId="49263"/>
    <cellStyle name="计算 3 3 3 2 2" xfId="49264"/>
    <cellStyle name="常规 8 2 6 2 4 3" xfId="49265"/>
    <cellStyle name="ｺﾒﾝﾄ 3 9" xfId="49266"/>
    <cellStyle name="百分比 2 4 2" xfId="49267"/>
    <cellStyle name="好_PV保险二批上线计划_网络工程部_生产大纲 V3.0 08-02-28 13" xfId="49268"/>
    <cellStyle name="差_M&amp;S领域指标统计 4_东风南方信息规划策划V0 2" xfId="49269"/>
    <cellStyle name="ApplyBorderStyle 3 2 4 9" xfId="49270"/>
    <cellStyle name="常规 6 2 3 3 6" xfId="49271"/>
    <cellStyle name="常规 3 7 2 4 2 2" xfId="49272"/>
    <cellStyle name="输出 10 4 2" xfId="49273"/>
    <cellStyle name="标题 4 2 3 4" xfId="49274"/>
    <cellStyle name="Calculation 3 3" xfId="49275"/>
    <cellStyle name="百分比 2 4 3" xfId="49276"/>
    <cellStyle name="ApplyBorderStyle 3 2 4 8" xfId="49277"/>
    <cellStyle name="常规 3 5 2 2 2 2" xfId="49278"/>
    <cellStyle name="ApplyBorderStyle 3 2 4 2" xfId="49279"/>
    <cellStyle name="ApplyBackgroundStyle 5 4 2 8" xfId="49280"/>
    <cellStyle name="20% - 强调文字颜色 3 19" xfId="49281"/>
    <cellStyle name="好_PV保险二批上线计划 10" xfId="49282"/>
    <cellStyle name="_Sheet1_06年投资预算表0924_支付调整-0506年投资3 3" xfId="49283"/>
    <cellStyle name="60% - 强调文字颜色 2 4 3" xfId="49284"/>
    <cellStyle name="千位分隔 7 6 3 2 2" xfId="49285"/>
    <cellStyle name="_Sheet1_06年投资预算表050831_06年投资预算表0924上报DFL(正式)_支付调整-0506年投资3 4" xfId="49286"/>
    <cellStyle name="ApplyBorderStyle 3 2 3 5" xfId="49287"/>
    <cellStyle name="ApplyBorderStyle 3 2 3 2 8" xfId="49288"/>
    <cellStyle name="差_PV保险二批上线计划_网络工程部_生产大纲 V3.0 08-02-28 6_PV 营销领域策划V1.0_100413u" xfId="49289"/>
    <cellStyle name="見積桁区切り_ﾊｰﾄﾞｿﾌﾄ費用_ﾊｰﾄﾞｿﾌﾄ1115_基本設計ワークシート_基本設計_詳細設計1版_詳細設計1版_詳細設計1版(岑楽) 4" xfId="49290"/>
    <cellStyle name="_DIS-项目主计划V1.2 3" xfId="49291"/>
    <cellStyle name="マクロ 7 2" xfId="49292"/>
    <cellStyle name="差_PV08年M&amp;S重构项目基本构想PID V4_01_数据库设计方法 2" xfId="49293"/>
    <cellStyle name="ApplyBorderStyle 3 2 3 2 6" xfId="49294"/>
    <cellStyle name="60% - 强调文字颜色 5 2 5 4" xfId="49295"/>
    <cellStyle name="見積-桁区切り_ﾊｰﾄﾞｿﾌﾄ費用_トーヨーカネツ構成案1_基本設計ワークシート_詳細設計_詳細設計_詳細設計1版_詳細設計" xfId="49296"/>
    <cellStyle name="常规 6 2 10 2 2" xfId="49297"/>
    <cellStyle name="常规 10 3 5 2 4 3" xfId="49298"/>
    <cellStyle name="常规 10 2 2 2 7 2" xfId="49299"/>
    <cellStyle name="見積-桁区切り_ﾊｰﾄﾞｿﾌﾄ費用_ﾊｰﾄﾞｿﾌﾄ1115_トーヨーカネツ構成案1_基本設計ワークシート_基本設計ワークシート_詳細設計_詳細設計1版_詳細設計2版_0905 2" xfId="49300"/>
    <cellStyle name="40% - 强调文字颜色 1 3 5 3" xfId="49301"/>
    <cellStyle name="常规 10 2 2 4 2 5" xfId="49302"/>
    <cellStyle name="ApplyBorderStyle 3 2 2 9" xfId="49303"/>
    <cellStyle name="差_网络工程项目人力（费用）管控模型_01_数据库设计方法 2" xfId="49304"/>
    <cellStyle name="好_副本东风南方启动会V0 2" xfId="49305"/>
    <cellStyle name="60% - 强调文字颜色 4 3 4" xfId="49306"/>
    <cellStyle name="常规 11 4 8 2 2" xfId="49307"/>
    <cellStyle name="常规 3 2 2 3 3 2 2" xfId="49308"/>
    <cellStyle name="好_网络工程项目人力（费用）管控模型 4_发布跟踪表_E3SPS_201002批次发布跟踪表" xfId="49309"/>
    <cellStyle name="60% - 强调文字颜色 4 3 2" xfId="49310"/>
    <cellStyle name="ApplyBorderStyle 3 2 2 7" xfId="49311"/>
    <cellStyle name="常规 10 2 2 4 2 3" xfId="49312"/>
    <cellStyle name="常规 7 6 5 7 3" xfId="49313"/>
    <cellStyle name="常规 6 3 2 3 3 2" xfId="49314"/>
    <cellStyle name="常规 14 3 4" xfId="49315"/>
    <cellStyle name="SAPBEXexcGood2 2 2 3" xfId="49316"/>
    <cellStyle name="20% - 强调文字颜色 2 2 8" xfId="49317"/>
    <cellStyle name="見積-桁区切り_ﾊｰﾄﾞｿﾌﾄ費用_トーヨーカネツ構成案1_基本設計ワークシート_詳細設計_詳細設計 2" xfId="49318"/>
    <cellStyle name="ｺﾒﾝﾄ 2 5" xfId="49319"/>
    <cellStyle name="20% - 强调文字颜色 2 2 7" xfId="49320"/>
    <cellStyle name="常规 3 6 2 4 2" xfId="49321"/>
    <cellStyle name="差_EDPC0502070403 2 2" xfId="49322"/>
    <cellStyle name="常规 2 3 2 2 4_东风南方信息规划策划V0 2" xfId="49323"/>
    <cellStyle name="常规 7 2 2 5 4" xfId="49324"/>
    <cellStyle name="ApplyBorderStyle 4 2 2 3 2 8" xfId="49325"/>
    <cellStyle name="常规 11 3 13 2" xfId="49326"/>
    <cellStyle name="60% - 强调文字颜色 5 2 2 2 2" xfId="49327"/>
    <cellStyle name="常规 10 2 3 3 2 4" xfId="49328"/>
    <cellStyle name="40% - 强调文字颜色 2 2 5 2" xfId="49329"/>
    <cellStyle name="好_PV保险二批上线计划_生产大纲2.0 4_MDM结构化业务模型阶段质量验证策划V1.1(C48756)_发布跟踪表" xfId="49330"/>
    <cellStyle name="SAPBEXexcBad9 3 5" xfId="49331"/>
    <cellStyle name="汇总 3 12" xfId="49332"/>
    <cellStyle name="SAPBEXexcBad9 3 4" xfId="49333"/>
    <cellStyle name="差_网络经营指标管控表－08年-3月_工程方法问题分类分批管控表 2" xfId="49334"/>
    <cellStyle name="_软件研发人员技能效率标准_V0.1_Sheet1 2 3" xfId="49335"/>
    <cellStyle name="_XFFS(05预算3-29)" xfId="49336"/>
    <cellStyle name="千位分隔 5 2 3 2 4 3" xfId="49337"/>
    <cellStyle name="常规 10 10 2 4" xfId="49338"/>
    <cellStyle name="ApplyBorderStyle 3 2 2 3 2 3" xfId="49339"/>
    <cellStyle name="常规 3 6 2 3 2" xfId="49340"/>
    <cellStyle name="ApplyBorderStyle 3 2 2 2 7" xfId="49341"/>
    <cellStyle name="常规 9 2 7 3" xfId="49342"/>
    <cellStyle name="20% - 强调文字颜色 3 3 2 2" xfId="49343"/>
    <cellStyle name="ApplyBorderStyle 3 2 2 15" xfId="49344"/>
    <cellStyle name="差_Book1_CRM00-0811_MDM工程过程策划-业务测试阶段_V1.3" xfId="49345"/>
    <cellStyle name="常规 28 2 4 4 2" xfId="49346"/>
    <cellStyle name="ApplyBorderStyle 3 2 2 13" xfId="49347"/>
    <cellStyle name="千位分隔 3 5 2" xfId="49348"/>
    <cellStyle name="40% - 强调文字颜色 5 2 4 3" xfId="49349"/>
    <cellStyle name="ApplyBorderStyle 3 2 14" xfId="49350"/>
    <cellStyle name="メッセージ 3 4" xfId="49351"/>
    <cellStyle name="標準12_表紙 (2)_LOP990916 2" xfId="49352"/>
    <cellStyle name="百分比 2 10" xfId="49353"/>
    <cellStyle name="常规 6 2 3 3 8" xfId="49354"/>
    <cellStyle name="常规 6 2 3 3 7" xfId="49355"/>
    <cellStyle name="差_PV保险二批上线计划_网络工程部_生产大纲 V3.0 08-02-28 2_MDM数据化业务模型阶段质量验证策划V1.1 4" xfId="49356"/>
    <cellStyle name="ApplyBorderStyle 5 2 4 7" xfId="49357"/>
    <cellStyle name="千位分隔 7 6 2 4" xfId="49358"/>
    <cellStyle name="ApplyBorderStyle 5 2 4 6" xfId="49359"/>
    <cellStyle name="差_PV保险二批上线计划_生产大纲 V3.0 08-02-28 2_MDM结构化业务模型阶段质量验证策划V1.1(C48756) 2 3" xfId="49360"/>
    <cellStyle name="常规 20 9 11 2 2" xfId="49361"/>
    <cellStyle name="汇总 2 5 2 3 3" xfId="49362"/>
    <cellStyle name="常规 7 7 4 4 2 2" xfId="49363"/>
    <cellStyle name="差 2 3 3" xfId="49364"/>
    <cellStyle name="千位分隔 6 3 8 2" xfId="49365"/>
    <cellStyle name="40% - 强调文字颜色 1 10" xfId="49366"/>
    <cellStyle name="_模板_配置状态报告_Sheet1" xfId="49367"/>
    <cellStyle name="好_网络经营指标管控表－08年-3月_问题分类与批次关闭管控表(C43606) 3" xfId="49368"/>
    <cellStyle name="ApplyBorderStyle 3 12" xfId="49369"/>
    <cellStyle name="_A99实施日报及问题反馈（老店）-天津双盛20070411 2" xfId="49370"/>
    <cellStyle name="表示済みのハイパーリンク 2 5" xfId="49371"/>
    <cellStyle name="好_网络工程项目人力（费用）管控模型 6_营销领域策划-数据组策划v0.1 4" xfId="49372"/>
    <cellStyle name="60% - 强调文字颜色 6 16" xfId="49373"/>
    <cellStyle name="60% - 强调文字颜色 6 21" xfId="49374"/>
    <cellStyle name="ApplyBackgroundStyle 3 4 2 2 3" xfId="49375"/>
    <cellStyle name="常规 28 2 14 5" xfId="49376"/>
    <cellStyle name="_M&amp;S领域维护组织调整推进计划0702_东风南方项目整体规划_20110305_东风南方启动会V0.6" xfId="49377"/>
    <cellStyle name="見積-桁区切り_ﾊｰﾄﾞｿﾌﾄ費用_ﾊｰﾄﾞｿﾌﾄ1115_基本設計ワークシート_基本設計ワークシート_記入版　基本設計3版_詳細設計1版_詳細設計4版(納品版) 3" xfId="49378"/>
    <cellStyle name="常规 18 9 5 2" xfId="49379"/>
    <cellStyle name="好_公司2009年专项工作目标与计划（发布版） 6" xfId="49380"/>
    <cellStyle name="ApplyBackgroundStyle 11" xfId="49381"/>
    <cellStyle name="ApplyBorderStyle 3" xfId="49382"/>
    <cellStyle name="常规 20 13 8" xfId="49383"/>
    <cellStyle name="ApplyBorderStyle 2 3 12" xfId="49384"/>
    <cellStyle name="見積桁区切り_ﾊｰﾄﾞｿﾌﾄ費用_ﾊｰﾄﾞｿﾌﾄ1115_詳細設計1版_詳細設計1版_詳細設計2版(納品版) 3" xfId="49385"/>
    <cellStyle name="常规 3 5" xfId="49386"/>
    <cellStyle name="输入 13 12" xfId="49387"/>
    <cellStyle name="好_网络工程项目人力（费用）管控模型_质量指标QDS使用样式 2" xfId="49388"/>
    <cellStyle name="見積-桁区切り_ランク別規模 4" xfId="49389"/>
    <cellStyle name="常规 20 13 6" xfId="49390"/>
    <cellStyle name="输入 6 2" xfId="49391"/>
    <cellStyle name="好_网络工程项目管控体系 2_MDM结构化业务模型阶段质量验证策划V1.1(C48756) 3" xfId="49392"/>
    <cellStyle name="千位分隔 2 2 3 2 2 2" xfId="49393"/>
    <cellStyle name="常规 7 2 2 12" xfId="49394"/>
    <cellStyle name="20% - 强调文字颜色 6 2 7" xfId="49395"/>
    <cellStyle name="常规 6 6 3 4 2" xfId="49396"/>
    <cellStyle name="常规 2 3 2 6" xfId="49397"/>
    <cellStyle name="ApplyBorderStyle 2 5 2" xfId="49398"/>
    <cellStyle name="ApplyBorderStyle 2 5" xfId="49399"/>
    <cellStyle name="ApplyBorderStyle 2 4 2" xfId="49400"/>
    <cellStyle name="好_M&amp;S领域指标统计_数据库设计方法_文档结构 3" xfId="49401"/>
    <cellStyle name="常规 6 9 3 2" xfId="49402"/>
    <cellStyle name="_东风裕隆call-center实施计划_Sheet1 3" xfId="49403"/>
    <cellStyle name="HP Logo 2 2" xfId="49404"/>
    <cellStyle name="SAPBEXstdItemX 7" xfId="49405"/>
    <cellStyle name="_NCIC DMS开发费用报价V1.2（060228）_东风南方信息规划策划V0 2" xfId="49406"/>
    <cellStyle name="常规 20 2 8 5" xfId="49407"/>
    <cellStyle name="見出し5 11" xfId="49408"/>
    <cellStyle name="计算 3 3 9" xfId="49409"/>
    <cellStyle name="千位分隔 7 5 2 7" xfId="49410"/>
    <cellStyle name="常规 7 3 9 3" xfId="49411"/>
    <cellStyle name="メッセージ 4 2 6" xfId="49412"/>
    <cellStyle name="常规 9 4 3 4 3" xfId="49413"/>
    <cellStyle name="Link Units (1)" xfId="49414"/>
    <cellStyle name="常规 14 2 2 2 2 2" xfId="49415"/>
    <cellStyle name="¹éºÐÀ²_°æ¿µÁöÇ¥" xfId="49416"/>
    <cellStyle name="ApplyBackgroundStyle 2 8 3 2" xfId="49417"/>
    <cellStyle name="_x000a_mouse.drv=lm 4" xfId="49418"/>
    <cellStyle name="常规 20 9 5 6 2" xfId="49419"/>
    <cellStyle name="常规 24 2 6" xfId="49420"/>
    <cellStyle name="見積-桁区切り_ﾊｰﾄﾞｿﾌﾄ費用_ﾊｰﾄﾞｿﾌﾄ1115_基本設計ワークシート_基本設計_記入版　基本設計3版_詳細設計1版_Ans-004 2" xfId="49421"/>
    <cellStyle name="20% - 强调文字颜色 4 3 3" xfId="49422"/>
    <cellStyle name="見積桁区切り_アルティア見積書明細_070705_アドオン規模_機能（生産・原価・購買）(1) 3" xfId="49423"/>
    <cellStyle name="好_Book1_PV MS重构项目-E3S项目MDM数据流验证策划_NCIC营销领域中长期规划V0.5 4" xfId="49424"/>
    <cellStyle name="千位分隔 4 3 4 2 4 3" xfId="49425"/>
    <cellStyle name="常规 20 7 2 3" xfId="49426"/>
    <cellStyle name="メッセージ 2 6" xfId="49427"/>
    <cellStyle name="見積-桁区切り_ﾊｰﾄﾞｿﾌﾄ費用_トーヨーカネツ構成案1_基本設計ワークシート_基本設計_記入版　基本設計3版_詳細設計1版" xfId="49428"/>
    <cellStyle name="好_Book1_PV MS重构项目-E3S项目MDM数据流验证策划_NCIC营销领域中长期规划V0.5 2" xfId="49429"/>
    <cellStyle name="输入 4 2 10" xfId="49430"/>
    <cellStyle name="ApplyBackgroundStyle 2 2 3 7" xfId="49431"/>
    <cellStyle name="SAPBEXexcCritical4 3 4" xfId="49432"/>
    <cellStyle name="常规 20 7 12 5 2" xfId="49433"/>
    <cellStyle name="トピックス 8" xfId="49434"/>
    <cellStyle name="20% - 强调文字颜色 6 3 4 2 2" xfId="49435"/>
    <cellStyle name="常规 7 6 3 3 3" xfId="49436"/>
    <cellStyle name="ApplyBackgroundStyle 4 7 3 8" xfId="49437"/>
    <cellStyle name="常规 6 2 2 7" xfId="49438"/>
    <cellStyle name="見積桁区切り_ﾊｰﾄﾞｿﾌﾄ費用_ﾊｰﾄﾞｿﾌﾄ1115_基本設計ワークシート_詳細設計_詳細設計1版_Ans-004 2" xfId="49439"/>
    <cellStyle name="常规 6 11 3 2" xfId="49440"/>
    <cellStyle name="20% - 强调文字颜色 4 2 7" xfId="49441"/>
    <cellStyle name="ApplyBorderStyle 2 3 2 8" xfId="49442"/>
    <cellStyle name="千位分隔 5 4 2 7 2" xfId="49443"/>
    <cellStyle name="_Sheet1_06年投资预算表050831_Book1_支付调整-0506年投资5-工厂 2" xfId="49444"/>
    <cellStyle name="メッセージ 4 8" xfId="49445"/>
    <cellStyle name="常规 10 12 4" xfId="49446"/>
    <cellStyle name="差_网络工程项目人力（费用）管控模型 3_数据库设计质量验证方法和步骤 2 2" xfId="49447"/>
    <cellStyle name="常规 20 9 6 5 2" xfId="49448"/>
    <cellStyle name="常规 11 2 5 7" xfId="49449"/>
    <cellStyle name="常规 10 3 4 2 5" xfId="49450"/>
    <cellStyle name="差_副本增量版本管理记录清单_数据库设计方法_文档结构 2" xfId="49451"/>
    <cellStyle name="60% - 强调文字颜色 1 2 2 4" xfId="49452"/>
    <cellStyle name="常规 10 3 4 2 4" xfId="49453"/>
    <cellStyle name="差_网络经营指标管控表－08年-3月 3_数据库设计质量验证方法和步骤 5" xfId="49454"/>
    <cellStyle name="常规 11 2 5 6" xfId="49455"/>
    <cellStyle name="見積桁区切り_ﾊｰﾄﾞｿﾌﾄ費用_ﾊｰﾄﾞｿﾌﾄ1115_詳細設計_詳細設計_詳細設計_詳細設計1版_Ans-004 2" xfId="49456"/>
    <cellStyle name="40% - 强调文字颜色 2 2 3 3" xfId="49457"/>
    <cellStyle name="_Sheet1_项目清单 (zjl) (3)_06年投资预算表11-25 2" xfId="49458"/>
    <cellStyle name="40% - 强调文字颜色 2 2 3 2" xfId="49459"/>
    <cellStyle name="差_网络工程项目人力（费用）管控模型 4 2" xfId="49460"/>
    <cellStyle name="ApplyBackgroundStyle 5 3 2" xfId="49461"/>
    <cellStyle name="40% - アクセント 1" xfId="49462"/>
    <cellStyle name="汇总 12 3" xfId="49463"/>
    <cellStyle name="常规 11 4 5 2" xfId="49464"/>
    <cellStyle name="千位分隔 5 2 4 2 4 2" xfId="49465"/>
    <cellStyle name="ApplyBackgroundStyle 2 4 2 6" xfId="49466"/>
    <cellStyle name="差_MC汇报资料（网络）－08年3月 2_MDM数据化业务模型阶段质量验证策划V1.1 2" xfId="49467"/>
    <cellStyle name="常规 3 2 4 7 2" xfId="49468"/>
    <cellStyle name="見積桁区切り_ﾊｰﾄﾞｿﾌﾄ費用_ﾊｰﾄﾞｿﾌﾄ1115_記入版　基本設計3版_詳細設計1版_詳細設計2版(納品版) 3" xfId="49469"/>
    <cellStyle name="標準12_表紙 (2)_ＺＢ４４ＬＯＰ97" xfId="49470"/>
    <cellStyle name="千位分隔 4 6 4 7 2" xfId="49471"/>
    <cellStyle name="_系统配置变更-业务影响范围 2" xfId="49472"/>
    <cellStyle name="ApplyBackgroundStyle 9 10" xfId="49473"/>
    <cellStyle name="检查单元格 3 3 4" xfId="49474"/>
    <cellStyle name="好_NCIC-CBU 08年改造-开发管控计划-V1.3 2 5" xfId="49475"/>
    <cellStyle name="ｼｽﾃﾑ設定 3 3 2" xfId="49476"/>
    <cellStyle name="ApplyBorderStyle 2 2 5 8" xfId="49477"/>
    <cellStyle name="ﾕｰｻﾞ設定_Book1" xfId="49478"/>
    <cellStyle name="SAPBEXstdItem 2 2 6" xfId="49479"/>
    <cellStyle name="ApplyBackgroundStyle 4 3 9" xfId="49480"/>
    <cellStyle name="見積-桁区切り_ﾊｰﾄﾞｿﾌﾄ費用_基本設計ワークシート_基本設計_詳細設計1版_詳細設計1版_詳細設計5版(納品版) 4" xfId="49481"/>
    <cellStyle name="千位分隔 6 11 4" xfId="49482"/>
    <cellStyle name="メッセージ 5 2 3 2" xfId="49483"/>
    <cellStyle name="差_增量版本管理记录清单 5 2 2" xfId="49484"/>
    <cellStyle name="見積-桁区切り_ﾊｰﾄﾞｿﾌﾄ費用_ﾊｰﾄ_ｿﾌﾄ取り纏め" xfId="49485"/>
    <cellStyle name="見積桁区切り_SuperStream導入費用見積書（日立製作所提出） 2 3" xfId="49486"/>
    <cellStyle name="常规 11 6 3 7 3" xfId="49487"/>
    <cellStyle name="好_PV保险二批上线计划_生产大纲 V3.0 08-02-28 4_MDM数据化业务模型阶段质量验证策划V1.1_E3SPS_201002批次发布跟踪表" xfId="49488"/>
    <cellStyle name="ApplyBorderStyle 5 2 4 2 7" xfId="49489"/>
    <cellStyle name="_A99实施日报及问题反馈（老店）-东莞骏标20070512 2" xfId="49490"/>
    <cellStyle name="常规 6 3 6 2 2 2" xfId="49491"/>
    <cellStyle name="60% - 强调文字颜色 4 3 4 2 2" xfId="49492"/>
    <cellStyle name="見積-桁区切り_ﾊｰﾄﾞｿﾌﾄ費用_ﾊｰﾄﾞｿﾌﾄ1115_トーヨーカネツ構成案1_詳細設計_詳細設計1版_詳細設計1版(岑楽) 2" xfId="49493"/>
    <cellStyle name="ApplyBackgroundStyle 3 2 2 10" xfId="49494"/>
    <cellStyle name="Jun 2 3" xfId="49495"/>
    <cellStyle name="_显示器参数200901" xfId="49496"/>
    <cellStyle name="常规 3 2 4 3 2" xfId="49497"/>
    <cellStyle name="製品通知日付" xfId="49498"/>
    <cellStyle name="常规 12 9 3" xfId="49499"/>
    <cellStyle name="常规 28 2 6 8" xfId="49500"/>
    <cellStyle name="常规 11 5 4 4 2" xfId="49501"/>
    <cellStyle name="好_Book1_CRM00-0811_MDM工程过程策划-业务测试阶段_V1.3" xfId="49502"/>
    <cellStyle name="見積-桁区切り_ﾊｰﾄﾞｿﾌﾄ費用_ハード取り纏め_ハードソフト20020619_本番機構成20020807 4" xfId="49503"/>
    <cellStyle name="_采购成本预算表-服务透明化硬件清单V2 0(1) 3" xfId="49504"/>
    <cellStyle name="常规 10 2 2 3 2" xfId="49505"/>
    <cellStyle name="常规 10 7 11" xfId="49506"/>
    <cellStyle name="ﾕｰｻﾞ設定 4 9" xfId="49507"/>
    <cellStyle name="差_基本构想过程_E3SPS_201002批次发布跟踪表" xfId="49508"/>
    <cellStyle name="千位分隔 6 5 3" xfId="49509"/>
    <cellStyle name="差_增量版本管理记录清单 4 2 3" xfId="49510"/>
    <cellStyle name="常规 10 3 5 7" xfId="49511"/>
    <cellStyle name="20% - 强调文字颜色 5 2 2 2 3" xfId="49512"/>
    <cellStyle name="_销售部单据报表汇总（专营店提供）" xfId="49513"/>
    <cellStyle name="常规 2 2 3 3 2 2" xfId="49514"/>
    <cellStyle name="注释 22 2 2 6" xfId="49515"/>
    <cellStyle name="注释 17 2 2 6" xfId="49516"/>
    <cellStyle name="千位分隔 7 10 7 3" xfId="49517"/>
    <cellStyle name="ｼｽﾃﾑ設定 5 9" xfId="49518"/>
    <cellStyle name="20% - 强调文字颜色 3 2 5" xfId="49519"/>
    <cellStyle name="常规 25 3 8 7" xfId="49520"/>
    <cellStyle name="常规 32 2 6 2" xfId="49521"/>
    <cellStyle name="見積桁区切り_ﾊｰﾄﾞｿﾌﾄ費用_トーヨーカネツ構成案1_基本設計ワークシート_基本設計ワークシート_記入版　基本設計3版_詳細設計1版_詳細設計1版(岑楽)" xfId="49522"/>
    <cellStyle name="常规 25 3 11 5" xfId="49523"/>
    <cellStyle name="常规 8 2 2 4 2 4 3" xfId="49524"/>
    <cellStyle name="ApplyBackgroundStyle 8 2 2 2" xfId="49525"/>
    <cellStyle name="好_公司经营指标7月(待审核） 3_MDM结构化业务模型阶段质量验证策划V1.1(C48756)" xfId="49526"/>
    <cellStyle name="ApplyBorderStyle 5 4 9" xfId="49527"/>
    <cellStyle name="强调文字颜色 1 2 5 2" xfId="49528"/>
    <cellStyle name="常规 7 4 4 8" xfId="49529"/>
    <cellStyle name="好_公司2009年专项工作目标与计划（发布版） 2_数据库设计质量验证方法和步骤_发布跟踪表" xfId="49530"/>
    <cellStyle name="ボタン4 11" xfId="49531"/>
    <cellStyle name="_报价方式一模版_副本20110303_东风南方启动会V0 1lee" xfId="49532"/>
    <cellStyle name="40% - 强调文字颜色 2 2 3 5" xfId="49533"/>
    <cellStyle name="千位分隔 5 3 2 4 2 4 2" xfId="49534"/>
    <cellStyle name="差_PV保险二批上线计划_生产大纲 V3.0 08-02-28 3_数据库设计质量验证方法和步骤_发布跟踪表 2" xfId="49535"/>
    <cellStyle name="センター" xfId="49536"/>
    <cellStyle name="A_市场信息部MRD 2" xfId="49537"/>
    <cellStyle name="ApplyBackgroundStyle 2 6 3 5" xfId="49538"/>
    <cellStyle name="常规 2 8 4" xfId="49539"/>
    <cellStyle name="ApplyBackgroundStyle 11 11" xfId="49540"/>
    <cellStyle name="20% - 强调文字颜色 6 3 5" xfId="49541"/>
    <cellStyle name="見積桁区切り_ﾊｰﾄﾞｿﾌﾄ費用_トーヨーカネツ構成案1_基本設計ワークシート_基本設計_詳細設計_詳細設計_詳細設計_詳細設計1版_詳細設計2版_0905１１１ 2" xfId="49542"/>
    <cellStyle name="常规 20 2 13 7" xfId="49543"/>
    <cellStyle name="好_公司2009年专项工作目标与计划（发布版）_01_数据库设计方法 3" xfId="49544"/>
    <cellStyle name="常规 10 2 4 2 5" xfId="49545"/>
    <cellStyle name="40% - 强调文字颜色 5 3 4 4" xfId="49546"/>
    <cellStyle name="ApplyBorderStyle 2 2 2 2 2 6" xfId="49547"/>
    <cellStyle name="ApplyBackgroundStyle 4 6 9" xfId="49548"/>
    <cellStyle name="_xf05年工厂损益预算表格3-1215_储存区通风降温系统项目立项表 5" xfId="49549"/>
    <cellStyle name="常规 6 6 2 3 2 2" xfId="49550"/>
    <cellStyle name="差_公司2009年专项工作目标与计划（发布版）_问题管理_基于EAP改写DMS_v0.1 3" xfId="49551"/>
    <cellStyle name="差_公司2009年专项工作目标与计划（发布版） 4_数据库设计质量验证方法和步骤 2" xfId="49552"/>
    <cellStyle name="ApplyBackgroundStyle 4 18" xfId="49553"/>
    <cellStyle name="常规 20 3 17 4" xfId="49554"/>
    <cellStyle name="ApplyBorderStyle 2 2 2 2 2 4" xfId="49555"/>
    <cellStyle name="ApplyBorderStyle 2 2 16" xfId="49556"/>
    <cellStyle name="输入 3 4 2 6" xfId="49557"/>
    <cellStyle name="Input [yellow] 3 3 2" xfId="49558"/>
    <cellStyle name="ApplyBorderStyle 2 2 13" xfId="49559"/>
    <cellStyle name="常规 6 2 3 3 7 2" xfId="49560"/>
    <cellStyle name="差_1-5月汇报" xfId="49561"/>
    <cellStyle name="常规 11 11 2 2 2" xfId="49562"/>
    <cellStyle name="60% - 强调文字颜色 5 23" xfId="49563"/>
    <cellStyle name="60% - 强调文字颜色 5 18" xfId="49564"/>
    <cellStyle name="ApplyBorderStyle 2 14" xfId="49565"/>
    <cellStyle name="汇总 2 6 2 5" xfId="49566"/>
    <cellStyle name="_PV大楼一楼市场部_东风南方项目整体规划_20110305_东风南方启动会V0 61 (5)" xfId="49567"/>
    <cellStyle name="ApplyBorderStyle 4 9" xfId="49568"/>
    <cellStyle name="常规 20 4 15 2" xfId="49569"/>
    <cellStyle name="汇总 2 4 3 2 4" xfId="49570"/>
    <cellStyle name="千位分隔 7 2 15" xfId="49571"/>
    <cellStyle name="好_PV保险二批上线计划 2_MDM结构化业务模型阶段质量验证策划V1.1(C48756) 2 3" xfId="49572"/>
    <cellStyle name="常规 35 2 8 3 2" xfId="49573"/>
    <cellStyle name="差_2008年销售签约管控表-V10.9_项目进度计划_汽车备件管理系统 V1.1" xfId="49574"/>
    <cellStyle name="常规 23 3 12" xfId="49575"/>
    <cellStyle name="千位分隔 6 3 2 8 2" xfId="49576"/>
    <cellStyle name="计算 2 3 2 2 2 4" xfId="49577"/>
    <cellStyle name="ApplyBackgroundStyle 5 4 2 7" xfId="49578"/>
    <cellStyle name="_DMS_V&amp;CRM" xfId="49579"/>
    <cellStyle name="好_副本PV 营销领域策划V1.0 2" xfId="49580"/>
    <cellStyle name="SAPBEXstdDataEmph 2 5" xfId="49581"/>
    <cellStyle name="ApplyBorderStyle 17" xfId="49582"/>
    <cellStyle name="输入 12 9" xfId="49583"/>
    <cellStyle name="常规 9 4 12 3" xfId="49584"/>
    <cellStyle name="60% - 强调文字颜色 2 2_E3SPS_201002批次发布跟踪表" xfId="49585"/>
    <cellStyle name="常规 11 4 3 6" xfId="49586"/>
    <cellStyle name="見積桁区切り_ﾊｰﾄﾞｿﾌﾄ費用_ﾊｰﾄﾞｿﾌﾄ1115_基本設計ワークシート_詳細設計_詳細設計_詳細設計_詳細設計1版_詳細設計2版_0905 3" xfId="49587"/>
    <cellStyle name="好_PV保险二批上线计划_生产大纲 V3.0 08-02-28 13" xfId="49588"/>
    <cellStyle name="ApplyBorderStyle 11" xfId="49589"/>
    <cellStyle name="ApplyBackgroundStyle 5 4 9" xfId="49590"/>
    <cellStyle name="常规 57" xfId="49591"/>
    <cellStyle name="常规 62" xfId="49592"/>
    <cellStyle name="20% - 强调文字颜色 1 2 2 3" xfId="49593"/>
    <cellStyle name="常规 9 7 5 2 3" xfId="49594"/>
    <cellStyle name="40% - 强调文字颜色 4 3 7" xfId="49595"/>
    <cellStyle name="常规 10 2 2 5 3" xfId="49596"/>
    <cellStyle name="常规 5 3 4" xfId="49597"/>
    <cellStyle name="Notice" xfId="49598"/>
    <cellStyle name="20% - 强调文字颜色 4 5" xfId="49599"/>
    <cellStyle name="見積-桁区切り_ﾊｰﾄﾞｿﾌﾄ費用_トーヨーカネツ構成案1_詳細設計_詳細設計_詳細設計_詳細設計1版_詳細設計1版(岑楽)" xfId="49600"/>
    <cellStyle name="差_PV保险二批上线计划_生产大纲2.0 3_发布跟踪表 2" xfId="49601"/>
    <cellStyle name="見積-桁区切り_ﾊｰﾄﾞｿﾌﾄ費用_ﾊｰﾄﾞｿﾌﾄ1115_基本設計ワークシート_基本設計ワークシート_記入版　基本設計3版_詳細設計1版_詳細設計2版_0905 3" xfId="49602"/>
    <cellStyle name="输入 13 11" xfId="49603"/>
    <cellStyle name="千位分隔 7 6 5 2 3" xfId="49604"/>
    <cellStyle name="60% - 强调文字颜色 4 4 4" xfId="49605"/>
    <cellStyle name="差_Book1 2" xfId="49606"/>
    <cellStyle name="_原低案件一元化管理表" xfId="49607"/>
    <cellStyle name="_系统实施方案1.03_Sheet1 4" xfId="49608"/>
    <cellStyle name="ApplyBackgroundStyle 9 4 5" xfId="49609"/>
    <cellStyle name="千位分隔 4 6 2 7 3" xfId="49610"/>
    <cellStyle name="常规 20 2 10 8" xfId="49611"/>
    <cellStyle name="常规 10 4 4 3 3" xfId="49612"/>
    <cellStyle name="ApplyBackgroundStyle 9 3 3" xfId="49613"/>
    <cellStyle name="_系统配置变更-业务影响范围" xfId="49614"/>
    <cellStyle name="千位分隔 6 2 2 3 6" xfId="49615"/>
    <cellStyle name="ApplyBackgroundStyle 9 3 2" xfId="49616"/>
    <cellStyle name="常规 8 3 6" xfId="49617"/>
    <cellStyle name="常规 20 4 6 6 2" xfId="49618"/>
    <cellStyle name="常规 7 6 5 2 4 3" xfId="49619"/>
    <cellStyle name="差_M&amp;S领域指标统计 3_易租车系统业务模型阶段_V0 3(C69613)" xfId="49620"/>
    <cellStyle name="常规 11 3 8" xfId="49621"/>
    <cellStyle name="ApplyBorderStyle 3 2 3 2 5" xfId="49622"/>
    <cellStyle name="百分比 2 2 4 2" xfId="49623"/>
    <cellStyle name="見積桁区切り_ﾊｰﾄﾞｿﾌﾄ費用_ﾊｰﾄﾞｿﾌﾄ1115_基本設計ワークシート_詳細設計1版_詳細設計2版_0905 2" xfId="49624"/>
    <cellStyle name="見積-桁区切り_ﾊｰﾄﾞｿﾌﾄ費用_基本設計ワークシート_基本設計ワークシート_詳細設計1版(岑楽)" xfId="49625"/>
    <cellStyle name="ApplyBackgroundStyle 9 2 9" xfId="49626"/>
    <cellStyle name="常规 11 3 5" xfId="49627"/>
    <cellStyle name="千位分隔 5 3 2 10" xfId="49628"/>
    <cellStyle name="60% - 强调文字颜色 5 2 5 2" xfId="49629"/>
    <cellStyle name="差_副本PV 营销领域策划V1.0 4" xfId="49630"/>
    <cellStyle name="常规 3 2 2 5 2" xfId="49631"/>
    <cellStyle name="常规 10 11 7 2" xfId="49632"/>
    <cellStyle name="差_分析指导书-目录V1.1 4" xfId="49633"/>
    <cellStyle name="注释 6 8" xfId="49634"/>
    <cellStyle name="汇总 3 2 2 4 2" xfId="49635"/>
    <cellStyle name="ApplyBackgroundStyle 8 4 2" xfId="49636"/>
    <cellStyle name="ApplyBorderStyle 3 2 2 3 3" xfId="49637"/>
    <cellStyle name="ApplyBorderStyle 3 2 2 3 2" xfId="49638"/>
    <cellStyle name="メッセージ 2 2 5" xfId="49639"/>
    <cellStyle name="ボタン3_Book1" xfId="49640"/>
    <cellStyle name="40% - 强调文字颜色 1 2 8" xfId="49641"/>
    <cellStyle name="メッセージ 2 2 3" xfId="49642"/>
    <cellStyle name="常规 10 3 8" xfId="49643"/>
    <cellStyle name="SAPBEXundefined 3 5" xfId="49644"/>
    <cellStyle name="_A99实施日报及问题反馈（老店）-嘉兴思源20070426 2" xfId="49645"/>
    <cellStyle name="好_ECRM-营销自动化系统基本构想PID V1.0 2 2 3" xfId="49646"/>
    <cellStyle name="常规 20 9 7 3 2" xfId="49647"/>
    <cellStyle name="差_MC汇报资料（网络）－08年3月 7 2" xfId="49648"/>
    <cellStyle name="千位分隔 7 9" xfId="49649"/>
    <cellStyle name="常规 11 2 4 2 2" xfId="49650"/>
    <cellStyle name="_CMMI实施计划(初稿)_副本20110303_东风南方启动会V0 1lee" xfId="49651"/>
    <cellStyle name="見積桁区切り_ﾊｰﾄﾞｿﾌﾄ費用_ﾊｰﾄ_ｿﾌﾄ取り纏め_20020529ハードソフト" xfId="49652"/>
    <cellStyle name="ApplyBackgroundStyle 8 2 7" xfId="49653"/>
    <cellStyle name="_Sheet1_2004-2005年投资项目执行情况0831 (2)_支付调整-0506年投资3" xfId="49654"/>
    <cellStyle name="見積桁区切り_ﾊｰﾄﾞｿﾌﾄ費用_ﾊｰﾄﾞｿﾌﾄ1115_基本設計ワークシート_基本設計ワークシート_詳細設計_詳細設計_詳細設計_詳細設計1版_詳細設計5版(納品版) 4" xfId="49655"/>
    <cellStyle name="ﾕｰｻﾞ設定 6" xfId="49656"/>
    <cellStyle name="常规 2 4 2 9" xfId="49657"/>
    <cellStyle name="ApplyBackgroundStyle 4 3 2 2 8" xfId="49658"/>
    <cellStyle name="_销量预算(pv)" xfId="49659"/>
    <cellStyle name="常规 20 2 7 8" xfId="49660"/>
    <cellStyle name="差_公司2009年专项工作目标与计划（发布版） 4 2 3" xfId="49661"/>
    <cellStyle name="常规 12 3 6" xfId="49662"/>
    <cellStyle name="常规 20 6 6 6 2" xfId="49663"/>
    <cellStyle name="好_PV保险二批上线计划_网络工程部_生产大纲 V3.0 08-02-28_问题管理_基于EAP改写DMS_v0.1 2 2" xfId="49664"/>
    <cellStyle name="ApplyBackgroundStyle 4 2 2 8" xfId="49665"/>
    <cellStyle name="计算 3 3 11" xfId="49666"/>
    <cellStyle name="_MOM_NEPICS_MTG050515_summary_副本车主会员卡_设计指导书-目录2" xfId="49667"/>
    <cellStyle name="ApplyBorderStyle 2 2 8" xfId="49668"/>
    <cellStyle name="_东风客户服务中心测试计划 (2)_DPM_数据库设计-目录11111 3" xfId="49669"/>
    <cellStyle name="常规 8 4 4 9" xfId="49670"/>
    <cellStyle name="_研发CAE系统搬迁方案V001.001.032 (version 1) 2" xfId="49671"/>
    <cellStyle name="输入 2 2 4" xfId="49672"/>
    <cellStyle name="ﾎ磊隆_PERSONAL" xfId="49673"/>
    <cellStyle name="千位分隔 4 3 4 2 4" xfId="49674"/>
    <cellStyle name="常规 20 7 2" xfId="49675"/>
    <cellStyle name="_HWIT-CMM IPM T09-Project Estimation Table（方法一） V1.3_DPM_数据库设计-目录11111" xfId="49676"/>
    <cellStyle name="40% - 强调文字颜色 4 2 4 5" xfId="49677"/>
    <cellStyle name="常规 6 9 7 3" xfId="49678"/>
    <cellStyle name="差_网络工程项目管控体系 4_MDM数据化业务模型阶段质量验证策划V1.1_发布跟踪表_E3SPS_201002批次发布跟踪表 2" xfId="49679"/>
    <cellStyle name="ApplyBackgroundStyle 7 3 8" xfId="49680"/>
    <cellStyle name="差_网络工程项目人力（费用）管控模型 3_MDM结构化业务模型阶段质量验证策划V1.1(C48756) 5" xfId="49681"/>
    <cellStyle name="ApplyBackgroundStyle 7 3 2" xfId="49682"/>
    <cellStyle name="ApplyBackgroundStyle 7 2 8" xfId="49683"/>
    <cellStyle name="常规 7 7 6 5" xfId="49684"/>
    <cellStyle name="付加情報 9 8" xfId="49685"/>
    <cellStyle name="常规 25 3 8 3" xfId="49686"/>
    <cellStyle name="标题 6 2 2 3" xfId="49687"/>
    <cellStyle name="常规 25 3 8 2" xfId="49688"/>
    <cellStyle name="标题 6 2 2 2" xfId="49689"/>
    <cellStyle name="SAPBEXaggItemX 6" xfId="49690"/>
    <cellStyle name="ApplyBorderStyle 5 2 4 2 5" xfId="49691"/>
    <cellStyle name="40% - 强调文字颜色 1 3 2 5" xfId="49692"/>
    <cellStyle name="ApplyBackgroundStyle 4 8 10" xfId="49693"/>
    <cellStyle name="常规 22 14 2 2" xfId="49694"/>
    <cellStyle name="見積桁区切り_ﾊｰﾄﾞｿﾌﾄ費用_基本設計ワークシート_基本設計_詳細設計_詳細設計1版_詳細設計1版(岑楽) 2" xfId="49695"/>
    <cellStyle name="差_公司2009年专项工作目标与计划（发布版） 3_MDM数据化业务模型阶段质量验证策划V1.1 2 2" xfId="49696"/>
    <cellStyle name="メッセージ 5 3 9" xfId="49697"/>
    <cellStyle name="常规 4 9 4" xfId="49698"/>
    <cellStyle name="ApplyBackgroundStyle 7 11" xfId="49699"/>
    <cellStyle name="_A99实施日报及问题反馈（老店）-北京汇京柯曼20070524" xfId="49700"/>
    <cellStyle name="40% - 强调文字颜色 5 3 4" xfId="49701"/>
    <cellStyle name="40% - 强调文字颜色 5 3 3" xfId="49702"/>
    <cellStyle name="40% - 强调文字颜色 5 3 2" xfId="49703"/>
    <cellStyle name="汇总 3 4 2 9" xfId="49704"/>
    <cellStyle name="常规 12 8 5" xfId="49705"/>
    <cellStyle name="常规 20 10 2 2 4 2" xfId="49706"/>
    <cellStyle name="ApplyBackgroundStyle 6 4 2 6" xfId="49707"/>
    <cellStyle name="ApplyBackgroundStyle 6 4 2 3" xfId="49708"/>
    <cellStyle name="見積-桁区切り_ﾊｰﾄﾞｿﾌﾄ費用_ﾊｰﾄﾞｿﾌﾄ1115_基本設計ワークシート_基本設計ワークシート_詳細設計_詳細設計_詳細設計_詳細設計_詳細設計1版_詳細設計2版(納品版) 4" xfId="49709"/>
    <cellStyle name="常规 10 4 2 7 3" xfId="49710"/>
    <cellStyle name="好_网络工程项目人力（费用）管控模型 3_MDM数据化业务模型阶段质量验证策划V1.1_发布跟踪表_E3SPS_201002批次发布跟踪表 2" xfId="49711"/>
    <cellStyle name="ApplyBackgroundStyle 6 3 9" xfId="49712"/>
    <cellStyle name="40% - 强调文字颜色 5 2 4" xfId="49713"/>
    <cellStyle name="見積-桁区切り_ﾊｰﾄﾞｿﾌﾄ費用_ハード取り纏め_20020522ハードソフト_ハードソフト20020729案2（380×1台）" xfId="49714"/>
    <cellStyle name="计算 3 5 3 5" xfId="49715"/>
    <cellStyle name="常规 52" xfId="49716"/>
    <cellStyle name="常规 47" xfId="49717"/>
    <cellStyle name="40% - 强调文字颜色 4 3 2" xfId="49718"/>
    <cellStyle name="_A99实施日报及问题反馈（老店）-山东泰通20070524" xfId="49719"/>
    <cellStyle name="千位分隔 4 5 5 7 2" xfId="49720"/>
    <cellStyle name="好_网络工程项目人力（费用）管控模型 4_MDM结构化业务模型阶段质量验证策划V1.1(C48756) 3" xfId="49721"/>
    <cellStyle name="ApplyBackgroundStyle 6 3 2 2" xfId="49722"/>
    <cellStyle name="ApplyBackgroundStyle 6 3 2" xfId="49723"/>
    <cellStyle name="ApplyBackgroundStyle 2 3 2 3" xfId="49724"/>
    <cellStyle name="60% - 强调文字颜色 6 2" xfId="49725"/>
    <cellStyle name="差_增量版本管理记录清单_项目进度计划_汽车备件管理系统 V1.1 2" xfId="49726"/>
    <cellStyle name="表旨巧・・ハイパーリンク 5" xfId="49727"/>
    <cellStyle name="見積桁区切り_ﾊｰﾄﾞｿﾌﾄ費用_トーヨーカネツ構成案1_基本設計ワークシート_基本設計_詳細設計_詳細設計_詳細設計_詳細設計_詳細設計1版_詳細設計2版_0905 2" xfId="49728"/>
    <cellStyle name="SAPBEXexcCritical5 6" xfId="49729"/>
    <cellStyle name="20% - 强调文字颜色 6 5 2" xfId="49730"/>
    <cellStyle name="常规 7 5 2 4 3" xfId="49731"/>
    <cellStyle name="見積桁区切り_ﾊｰﾄﾞｿﾌﾄ費用_トーヨーカネツ構成案1_基本設計ワークシート_基本設計ワークシート_詳細設計1版_詳細設計1版 2" xfId="49732"/>
    <cellStyle name="计算 3 5 2 6" xfId="49733"/>
    <cellStyle name="_DMS2007推进计划012007生效版(标致)_Sheet1 2" xfId="49734"/>
    <cellStyle name="好_2008年销售签约管控表-V10.9 3 2 2" xfId="49735"/>
    <cellStyle name="千位分隔 7 2 2 3 3 3" xfId="49736"/>
    <cellStyle name="メッセージ 3 5 2" xfId="49737"/>
    <cellStyle name="常规 23 3 9 4" xfId="49738"/>
    <cellStyle name="見積-桁区切り_ﾊｰﾄﾞｿﾌﾄ費用_ハード取り纏め_20020524ハードソフト_本番機構成20020807 3" xfId="49739"/>
    <cellStyle name="付加情報 4 3 3" xfId="49740"/>
    <cellStyle name="見積-桁区切り_ﾊｰﾄﾞｿﾌﾄ費用_ﾊｰﾄﾞｿﾌﾄ1115_トーヨーカネツ構成案1_基本設計ワークシート_基本設計ワークシート_詳細設計_詳細設計1版_詳細設計2版(納品版)" xfId="49741"/>
    <cellStyle name="常规 3 6 2 2 3" xfId="49742"/>
    <cellStyle name="_Sheet1_06年投资预算表0924_06年投资预算表1025_06年投资预算表11-28 2" xfId="49743"/>
    <cellStyle name="差_PV保险二批上线计划 6_副本PV 营销领域策划V1.0 3" xfId="49744"/>
    <cellStyle name="見積桁区切り_ﾊｰﾄﾞｿﾌﾄ費用_トーヨーカネツ構成案1_基本設計ワークシート_基本設計_詳細設計_詳細設計1版_詳細設計2版_0905" xfId="49745"/>
    <cellStyle name="常规 3 2 2 5 2 3" xfId="49746"/>
    <cellStyle name="千位分隔 4 9 8" xfId="49747"/>
    <cellStyle name="_A99实施日报及问题反馈－河北冀东通（老店）20070510" xfId="49748"/>
    <cellStyle name="見積桁区切り_ﾊｰﾄﾞｿﾌﾄ費用_ﾊｰﾄﾞｿﾌﾄ1115_詳細設計_詳細設計_詳細設計1版_詳細設計1版(岑楽) 3" xfId="49749"/>
    <cellStyle name="標準10 2" xfId="49750"/>
    <cellStyle name="常规 8 2 3 3 8" xfId="49751"/>
    <cellStyle name="注释 2 8 2 2 7" xfId="49752"/>
    <cellStyle name="常规 11 2 2 2 4 2 2" xfId="49753"/>
    <cellStyle name="常规 12 3 3 3 2 2" xfId="49754"/>
    <cellStyle name="40% - 强调文字颜色 4 5 4" xfId="49755"/>
    <cellStyle name="40% - 强调文字颜色 4 5 3" xfId="49756"/>
    <cellStyle name="常规 3 2 6 2 4" xfId="49757"/>
    <cellStyle name="常规 10 4 13" xfId="49758"/>
    <cellStyle name="常规 6 5 2 4 2 2" xfId="49759"/>
    <cellStyle name="差_PV保险二批上线计划_网络工程部_生产大纲 V3.0 08-02-28_发布跟踪表_E3SPS_201002批次发布跟踪表 2" xfId="49760"/>
    <cellStyle name="常规 20 4 2 6 2" xfId="49761"/>
    <cellStyle name="计算 3 4 2 8" xfId="49762"/>
    <cellStyle name="ApplyBackgroundStyle 5 2 9" xfId="49763"/>
    <cellStyle name="好 2 3 3" xfId="49764"/>
    <cellStyle name="常规 11 2 3 4 7 3" xfId="49765"/>
    <cellStyle name="千位分隔 7 3 3 8" xfId="49766"/>
    <cellStyle name="千位分隔 6 2 3 2 4" xfId="49767"/>
    <cellStyle name="差_PV保险二批上线计划_生产大纲 V3.0 08-02-28 3_MDM数据化业务模型阶段质量验证策划V1.1_发布跟踪表" xfId="49768"/>
    <cellStyle name="常规 7 3 2 9" xfId="49769"/>
    <cellStyle name="标题 1 3 4 2" xfId="49770"/>
    <cellStyle name="_CV试验管理系统投标报价单(061222)_Sheet1 2 2" xfId="49771"/>
    <cellStyle name="千位分隔 5 7 7" xfId="49772"/>
    <cellStyle name="見積-桁区切り_ﾊｰﾄﾞｿﾌﾄ費用_トーヨーカネツ構成案1_詳細設計_詳細設計_詳細設計_詳細設計_詳細設計1版_詳細設計 2" xfId="49773"/>
    <cellStyle name="ApplyBorderStyle 6 2 2 2 4" xfId="49774"/>
    <cellStyle name="常规 14 2 4 2 2" xfId="49775"/>
    <cellStyle name="60% - 强调文字颜色 6 7" xfId="49776"/>
    <cellStyle name="ApplyBackgroundStyle 2 3 2 8" xfId="49777"/>
    <cellStyle name="常规 20 4 8 4" xfId="49778"/>
    <cellStyle name="常规 9 4 3 2" xfId="49779"/>
    <cellStyle name="常规 14 2 2 5 3" xfId="49780"/>
    <cellStyle name="ApplyBorderStyle 6 3 2 2" xfId="49781"/>
    <cellStyle name="千位分隔 6 5 7 4" xfId="49782"/>
    <cellStyle name="見積桁区切り_ﾊｰﾄﾞｿﾌﾄ費用_基本設計ワークシート_詳細設計1版_詳細設計4版(納品版) 4" xfId="49783"/>
    <cellStyle name="常规 7 9 2" xfId="49784"/>
    <cellStyle name="差 9" xfId="49785"/>
    <cellStyle name="常规 5 3 3 5" xfId="49786"/>
    <cellStyle name="常规 20 3 18 5 2" xfId="49787"/>
    <cellStyle name="常规 11 7 5" xfId="49788"/>
    <cellStyle name="好_网络工程项目人力（费用）管控模型 4_数据库设计质量验证方法和步骤 3" xfId="49789"/>
    <cellStyle name="标题 4 3 4 3" xfId="49790"/>
    <cellStyle name="ApplyBackgroundStyle 5 3 4 7" xfId="49791"/>
    <cellStyle name="常规 20 7 13 5" xfId="49792"/>
    <cellStyle name="输出 4 5" xfId="49793"/>
    <cellStyle name="_联友科技2007年工作会议日历_DPM_数据库设计-目录11111 3" xfId="49794"/>
    <cellStyle name="40% - 强调文字颜色 4 2 2" xfId="49795"/>
    <cellStyle name="ApplyBorderStyle 5 2 2 2 2 7" xfId="49796"/>
    <cellStyle name="差_PV保险二批上线计划_生产大纲 V3.0 08-02-28 2_MDM结构化业务模型阶段质量验证策划V1.1(C48756)_发布跟踪表" xfId="49797"/>
    <cellStyle name="常规 11 5 5 3 2 2" xfId="49798"/>
    <cellStyle name="标题 4 3 3 4" xfId="49799"/>
    <cellStyle name="差_PV保险二批上线计划 2_数据库设计质量验证方法和步骤 5" xfId="49800"/>
    <cellStyle name="40% - 强调文字颜色 3 2 7" xfId="49801"/>
    <cellStyle name="标题 2 2 9" xfId="49802"/>
    <cellStyle name="ApplyBackgroundStyle 2 2 2 14" xfId="49803"/>
    <cellStyle name="20% - 强调文字颜色 5 3 5 3" xfId="49804"/>
    <cellStyle name="_x000a_mouse.drv=lm 2" xfId="49805"/>
    <cellStyle name="_蓝鸟自制备件清单(075 to 088)-20060302-1" xfId="49806"/>
    <cellStyle name="常规 6 3 2 2 6" xfId="49807"/>
    <cellStyle name="_A99实施日报及问题反馈（老店）-重庆互邦置信20070412 2" xfId="49808"/>
    <cellStyle name="千位分隔 6 9 3 3" xfId="49809"/>
    <cellStyle name="ApplyBackgroundStyle 5 3 3 5" xfId="49810"/>
    <cellStyle name="计算 2 5 7" xfId="49811"/>
    <cellStyle name="常规 34 2 5 6 2" xfId="49812"/>
    <cellStyle name="标题 2 2 7" xfId="49813"/>
    <cellStyle name="ApplyBorderStyle 2 2" xfId="49814"/>
    <cellStyle name="标题 2 2 6" xfId="49815"/>
    <cellStyle name="ApplyBackgroundStyle 5 3 3 3" xfId="49816"/>
    <cellStyle name="计算 3 4 3 2 3" xfId="49817"/>
    <cellStyle name="ApplyBackgroundStyle 5 3 3" xfId="49818"/>
    <cellStyle name="40% - アクセント 2" xfId="49819"/>
    <cellStyle name="千位分隔 7 2 3 4 2 2" xfId="49820"/>
    <cellStyle name="_Sheet1_2004-2005年投资项目执行情况0831_支付调整-0506年投资3 5" xfId="49821"/>
    <cellStyle name="ApplyBackgroundStyle 5 3 2 8" xfId="49822"/>
    <cellStyle name="输出 9 3 2" xfId="49823"/>
    <cellStyle name="ApplyBackgroundStyle 3 8 2 2 6" xfId="49824"/>
    <cellStyle name="見積-桁区切り_ﾊｰﾄﾞｿﾌﾄ費用_ﾊｰﾄﾞｿﾌﾄ1115" xfId="49825"/>
    <cellStyle name="常规 2 2 4 3 2" xfId="49826"/>
    <cellStyle name="常规 12 4 8 3" xfId="49827"/>
    <cellStyle name="_A99实施日报及问题反馈（老店）-河南神源20070405 2" xfId="49828"/>
    <cellStyle name="_Sheet1_项目清单 (zjl) (3)_支付调整-0506年投资3 5" xfId="49829"/>
    <cellStyle name="好_MS业务要件－公共部分（参数）v2.0 2" xfId="49830"/>
    <cellStyle name="差_网络工程项目管控体系_工程方法问题分类分批管控表0116" xfId="49831"/>
    <cellStyle name="常规 12 5 3 7 2" xfId="49832"/>
    <cellStyle name="输出 7 6" xfId="49833"/>
    <cellStyle name="好_01_一元化主数据结构规范 2" xfId="49834"/>
    <cellStyle name="常规 3 6 3 2 2" xfId="49835"/>
    <cellStyle name="计算 3 4 2 4 5" xfId="49836"/>
    <cellStyle name="ApplyBorderStyle 3 2 2 8" xfId="49837"/>
    <cellStyle name="常规 28 5" xfId="49838"/>
    <cellStyle name="常规 33 5" xfId="49839"/>
    <cellStyle name="差_PV保险二批上线计划_生产大纲 V3.0 08-02-28 3_MDM数据化业务模型阶段质量验证策划V1.1" xfId="49840"/>
    <cellStyle name="40% - 强调文字颜色 2 2 4 5" xfId="49841"/>
    <cellStyle name="常规 6 2 3 3 7 3" xfId="49842"/>
    <cellStyle name="常规 33 4" xfId="49843"/>
    <cellStyle name="常规 28 4" xfId="49844"/>
    <cellStyle name="_NCIC DMS开发费用报价V1.2（060228）" xfId="49845"/>
    <cellStyle name="SAPBEXexcBad9 2 3" xfId="49846"/>
    <cellStyle name="好_工程方法问题分类分批管控表0116" xfId="49847"/>
    <cellStyle name="A_08-10年中期计划--PIC劳务 2" xfId="49848"/>
    <cellStyle name="ApplyBackgroundStyle 5 2 4 7" xfId="49849"/>
    <cellStyle name="差_公司经营指标7月(待审核） 6_PV 营销领域策划V1.0_100413u" xfId="49850"/>
    <cellStyle name="見積-桁区切り_ﾊｰﾄﾞｿﾌﾄ費用_ﾊｰﾄﾞｿﾌﾄ1115_トーヨーカネツ構成案1_基本設計ワークシート_基本設計_詳細設計_詳細設計1版 2" xfId="49851"/>
    <cellStyle name="常规 6 13 2 2" xfId="49852"/>
    <cellStyle name="見積桁区切り_ﾊｰﾄﾞｿﾌﾄ費用_記入版　基本設計3版_詳細設計1版 2" xfId="49853"/>
    <cellStyle name="标题 1 3 6" xfId="49854"/>
    <cellStyle name="差_网络工程项目管控体系 3_MDM结构化业务模型阶段质量验证策划V1.1(C48756) 4" xfId="49855"/>
    <cellStyle name="ｼｽﾃﾑ設定 3 4 2" xfId="49856"/>
    <cellStyle name="見積桁区切り_ﾊｰﾄﾞｿﾌﾄ費用_ﾊｰﾄﾞｿﾌﾄ1115_基本設計ワークシート_詳細設計_詳細設計1版 4" xfId="49857"/>
    <cellStyle name="千位分隔 4 5 3 5 2" xfId="49858"/>
    <cellStyle name="标题 1 3 5" xfId="49859"/>
    <cellStyle name="注释 2 11 5" xfId="49860"/>
    <cellStyle name="見積桁区切り_ﾊｰﾄﾞｿﾌﾄ費用_基本設計ワークシート_基本設計_詳細設計_詳細設計1版_詳細設計2版_0905１１１ 2" xfId="49861"/>
    <cellStyle name="计算 3 4 4 5" xfId="49862"/>
    <cellStyle name="見積桁区切り_ﾊｰﾄﾞｿﾌﾄ費用_ﾊｰﾄﾞｿﾌﾄ1115_基本設計ワークシート_基本設計ワークシート_詳細設計2版_0905 2" xfId="49863"/>
    <cellStyle name="ｺﾒﾝﾄ 4 3 8" xfId="49864"/>
    <cellStyle name="_模版_项目变更单522 3" xfId="49865"/>
    <cellStyle name="输出 8 4 3" xfId="49866"/>
    <cellStyle name="常规 3 4 5 7 2" xfId="49867"/>
    <cellStyle name="ApplyBackgroundStyle 5 2 3 7" xfId="49868"/>
    <cellStyle name="_A99实施日报及问题反馈（老店）-天津双盛20070405 2" xfId="49869"/>
    <cellStyle name="好_PV保险二批上线计划_生产大纲2.0_质量指标QDS使用样式 3" xfId="49870"/>
    <cellStyle name="常规 20 6 13 4 2" xfId="49871"/>
    <cellStyle name="Calculation 3 5" xfId="49872"/>
    <cellStyle name="好_sst23 2" xfId="49873"/>
    <cellStyle name="汇总 5 2 9" xfId="49874"/>
    <cellStyle name="20% - 强调文字颜色 5 2 5 3" xfId="49875"/>
    <cellStyle name="20% - 强调文字颜色 3 9" xfId="49876"/>
    <cellStyle name="60% - 强调文字颜色 5 3 3" xfId="49877"/>
    <cellStyle name="差 2 4 2" xfId="49878"/>
    <cellStyle name="20% - 强调文字颜色 3 8" xfId="49879"/>
    <cellStyle name="_问题反馈记录表 2" xfId="49880"/>
    <cellStyle name="计算 3 2 2 4 2" xfId="49881"/>
    <cellStyle name="_x000a_shell=progma 2" xfId="49882"/>
    <cellStyle name="千位分隔 7 9 4 2 2" xfId="49883"/>
    <cellStyle name="警告文本 16" xfId="49884"/>
    <cellStyle name="警告文本 21" xfId="49885"/>
    <cellStyle name="メッセージ 4 2 8" xfId="49886"/>
    <cellStyle name="SAPBEXHLevel2X 5" xfId="49887"/>
    <cellStyle name="千位分隔 6 2 3 13" xfId="49888"/>
    <cellStyle name="常规 11 2 3 5 3" xfId="49889"/>
    <cellStyle name="常规 12 4 6 2" xfId="49890"/>
    <cellStyle name="見積桁区切り_ﾊｰﾄﾞｿﾌﾄ費用_基本設計ワークシート_基本設計ワークシート_詳細設計_詳細設計_詳細設計_詳細設計1版_Ans-004 4" xfId="49891"/>
    <cellStyle name="常规 3 5 6 4" xfId="49892"/>
    <cellStyle name="_Sheet1_06固定资产投资项目清单20050903_支付调整-0506年投资3" xfId="49893"/>
    <cellStyle name="差_主数据数据项字典" xfId="49894"/>
    <cellStyle name="_A99实施日报及问题反馈（老店）-青岛宝狮20070603" xfId="49895"/>
    <cellStyle name="HP Logo 2" xfId="49896"/>
    <cellStyle name="常规 30 2 5 3 2" xfId="49897"/>
    <cellStyle name="常规 25 2 5 3 2" xfId="49898"/>
    <cellStyle name="_订单汇总" xfId="49899"/>
    <cellStyle name="メッセージ 4 2 3" xfId="49900"/>
    <cellStyle name="_A99实施日报及问题反馈（老店）-佛山中衡诚致20070517" xfId="49901"/>
    <cellStyle name="千位分隔 5 3 2 13" xfId="49902"/>
    <cellStyle name="差_NCIC-CBU 08年改造-开发管控计划-V1.3 2 2" xfId="49903"/>
    <cellStyle name="見積桁区切り_ﾊｰﾄﾞｿﾌﾄ費用_トーヨーカネツ構成案1_詳細設計_詳細設計1版_詳細設計2版_0905" xfId="49904"/>
    <cellStyle name="見積-桁区切り_ﾊｰﾄﾞｿﾌﾄ費用_ハード取り纏め_20020524ハードソフト 4" xfId="49905"/>
    <cellStyle name="_标致收费清单_DPM_数据库设计-目录11111 3" xfId="49906"/>
    <cellStyle name="好_公司经营指标7月(待审核）_问题管理_基于EAP改写DMS_v0.1 2 3" xfId="49907"/>
    <cellStyle name="差_Book1_MDM业务模型验证方法和步骤 3" xfId="49908"/>
    <cellStyle name="見積-桁区切り_ﾊｰﾄﾞｿﾌﾄ費用_基本設計ワークシート_基本設計ワークシート_詳細設計_詳細設計_詳細設計1版_詳細設計1版(岑楽) 3" xfId="49909"/>
    <cellStyle name="常规 7 8" xfId="49910"/>
    <cellStyle name="常规 11 5 13" xfId="49911"/>
    <cellStyle name="常规 12 3 2 2 3" xfId="49912"/>
    <cellStyle name="_东风客户服务中心测试计划 (2)_副本20110303_东风南方启动会V0 1lee" xfId="49913"/>
    <cellStyle name="常规 2 6 6" xfId="49914"/>
    <cellStyle name="ハイパーリンク 8" xfId="49915"/>
    <cellStyle name="常规 6 2 2 3" xfId="49916"/>
    <cellStyle name="好_Book1_PV MS重构项目-E3S项目MDM数据流验证策划_副本20110303_东风南方启动会V0 1lee" xfId="49917"/>
    <cellStyle name="_Sheet1_2004-2005年投资项目执行情况0831_06年投资预算表1028－－上报DFL(正式)_支付调整-0506年投资3 4" xfId="49918"/>
    <cellStyle name="標準12 4" xfId="49919"/>
    <cellStyle name="千位分隔 4 7 5 3 2 2" xfId="49920"/>
    <cellStyle name="ApplyBackgroundStyle 4 2 4 7" xfId="49921"/>
    <cellStyle name="ApplyBackgroundStyle 5 2 2 14" xfId="49922"/>
    <cellStyle name="常规 9 2 3 2" xfId="49923"/>
    <cellStyle name="20% - 强调文字颜色 6 2 5" xfId="49924"/>
    <cellStyle name="見積-桁区切り_ﾊｰﾄﾞｿﾌﾄ費用_トーヨーカネツ構成案1_基本設計ワークシート_基本設計_Ans-004 2" xfId="49925"/>
    <cellStyle name="60% - 强调文字颜色 4 2 3 2" xfId="49926"/>
    <cellStyle name="标题 3 2 4 2" xfId="49927"/>
    <cellStyle name="常规 9 2 2 9" xfId="49928"/>
    <cellStyle name="ApplyBackgroundStyle 6 5 8" xfId="49929"/>
    <cellStyle name="常规 8 2 3 3 2 5" xfId="49930"/>
    <cellStyle name="好_网络工程项目管控体系 2 2 2" xfId="49931"/>
    <cellStyle name="ApplyBackgroundStyle 5 2 2 12" xfId="49932"/>
    <cellStyle name="ApplyBackgroundStyle 6 5 5" xfId="49933"/>
    <cellStyle name="見積桁区切り_ﾊｰﾄﾞｿﾌﾄ費用_詳細設計_詳細設計_詳細設計1版_詳細設計2版(納品版) 2" xfId="49934"/>
    <cellStyle name="常规 20 6 11 4" xfId="49935"/>
    <cellStyle name="ApplyBackgroundStyle 4 2 4 3" xfId="49936"/>
    <cellStyle name="未定義 3 2 2" xfId="49937"/>
    <cellStyle name="40% - 强调文字颜色 6 3 5" xfId="49938"/>
    <cellStyle name="常规 20 2 4 8" xfId="49939"/>
    <cellStyle name="40% - 强调文字颜色 2 16" xfId="49940"/>
    <cellStyle name="40% - 强调文字颜色 2 21" xfId="49941"/>
    <cellStyle name="A_08-10年中期计划--支援及研修 4" xfId="49942"/>
    <cellStyle name="常规 7 3 10 2" xfId="49943"/>
    <cellStyle name="_HWIT-CMM IPM T09-Project Estimation Table（方法一） V1.3_Sheet1 2 2" xfId="49944"/>
    <cellStyle name="見積桁区切り_ﾊｰﾄﾞｿﾌﾄ費用_ﾊｰﾄﾞｿﾌﾄ1115_基本設計ワークシート_基本設計ワークシート_記入版　基本設計3版_詳細設計1版_詳細設計4版(納品版) 4" xfId="49945"/>
    <cellStyle name="好_公司经营指标7月(待审核） 4 2 2 2" xfId="49946"/>
    <cellStyle name="ApplyBackgroundStyle 5 2 13" xfId="49947"/>
    <cellStyle name="見積-桁区切り_ﾊｰﾄﾞｿﾌﾄ費用_記入版　基本設計3版_詳細設計1版_詳細設計 3" xfId="49948"/>
    <cellStyle name="差_ECRM-营销自动化系统基本构想PID V1.1" xfId="49949"/>
    <cellStyle name="ApplyBackgroundStyle 5 2 11" xfId="49950"/>
    <cellStyle name="ApplyBackgroundStyle 5 12" xfId="49951"/>
    <cellStyle name="常规 3 3 3 7 2" xfId="49952"/>
    <cellStyle name="_BUG分类及定级标准V1.0_Sheet1 4" xfId="49953"/>
    <cellStyle name="好_内审整改专题会议纪要20081118 6 2 2" xfId="49954"/>
    <cellStyle name="输出 2 6 2 5" xfId="49955"/>
    <cellStyle name="ApplyBackgroundStyle 2 4 2 2 6" xfId="49956"/>
    <cellStyle name="ApplyBackgroundStyle 2 4 2 2 2" xfId="49957"/>
    <cellStyle name="常规 22 18" xfId="49958"/>
    <cellStyle name="ApplyBackgroundStyle 4 2 2 2 6" xfId="49959"/>
    <cellStyle name="ApplyBackgroundStyle 4 8 9" xfId="49960"/>
    <cellStyle name="60% - 强调文字颜色 2 2 4 2 2" xfId="49961"/>
    <cellStyle name="常规 12 3 5 7 3" xfId="49962"/>
    <cellStyle name="ApplyBackgroundStyle 4 8 3 7" xfId="49963"/>
    <cellStyle name="差_公司2009年专项工作目标与计划（发布版） 2_数据库设计质量验证方法和步骤 5" xfId="49964"/>
    <cellStyle name="_联友科技2007年工作会议日历_东风南方项目整体规划_20110305_东风南方启动会V0 61 (5)" xfId="49965"/>
    <cellStyle name="見積桁区切り_ﾊｰﾄﾞｿﾌﾄ費用_トーヨーカネツ構成案1_基本設計ワークシート_基本設計_記入版　基本設計3版_詳細設計1版_詳細設計2版(納品版)" xfId="49966"/>
    <cellStyle name="常规 24 2 4 2" xfId="49967"/>
    <cellStyle name="常规 19 2 4 2" xfId="49968"/>
    <cellStyle name="常规 11 3 2 3 2 4 2" xfId="49969"/>
    <cellStyle name="_气垫更新" xfId="49970"/>
    <cellStyle name="输出 10 4 5" xfId="49971"/>
    <cellStyle name="输出 10 2 4" xfId="49972"/>
    <cellStyle name="常规 9 2 3 4 2 2" xfId="49973"/>
    <cellStyle name="常规 18 7 6 2" xfId="49974"/>
    <cellStyle name="输出 10 4 3" xfId="49975"/>
    <cellStyle name="ApplyBackgroundStyle 4 8 2 2 6" xfId="49976"/>
    <cellStyle name="20% - 强调文字颜色 3 14" xfId="49977"/>
    <cellStyle name="60% - 强调文字颜色 5 2 3 2" xfId="49978"/>
    <cellStyle name="输出 2 3 2 2 3" xfId="49979"/>
    <cellStyle name="常规 3 5 5 7 2" xfId="49980"/>
    <cellStyle name="ApplyBackgroundStyle 4 7 9" xfId="49981"/>
    <cellStyle name="常规 10 2 6 2 4 2" xfId="49982"/>
    <cellStyle name="差_ECRM-营销自动化系统基本构想PID V1.0 3 2 2" xfId="49983"/>
    <cellStyle name="常规 9 3 15" xfId="49984"/>
    <cellStyle name="千位分隔 6 6 9 2" xfId="49985"/>
    <cellStyle name="标题 2 2 2 2 2" xfId="49986"/>
    <cellStyle name="常规 3 11 2 4 3" xfId="49987"/>
    <cellStyle name="千位分隔 4 7 3 2 4" xfId="49988"/>
    <cellStyle name="ApplyBackgroundStyle 5 2 2 2 2 3" xfId="49989"/>
    <cellStyle name="差_PV保险二批上线计划_生产大纲2.0 6_营销领域策划-数据组策划v0.1 3" xfId="49990"/>
    <cellStyle name="常规 9 3 6 3 2 2" xfId="49991"/>
    <cellStyle name="60% - 强调文字颜色 4 2 4" xfId="49992"/>
    <cellStyle name="常规 10 7 2 5 2" xfId="49993"/>
    <cellStyle name="_国产化试装进度管控表_DNTC_资源管理系统_基本设计（新）" xfId="49994"/>
    <cellStyle name="_项目满意度调查表-模板1018_DPM_数据库设计-目录11111 3" xfId="49995"/>
    <cellStyle name="好_PV保险二批上线计划_sst43E0_E3SPS_201002批次发布跟踪表 2" xfId="49996"/>
    <cellStyle name="输出 2 4 2 4 5" xfId="49997"/>
    <cellStyle name="ApplyBorderStyle 4 11" xfId="49998"/>
    <cellStyle name="常规 6 2 2 2" xfId="49999"/>
    <cellStyle name="ApplyBackgroundStyle 4 7 2 6" xfId="50000"/>
    <cellStyle name="差_复件 二级网点大规模实施管控表-汇总(0523整理)V1.1" xfId="50001"/>
    <cellStyle name="常规 20 7 12 8" xfId="50002"/>
    <cellStyle name="标题 4 2 3 2 2" xfId="50003"/>
    <cellStyle name="ApplyBackgroundStyle 9 4" xfId="50004"/>
    <cellStyle name="ApplyBackgroundStyle 4 7 2 5" xfId="50005"/>
    <cellStyle name="差_公司经营指标7月(待审核）_01_数据库设计方法" xfId="50006"/>
    <cellStyle name="マクロ 7" xfId="50007"/>
    <cellStyle name="Input [yellow] 5 6" xfId="50008"/>
    <cellStyle name="常规 8 5 5" xfId="50009"/>
    <cellStyle name="常规 8 5 4" xfId="50010"/>
    <cellStyle name="ｼｽﾃﾑ設定 4 8" xfId="50011"/>
    <cellStyle name="千位分隔 7 3 2 7" xfId="50012"/>
    <cellStyle name="常规 15 5" xfId="50013"/>
    <cellStyle name="常规 20 5" xfId="50014"/>
    <cellStyle name="百分比 2 9" xfId="50015"/>
    <cellStyle name="好_Lanyou开发范围_产出文件关系表_副本20110303_东风南方启动会V0 1lee" xfId="50016"/>
    <cellStyle name="常规 35 2 3 5" xfId="50017"/>
    <cellStyle name="_模板_配置状态报告_东风南方项目整体规划" xfId="50018"/>
    <cellStyle name="常规 10 4 3 4 2 2" xfId="50019"/>
    <cellStyle name="ApplyBackgroundStyle 4 7 2 2 5" xfId="50020"/>
    <cellStyle name="_sst27_Sheet1 3" xfId="50021"/>
    <cellStyle name="计算 19 4" xfId="50022"/>
    <cellStyle name="ApplyBackgroundStyle 4 7 2 2 4" xfId="50023"/>
    <cellStyle name="_研发考核指标库_Sheet1" xfId="50024"/>
    <cellStyle name="20% - 强调文字颜色 4 22" xfId="50025"/>
    <cellStyle name="20% - 强调文字颜色 4 17" xfId="50026"/>
    <cellStyle name="常规 9 2 3 4 7 2" xfId="50027"/>
    <cellStyle name="ApplyBackgroundStyle 4 7 12" xfId="50028"/>
    <cellStyle name="ApplyBackgroundStyle 4 7 11" xfId="50029"/>
    <cellStyle name="标题 2 1 1 1 1" xfId="50030"/>
    <cellStyle name="好_PV保险二批上线计划_网络工程部_生产大纲 V3.0 08-02-28_问题分类与批次关闭管控表(C43606) 4" xfId="50031"/>
    <cellStyle name="好_网络工程项目管控体系_神龙DMS3.1下店实施阶段问题管控 2" xfId="50032"/>
    <cellStyle name="差_PV保险二批上线计划_生产大纲2.0_01_数据库设计方法 3" xfId="50033"/>
    <cellStyle name="60% - Accent6" xfId="50034"/>
    <cellStyle name="好_MC汇报资料（网络）－08年3月 5" xfId="50035"/>
    <cellStyle name="SAPBEXHLevel2X 3 2" xfId="50036"/>
    <cellStyle name="_Sheet1_06年投资预算表050831_06年投资支付计划20060228（发动机） 2" xfId="50037"/>
    <cellStyle name="40% - 强调文字颜色 3 5 3" xfId="50038"/>
    <cellStyle name="ApplyBackgroundStyle 4 6 4 8" xfId="50039"/>
    <cellStyle name="ApplyBackgroundStyle 4 6 4 7" xfId="50040"/>
    <cellStyle name="标题 1 2 5 2" xfId="50041"/>
    <cellStyle name="ApplyBackgroundStyle 4 6 4" xfId="50042"/>
    <cellStyle name="_Book1_Sheet1" xfId="50043"/>
    <cellStyle name="40% - 强调文字颜色 3 5 2" xfId="50044"/>
    <cellStyle name="强调文字颜色 1 2 2 4" xfId="50045"/>
    <cellStyle name="_PV损益表 2" xfId="50046"/>
    <cellStyle name="A_06%e5%b9%b4%e9%a2%84%e6%b5%8b%e5%8f%8a07%e5%b9%b4%e9%a2%84%3fxls(1)" xfId="50047"/>
    <cellStyle name="千位分隔 4 5 3 4 2 2" xfId="50048"/>
    <cellStyle name="注释 2 10 4" xfId="50049"/>
    <cellStyle name="ApplyBackgroundStyle 4 6 3 5" xfId="50050"/>
    <cellStyle name="常规 5 17" xfId="50051"/>
    <cellStyle name="常规 8 2 6 2 3" xfId="50052"/>
    <cellStyle name="_200701零星工程材料汇总表_东风南方项目整体规划_20110305_东风南方启动会V0 61 (5)" xfId="50053"/>
    <cellStyle name="差_公司2009年专项工作目标与计划（发布版）_神龙DMS3.1下店试点阶段问题管控20100531a 2" xfId="50054"/>
    <cellStyle name="输出 20 2 2 4" xfId="50055"/>
    <cellStyle name="输出 15 2 2 4" xfId="50056"/>
    <cellStyle name="見積-桁区切り_ﾊｰﾄﾞｿﾌﾄ費用_ﾊｰﾄﾞｿﾌﾄ1115 2" xfId="50057"/>
    <cellStyle name="_A99实施日报及问题反馈（老店）-无锡京汽20070426 2" xfId="50058"/>
    <cellStyle name="マクロ 4 2 3 2" xfId="50059"/>
    <cellStyle name="40% - 强调文字颜色 6 2 5 2" xfId="50060"/>
    <cellStyle name="見積-桁区切り_ﾊｰﾄﾞｿﾌﾄ費用_ﾊｰﾄﾞｿﾌﾄ1115_基本設計ワークシート_基本設計_詳細設計_詳細設計_詳細設計_詳細設計_詳細設計1版_詳細設計" xfId="50061"/>
    <cellStyle name="差_网络工程项目人力（费用）管控模型 2_MDM结构化业务模型阶段质量验证策划V1.1(C48756)_发布跟踪表" xfId="50062"/>
    <cellStyle name="常规 7 7 2 2 4 2" xfId="50063"/>
    <cellStyle name="ApplyBackgroundStyle 4 6 4 3" xfId="50064"/>
    <cellStyle name="見積桁区切り_ﾊｰﾄﾞｿﾌﾄ費用_ﾊｰﾄﾞｿﾌﾄ1115_トーヨーカネツ構成案1_テーブルレイアウト_詳細設計1版_詳細設計2版_0905１１１" xfId="50065"/>
    <cellStyle name="ApplyBackgroundStyle 4 6 2 2 5" xfId="50066"/>
    <cellStyle name="差_公司2009年专项工作目标与计划（发布版） 3_MDM结构化业务模型阶段质量验证策划V1.1(C48756) 2" xfId="50067"/>
    <cellStyle name="好_数据库设计方法_演练" xfId="50068"/>
    <cellStyle name="見積-桁区切り_ﾊｰﾄﾞｿﾌﾄ費用_トーヨーカネツ構成案1_詳細設計_詳細設計_詳細設計_詳細設計1版_Ans-004 2" xfId="50069"/>
    <cellStyle name="差_网络经营指标管控表－08年-3月 2_MDM结构化业务模型阶段质量验证策划V1.1(C48756) 4" xfId="50070"/>
    <cellStyle name="常规 20 7 3 2" xfId="50071"/>
    <cellStyle name="常规 10 5 4 4 2" xfId="50072"/>
    <cellStyle name="60% - 强调文字颜色 6 3 5 3" xfId="50073"/>
    <cellStyle name="ApplyBackgroundStyle 8 3" xfId="50074"/>
    <cellStyle name="常规 11 4 5 2 3" xfId="50075"/>
    <cellStyle name="输入 3 4 2 8" xfId="50076"/>
    <cellStyle name="好_网络工程项目管控体系 3_MDM数据化业务模型阶段质量验证策划V1.1_E3SPS_201002批次发布跟踪表 2" xfId="50077"/>
    <cellStyle name="标题 3 2_E3SPS_201002批次发布跟踪表" xfId="50078"/>
    <cellStyle name="计算 21 2 2 5" xfId="50079"/>
    <cellStyle name="计算 16 2 2 5" xfId="50080"/>
    <cellStyle name="見積-桁区切り_ﾊｰﾄﾞｿﾌﾄ費用_基本設計ワークシート_詳細設計_詳細設計_詳細設計_詳細設計1版_Ans-004 2" xfId="50081"/>
    <cellStyle name="ApplyBackgroundStyle 4 10 2 8" xfId="50082"/>
    <cellStyle name="SAPBEXexcBad9 2 2 4" xfId="50083"/>
    <cellStyle name="常规 8 3 2 4 3 3" xfId="50084"/>
    <cellStyle name="常规 12 3 3 2 2 2" xfId="50085"/>
    <cellStyle name="常规 11 2 2 2 3 2 2" xfId="50086"/>
    <cellStyle name="常规 20 2 12 2 2" xfId="50087"/>
    <cellStyle name="常规 9 3 5 2" xfId="50088"/>
    <cellStyle name="常规 7 4 15" xfId="50089"/>
    <cellStyle name="40% - 强调文字颜色 3 4 3" xfId="50090"/>
    <cellStyle name="ｺﾒﾝﾄ 5 8" xfId="50091"/>
    <cellStyle name="40% - 强调文字颜色 2 3 2 2 2" xfId="50092"/>
    <cellStyle name="标题 1 2 4 3" xfId="50093"/>
    <cellStyle name="_风神物流物流信息系统第二轮报价（甲方格式）1.3_东风南方信息规划策划V0 2" xfId="50094"/>
    <cellStyle name="千位分隔 7 4 3 3 2 2" xfId="50095"/>
    <cellStyle name="ApplyBackgroundStyle 4 5 4 8" xfId="50096"/>
    <cellStyle name="40% - 强调文字颜色 1 2 2" xfId="50097"/>
    <cellStyle name="差_PV保险二批上线计划_网络工程部_生产大纲 V3.0 08-02-28 2_E3SPS_201002批次发布跟踪表" xfId="50098"/>
    <cellStyle name="見積-桁区切り_ﾊｰﾄﾞｿﾌﾄ費用_ﾊｰﾄﾞｿﾌﾄ1115_基本設計ワークシート_基本設計_詳細設計_詳細設計_詳細設計1版_詳細設計5版(納品版) 2" xfId="50099"/>
    <cellStyle name="输入 2 2 3 2 4" xfId="50100"/>
    <cellStyle name="常规 35 2 8 6 2" xfId="50101"/>
    <cellStyle name="千位分隔 4 3 2 5" xfId="50102"/>
    <cellStyle name="_DCS_技术解决方案(支撑整体PID)_Sheet1 2 2" xfId="50103"/>
    <cellStyle name="好_数据库设计阶段策划V1.1 3" xfId="50104"/>
    <cellStyle name="常规 12 3 2 6 2" xfId="50105"/>
    <cellStyle name="PIDs 10" xfId="50106"/>
    <cellStyle name="ApplyBackgroundStyle 4 5 2 5" xfId="50107"/>
    <cellStyle name="ApplyBackgroundStyle 11 3" xfId="50108"/>
    <cellStyle name="見積-桁区切り_ﾊｰﾄﾞｿﾌﾄ費用_トーヨーカネツ構成案1_基本設計ワークシート_基本設計" xfId="50109"/>
    <cellStyle name="强调文字颜色 6 3 3 3" xfId="50110"/>
    <cellStyle name="ApplyBorderStyle 6 5 5" xfId="50111"/>
    <cellStyle name="_A99实施日报及问题反馈（老店）-中山永达20070512" xfId="50112"/>
    <cellStyle name="ｺﾒﾝﾄ 3 2 3" xfId="50113"/>
    <cellStyle name="SAPBEXresItemX 4" xfId="50114"/>
    <cellStyle name="ApplyBackgroundStyle 4 4 4 7" xfId="50115"/>
    <cellStyle name="常规 34 2 11 2 2" xfId="50116"/>
    <cellStyle name="好_网络工程项目管控体系 5 2" xfId="50117"/>
    <cellStyle name="常规 12 3 7 4 3" xfId="50118"/>
    <cellStyle name="ApplyBackgroundStyle 3 5 2 5" xfId="50119"/>
    <cellStyle name="千位分隔 4 7 4 2 2 2" xfId="50120"/>
    <cellStyle name="40% - 强调文字颜色 3 3 2" xfId="50121"/>
    <cellStyle name="汇总 3 2 2 9" xfId="50122"/>
    <cellStyle name="常规 20 10 2 2 5 2" xfId="50123"/>
    <cellStyle name="_E3S-V内部设计功能点编码_Sheet1 4" xfId="50124"/>
    <cellStyle name="CharactGroup" xfId="50125"/>
    <cellStyle name="常规 7 3 8" xfId="50126"/>
    <cellStyle name="差_Book1_产出文件关系表_副本20110303_东风南方启动会V0 1lee" xfId="50127"/>
    <cellStyle name="ApplyBorderStyle 9 2 7" xfId="50128"/>
    <cellStyle name="ApplyBorderStyle 9 2 6" xfId="50129"/>
    <cellStyle name="好_PV保险二批上线计划_网络工程部_生产大纲 V3.0 08-02-28 4_数据库设计质量验证方法和步骤_E3SPS_201002批次发布跟踪表 2" xfId="50130"/>
    <cellStyle name="常规 12 3 2 6 2 2" xfId="50131"/>
    <cellStyle name="ApplyBackgroundStyle 2 6 3" xfId="50132"/>
    <cellStyle name="常规 20 17 4 2" xfId="50133"/>
    <cellStyle name="常规 20 22 4 2" xfId="50134"/>
    <cellStyle name="_news20041210-阳光2号采购成本_CVD_05PLAN (EN) 5.30.05" xfId="50135"/>
    <cellStyle name="ApplyBorderStyle 6 5 2" xfId="50136"/>
    <cellStyle name="差_网络经营指标管控表－08年-3月 4_数据库设计质量验证方法和步骤_发布跟踪表_E3SPS_201002批次发布跟踪表 2" xfId="50137"/>
    <cellStyle name="好_公司经营指标7月(待审核） 4_MDM数据化业务模型阶段质量验证策划V1.1_发布跟踪表" xfId="50138"/>
    <cellStyle name="ApplyBackgroundStyle 4 4 2 6" xfId="50139"/>
    <cellStyle name="常规 11 4 7 3" xfId="50140"/>
    <cellStyle name="見積-桁区切り_ﾊｰﾄﾞｿﾌﾄ費用_ﾊｰﾄﾞｿﾌﾄ1115_記入版　基本設計3版_詳細設計1版_詳細設計2版(納品版)" xfId="50141"/>
    <cellStyle name="常规 12 6 8" xfId="50142"/>
    <cellStyle name="ApplyBackgroundStyle 4 4 2" xfId="50143"/>
    <cellStyle name="差_网络工程项目人力（费用）管控模型_E3SPS_201002批次发布跟踪表" xfId="50144"/>
    <cellStyle name="常规 11 6 3 2 3" xfId="50145"/>
    <cellStyle name="差_PV保险二批上线计划_生产大纲 V3.0 08-02-28 6_营销领域策划-数据组策划v0.1 2 2" xfId="50146"/>
    <cellStyle name="60% - 强调文字颜色 3 3 5 3" xfId="50147"/>
    <cellStyle name="40% - 强调文字颜色 1 2 3" xfId="50148"/>
    <cellStyle name="好_EDPB0302071103(3) 2" xfId="50149"/>
    <cellStyle name="A_08-10年投资计划 4 3" xfId="50150"/>
    <cellStyle name="千位分隔 2 2 2 2 2 2" xfId="50151"/>
    <cellStyle name="常规 2 2 2 4 5" xfId="50152"/>
    <cellStyle name="常规 2 3 4 5" xfId="50153"/>
    <cellStyle name="差_内审整改专题会议纪要20081118 2 2 3" xfId="50154"/>
    <cellStyle name="40% - 强调文字颜色 3 2 5" xfId="50155"/>
    <cellStyle name="40% - 强调文字颜色 5 2 2 2 2 2" xfId="50156"/>
    <cellStyle name="常规 2 3 3 4 2 2" xfId="50157"/>
    <cellStyle name="40% - 强调文字颜色 3 2 4" xfId="50158"/>
    <cellStyle name="差_增量版本管理记录清单_数据库设计方法_文档结构 3" xfId="50159"/>
    <cellStyle name="常规 9 3 3 2" xfId="50160"/>
    <cellStyle name="60% - 强调文字颜色 6 2 3 2" xfId="50161"/>
    <cellStyle name="常规 11 3 4 2" xfId="50162"/>
    <cellStyle name="千位分隔[0] 2 3" xfId="50163"/>
    <cellStyle name="常规 3 2 3 3 4 2 2" xfId="50164"/>
    <cellStyle name="常规 11 2 2 3 3 3" xfId="50165"/>
    <cellStyle name="常规 12 3 4 2 3" xfId="50166"/>
    <cellStyle name="差_NCIC-CBU 08年改造-开发管控计划-V1.3_E3SPS_201002批次发布跟踪表" xfId="50167"/>
    <cellStyle name="常规 9 3 6 6" xfId="50168"/>
    <cellStyle name="ApplyBackgroundStyle 14 5" xfId="50169"/>
    <cellStyle name="EMC Table Text Example 8" xfId="50170"/>
    <cellStyle name="千位分隔 4 7 2 2 3" xfId="50171"/>
    <cellStyle name="見積-桁区切り_ﾊｰﾄﾞｿﾌﾄ費用_ﾊｰﾄﾞｿﾌﾄ1115_テーブルレイアウト_詳細設計1版_詳細設計1版(岑楽)" xfId="50172"/>
    <cellStyle name="20% - 强调文字颜色 3 2 9" xfId="50173"/>
    <cellStyle name="常规 30 2 10 2 2" xfId="50174"/>
    <cellStyle name="常规 25 2 10 2 2" xfId="50175"/>
    <cellStyle name="常规 7 7 5 7 3" xfId="50176"/>
    <cellStyle name="ApplyBorderStyle 8 2 8" xfId="50177"/>
    <cellStyle name="常规 20 5 9 5 2" xfId="50178"/>
    <cellStyle name="常规 10 2 3 5 4" xfId="50179"/>
    <cellStyle name="60% - 强调文字颜色 5 4" xfId="50180"/>
    <cellStyle name="ApplyBackgroundStyle 4 3 3 2 7" xfId="50181"/>
    <cellStyle name="常规 10 3 3 2 4 2" xfId="50182"/>
    <cellStyle name="常规 12 6 5 3 2" xfId="50183"/>
    <cellStyle name="60% - 强调文字颜色 5 3" xfId="50184"/>
    <cellStyle name="40% - 强调文字颜色 5 3 4 5" xfId="50185"/>
    <cellStyle name="ApplyBackgroundStyle 4 3 2 3" xfId="50186"/>
    <cellStyle name="表示済みのハイパーリンク_PV 营销领域策划V1.0" xfId="50187"/>
    <cellStyle name="ApplyBackgroundStyle 4 3 2 2 5" xfId="50188"/>
    <cellStyle name="ApplyBackgroundStyle 4 3 2 2 4" xfId="50189"/>
    <cellStyle name="常规 11 3 7 3" xfId="50190"/>
    <cellStyle name="千位分隔[0] 5" xfId="50191"/>
    <cellStyle name="好_公司2009年专项工作目标与计划（发布版）_问题分类与批次关闭管控表" xfId="50192"/>
    <cellStyle name="_システム機能リスト 2" xfId="50193"/>
    <cellStyle name="好_MC汇报资料（网络）－08年3月 3_E3SPS_201002批次发布跟踪表 2" xfId="50194"/>
    <cellStyle name="千位分隔 9" xfId="50195"/>
    <cellStyle name="20% - 强调文字颜色 2 2 6" xfId="50196"/>
    <cellStyle name="计算 3 3 2 5" xfId="50197"/>
    <cellStyle name="常规 12 3 5 2 5" xfId="50198"/>
    <cellStyle name="60% - 强调文字颜色 4 2 2 4" xfId="50199"/>
    <cellStyle name="ApplyBorderStyle 7 4 6" xfId="50200"/>
    <cellStyle name="ApplyBorderStyle 7 4 2" xfId="50201"/>
    <cellStyle name="注释 4 6 7" xfId="50202"/>
    <cellStyle name="计算 3 3 2 4 3" xfId="50203"/>
    <cellStyle name="ApplyBackgroundStyle 4 2 4 9" xfId="50204"/>
    <cellStyle name="注释 2 5 4 3" xfId="50205"/>
    <cellStyle name="输入 14 7" xfId="50206"/>
    <cellStyle name="注释 12 3 4" xfId="50207"/>
    <cellStyle name="ApplyBackgroundStyle 6 4 2" xfId="50208"/>
    <cellStyle name="千位分隔 5 2 4 2 2 2" xfId="50209"/>
    <cellStyle name="ApplyBackgroundStyle 4 2 4 2" xfId="50210"/>
    <cellStyle name="常规 35 2 17 2" xfId="50211"/>
    <cellStyle name="常规 25 3 2 4 2" xfId="50212"/>
    <cellStyle name="_联友科技2007年工作会议日历_sst550A 3" xfId="50213"/>
    <cellStyle name="ApplyBorderStyle 7 2 8" xfId="50214"/>
    <cellStyle name="千位分隔 7 5 10" xfId="50215"/>
    <cellStyle name="Input 2 2" xfId="50216"/>
    <cellStyle name="ApplyBackgroundStyle 4 6 4 6" xfId="50217"/>
    <cellStyle name="ApplyBorderStyle 7 2 5" xfId="50218"/>
    <cellStyle name="注释 2 10 5" xfId="50219"/>
    <cellStyle name="ApplyBorderStyle 6 3 2 5" xfId="50220"/>
    <cellStyle name="常规 11 6 7 3" xfId="50221"/>
    <cellStyle name="常规 11 2 3 3 2 2 2" xfId="50222"/>
    <cellStyle name="ApplyBackgroundStyle 4 3 2 2 7" xfId="50223"/>
    <cellStyle name="常规 9 3 5 2 2 2" xfId="50224"/>
    <cellStyle name="常规 9 3 4 2 4 3" xfId="50225"/>
    <cellStyle name="常规 23 3 12 2 2" xfId="50226"/>
    <cellStyle name="常规 11 6 2 2 2" xfId="50227"/>
    <cellStyle name="千位分隔 6 2 2 5 7 2" xfId="50228"/>
    <cellStyle name="差_公司经营指标7月(待审核） 4_MDM结构化业务模型阶段质量验证策划V1.1(C48756)_发布跟踪表_E3SPS_201002批次发布跟踪表 2" xfId="50229"/>
    <cellStyle name="常规 20 7 6 3" xfId="50230"/>
    <cellStyle name="_系统整合-项目主计划V1.0_Sheet1 2 3" xfId="50231"/>
    <cellStyle name="_模板_配置管理计划_Sheet1 2" xfId="50232"/>
    <cellStyle name="常规 4 6 4" xfId="50233"/>
    <cellStyle name="常规 10 9 2 2 2" xfId="50234"/>
    <cellStyle name="_Sheet1_06年投资预算表0924_06年投资预算表1025_Book2 (2) 2" xfId="50235"/>
    <cellStyle name="見積-桁区切り_ﾊｰﾄﾞｿﾌﾄ費用_詳細設計_詳細設計_詳細設計_詳細設計_詳細設計1版_詳細設計 2" xfId="50236"/>
    <cellStyle name="_Sheet1_06年投资预算表050831_支付调整-0506年投资3 4" xfId="50237"/>
    <cellStyle name="40% - 强调文字颜色 6 2 4 2" xfId="50238"/>
    <cellStyle name="ﾕｰｻﾞ設定 5 3 4" xfId="50239"/>
    <cellStyle name="ApplyBackgroundStyle 4 2 2 4 3" xfId="50240"/>
    <cellStyle name="メッセージ 4 3 6" xfId="50241"/>
    <cellStyle name="20% - 强调文字颜色 3 2 7" xfId="50242"/>
    <cellStyle name="3232 2" xfId="50243"/>
    <cellStyle name="常规 11 2 4 7 2" xfId="50244"/>
    <cellStyle name="ApplyBackgroundStyle 4 6 3 4" xfId="50245"/>
    <cellStyle name="_A99实施日报及问题反馈（老店）-江西东富20070517" xfId="50246"/>
    <cellStyle name="差_MDM业务模型验证方法和步骤 2" xfId="50247"/>
    <cellStyle name="見積-桁区切り_ﾊｰﾄﾞｿﾌﾄ費用_ハード取り纏め_ハードソフト20020729案1（270×2台）_本番機構成20020807" xfId="50248"/>
    <cellStyle name="差_MC汇报资料（网络）－08年3月 6_营销领域策划-数据组策划v0.1 2 2" xfId="50249"/>
    <cellStyle name="Group 2" xfId="50250"/>
    <cellStyle name="見積桁区切り_ﾊｰﾄﾞｿﾌﾄ費用_ﾊｰﾄﾞｿﾌﾄ1115_トーヨーカネツ構成案1_基本設計ワークシート_基本設計_詳細設計_詳細設計_詳細設計_詳細設計_詳細設計1版_詳細設計1版(岑楽) 2" xfId="50251"/>
    <cellStyle name="常规 11 6 8 3" xfId="50252"/>
    <cellStyle name="60% - 强调文字颜色 1 23" xfId="50253"/>
    <cellStyle name="60% - 强调文字颜色 1 18" xfId="50254"/>
    <cellStyle name="ApplyBackgroundStyle 4 10 8" xfId="50255"/>
    <cellStyle name="差 3_E3SPS_201002批次发布跟踪表" xfId="50256"/>
    <cellStyle name="差 2 2 5" xfId="50257"/>
    <cellStyle name="_CV试验管理系统投标报价单(061222)_Sheet1 2 3" xfId="50258"/>
    <cellStyle name="昞帵嵪傒偺僴僀僷乕儕儞僋" xfId="50259"/>
    <cellStyle name="解释性文本 7" xfId="50260"/>
    <cellStyle name="SAPBEXexcGood2" xfId="50261"/>
    <cellStyle name="_Sheet1_1019投資summry_支付调整-0506年投资3 (3) 2" xfId="50262"/>
    <cellStyle name="汇总 6" xfId="50263"/>
    <cellStyle name="ApplyBackgroundStyle 4 10 2 4" xfId="50264"/>
    <cellStyle name="差_网络工程项目管控体系_问题分类与批次关闭管控表" xfId="50265"/>
    <cellStyle name="千位分隔 4 7 3 5 2" xfId="50266"/>
    <cellStyle name="ApplyBackgroundStyle 3 7 3 7" xfId="50267"/>
    <cellStyle name="常规 6 2 3 3 4 2 2" xfId="50268"/>
    <cellStyle name="常规 11 4 3 2 4 3" xfId="50269"/>
    <cellStyle name="输出 19 2 5" xfId="50270"/>
    <cellStyle name="_2007年主要工作计划_运维_东风南方项目整体规划_20110305_东风南方启动会V0.6" xfId="50271"/>
    <cellStyle name="PIDs 3 5" xfId="50272"/>
    <cellStyle name="常规 9 5" xfId="50273"/>
    <cellStyle name="ApplyBackgroundStyle 25" xfId="50274"/>
    <cellStyle name="見出し5 9" xfId="50275"/>
    <cellStyle name="ApplyBackgroundStyle 3 8 2 2 7" xfId="50276"/>
    <cellStyle name="常规 7 5 6" xfId="50277"/>
    <cellStyle name="常规 7 5 5" xfId="50278"/>
    <cellStyle name="常规 3 2 6 2 5" xfId="50279"/>
    <cellStyle name="_HCF_产品报价sz 2" xfId="50280"/>
    <cellStyle name="常规 20 2 9 4 2" xfId="50281"/>
    <cellStyle name="見積-桁区切り_ﾊｰﾄﾞｿﾌﾄ費用_ﾊｰﾄﾞｿﾌﾄ1115_トーヨーカネツ構成案1_基本設計ワークシート_基本設計_詳細設計1版_詳細設計1版_詳細設計2版_0905 2" xfId="50282"/>
    <cellStyle name="_标准功能点评估准则V4.0" xfId="50283"/>
    <cellStyle name="Header 2 3" xfId="50284"/>
    <cellStyle name="常规 10 2 2 3 2 5" xfId="50285"/>
    <cellStyle name="_报价方式一模版_CRM20-1003_项目整体策划V1.0" xfId="50286"/>
    <cellStyle name="常规 30 2 14 2 2" xfId="50287"/>
    <cellStyle name="常规 25 2 14 2 2" xfId="50288"/>
    <cellStyle name="ApplyBackgroundStyle 2 2 2 3 7" xfId="50289"/>
    <cellStyle name="メッセージ 8 2" xfId="50290"/>
    <cellStyle name="千位分隔 6 6 3 7" xfId="50291"/>
    <cellStyle name="_汇总-数据字典_同行评审报告-01091128 2" xfId="50292"/>
    <cellStyle name="_培训人员实战演练策划 2" xfId="50293"/>
    <cellStyle name="ApplyBackgroundStyle 2 9 2" xfId="50294"/>
    <cellStyle name="差_公司经营指标7月(待审核）_数据库设计方法_文档结构" xfId="50295"/>
    <cellStyle name="好_用户手册-接口说明书 2" xfId="50296"/>
    <cellStyle name="常规 10 3 3 2 5" xfId="50297"/>
    <cellStyle name="常规 23 10" xfId="50298"/>
    <cellStyle name="常规 18 10" xfId="50299"/>
    <cellStyle name="60% - 强调文字颜色 5 4 2 2" xfId="50300"/>
    <cellStyle name="好_PV保险二批上线计划 3_MDM结构化业务模型阶段质量验证策划V1.1(C48756) 2" xfId="50301"/>
    <cellStyle name="ApplyBackgroundStyle 3 7 11" xfId="50302"/>
    <cellStyle name="SAPBEXexcGood1 2" xfId="50303"/>
    <cellStyle name="ｼｽﾃﾑ設定 4 2 9" xfId="50304"/>
    <cellStyle name="_news20041210-阳光2号采购成本_CVD_05PLAN_B (EN) 5.31.05_DNTC_资源管理系统_基本设计（新）_Book1" xfId="50305"/>
    <cellStyle name="常规 3 2 5 8" xfId="50306"/>
    <cellStyle name="常规 6 3 4 9" xfId="50307"/>
    <cellStyle name="常规 3 2 4 5" xfId="50308"/>
    <cellStyle name="常规 20 14 5" xfId="50309"/>
    <cellStyle name="注释 9 2 7" xfId="50310"/>
    <cellStyle name="常规 6 3 6 4 2 2" xfId="50311"/>
    <cellStyle name="标题 1 3 4 2 3" xfId="50312"/>
    <cellStyle name="_系统整合-项目主计划V1.0_DPM_数据库设计-目录11111" xfId="50313"/>
    <cellStyle name="_A99实施日报及问题反馈（老店）-湖北瑞狮20070325" xfId="50314"/>
    <cellStyle name="ApplyBackgroundStyle 4 2 2 2 9" xfId="50315"/>
    <cellStyle name="_武汉运维_Sheet1 2 3" xfId="50316"/>
    <cellStyle name="常规 6 6 12 3" xfId="50317"/>
    <cellStyle name="見積-桁区切り_【提出】ハウジング／運用委託御見積書 2" xfId="50318"/>
    <cellStyle name="_Sheet1_06年投资预算表050831_06年投资预算表1028－－上报DFL(正式)_支付调整-0506年投资3 3" xfId="50319"/>
    <cellStyle name="常规 8 2 6 4 2" xfId="50320"/>
    <cellStyle name="20% - 强调文字颜色 2 2 9" xfId="50321"/>
    <cellStyle name="ApplyBackgroundStyle 4 5 3 7" xfId="50322"/>
    <cellStyle name="_ET_STYLE_NoName_00__PID 设计(模板)" xfId="50323"/>
    <cellStyle name="20% - 强调文字颜色 4 2 3 2 2" xfId="50324"/>
    <cellStyle name="ApplyBackgroundStyle 4 5 2 2 6" xfId="50325"/>
    <cellStyle name="60% - 强调文字颜色 3 3 2" xfId="50326"/>
    <cellStyle name="常规 10 2 2 3 2 3" xfId="50327"/>
    <cellStyle name="見積-桁区切り_見積書保守費UST保守" xfId="50328"/>
    <cellStyle name="常规 3 2 2 7 2" xfId="50329"/>
    <cellStyle name="SAPBEXresItem" xfId="50330"/>
    <cellStyle name="常规 10 4 2 4 2 2" xfId="50331"/>
    <cellStyle name="差_PV保险二批上线计划_生产大纲 V3.0 08-02-28_sst43E0_E3SPS_201002批次发布跟踪表 2" xfId="50332"/>
    <cellStyle name="60% - 强调文字颜色 4 3 7" xfId="50333"/>
    <cellStyle name="常规 23 4 4" xfId="50334"/>
    <cellStyle name="常规 18 4 4" xfId="50335"/>
    <cellStyle name="ApplyBackgroundStyle 2 2 2 3 8" xfId="50336"/>
    <cellStyle name="千位分隔 6 6 3 8" xfId="50337"/>
    <cellStyle name="ApplyBorderStyle 5 3 2 2" xfId="50338"/>
    <cellStyle name="20% - 强调文字颜色 1 10" xfId="50339"/>
    <cellStyle name="常规 20 4 8 4 2" xfId="50340"/>
    <cellStyle name="ApplyBorderStyle 2 3 2 4" xfId="50341"/>
    <cellStyle name="20% - 强调文字颜色 4 2 3" xfId="50342"/>
    <cellStyle name="ｼｽﾃﾑ設定_Book1" xfId="50343"/>
    <cellStyle name="常规 4 10" xfId="50344"/>
    <cellStyle name="差_MC汇报资料（网络）－08年3月 5 2 2" xfId="50345"/>
    <cellStyle name="_模板_配置状态报告_Sheet1 2 3" xfId="50346"/>
    <cellStyle name="差_PV保险二批上线计划 2_数据库设计质量验证方法和步骤 2 3" xfId="50347"/>
    <cellStyle name="見出し2 2 4" xfId="50348"/>
    <cellStyle name="_东风裕隆call-center实施计划 2 2" xfId="50349"/>
    <cellStyle name="40% - 强调文字颜色 2 4 3" xfId="50350"/>
    <cellStyle name="常规 7 3 3 6" xfId="50351"/>
    <cellStyle name="ApplyBackgroundStyle 5 3 3 2 7" xfId="50352"/>
    <cellStyle name="_Sheet1_2004-2005年投资项目执行情况0831_06年投资预算表1025_支付调整-0506年投资3 (3) 2" xfId="50353"/>
    <cellStyle name="计算 3 2 5 3" xfId="50354"/>
    <cellStyle name="常规 10 4 3 2 4 3" xfId="50355"/>
    <cellStyle name="常规 20 7 14 6" xfId="50356"/>
    <cellStyle name="常规 10 2 7 3 3" xfId="50357"/>
    <cellStyle name="常规 10 5 6 5" xfId="50358"/>
    <cellStyle name="常规 30 2 6 8" xfId="50359"/>
    <cellStyle name="常规 25 2 6 8" xfId="50360"/>
    <cellStyle name="見積桁区切り_ﾊｰﾄﾞｿﾌﾄ費用_トーヨーカネツ構成案1_基本設計ワークシート_基本設計_詳細設計_詳細設計_詳細設計_詳細設計1版_詳細設計4版(納品版)" xfId="50361"/>
    <cellStyle name="40% - 强调文字颜色 3 3 3 4" xfId="50362"/>
    <cellStyle name="60% - 强调文字颜色 2 3 3" xfId="50363"/>
    <cellStyle name="_sst1C1_Sheet1 2 2" xfId="50364"/>
    <cellStyle name="標準12_表紙 (2) 2" xfId="50365"/>
    <cellStyle name="常规 11 2 3 2 2 4" xfId="50366"/>
    <cellStyle name="メッセージ 2 2 2 2" xfId="50367"/>
    <cellStyle name="差_网络工程项目管控体系 2_MDM数据化业务模型阶段质量验证策划V1.1" xfId="50368"/>
    <cellStyle name="常规 20 7 14 5" xfId="50369"/>
    <cellStyle name="常规 10 4 3 2 4 2" xfId="50370"/>
    <cellStyle name="常规 7 3 7 5" xfId="50371"/>
    <cellStyle name="40% - 强调文字颜色 1 2 3 4" xfId="50372"/>
    <cellStyle name="見積桁区切り_ﾊｰﾄﾞｿﾌﾄ費用_基本設計ワークシート_基本設計ワークシート_詳細設計 3" xfId="50373"/>
    <cellStyle name="好_东风本田新零部件系统阶段策划_V0.1 3" xfId="50374"/>
    <cellStyle name="ApplyBorderStyle 7 2 2 3" xfId="50375"/>
    <cellStyle name="60% - 强调文字颜色 2 2 6" xfId="50376"/>
    <cellStyle name="常规 21 3 3" xfId="50377"/>
    <cellStyle name="常规 16 3 3" xfId="50378"/>
    <cellStyle name="_制程索赔_实施预案V1.1_实施进度及问题反馈汇总（试点店)0515 3" xfId="50379"/>
    <cellStyle name="千位分隔 6 8 4 2 2" xfId="50380"/>
    <cellStyle name="見積-桁区切り_ﾊｰﾄﾞｿﾌﾄ費用_基本設計ワークシート_基本設計ワークシート_詳細設計2版(納品版) 3" xfId="50381"/>
    <cellStyle name="常规 3 3 2 3 3 2" xfId="50382"/>
    <cellStyle name="常规 23 3 2 4 2" xfId="50383"/>
    <cellStyle name="ApplyBackgroundStyle 3 6 10" xfId="50384"/>
    <cellStyle name="A_-10年中期费用计划和08年投资计划编制日程-plan 4 3" xfId="50385"/>
    <cellStyle name="ApplyBackgroundStyle 2 2 2" xfId="50386"/>
    <cellStyle name="常规 10 10 4 3" xfId="50387"/>
    <cellStyle name="样式 1 4" xfId="50388"/>
    <cellStyle name="好_网络经营指标管控表－08年-3月_工程方法问题分类分批管控表0116 3" xfId="50389"/>
    <cellStyle name="Input [yellow] 4" xfId="50390"/>
    <cellStyle name="見積-桁区切り_ﾊｰﾄﾞｿﾌﾄ費用_ﾊｰﾄ_ｿﾌﾄ取り纏め_ハードソフト20020729案1（270×2台） 2" xfId="50391"/>
    <cellStyle name="_项目配置管理计划模版 2" xfId="50392"/>
    <cellStyle name="差_PV保险二批上线计划_生产大纲2.0 4_MDM数据化业务模型阶段质量验证策划V1.1 2 3" xfId="50393"/>
    <cellStyle name="常规 8 2 2 5 6" xfId="50394"/>
    <cellStyle name="常规 23 3 12 6 2" xfId="50395"/>
    <cellStyle name="好_PV保险二批上线计划_网络工程部_生产大纲 V3.0 08-02-28 4_MDM结构化业务模型阶段质量验证策划V1.1(C48756) 4" xfId="50396"/>
    <cellStyle name="常规 20 5 5 4 2" xfId="50397"/>
    <cellStyle name="60% - 强调文字颜色 1 3 4" xfId="50398"/>
    <cellStyle name="ApplyBackgroundStyle 3 4 4 6" xfId="50399"/>
    <cellStyle name="差_公司经营指标7月(待审核） 3_东风南方信息规划策划V0 2" xfId="50400"/>
    <cellStyle name="60% - 强调文字颜色 1 3 3" xfId="50401"/>
    <cellStyle name="60% - 强调文字颜色 1 3 2" xfId="50402"/>
    <cellStyle name="输入 12" xfId="50403"/>
    <cellStyle name="常规 8 18 2" xfId="50404"/>
    <cellStyle name="_05BudgetPVDSummary_预算管理系统_基本设计-110712" xfId="50405"/>
    <cellStyle name="40% - 强调文字颜色 1 2 4 5" xfId="50406"/>
    <cellStyle name="SAPBEXstdItem 2" xfId="50407"/>
    <cellStyle name="输出 16 5" xfId="50408"/>
    <cellStyle name="输出 21 5" xfId="50409"/>
    <cellStyle name="_人力支持DMS-V上线报价整体方案审批表 2" xfId="50410"/>
    <cellStyle name="差_MC汇报资料（网络）－08年3月 6_PV 营销领域策划V1.0_100413u" xfId="50411"/>
    <cellStyle name="千位分隔 6 2 5 8" xfId="50412"/>
    <cellStyle name="_DMS2007推进计划012007生效版(标致)_副本车主会员卡_设计指导书-目录2" xfId="50413"/>
    <cellStyle name="見積-桁区切り_ﾊｰﾄﾞｿﾌﾄ費用_基本設計ワークシート_詳細設計1版_Ans-004 2" xfId="50414"/>
    <cellStyle name="常规 14 2 8" xfId="50415"/>
    <cellStyle name="40% - 强调文字颜色 2 3 2" xfId="50416"/>
    <cellStyle name="千位分隔 4 2 16" xfId="50417"/>
    <cellStyle name="计算 3 2 4 3" xfId="50418"/>
    <cellStyle name="ApplyBorderStyle 2 2 2 3 2 3" xfId="50419"/>
    <cellStyle name="見積桁区切り_ﾊｰﾄﾞｿﾌﾄ費用_ﾊｰﾄﾞｿﾌﾄ1115_トーヨーカネツ構成案1_基本設計ワークシート_基本設計_詳細設計2版_0905 2" xfId="50420"/>
    <cellStyle name="强调文字颜色 1 7" xfId="50421"/>
    <cellStyle name="常规 2 3 2 4 2" xfId="50422"/>
    <cellStyle name="20% - 强调文字颜色 4 2 2 2 4" xfId="50423"/>
    <cellStyle name="计算 3 2 4 2" xfId="50424"/>
    <cellStyle name="ApplyBackgroundStyle 3 4 3" xfId="50425"/>
    <cellStyle name="千位分隔 2 2 2 4" xfId="50426"/>
    <cellStyle name="注释 8 4" xfId="50427"/>
    <cellStyle name="_news20041210-阳光2号采购成本_DNTC_资源管理系统_基本设计" xfId="50428"/>
    <cellStyle name="差_网络工程项目管控体系 4_MDM结构化业务模型阶段质量验证策划V1.1(C48756) 2 3" xfId="50429"/>
    <cellStyle name="常规 7 4 5 2 2" xfId="50430"/>
    <cellStyle name="ｺﾒﾝﾄ 3 6" xfId="50431"/>
    <cellStyle name="_运维服务部月度计划0705 2 2" xfId="50432"/>
    <cellStyle name="输入 2 4 2 3 4" xfId="50433"/>
    <cellStyle name="見積-桁区切り_ﾊｰﾄﾞｿﾌﾄ費用_トーヨーカネツ構成案1_基本設計ワークシート_基本設計_詳細設計_詳細設計_詳細設計1版_詳細設計4版(納品版)" xfId="50434"/>
    <cellStyle name="常规 25 11 4" xfId="50435"/>
    <cellStyle name="常规 30 11 4" xfId="50436"/>
    <cellStyle name="ApplyBackgroundStyle 3 4 2 6" xfId="50437"/>
    <cellStyle name="输入 3 4 2 7" xfId="50438"/>
    <cellStyle name="常规 2 2 2 7" xfId="50439"/>
    <cellStyle name="常规 20 12" xfId="50440"/>
    <cellStyle name="40% - 强调文字颜色 2 10" xfId="50441"/>
    <cellStyle name="常规 9 7 2 8" xfId="50442"/>
    <cellStyle name="_Sheet1_实际完成" xfId="50443"/>
    <cellStyle name="40% - 强调文字颜色 2 2 7" xfId="50444"/>
    <cellStyle name="_DCS_技术解决方案(支撑整体PID)_Sheet1 2" xfId="50445"/>
    <cellStyle name="ApplyBackgroundStyle 3 3 4 6" xfId="50446"/>
    <cellStyle name="ApplyBorderStyle 4 3 2 2 5" xfId="50447"/>
    <cellStyle name="常规 20 7 5 6 2" xfId="50448"/>
    <cellStyle name="常规 11 7 3 8" xfId="50449"/>
    <cellStyle name="ApplyBorderStyle 4 3 2 2 4" xfId="50450"/>
    <cellStyle name="千位分隔 6 2 3 2 2" xfId="50451"/>
    <cellStyle name="差_Lanyou开发范围_数据库设计阶段策划V1.1" xfId="50452"/>
    <cellStyle name="常规 10 3 9 3" xfId="50453"/>
    <cellStyle name="40% - 强调文字颜色 3 5 4" xfId="50454"/>
    <cellStyle name="千位分隔 7 3 2 8" xfId="50455"/>
    <cellStyle name="ｼｽﾃﾑ設定 4 9" xfId="50456"/>
    <cellStyle name="_风神物流物流信息系统第二轮报价（甲方格式）1.3_Sheet1 2" xfId="50457"/>
    <cellStyle name="好_副本增量版本管理记录清单 3 2 2" xfId="50458"/>
    <cellStyle name="差_网络工程项目人力（费用）管控模型 2 2 2" xfId="50459"/>
    <cellStyle name="見積-桁区切り_ﾊｰﾄﾞｿﾌﾄ費用_ﾊｰﾄﾞｿﾌﾄ1115_詳細設計2版(納品版) 2" xfId="50460"/>
    <cellStyle name="好_网络工程项目人力（费用）管控模型 4_MDM数据化业务模型阶段质量验证策划V1.1" xfId="50461"/>
    <cellStyle name="ApplyBackgroundStyle 3 3 2" xfId="50462"/>
    <cellStyle name="常规 7 2 7 4" xfId="50463"/>
    <cellStyle name="20% - 强调文字颜色 2 3" xfId="50464"/>
    <cellStyle name="常规 9 8 6" xfId="50465"/>
    <cellStyle name="汇总 23 3" xfId="50466"/>
    <cellStyle name="汇总 18 3" xfId="50467"/>
    <cellStyle name="常规 7 2 6 4 3" xfId="50468"/>
    <cellStyle name="マクロ 3 3 7" xfId="50469"/>
    <cellStyle name="汇总 2 4 4 3" xfId="50470"/>
    <cellStyle name="常规 9 3 7 2 2" xfId="50471"/>
    <cellStyle name="ApplyBorderStyle 6 2 13" xfId="50472"/>
    <cellStyle name="_风神物流物流信息系统第二轮报价（甲方格式）1.3_副本20110303_东风南方启动会V0 1lee" xfId="50473"/>
    <cellStyle name="見積桁区切り_ﾊｰﾄﾞｿﾌﾄ費用_ﾊｰﾄﾞｿﾌﾄ1115_トーヨーカネツ構成案1_詳細設計1版_詳細設計1版_詳細設計 2" xfId="50474"/>
    <cellStyle name="常规 10 4 2 2 4 2" xfId="50475"/>
    <cellStyle name="ApplyBorderStyle 6 2 12" xfId="50476"/>
    <cellStyle name="输出 7 7" xfId="50477"/>
    <cellStyle name="_东风客户服务中心测试计划 (2)_Sheet1 2 3" xfId="50478"/>
    <cellStyle name="ApplyBackgroundStyle 4 5 8" xfId="50479"/>
    <cellStyle name="20% - 强调文字颜色 6 12" xfId="50480"/>
    <cellStyle name="标题 2 2 4 3" xfId="50481"/>
    <cellStyle name="差_公司经营指标7月(待审核） 4_发布跟踪表_E3SPS_201002批次发布跟踪表" xfId="50482"/>
    <cellStyle name="千位分隔 4 7 4 3 2 2" xfId="50483"/>
    <cellStyle name="输出 10 4 4" xfId="50484"/>
    <cellStyle name="注释 4 2 8" xfId="50485"/>
    <cellStyle name="ApplyBackgroundStyle 2 2 3 2 4" xfId="50486"/>
    <cellStyle name="ApplyBackgroundStyle 4 8 2 2 7" xfId="50487"/>
    <cellStyle name="ApplyBackgroundStyle 3 2 4 6" xfId="50488"/>
    <cellStyle name="常规 2 2 2 5 3 2" xfId="50489"/>
    <cellStyle name="見積-桁区切り_ﾊｰﾄﾞｿﾌﾄ費用_基本設計ワークシート_基本設計ワークシート_詳細設計1版_詳細設計1版_詳細設計2版(納品版)" xfId="50490"/>
    <cellStyle name="60% - 强调文字颜色 3 2 4 5" xfId="50491"/>
    <cellStyle name="ApplyBackgroundStyle 3 2 4 2 3" xfId="50492"/>
    <cellStyle name="差_PV保险二批上线计划_sst43E0 2" xfId="50493"/>
    <cellStyle name="_A99实施日报及问题反馈（老店）-山东华洋20070426 2" xfId="50494"/>
    <cellStyle name="_2008年实施人力预估_Sheet1 4" xfId="50495"/>
    <cellStyle name="常规 32 8 3 2" xfId="50496"/>
    <cellStyle name="A_08-10年投资计划 7" xfId="50497"/>
    <cellStyle name="常规 6 2 2 2 2" xfId="50498"/>
    <cellStyle name="常规 18 4 5" xfId="50499"/>
    <cellStyle name="常规 23 4 5" xfId="50500"/>
    <cellStyle name="3232 2 2" xfId="50501"/>
    <cellStyle name="J401K 7" xfId="50502"/>
    <cellStyle name="输入 2 8" xfId="50503"/>
    <cellStyle name="千位分隔 4 8 2 2" xfId="50504"/>
    <cellStyle name="ApplyBackgroundStyle 3 2 2 4" xfId="50505"/>
    <cellStyle name="差_PID 设计(模板)" xfId="50506"/>
    <cellStyle name="ApplyBackgroundStyle 3 2 2 3 9" xfId="50507"/>
    <cellStyle name="見積桁区切り_ﾊｰﾄﾞｿﾌﾄ費用_トーヨーカネツ構成案1_詳細設計_詳細設計_詳細設計1版_詳細設計5版(納品版)" xfId="50508"/>
    <cellStyle name="40% - 强调文字颜色 5 23" xfId="50509"/>
    <cellStyle name="40% - 强调文字颜色 5 18" xfId="50510"/>
    <cellStyle name="60% - 强调文字颜色 1 2 6" xfId="50511"/>
    <cellStyle name="見積桁区切り_ﾊｰﾄﾞｿﾌﾄ費用_トーヨーカネツ構成案1_詳細設計_詳細設計_詳細設計_詳細設計1版_詳細設計2版(納品版) 2" xfId="50512"/>
    <cellStyle name="ApplyBackgroundStyle 3 2 2 3 4" xfId="50513"/>
    <cellStyle name="差_EDPC0301080301(4)" xfId="50514"/>
    <cellStyle name="好_PV保险二批上线计划_生产大纲2.0 4_MDM数据化业务模型阶段质量验证策划V1.1 5" xfId="50515"/>
    <cellStyle name="ApplyBackgroundStyle 3 2 2 3 3" xfId="50516"/>
    <cellStyle name="常规 9 6 6 5" xfId="50517"/>
    <cellStyle name="ApplyBackgroundStyle 3 2 2 3 2 3" xfId="50518"/>
    <cellStyle name="常规 7 3 6 4 2 2" xfId="50519"/>
    <cellStyle name="20% - 强调文字颜色 4 3 3 3" xfId="50520"/>
    <cellStyle name="SAPBEXHLevel1 2 2 2" xfId="50521"/>
    <cellStyle name="常规 10 5 2 4" xfId="50522"/>
    <cellStyle name="常规 11 5 4 3 2" xfId="50523"/>
    <cellStyle name="常规 10 5 2 2" xfId="50524"/>
    <cellStyle name="ApplyBorderStyle 4 2 2 2 3" xfId="50525"/>
    <cellStyle name="60% - 强调文字颜色 2 3 4 2 3" xfId="50526"/>
    <cellStyle name="見積桁区切り_ﾊｰﾄﾞｿﾌﾄ費用_トーヨーカネツ構成案1_基本設計ワークシート_基本設計_詳細設計_詳細設計_詳細設計_詳細設計_詳細設計1版 2" xfId="50527"/>
    <cellStyle name="常规 35 2 2 5 2" xfId="50528"/>
    <cellStyle name="常规 7 2 2 2 8" xfId="50529"/>
    <cellStyle name="Accent3 - 60%" xfId="50530"/>
    <cellStyle name="差_系统平台Infra设计说明书模版V1.0_东风南方项目整体规划" xfId="50531"/>
    <cellStyle name="计算 2 6 8" xfId="50532"/>
    <cellStyle name="見積-桁区切り_ﾊｰﾄﾞｿﾌﾄ費用_トーヨーカネツ構成案1_基本設計ワークシート_基本設計_詳細設計_詳細設計 2" xfId="50533"/>
    <cellStyle name="千位分隔 6 7 3 3 2" xfId="50534"/>
    <cellStyle name="汇总 3 5 12" xfId="50535"/>
    <cellStyle name="_GZFS损益" xfId="50536"/>
    <cellStyle name="40% - 强调文字颜色 4 3 2 2 2" xfId="50537"/>
    <cellStyle name="ApplyBackgroundStyle 3 19" xfId="50538"/>
    <cellStyle name="常规 3 4 4 7 2" xfId="50539"/>
    <cellStyle name="40% - 强调文字颜色 1 2 2 2 4" xfId="50540"/>
    <cellStyle name="常规 10 10 6" xfId="50541"/>
    <cellStyle name="ApplyBackgroundStyle 3 22" xfId="50542"/>
    <cellStyle name="ApplyBackgroundStyle 3 17" xfId="50543"/>
    <cellStyle name="_采购立项申请表（总装二车间新试作场）(样板)_CRM20-1003_项目整体策划V1.0" xfId="50544"/>
    <cellStyle name="千位分隔 6 6 2 5 2" xfId="50545"/>
    <cellStyle name="40% - 强调文字颜色 4 4" xfId="50546"/>
    <cellStyle name="40% - 强调文字颜色 1 3 3 2 3" xfId="50547"/>
    <cellStyle name="_Sheet1_06年投资预算表0924_06年投资预算表1025_06年投资预算表11-25 2" xfId="50548"/>
    <cellStyle name="見積桁区切り_ﾊｰﾄﾞｿﾌﾄ費用_ハード取り纏め_20020524ハードソフト_本番機構成20020807" xfId="50549"/>
    <cellStyle name="常规 3 7 6 3" xfId="50550"/>
    <cellStyle name="_Sheet1_1019投資summry" xfId="50551"/>
    <cellStyle name="差_结构化业务模型设计方法 (1)_E3SPS_201002批次发布跟踪表 2" xfId="50552"/>
    <cellStyle name="Input [yellow] 3 8" xfId="50553"/>
    <cellStyle name="千位分隔 7 2 2 12 3" xfId="50554"/>
    <cellStyle name="常规 2 2 2 2 5 3" xfId="50555"/>
    <cellStyle name="_PV大楼一楼市场部_东风南方项目整体规划" xfId="50556"/>
    <cellStyle name="_报价单首页2 2" xfId="50557"/>
    <cellStyle name="_sstA2 3" xfId="50558"/>
    <cellStyle name="常规 11 7 6 4" xfId="50559"/>
    <cellStyle name="ApplyBackgroundStyle 3 10 2 8" xfId="50560"/>
    <cellStyle name="好_ECRM-营销自动化系统基本构想PID V1.1_发布跟踪表 2" xfId="50561"/>
    <cellStyle name="差_MC汇报资料（网络）－08年3月_问题分类与批次关闭管控表" xfId="50562"/>
    <cellStyle name="好_LYEDP2007062001_OAKPI出错修改(06-20-17-35-39) 3" xfId="50563"/>
    <cellStyle name="60% - 强调文字颜色 5 3 4 3" xfId="50564"/>
    <cellStyle name="差_PV保险二批上线计划_生产大纲2.0 4_MDM数据化业务模型阶段质量验证策划V1.1 2 2" xfId="50565"/>
    <cellStyle name="_专营店系统-项目Roadmap v1.1" xfId="50566"/>
    <cellStyle name="差_网络工程项目管控体系 2_数据库设计质量验证方法和步骤" xfId="50567"/>
    <cellStyle name="常规 25 3 13 6 2" xfId="50568"/>
    <cellStyle name="ｼｽﾃﾑ設定 4 2 4" xfId="50569"/>
    <cellStyle name="汇总 5 12" xfId="50570"/>
    <cellStyle name="常规 5 2 4 2 2" xfId="50571"/>
    <cellStyle name="常规 10 2 2 4 3 2 2" xfId="50572"/>
    <cellStyle name="ApplyBorderStyle 2 2 2 11" xfId="50573"/>
    <cellStyle name="ApplyBackgroundStyle 4 5 2 3" xfId="50574"/>
    <cellStyle name="好_副本增量版本管理记录清单_数据库设计方法_文档结构 2" xfId="50575"/>
    <cellStyle name="汇总 20 3 4" xfId="50576"/>
    <cellStyle name="汇总 15 3 4" xfId="50577"/>
    <cellStyle name="千位分隔 6 6 4 2 2" xfId="50578"/>
    <cellStyle name="A_08-10年中期计划--支援及研修 4 2" xfId="50579"/>
    <cellStyle name="_Sheet1_2004-2005年投资项目执行情况0831_06年投资预算表1028－－上报DFL(正式)_支付调整-0506年投资3 6" xfId="50580"/>
    <cellStyle name="常规 2 2 2 4 3 2" xfId="50581"/>
    <cellStyle name="_专营店系统-项目Roadmap v1.1_东风南方信息规划策划V0 2" xfId="50582"/>
    <cellStyle name="ApplyBackgroundStyle 2 9 2 5" xfId="50583"/>
    <cellStyle name="差_设计指导书-目录 4" xfId="50584"/>
    <cellStyle name="ApplyBackgroundStyle 3 5 3 7" xfId="50585"/>
    <cellStyle name="20% - 强调文字颜色 1 3 3 4" xfId="50586"/>
    <cellStyle name="ApplyBorderStyle 5 4 7" xfId="50587"/>
    <cellStyle name="ApplyBorderStyle 2 6 7" xfId="50588"/>
    <cellStyle name="常规 30 2 5 6" xfId="50589"/>
    <cellStyle name="常规 25 2 5 6" xfId="50590"/>
    <cellStyle name="40% - 强调文字颜色 2 2 6" xfId="50591"/>
    <cellStyle name="メッセージ 6 5" xfId="50592"/>
    <cellStyle name="常规 11 5 6 3" xfId="50593"/>
    <cellStyle name="_原低案件一元化管理表_DNTC_资源管理系统_基本设计" xfId="50594"/>
    <cellStyle name="_武汉运维 2 2" xfId="50595"/>
    <cellStyle name="_A99实施日报及问题反馈（老店）-佛山中衡诚致20070510" xfId="50596"/>
    <cellStyle name="A_-10年中期费用计划和08年投资计划编制日程-plan 5" xfId="50597"/>
    <cellStyle name="Input 14 6" xfId="50598"/>
    <cellStyle name="千位分隔 5 5 14" xfId="50599"/>
    <cellStyle name="20% - 强调文字颜色 5 2 2 2 4" xfId="50600"/>
    <cellStyle name="常规 10 6 3 2 3" xfId="50601"/>
    <cellStyle name="常规 6 3 3 5 2" xfId="50602"/>
    <cellStyle name="好_2008年销售签约管控表-V10.9 3 2 3" xfId="50603"/>
    <cellStyle name="_DMS2007推进计划012007生效版(标致)_Sheet1 3" xfId="50604"/>
    <cellStyle name="見積-桁区切り_ﾊｰﾄﾞｿﾌﾄ費用_基本設計ワークシート_基本設計_詳細設計_詳細設計1版_詳細設計 2" xfId="50605"/>
    <cellStyle name="常规 20 3 9 8" xfId="50606"/>
    <cellStyle name="常规 4 3 2 5" xfId="50607"/>
    <cellStyle name="_xf05年工厂损益预算表格3-1215_08擭搙暘栚婇乮悈宯壔乯 7" xfId="50608"/>
    <cellStyle name="_NCIC DMS开发费用报价V1.2（060228）_CRM20-1003_项目整体策划V1.0" xfId="50609"/>
    <cellStyle name="ApplyBackgroundStyle 4 7 2 8" xfId="50610"/>
    <cellStyle name="_Sheet1_06年投资预算表050831_06年投资预算表1028－－上报DFL(正式)_06年投资预算表11-28 2" xfId="50611"/>
    <cellStyle name="差_网络经营指标管控表－08年-3月 2_MDM数据化业务模型阶段质量验证策划V1.1 2 2" xfId="50612"/>
    <cellStyle name="_Sheet1_06年投资预算表050831_06年投资预算表1025_Book2 (2)" xfId="50613"/>
    <cellStyle name="ﾕｰｻﾞ設定 7 8" xfId="50614"/>
    <cellStyle name="ApplyBackgroundStyle 3 2 3 2 2" xfId="50615"/>
    <cellStyle name="差_PV保险二批上线计划_网络工程部_生产大纲 V3.0 08-02-28 3 2" xfId="50616"/>
    <cellStyle name="見積-桁区切り_ﾊｰﾄﾞｿﾌﾄ費用_ﾊｰﾄﾞｿﾌﾄ1115_基本設計ワークシート_詳細設計_詳細設計_詳細設計_詳細設計1版_詳細設計2版(納品版) 4" xfId="50617"/>
    <cellStyle name="ｺﾒﾝﾄ 4 2 3 2" xfId="50618"/>
    <cellStyle name="20% - 强调文字颜色 1 3 3 5" xfId="50619"/>
    <cellStyle name="ApplyBorderStyle 7 3 2 6" xfId="50620"/>
    <cellStyle name="ApplyBorderStyle 7 4" xfId="50621"/>
    <cellStyle name="好_Lanyou开发范围_项目进度计划_汽车备件管理系统 V1.1" xfId="50622"/>
    <cellStyle name="差_M&amp;S领域指标统计 6_副本PV 营销领域策划V1.0 3" xfId="50623"/>
    <cellStyle name="常规 8 2 5 6" xfId="50624"/>
    <cellStyle name="差_网络工程项目人力（费用）管控模型 3_东风南方信息规划策划V0 2" xfId="50625"/>
    <cellStyle name="差_M&amp;S领域指标统计 6_副本PV 营销领域策划V1.0 2" xfId="50626"/>
    <cellStyle name="差_NCIC-CBU 08年改造-开发管控计划-V1.3 4_易租车系统业务模型阶段_V0 3(C69613)" xfId="50627"/>
    <cellStyle name="A_06年投资预算0719" xfId="50628"/>
    <cellStyle name="20% - 强调文字颜色 2 2 2 2 2" xfId="50629"/>
    <cellStyle name="千位分隔 5 2 2" xfId="50630"/>
    <cellStyle name="_PV发动机食堂 2" xfId="50631"/>
    <cellStyle name="常规 7 5 12 2" xfId="50632"/>
    <cellStyle name="常规 2 2 2 2 5 2" xfId="50633"/>
    <cellStyle name="注释 2 2 19" xfId="50634"/>
    <cellStyle name="見積桁区切り_ﾊｰﾄﾞｿﾌﾄ費用_ﾊｰﾄﾞｿﾌﾄ1115_基本設計ワークシート_詳細設計_詳細設計_詳細設計_詳細設計1版_詳細設計4版(納品版) 4" xfId="50635"/>
    <cellStyle name="ApplyBackgroundStyle 2 7 4 4" xfId="50636"/>
    <cellStyle name="_台式机内部价格4-11 2" xfId="50637"/>
    <cellStyle name="常规 32 6 5 2" xfId="50638"/>
    <cellStyle name="常规 35 2 15" xfId="50639"/>
    <cellStyle name="常规 35 2 20" xfId="50640"/>
    <cellStyle name="好_网络工程项目人力（费用）管控模型_神龙DMS3.1下店试点阶段问题管控20100531a" xfId="50641"/>
    <cellStyle name="常规 6 5 4" xfId="50642"/>
    <cellStyle name="_Sheet1_06年投资预算表0921_06年投资预算表1025_Book2 (2)" xfId="50643"/>
    <cellStyle name="ﾕｰｻﾞ設定 3 3" xfId="50644"/>
    <cellStyle name="見積桁区切り_ﾊｰﾄﾞｿﾌﾄ費用_トーヨーカネツ構成案1_基本設計ワークシート_詳細設計1版_詳細設計4版(納品版) 2" xfId="50645"/>
    <cellStyle name="60% - 强调文字颜色 6 2 5 2" xfId="50646"/>
    <cellStyle name="常规 35 2 14" xfId="50647"/>
    <cellStyle name="常规 18 5 7" xfId="50648"/>
    <cellStyle name="差_MC汇报资料（网络）－08年3月_工程方法问题分类分批管控表 3" xfId="50649"/>
    <cellStyle name="常规 11 6 4 3 3" xfId="50650"/>
    <cellStyle name="_HWIT-CMM IPM T09-Project Estimation Table（方法一） V1.3_CRM20-1003_项目整体策划V1.0" xfId="50651"/>
    <cellStyle name="_システム機能リスト 3" xfId="50652"/>
    <cellStyle name="好_公司2009年专项工作目标与计划（发布版） 2_MDM结构化业务模型阶段质量验证策划V1.1(C48756)_E3SPS_201002批次发布跟踪表" xfId="50653"/>
    <cellStyle name="常规 10 2 2 5" xfId="50654"/>
    <cellStyle name="ApplyBackgroundStyle 3 8 4 5" xfId="50655"/>
    <cellStyle name="A_反渗透浓缩水回用项目立项申请表" xfId="50656"/>
    <cellStyle name="差_2008年销售签约管控表-V10.9 7" xfId="50657"/>
    <cellStyle name="常规 20 4 10 4 2" xfId="50658"/>
    <cellStyle name="ApplyBackgroundStyle 2 6 2 2 5" xfId="50659"/>
    <cellStyle name="20% - 强调文字颜色 5 3 3 3" xfId="50660"/>
    <cellStyle name="SAPBEXHLevel2 2 2 2" xfId="50661"/>
    <cellStyle name="千位分隔 6 6 4 2 3" xfId="50662"/>
    <cellStyle name="汇总 15 3 5" xfId="50663"/>
    <cellStyle name="汇总 20 3 5" xfId="50664"/>
    <cellStyle name="常规 6 2 3 12 3" xfId="50665"/>
    <cellStyle name="常规 11 2 4 3 2" xfId="50666"/>
    <cellStyle name="常规 10 4 7" xfId="50667"/>
    <cellStyle name="SAPBEXexcGood1 2 6" xfId="50668"/>
    <cellStyle name="常规 3 6 3 8" xfId="50669"/>
    <cellStyle name="ApplyBackgroundStyle 3 8 2 2 2" xfId="50670"/>
    <cellStyle name="ApplyBackgroundStyle 2 6 12" xfId="50671"/>
    <cellStyle name="常规 6 2 3 3 3 3" xfId="50672"/>
    <cellStyle name="汇总 11 3 4" xfId="50673"/>
    <cellStyle name="40% - 强调文字颜色 1 4 3" xfId="50674"/>
    <cellStyle name="计算 2 6 2 2" xfId="50675"/>
    <cellStyle name="_重构项目专营店集训方案v1.0（全国版）" xfId="50676"/>
    <cellStyle name="千位分隔 6 7 3 4 3" xfId="50677"/>
    <cellStyle name="差_PV保险二批上线计划_生产大纲2.0 2_MDM结构化业务模型阶段质量验证策划V1.1(C48756)_发布跟踪表" xfId="50678"/>
    <cellStyle name="_项目满意度调查表-模板1018_东风南方信息规划策划V0 2" xfId="50679"/>
    <cellStyle name="ApplyBackgroundStyle 2 5 3 4" xfId="50680"/>
    <cellStyle name="常规 10 5 12" xfId="50681"/>
    <cellStyle name="_A99实施日报及问题反馈（老店）-无锡京汽20070426" xfId="50682"/>
    <cellStyle name="常规 20 4 11 2 2" xfId="50683"/>
    <cellStyle name="マクロ 5 9" xfId="50684"/>
    <cellStyle name="標準-12 2" xfId="50685"/>
    <cellStyle name="常规 9 7 2 2 3" xfId="50686"/>
    <cellStyle name="常规 10 7 4 7 2" xfId="50687"/>
    <cellStyle name="常规 3 7 4 4 2 2" xfId="50688"/>
    <cellStyle name="常规 2 2 10 2" xfId="50689"/>
    <cellStyle name="好_PV保险二批上线计划_网络工程部_生产大纲 V3.0 08-02-28 3 2 3" xfId="50690"/>
    <cellStyle name="常规 2 2 17" xfId="50691"/>
    <cellStyle name="見積-桁区切り_ﾊｰﾄﾞｿﾌﾄ費用_ﾊｰﾄﾞｿﾌﾄ1115_基本設計ワークシート_基本設計_詳細設計_詳細設計_詳細設計_詳細設計1版_Ans-004 4" xfId="50692"/>
    <cellStyle name="差_MC汇报资料（网络）－08年3月 4 2 2" xfId="50693"/>
    <cellStyle name="千位分隔 6 5 2 9" xfId="50694"/>
    <cellStyle name="_07-10年调达预算" xfId="50695"/>
    <cellStyle name="计算 18 6" xfId="50696"/>
    <cellStyle name="汇总 2 2 3" xfId="50697"/>
    <cellStyle name="常规 7 3 6 4 3" xfId="50698"/>
    <cellStyle name="差_MC汇报资料（网络）－08年3月 8 2" xfId="50699"/>
    <cellStyle name="_A99实施日报及问题反馈（老店）-赣州诚致20070509 2" xfId="50700"/>
    <cellStyle name="标题 3 3 5" xfId="50701"/>
    <cellStyle name="千位分隔 5 3 2 6" xfId="50702"/>
    <cellStyle name="输入 14 2 6" xfId="50703"/>
    <cellStyle name="見積桁区切り_ﾊｰﾄﾞｿﾌﾄ費用_ﾊｰﾄﾞｿﾌﾄ1115_基本設計ワークシート_基本設計_詳細設計_詳細設計_詳細設計_詳細設計1版_詳細設計2版(納品版) 4" xfId="50704"/>
    <cellStyle name="見積-桁区切り_ﾊｰﾄﾞｿﾌﾄ費用_基本設計ワークシート_基本設計ワークシート_詳細設計" xfId="50705"/>
    <cellStyle name="ｺﾒﾝﾄ 2 4" xfId="50706"/>
    <cellStyle name="見積-桁区切り_ﾊｰﾄﾞｿﾌﾄ費用_ﾊｰﾄﾞｿﾌﾄ1115_基本設計ワークシート_基本設計_詳細設計1版_詳細設計1版_詳細設計" xfId="50707"/>
    <cellStyle name="常规 3 7 3 5" xfId="50708"/>
    <cellStyle name="常规 20 3 6 7" xfId="50709"/>
    <cellStyle name="60% - 强调文字颜色 5 3 5" xfId="50710"/>
    <cellStyle name="常规 20 7 10 6 2" xfId="50711"/>
    <cellStyle name="常规 7 2 2 5 7 3" xfId="50712"/>
    <cellStyle name="_总装车间" xfId="50713"/>
    <cellStyle name="常规 20 2 11 6 2" xfId="50714"/>
    <cellStyle name="输入 16 4" xfId="50715"/>
    <cellStyle name="输入 21 4" xfId="50716"/>
    <cellStyle name="常规 10 4 3 3" xfId="50717"/>
    <cellStyle name="常规 7 4 3 2 4 2" xfId="50718"/>
    <cellStyle name="40% - 强调文字颜色 1 2 6" xfId="50719"/>
    <cellStyle name="好_PV保险二批上线计划_网络工程部_生产大纲 V3.0 08-02-28 2 2 3" xfId="50720"/>
    <cellStyle name="ApplyBorderStyle 4 2 2 2 8" xfId="50721"/>
    <cellStyle name="常规 12 5 4 4 3" xfId="50722"/>
    <cellStyle name="输出 14 2 2" xfId="50723"/>
    <cellStyle name="千位分隔 4 6 4 3" xfId="50724"/>
    <cellStyle name="常规 10 2 2 2 5" xfId="50725"/>
    <cellStyle name="常规 8 3 2 5 3 3" xfId="50726"/>
    <cellStyle name="ApplyBackgroundStyle 4 2 11" xfId="50727"/>
    <cellStyle name="千位分隔 4 2 3 4 2 4 2" xfId="50728"/>
    <cellStyle name="常规 12 6 3 5" xfId="50729"/>
    <cellStyle name="_ET_STYLE_NoName_00__技术方案_V1.0" xfId="50730"/>
    <cellStyle name="差_Lanyou开发范围_MDM业务模型验证方法和步骤" xfId="50731"/>
    <cellStyle name="常规 10 7 3 8" xfId="50732"/>
    <cellStyle name="ApplyBorderStyle 4 2 2 2 4" xfId="50733"/>
    <cellStyle name="差_2010年销售大纲-V1.1-调整（含柳汽）-湖北" xfId="50734"/>
    <cellStyle name="差_网络经营指标管控表－08年-3月 3 2 3" xfId="50735"/>
    <cellStyle name="SAPBEXHLevel2 2 2 5" xfId="50736"/>
    <cellStyle name="常规 20 8 14 6 2" xfId="50737"/>
    <cellStyle name="_汇总-数据字典_同行评审报告-01091128_CRM20-1003_项目整体策划V1.0" xfId="50738"/>
    <cellStyle name="常规 7 5 5 7 3" xfId="50739"/>
    <cellStyle name="常规 12 6 6 4" xfId="50740"/>
    <cellStyle name="好_MC汇报资料（网络）－08年3月_工程方法问题分类分批管控表0116 3" xfId="50741"/>
    <cellStyle name="常规 9 4 4 2" xfId="50742"/>
    <cellStyle name="_Sheet1_2004-2005年投资项目执行情况0831_Book1_支付调整-0506年投资3 5" xfId="50743"/>
    <cellStyle name="标题 1 3 3 4" xfId="50744"/>
    <cellStyle name="常规 20 4 9 4" xfId="50745"/>
    <cellStyle name="常规 7 5 5 7 2" xfId="50746"/>
    <cellStyle name="ApplyBackgroundStyle 2 3 3 8" xfId="50747"/>
    <cellStyle name="常规 20 14 6" xfId="50748"/>
    <cellStyle name="ApplyBackgroundStyle 2 3 3 7" xfId="50749"/>
    <cellStyle name="超链接 19 2" xfId="50750"/>
    <cellStyle name="メッセージ 5 4" xfId="50751"/>
    <cellStyle name="見積桁区切り_ﾊｰﾄﾞｿﾌﾄ費用_記入版　基本設計3版_詳細設計1版_詳細設計2版_0905 3" xfId="50752"/>
    <cellStyle name="常规 10 2 7 2 3" xfId="50753"/>
    <cellStyle name="ApplyBorderStyle 2 3 8" xfId="50754"/>
    <cellStyle name="_模板_项目度量计划_Sheet1 2 2" xfId="50755"/>
    <cellStyle name="常规 25 2 2 7" xfId="50756"/>
    <cellStyle name="常规 30 2 2 7" xfId="50757"/>
    <cellStyle name="見積-桁区切り_ﾊｰﾄﾞｿﾌﾄ費用_ﾊｰﾄﾞｿﾌﾄ1115_トーヨーカネツ構成案1_詳細設計_詳細設計_詳細設計_詳細設計1版_詳細設計2版(納品版) 2" xfId="50758"/>
    <cellStyle name="常规 11 3 2 5 7" xfId="50759"/>
    <cellStyle name="20% - 强调文字颜色 2 3 5 2" xfId="50760"/>
    <cellStyle name="常规 20 7 12 4" xfId="50761"/>
    <cellStyle name="_软件研发人员技能效率标准_V0.1_DPM_数据库设计-目录11111 3" xfId="50762"/>
    <cellStyle name="ApplyBackgroundStyle 2 3 3 2 8" xfId="50763"/>
    <cellStyle name="百分比 6 2" xfId="50764"/>
    <cellStyle name="_副本2008各部门管理改善跟踪表-0129(2) 2" xfId="50765"/>
    <cellStyle name="_200701零星工程材料汇总表_Sheet1 4" xfId="50766"/>
    <cellStyle name="好_工作表 在 01_营销体系研讨总结会 2" xfId="50767"/>
    <cellStyle name="常规 35 2 18 2" xfId="50768"/>
    <cellStyle name="常规 20 6 10 6 2" xfId="50769"/>
    <cellStyle name="ApplyBackgroundStyle 3 18" xfId="50770"/>
    <cellStyle name="ApplyBackgroundStyle 3 10" xfId="50771"/>
    <cellStyle name="差 23" xfId="50772"/>
    <cellStyle name="差 18" xfId="50773"/>
    <cellStyle name="差_分析指导书-目录V1.1" xfId="50774"/>
    <cellStyle name="常规 8 2 4 2 4 3" xfId="50775"/>
    <cellStyle name="ApplyBackgroundStyle 2 3 3 2" xfId="50776"/>
    <cellStyle name="常规 20 7 12 3" xfId="50777"/>
    <cellStyle name="常规 12 2 2 2_东风南方信息规划策划V0 2" xfId="50778"/>
    <cellStyle name="20% - 强调文字颜色 1 2 2 2 2 2" xfId="50779"/>
    <cellStyle name="常规 10 9 4 3" xfId="50780"/>
    <cellStyle name="常规 8 7 3 2 4 3" xfId="50781"/>
    <cellStyle name="見積桁区切り_ﾊｰﾄﾞｿﾌﾄ費用_基本設計ワークシート_基本設計_詳細設計_詳細設計_詳細設計1版_詳細設計4版(納品版) 2" xfId="50782"/>
    <cellStyle name="ApplyBackgroundStyle 3 5 2 7" xfId="50783"/>
    <cellStyle name="输出 3 4 2 13" xfId="50784"/>
    <cellStyle name="ApplyBackgroundStyle 2 3 2 2" xfId="50785"/>
    <cellStyle name="_PV损益表" xfId="50786"/>
    <cellStyle name="SAPBEXaggDataEmph 3 5" xfId="50787"/>
    <cellStyle name="差_网络工程项目管控体系 6_PV 营销领域策划V1.0_100413u 2" xfId="50788"/>
    <cellStyle name="千位分隔 4 5 5 6" xfId="50789"/>
    <cellStyle name="差_网络工程项目管控体系 4_MDM数据化业务模型阶段质量验证策划V1.1_E3SPS_201002批次发布跟踪表" xfId="50790"/>
    <cellStyle name="差_公司经营指标7月(待审核） 2_MDM结构化业务模型阶段质量验证策划V1.1(C48756)_E3SPS_201002批次发布跟踪表 2" xfId="50791"/>
    <cellStyle name="常规 9 2 2 5 6" xfId="50792"/>
    <cellStyle name="输出 3 2 2 2 5" xfId="50793"/>
    <cellStyle name="付加情報 7 2" xfId="50794"/>
    <cellStyle name="千位分隔 4 6 4 2 3" xfId="50795"/>
    <cellStyle name="ApplyBackgroundStyle 3 2 2 4 4" xfId="50796"/>
    <cellStyle name="常规 3 2 5 2 4" xfId="50797"/>
    <cellStyle name="常规 11 2 7 8" xfId="50798"/>
    <cellStyle name="ApplyBorderStyle 5 2 3 7" xfId="50799"/>
    <cellStyle name="输入 12 12" xfId="50800"/>
    <cellStyle name="常规 34 2 8 3 2" xfId="50801"/>
    <cellStyle name="見積桁区切り_ﾊｰﾄﾞｿﾌﾄ費用_ﾊｰﾄ_ｿﾌﾄ取り纏め_ハードソフト20020619_本番機構成20020807" xfId="50802"/>
    <cellStyle name="Input 16 3" xfId="50803"/>
    <cellStyle name="常规 20 3 9 4" xfId="50804"/>
    <cellStyle name="常规 12 6 5 4 3" xfId="50805"/>
    <cellStyle name="60% - 强调文字颜色 3 2 3 2" xfId="50806"/>
    <cellStyle name="常规 8 2 14" xfId="50807"/>
    <cellStyle name="_信风公司客户资源表 2" xfId="50808"/>
    <cellStyle name="千位分隔 7 2 4 2 2" xfId="50809"/>
    <cellStyle name="差_MDM结构化业务模型阶段质量验证策划V1.1(C48756)_发布跟踪表_E3SPS_201002批次发布跟踪表 2" xfId="50810"/>
    <cellStyle name="常规 30 7 5" xfId="50811"/>
    <cellStyle name="常规 25 7 5" xfId="50812"/>
    <cellStyle name="_应用系统生产运行环境矩阵" xfId="50813"/>
    <cellStyle name="_网络新增设备采购与集成第二轮报价单_东风南方项目整体规划_20110305_东风南方启动会V0 61 (5)" xfId="50814"/>
    <cellStyle name="ｺﾒﾝﾄ 4 2 3" xfId="50815"/>
    <cellStyle name="40% - 强调文字颜色 3 8" xfId="50816"/>
    <cellStyle name="好_Book1_项目进度计划_汽车备件管理系统 V1.1_副本东风南方启动会V0 2" xfId="50817"/>
    <cellStyle name="20% - 强调文字颜色 1 3 4 5" xfId="50818"/>
    <cellStyle name="_PV_09ISMP&amp;10Budget规划主计划V1.1" xfId="50819"/>
    <cellStyle name="60% - 强调文字颜色 2 3 3 2 3" xfId="50820"/>
    <cellStyle name="差_Lanyou开发范围_MDM数据化业务模型阶段质量验证策划V1.1" xfId="50821"/>
    <cellStyle name="ApplyBackgroundStyle 2 2 2 3 6" xfId="50822"/>
    <cellStyle name="A_08年投资项目 (2) 2" xfId="50823"/>
    <cellStyle name="ApplyBackgroundStyle 4 6 2 7" xfId="50824"/>
    <cellStyle name="_A99实施日报及问题反馈（老店）-淄博金泰20070517" xfId="50825"/>
    <cellStyle name="ApplyBackgroundStyle 2 2 2 3 4" xfId="50826"/>
    <cellStyle name="20% - 强调文字颜色 4 5 2 2" xfId="50827"/>
    <cellStyle name="_Sheet1_06年投资预算表050831_06年投资预算表1028－－上报DFL(正式)_支付调整-0506年投资3 4" xfId="50828"/>
    <cellStyle name="常规 9 6 6 4 2" xfId="50829"/>
    <cellStyle name="60% - 强调文字颜色 1 3" xfId="50830"/>
    <cellStyle name="输入 2 3 2 3 2" xfId="50831"/>
    <cellStyle name="常规 34 2 12 4" xfId="50832"/>
    <cellStyle name="常规 8 2 2 2 2 2 2" xfId="50833"/>
    <cellStyle name="ApplyBackgroundStyle 3 3 2 3" xfId="50834"/>
    <cellStyle name="見積-桁区切り_ﾊｰﾄﾞｿﾌﾄ費用_基本設計ワークシート_詳細設計_詳細設計_詳細設計1版_詳細設計2版(納品版)" xfId="50835"/>
    <cellStyle name="_Sheet1_2004-2005年投资项目执行情况0831_06年投资预算表1025_总部建议的反馈051128" xfId="50836"/>
    <cellStyle name="ApplyBackgroundStyle 3 3 2 2" xfId="50837"/>
    <cellStyle name="常规 10 3 2 5 4 3" xfId="50838"/>
    <cellStyle name="ｼｽﾃﾑ設定 3 5" xfId="50839"/>
    <cellStyle name="差_Lanyou开发范围 2_东风南方项目整体规划" xfId="50840"/>
    <cellStyle name="ApplyBackgroundStyle 2 2 13" xfId="50841"/>
    <cellStyle name="常规 20 5 2 2" xfId="50842"/>
    <cellStyle name="マクロ 4 2 7" xfId="50843"/>
    <cellStyle name="差_网络工程项目管控体系 4_MDM数据化业务模型阶段质量验证策划V1.1 3" xfId="50844"/>
    <cellStyle name="ApplyBackgroundStyle 2 2 11" xfId="50845"/>
    <cellStyle name="ApplyBackgroundStyle 3 4 2 3" xfId="50846"/>
    <cellStyle name="_Sheet1_06固定资产投资项目清单20050903_支付调整-0506年投资3 6" xfId="50847"/>
    <cellStyle name="常规 3 7" xfId="50848"/>
    <cellStyle name="强调 3 2" xfId="50849"/>
    <cellStyle name="输出 3 6" xfId="50850"/>
    <cellStyle name="_公司2009年专项工作目标与计划（发布版） 2" xfId="50851"/>
    <cellStyle name="_BUG分类及定级标准V1.0_Sheet1 3" xfId="50852"/>
    <cellStyle name="ApplyBackgroundStyle 2 19" xfId="50853"/>
    <cellStyle name="_BUG分类及定级标准V1.0_Sheet1 2" xfId="50854"/>
    <cellStyle name="_Sheet1_1019投資summry_06年投资支付计划20060228（发动机） 2" xfId="50855"/>
    <cellStyle name="ApplyBackgroundStyle 2 13" xfId="50856"/>
    <cellStyle name="A_07年PIC经费预算日常管理07803" xfId="50857"/>
    <cellStyle name="見積桁区切り_ﾊｰﾄﾞｿﾌﾄ費用_ﾊｰﾄﾞｿﾌﾄ1115_トーヨーカネツ構成案1_詳細設計_詳細設計_詳細設計1版_Ans-004" xfId="50858"/>
    <cellStyle name="常规 10 2 6 7" xfId="50859"/>
    <cellStyle name="常规 12 6 2 7" xfId="50860"/>
    <cellStyle name="计算 3 4 2 10" xfId="50861"/>
    <cellStyle name="千位分隔 6 5 7 2 2" xfId="50862"/>
    <cellStyle name="ApplyBackgroundStyle 5 2 15" xfId="50863"/>
    <cellStyle name="見積桁区切り_ﾊｰﾄﾞｿﾌﾄ費用_ﾊｰﾄﾞｿﾌﾄ1115_詳細設計_詳細設計_詳細設計1版_詳細設計2版_0905 4" xfId="50864"/>
    <cellStyle name="ApplyBackgroundStyle 7 10" xfId="50865"/>
    <cellStyle name="ApplyBorderStyle 8 5" xfId="50866"/>
    <cellStyle name="見積-桁区切り_ﾊｰﾄﾞｿﾌﾄ費用_ﾊｰﾄﾞｿﾌﾄ1115_基本設計ワークシート_基本設計_詳細設計1版_詳細設計1版_詳細設計5版(納品版) 4" xfId="50867"/>
    <cellStyle name="差_ECRM-营销自动化系统基本构想PID V1.0 3 2" xfId="50868"/>
    <cellStyle name="差_PV保险二批上线计划 4_MDM结构化业务模型阶段质量验证策划V1.1(C48756) 2 3" xfId="50869"/>
    <cellStyle name="常规 7 2 6 2 4 2" xfId="50870"/>
    <cellStyle name="ApplyBackgroundStyle 13 2 7" xfId="50871"/>
    <cellStyle name="_东风裕隆call-center实施计划_Sheet1" xfId="50872"/>
    <cellStyle name="常规 10 2 2 7 2" xfId="50873"/>
    <cellStyle name="60% - 强调文字颜色 4 2 4 2" xfId="50874"/>
    <cellStyle name="ApplyBackgroundStyle 13 2 5" xfId="50875"/>
    <cellStyle name="注释 2 8 3 3" xfId="50876"/>
    <cellStyle name="ApplyBackgroundStyle 13 2 4" xfId="50877"/>
    <cellStyle name="千位分隔 5 7 4 4 2 2" xfId="50878"/>
    <cellStyle name="输入 4 2 4" xfId="50879"/>
    <cellStyle name="常规 20 5 15 2" xfId="50880"/>
    <cellStyle name="_xf05年工厂损益预算表格3-1215_反渗透浓缩水回用项目立项申请表 7" xfId="50881"/>
    <cellStyle name="ApplyBackgroundStyle 4 12" xfId="50882"/>
    <cellStyle name="差_整体质量指标(C67421)" xfId="50883"/>
    <cellStyle name="常规 20 5 2 2 2" xfId="50884"/>
    <cellStyle name="ApplyBackgroundStyle 12 2 7" xfId="50885"/>
    <cellStyle name="ApplyBorderStyle 7 6" xfId="50886"/>
    <cellStyle name="_EDPC0402081101" xfId="50887"/>
    <cellStyle name="差_04_主数据标准数据内容维护和应用规范 2" xfId="50888"/>
    <cellStyle name="ApplyBackgroundStyle 12 9" xfId="50889"/>
    <cellStyle name="常规 9 2 5 2 2 2" xfId="50890"/>
    <cellStyle name="差_MC汇报资料（网络）－08年3月 6_副本PV 营销领域策划V1.0 3" xfId="50891"/>
    <cellStyle name="差_PV保险二批上线计划_生产大纲 V3.0 08-02-28 3_MDM数据化业务模型阶段质量验证策划V1.1_E3SPS_201002批次发布跟踪表 2" xfId="50892"/>
    <cellStyle name="見積-通貨記号 2" xfId="50893"/>
    <cellStyle name="見積-桁区切り_ﾊｰﾄﾞｿﾌﾄ費用_ﾊｰﾄﾞｿﾌﾄ1115_トーヨーカネツ構成案1_基本設計ワークシート_基本設計ワークシート_詳細設計_詳細設計_詳細設計_詳細設計_詳細設計1版_詳細設計1版(岑楽) 2" xfId="50894"/>
    <cellStyle name="60% - 强调文字颜色 1 2 3 4" xfId="50895"/>
    <cellStyle name="見積-桁区切り_ﾊｰﾄﾞｿﾌﾄ費用_ﾊｰﾄﾞｿﾌﾄ1115_トーヨーカネツ構成案1_基本設計ワークシート_基本設計ワークシート_詳細設計_詳細設計_詳細設計1版_詳細設計2版(納品版)" xfId="50896"/>
    <cellStyle name="差_工作表 在 指导委员会资料0520-v1.1 2" xfId="50897"/>
    <cellStyle name="常规 7 4 3 6" xfId="50898"/>
    <cellStyle name="输出 8 2 3" xfId="50899"/>
    <cellStyle name="常规 12 5 4 3 2" xfId="50900"/>
    <cellStyle name="_Sheet1_2004-2005年投资项目执行情况0831_06年投资预算表0924上报DFL(正式)_支付调整-0506年投资5-工厂" xfId="50901"/>
    <cellStyle name="_WBS-V0.8" xfId="50902"/>
    <cellStyle name="ApplyBackgroundStyle 11 4 2" xfId="50903"/>
    <cellStyle name="注释 2 2 5 2 2 7" xfId="50904"/>
    <cellStyle name="千位分隔 7 2 3 7" xfId="50905"/>
    <cellStyle name="千位分隔 6 2 2 2 3" xfId="50906"/>
    <cellStyle name="常规 11 2 10 2 2" xfId="50907"/>
    <cellStyle name="ApplyBackgroundStyle 3 3 2 2 2" xfId="50908"/>
    <cellStyle name="40% - 强调文字颜色 5 3 4 3" xfId="50909"/>
    <cellStyle name="ApplyBorderStyle 2" xfId="50910"/>
    <cellStyle name="20% - 强调文字颜色 2 3_E3SPS_201002批次发布跟踪表" xfId="50911"/>
    <cellStyle name="输入 3 5 2 3" xfId="50912"/>
    <cellStyle name="常规 22 6 5" xfId="50913"/>
    <cellStyle name="40% - 强调文字颜色 5 2 5 4" xfId="50914"/>
    <cellStyle name="_模板_业务测试问题记录 2" xfId="50915"/>
    <cellStyle name="ApplyBackgroundStyle 10 2 6" xfId="50916"/>
    <cellStyle name="差_PV保险二批上线计划_生产大纲 V3.0 08-02-28 3 2 3" xfId="50917"/>
    <cellStyle name="常规 12 9 4 2 2" xfId="50918"/>
    <cellStyle name="見積-桁区切り_ﾊｰﾄﾞｿﾌﾄ費用_ﾊｰﾄﾞｿﾌﾄ1115_トーヨーカネツ構成案1_詳細設計_詳細設計_詳細設計_詳細設計1版_Ans-004 2" xfId="50919"/>
    <cellStyle name="常规 6 6 5 4 2" xfId="50920"/>
    <cellStyle name="見積桁区切り_ﾊｰﾄﾞｿﾌﾄ費用_基本設計ワークシート_詳細設計_詳細設計_詳細設計1版_詳細設計5版(納品版)" xfId="50921"/>
    <cellStyle name="_CV试验管理系统投标报价单(061222)_DPM_数据库设计-目录11111 3" xfId="50922"/>
    <cellStyle name="ボタン5 5" xfId="50923"/>
    <cellStyle name="常规 2 5 2 6" xfId="50924"/>
    <cellStyle name="常规 10 8 5 2" xfId="50925"/>
    <cellStyle name="常规 20 2 11 5" xfId="50926"/>
    <cellStyle name="見出し2 4 3" xfId="50927"/>
    <cellStyle name="ApplyBackgroundStyle 10 2 8" xfId="50928"/>
    <cellStyle name="_A99实施日报及问题反馈（老店）-无锡京汽20070417 2" xfId="50929"/>
    <cellStyle name="_A99实施日报及问题反馈（老店）-无锡京汽20070422 2" xfId="50930"/>
    <cellStyle name="見積-桁区切り_ﾊｰﾄﾞｿﾌﾄ費用_ﾊｰﾄﾞｿﾌﾄ1115_トーヨーカネツ構成案1_基本設計ワークシート_基本設計_詳細設計_詳細設計_詳細設計1版_詳細設計2版_0905１１１" xfId="50931"/>
    <cellStyle name="ｺﾒﾝﾄ 4 3" xfId="50932"/>
    <cellStyle name="好_PV保险二批上线计划_生产大纲2.0 3_MDM数据化业务模型阶段质量验证策划V1.1 3" xfId="50933"/>
    <cellStyle name="差_国庆加班申请安排表" xfId="50934"/>
    <cellStyle name="20% - 强调文字颜色 6 2" xfId="50935"/>
    <cellStyle name="注释 4 5 8" xfId="50936"/>
    <cellStyle name="_DMS强化项目非功能清单(品质需求)同行评审报告(1)_DPM_数据库设计-目录11111 3" xfId="50937"/>
    <cellStyle name="输入 9 3 5" xfId="50938"/>
    <cellStyle name="ApplyBackgroundStyle 10 2 2 2" xfId="50939"/>
    <cellStyle name="_05GZFS损益预算第一版11.10_05PLAN #1 (EN) 5.31_DNTC_资源管理系统_基本设计" xfId="50940"/>
    <cellStyle name="メッセージ 2 5" xfId="50941"/>
    <cellStyle name="A_-10年中期费用计划和08年投资计划编制日程-plan 2 2" xfId="50942"/>
    <cellStyle name="千位分隔 5 4 5 2 4" xfId="50943"/>
    <cellStyle name="_Sheet1_2004-2005年投资项目执行情况0831 13" xfId="50944"/>
    <cellStyle name="_Sheet1_06年投资预算表0921_06年投资支付计划20060228（发动机）" xfId="50945"/>
    <cellStyle name="ApplyBackgroundStyle 10 13" xfId="50946"/>
    <cellStyle name="標準 4 3" xfId="50947"/>
    <cellStyle name="40% - 强调文字颜色 6 4 3" xfId="50948"/>
    <cellStyle name="输出 19 2 2 5" xfId="50949"/>
    <cellStyle name="_附件七 设备购销报价模版V1.1 3" xfId="50950"/>
    <cellStyle name="常规 9 7 4 2 2 2" xfId="50951"/>
    <cellStyle name="常规 7 2 3 3 7 3" xfId="50952"/>
    <cellStyle name="_xf05年工厂损益预算表格3-1215_08-10年中期计划--PIC劳务" xfId="50953"/>
    <cellStyle name="見積桁区切り_ﾊｰﾄﾞｿﾌﾄ費用_基本設計ワークシート_基本設計_詳細設計1版_詳細設計1版_詳細設計1版(岑楽) 2" xfId="50954"/>
    <cellStyle name="ボタン5 6" xfId="50955"/>
    <cellStyle name="40% - 强调文字颜色 3 3 8" xfId="50956"/>
    <cellStyle name="常规 20 7 8 2 2" xfId="50957"/>
    <cellStyle name="常规 20 4 9" xfId="50958"/>
    <cellStyle name="常规 9 7 4 2 3" xfId="50959"/>
    <cellStyle name="常规 8 2 6 2 4" xfId="50960"/>
    <cellStyle name="常规 7 2 3 3 7 2" xfId="50961"/>
    <cellStyle name="常规 10 6 3 2 2 2" xfId="50962"/>
    <cellStyle name="常规 6 2 2 5" xfId="50963"/>
    <cellStyle name="千位分隔 2 7 2 2" xfId="50964"/>
    <cellStyle name="ApplyBorderStyle 3 2 2 14" xfId="50965"/>
    <cellStyle name="メッセージ 9 5" xfId="50966"/>
    <cellStyle name="差_PV保险二批上线计划_生产大纲2.0 2_MDM数据化业务模型阶段质量验证策划V1.1 5" xfId="50967"/>
    <cellStyle name="强调文字颜色 6 3 3 2" xfId="50968"/>
    <cellStyle name="Accent5" xfId="50969"/>
    <cellStyle name="常规 25 3 6" xfId="50970"/>
    <cellStyle name="常规 30 3 6" xfId="50971"/>
    <cellStyle name="_HWIT-CMM IPM T09-Project Estimation Table（方法一） V1.3_东风南方项目整体规划_20110305_东风南方启动会V0.6" xfId="50972"/>
    <cellStyle name="_Sheet1_06年投资预算表050831_06年投资预算表1025_支付调整-0506年投资3 3" xfId="50973"/>
    <cellStyle name="常规 2 3 3 7 2" xfId="50974"/>
    <cellStyle name="常规 7 2 2 11" xfId="50975"/>
    <cellStyle name="20% - 强调文字颜色 6 2 6" xfId="50976"/>
    <cellStyle name="ｼｽﾃﾑ設定 10 3" xfId="50977"/>
    <cellStyle name="好_MC汇报资料（网络）－08年3月 6_营销领域策划-数据组策划v0.1" xfId="50978"/>
    <cellStyle name="_A99实施日报及问题反馈（老店）-成都集大成20070319" xfId="50979"/>
    <cellStyle name="_A99实施日报及问题反馈（老店）-成都集大成20070324" xfId="50980"/>
    <cellStyle name="SAPBEXexcGood1 7" xfId="50981"/>
    <cellStyle name="常规 20 3 16 8" xfId="50982"/>
    <cellStyle name="Accent4 - 20% 3" xfId="50983"/>
    <cellStyle name="千位分隔 6 2 3 4 3 2 2" xfId="50984"/>
    <cellStyle name="差_PV保险二批上线计划_生产大纲 V3.0 08-02-28_一元化数据结构变更管控表 2" xfId="50985"/>
    <cellStyle name="常规 2 2 4 2" xfId="50986"/>
    <cellStyle name="常规 2 3 9" xfId="50987"/>
    <cellStyle name="常规 3 9 4" xfId="50988"/>
    <cellStyle name="常规 8 4 3 7" xfId="50989"/>
    <cellStyle name="ApplyBorderStyle 5 3 7" xfId="50990"/>
    <cellStyle name="20% - 强调文字颜色 1 3 2 4" xfId="50991"/>
    <cellStyle name="_公司2009年专项工作目标与计划（发布版）" xfId="50992"/>
    <cellStyle name="SAPBEXexcCritical4 3 5" xfId="50993"/>
    <cellStyle name="常规 2 2 27" xfId="50994"/>
    <cellStyle name="常规 2 2 32" xfId="50995"/>
    <cellStyle name="常规 2 2 5_东风南方信息规划策划V0 2" xfId="50996"/>
    <cellStyle name="ApplyBackgroundStyle 5 2 2 2 2 8" xfId="50997"/>
    <cellStyle name="常规 7 5 5 2 2 2" xfId="50998"/>
    <cellStyle name="常规 9 2 4 5" xfId="50999"/>
    <cellStyle name="Input [yellow] 2" xfId="51000"/>
    <cellStyle name="好_MC汇报资料（网络）－08年3月 2_E3SPS_201002批次发布跟踪表 2" xfId="51001"/>
    <cellStyle name="常规 3 2 5 2 5" xfId="51002"/>
    <cellStyle name="常规 10 13 2 2" xfId="51003"/>
    <cellStyle name="見積-桁区切り_ﾊｰﾄﾞｿﾌﾄ費用_ﾊｰﾄﾞｿﾌﾄ1115_トーヨーカネツ構成案1_基本設計ワークシート_詳細設計1版_詳細設計1版(岑楽)" xfId="51004"/>
    <cellStyle name="見積-桁区切り_ﾊｰﾄﾞｿﾌﾄ費用_詳細設計_詳細設計_詳細設計_詳細設計 4" xfId="51005"/>
    <cellStyle name="Accent3 - 20%" xfId="51006"/>
    <cellStyle name="_Sheet1_项目清单 (zjl) (3)_支付调整-0506年投资3 (3) 2" xfId="51007"/>
    <cellStyle name="ApplyBackgroundStyle 2 7 2 2" xfId="51008"/>
    <cellStyle name="常规 7 4 3 7" xfId="51009"/>
    <cellStyle name="差_工作表 在 指导委员会资料0520-v1.1 3" xfId="51010"/>
    <cellStyle name="Accent1" xfId="51011"/>
    <cellStyle name="好_网络工程项目管控体系 2_MDM结构化业务模型阶段质量验证策划V1.1(C48756) 5" xfId="51012"/>
    <cellStyle name="常规 3 3 5 4" xfId="51013"/>
    <cellStyle name="千位分隔 6 5 3 2 5" xfId="51014"/>
    <cellStyle name="常规 10 3 13" xfId="51015"/>
    <cellStyle name="_MTP SM Assumption0923" xfId="51016"/>
    <cellStyle name="見積桁区切り_ﾊｰﾄﾞｿﾌﾄ費用_トーヨーカネツ構成案1_詳細設計_詳細設計_詳細設計_詳細設計_詳細設計1版_詳細設計 2" xfId="51017"/>
    <cellStyle name="差_MC汇报资料（网络）－08年3月 3_发布跟踪表 2" xfId="51018"/>
    <cellStyle name="常规 25 13 8" xfId="51019"/>
    <cellStyle name="常规 30 13 8" xfId="51020"/>
    <cellStyle name="常规 7 3 2 6" xfId="51021"/>
    <cellStyle name="_广东丰德科技网络产品报价(2004.09) 2" xfId="51022"/>
    <cellStyle name="差_副本增量版本管理记录清单 6_PV 营销领域策划V1.0_100413u 2" xfId="51023"/>
    <cellStyle name="_BUG分类及定级标准V1.0_CRM20-1003_项目整体策划V1.0" xfId="51024"/>
    <cellStyle name="60% - 强调文字颜色 2 4 2" xfId="51025"/>
    <cellStyle name="ApplyBackgroundStyle 3 4 2 2 2" xfId="51026"/>
    <cellStyle name="常规 30 2 10 4 2" xfId="51027"/>
    <cellStyle name="常规 25 2 10 4 2" xfId="51028"/>
    <cellStyle name="20% - 强调文字颜色 1 12" xfId="51029"/>
    <cellStyle name="見積桁区切り_ﾊｰﾄﾞｿﾌﾄ費用_トーヨーカネツ構成案1_基本設計ワークシート_基本設計_詳細設計_詳細設計_詳細設計1版_Ans-004" xfId="51030"/>
    <cellStyle name="40% - 强调文字颜色 6 2 3 2" xfId="51031"/>
    <cellStyle name="差_网络工程项目管控体系 8" xfId="51032"/>
    <cellStyle name="ApplyBackgroundStyle 7 2 2 8" xfId="51033"/>
    <cellStyle name="40% - 强调文字颜色 1 3 4 4" xfId="51034"/>
    <cellStyle name="_Sheet1_06年投资预算表050831_Book1_支付调整-0506年投资3 2" xfId="51035"/>
    <cellStyle name="60% - 强调文字颜色 1 2 3 2 3" xfId="51036"/>
    <cellStyle name="好_公司经营指标7月(待审核） 6_副本PV 营销领域策划V1.0 3" xfId="51037"/>
    <cellStyle name="ApplyBackgroundStyle 2 14" xfId="51038"/>
    <cellStyle name="_Sheet1_06固定资产投资项目清单20050903_06年投资支付计划20060228（发动机）" xfId="51039"/>
    <cellStyle name="常规 7 3 8 2 2" xfId="51040"/>
    <cellStyle name="输入 3 10" xfId="51041"/>
    <cellStyle name="差_PV保险二批上线计划_生产大纲2.0_E3SPS_201002批次发布跟踪表 2" xfId="51042"/>
    <cellStyle name="常规 10 2 8 5" xfId="51043"/>
    <cellStyle name="千位分隔 7 2 6 4" xfId="51044"/>
    <cellStyle name="SAPBEXundefined 2 2 2" xfId="51045"/>
    <cellStyle name="千位分隔 4 2 5 3" xfId="51046"/>
    <cellStyle name="常规 5 2 8" xfId="51047"/>
    <cellStyle name="A_-10年中期费用计划和08年投资计划编制日程-plan 4 2" xfId="51048"/>
    <cellStyle name="Input 14 5" xfId="51049"/>
    <cellStyle name="A_-10年中期费用计划和08年投资计划编制日程-plan 4" xfId="51050"/>
    <cellStyle name="差_公司经营指标7月(待审核） 8 2" xfId="51051"/>
    <cellStyle name="見積桁区切り_ﾊｰﾄﾞｿﾌﾄ費用_基本設計ワークシート_基本設計_詳細設計5版(納品版) 2" xfId="51052"/>
    <cellStyle name="常规 20 4 3" xfId="51053"/>
    <cellStyle name="常规 30 2 11 2 2" xfId="51054"/>
    <cellStyle name="常规 25 2 11 2 2" xfId="51055"/>
    <cellStyle name="60% - 强调文字颜色 1 3 6" xfId="51056"/>
    <cellStyle name="差_网络工程项目管控体系 6_副本PV 营销领域策划V1.0" xfId="51057"/>
    <cellStyle name="常规 3 7 4 6" xfId="51058"/>
    <cellStyle name="好_网络工程项目人力（费用）管控模型 3_MDM结构化业务模型阶段质量验证策划V1.1(C48756)" xfId="51059"/>
    <cellStyle name="好_东风本田新零部件系统阶段策划_V0.1" xfId="51060"/>
    <cellStyle name="常规 10 3 6 6" xfId="51061"/>
    <cellStyle name="常规 25 14 5" xfId="51062"/>
    <cellStyle name="常规 30 14 5" xfId="51063"/>
    <cellStyle name="見積桁区切り_ﾊｰﾄﾞｿﾌﾄ費用_ﾊｰﾄﾞｿﾌﾄ1115_トーヨーカネツ構成案1_基本設計ワークシート_基本設計ワークシート_詳細設計_詳細設計_詳細設計1版_詳細設計2版_0905１１１" xfId="51064"/>
    <cellStyle name="常规 20 9 12 5 2" xfId="51065"/>
    <cellStyle name="付加情報 5 2 4" xfId="51066"/>
    <cellStyle name="常规 20 9 13 4 2" xfId="51067"/>
    <cellStyle name="ApplyBorderStyle 2 2 5 7" xfId="51068"/>
    <cellStyle name="常规 2 3 2 3 5" xfId="51069"/>
    <cellStyle name="見積-桁区切り_サーバﾘﾌﾟﾚｰｽ作業5" xfId="51070"/>
    <cellStyle name="好_2010年销售大纲-V1.1-调整（含柳汽）-湖北" xfId="51071"/>
    <cellStyle name="常规 35 2 17" xfId="51072"/>
    <cellStyle name="常规 7 3 5 3 2" xfId="51073"/>
    <cellStyle name="常规 20 4 5 2 2" xfId="51074"/>
    <cellStyle name="好_MC汇报资料（网络）－08年3月 3_MDM数据化业务模型阶段质量验证策划V1.1 5" xfId="51075"/>
    <cellStyle name="60% - 强调文字颜色 6 2 5 2 2" xfId="51076"/>
    <cellStyle name="千位分隔 5 4 11" xfId="51077"/>
    <cellStyle name="_sstA2_副本车主会员卡_设计指导书-目录2" xfId="51078"/>
    <cellStyle name="常规 20 7 12 3 2" xfId="51079"/>
    <cellStyle name="标题 4 3 5 2" xfId="51080"/>
    <cellStyle name="見積-桁区切り_ﾊｰﾄﾞｿﾌﾄ費用_トーヨーカネツ構成案1_基本設計ワークシート_基本設計ワークシート_詳細設計_詳細設計_詳細設計1版_詳細設計2版(納品版) 2" xfId="51081"/>
    <cellStyle name="Input [yellow] 3" xfId="51082"/>
    <cellStyle name="_综合测试_配置状态报告 2 2" xfId="51083"/>
    <cellStyle name="_Sheet1_06固定资产投资项目清单20050903_总部建议的反馈051128 2" xfId="51084"/>
    <cellStyle name="常规 20 9 8 3" xfId="51085"/>
    <cellStyle name="千位分隔 5 5 6 2 2" xfId="51086"/>
    <cellStyle name="SAPBEXHLevel1 6" xfId="51087"/>
    <cellStyle name="60% - 强调文字颜色 6 2 3 3" xfId="51088"/>
    <cellStyle name="Milliers_!!!GO" xfId="51089"/>
    <cellStyle name="ｼｽﾃﾑ設定 3 3 3" xfId="51090"/>
    <cellStyle name="40% - 强调文字颜色 2 3_E3SPS_201002批次发布跟踪表" xfId="51091"/>
    <cellStyle name="常规 8 8 4" xfId="51092"/>
    <cellStyle name="ApplyBackgroundStyle 2 6 4 4" xfId="51093"/>
    <cellStyle name="常规 7 5 3 2 2" xfId="51094"/>
    <cellStyle name="差_2008年销售签约管控表-V10.9 6_副本PV 营销领域策划V1.0" xfId="51095"/>
    <cellStyle name="見積-桁区切り_ﾊｰﾄﾞｿﾌﾄ費用_トーヨーカネツ構成案1_基本設計ワークシート_基本設計_詳細設計_詳細設計_詳細設計1版_詳細設計5版(納品版)" xfId="51096"/>
    <cellStyle name="差_增量版本管理记录清单 6" xfId="51097"/>
    <cellStyle name="常规 8 7 2 4 3" xfId="51098"/>
    <cellStyle name="60% - 强调文字颜色 3 4 2" xfId="51099"/>
    <cellStyle name="A_07年PIC经费预算日常管理07803_调整申请表-三个车型 2" xfId="51100"/>
    <cellStyle name="千位分隔 4 2 4 2 5" xfId="51101"/>
    <cellStyle name="_报价方式二模版 3" xfId="51102"/>
    <cellStyle name="常规 20 9 7 2" xfId="51103"/>
    <cellStyle name="見積-桁区切り_ﾊｰﾄﾞｿﾌﾄ費用_ﾊｰﾄﾞｿﾌﾄ1115_基本設計ワークシート_基本設計_詳細設計_詳細設計_詳細設計1版_詳細設計2版_0905 2" xfId="51104"/>
    <cellStyle name="ApplyBackgroundStyle 13 5" xfId="51105"/>
    <cellStyle name="注释 14 8" xfId="51106"/>
    <cellStyle name="60% - 强调文字颜色 5 2 2 2 4" xfId="51107"/>
    <cellStyle name="常规 7 3 5 6" xfId="51108"/>
    <cellStyle name="常规 6 2 2 6" xfId="51109"/>
    <cellStyle name="見積桁区切り_ﾊｰﾄﾞｿﾌﾄ費用_基本設計ワークシート_基本設計ワークシート_詳細設計1版_詳細設計1版_Ans-004" xfId="51110"/>
    <cellStyle name="ApplyBackgroundStyle 4 7 3 7" xfId="51111"/>
    <cellStyle name="PIDs 2 5" xfId="51112"/>
    <cellStyle name="20% - 强调文字颜色 3 2 8" xfId="51113"/>
    <cellStyle name="ApplyBackgroundStyle 4 11 8" xfId="51114"/>
    <cellStyle name="見積桁区切り_SuperStream導入費用見積書（日立製作所提出） 3" xfId="51115"/>
    <cellStyle name="好_公司2009年专项工作目标与计划（发布版） 3" xfId="51116"/>
    <cellStyle name="20% - 强调文字颜色 6 23" xfId="51117"/>
    <cellStyle name="20% - 强调文字颜色 6 18" xfId="51118"/>
    <cellStyle name="检查单元格 2 3 5" xfId="51119"/>
    <cellStyle name="_外部设计_配置状态报告_DPM_数据库设计-目录11111" xfId="51120"/>
    <cellStyle name="_EDPB0202071102(1) 2" xfId="51121"/>
    <cellStyle name="常规 10 2 6 5 2" xfId="51122"/>
    <cellStyle name="差_整体质量指标(C67421) 2" xfId="51123"/>
    <cellStyle name="Normal - Style1 2" xfId="51124"/>
    <cellStyle name="常规 11 3 6 2 2" xfId="51125"/>
    <cellStyle name="ｼｽﾃﾑ設定 3 3 5" xfId="51126"/>
    <cellStyle name="_人力支持DMS-V上线报价整体方案审批表 3" xfId="51127"/>
    <cellStyle name="_Book1_Sheet1 3" xfId="51128"/>
    <cellStyle name="ApplyBorderStyle 4 3 9" xfId="51129"/>
    <cellStyle name="常规 12 6 5 7 3" xfId="51130"/>
    <cellStyle name="差_PV保险二批上线计划_网络工程部_生产大纲 V3.0 08-02-28 6_副本PV 营销领域策划V1.0 2 2" xfId="51131"/>
    <cellStyle name="标题 4 2 5 2 2" xfId="51132"/>
    <cellStyle name="60% - 强调文字颜色 6 2 5" xfId="51133"/>
    <cellStyle name="_Sheet1_06固定资产投资项目清单20050903_06年投资预算表11-25" xfId="51134"/>
    <cellStyle name="好_结构化业务模型设计方法 (1) 3" xfId="51135"/>
    <cellStyle name="常规 7 5 7" xfId="51136"/>
    <cellStyle name="常规 11 3 6 7" xfId="51137"/>
    <cellStyle name="ApplyBackgroundStyle 4 10" xfId="51138"/>
    <cellStyle name="60% - 强调文字颜色 5 3 5 3" xfId="51139"/>
    <cellStyle name="常规 20 5 4 6 2" xfId="51140"/>
    <cellStyle name="常规 22 14 2" xfId="51141"/>
    <cellStyle name="千位分隔 4 2 2 3 5" xfId="51142"/>
    <cellStyle name="常规 10 2 3 6 4 2" xfId="51143"/>
    <cellStyle name="差_ECRM-营销自动化系统基本构想PID V1.0 7" xfId="51144"/>
    <cellStyle name="ApplyBorderStyle 6 2 2 7" xfId="51145"/>
    <cellStyle name="常规 25 2 5 6 2" xfId="51146"/>
    <cellStyle name="常规 30 2 5 6 2" xfId="51147"/>
    <cellStyle name="_2010年销售大纲-V1.1-调整（含柳汽）-湖北" xfId="51148"/>
    <cellStyle name="差_EDP081214_查询项目增加或修改(第二批） 3" xfId="51149"/>
    <cellStyle name="常规 10 2 2 5 2 4 3" xfId="51150"/>
    <cellStyle name="_news20041210-阳光2号采购成本_05PLAN #1 (EN) 5.31" xfId="51151"/>
    <cellStyle name="60% - 强调文字颜色 5 3 3 3" xfId="51152"/>
    <cellStyle name="常规 10 2 2 5 2 4 2" xfId="51153"/>
    <cellStyle name="60% - 强调文字颜色 5 3 3 2" xfId="51154"/>
    <cellStyle name="60% - 强调文字颜色 5 3 2 4" xfId="51155"/>
    <cellStyle name="常规 10 8 4 2 2" xfId="51156"/>
    <cellStyle name="HEADER 3" xfId="51157"/>
    <cellStyle name="差_公司2009年专项工作目标与计划（发布版）_问题管理_基于EAP改写DMS_v0.1 2 3" xfId="51158"/>
    <cellStyle name="差_网络经营指标管控表－08年-3月 4_MDM数据化业务模型阶段质量验证策划V1.1_发布跟踪表 2" xfId="51159"/>
    <cellStyle name="常规 3 2 13" xfId="51160"/>
    <cellStyle name="見積-桁区切り_ﾊｰﾄﾞｿﾌﾄ費用_ﾊｰﾄﾞｿﾌﾄ1115_トーヨーカネツ構成案1_基本設計ワークシート_基本設計_記入版　基本設計3版_詳細設計1版_詳細設計2版_0905１１１ 2" xfId="51161"/>
    <cellStyle name="差_试点组需求管控表0519 2" xfId="51162"/>
    <cellStyle name="好_副本联友科技项目工作小组成员名单_20090109职责罗列 5_易租车系统业务模型阶段_V0 3(C69613)" xfId="51163"/>
    <cellStyle name="ApplyBackgroundStyle 2 2 5 4" xfId="51164"/>
    <cellStyle name="常规 7 3 2 2 3 2 2" xfId="51165"/>
    <cellStyle name="千位分隔 5 2 3 4 2 4 3" xfId="51166"/>
    <cellStyle name="ApplyBorderStyle 2 2 2 3 2 4" xfId="51167"/>
    <cellStyle name="_Sheet1_2004-2005年投资项目执行情况0831_06年投资预算表0924上报DFL_总部建议的反馈051128 2" xfId="51168"/>
    <cellStyle name="输出 6 7" xfId="51169"/>
    <cellStyle name="20% - 强调文字颜色 4 21" xfId="51170"/>
    <cellStyle name="20% - 强调文字颜色 4 16" xfId="51171"/>
    <cellStyle name="40% - 强调文字颜色 6 4 2" xfId="51172"/>
    <cellStyle name="千位分隔 5 4 3 7 3" xfId="51173"/>
    <cellStyle name="60% - 强调文字颜色 5 2 5 2 2" xfId="51174"/>
    <cellStyle name="付加情報 14" xfId="51175"/>
    <cellStyle name="ﾕｰｻﾞ設定 9 7" xfId="51176"/>
    <cellStyle name="ApplyBackgroundStyle 2 10 8" xfId="51177"/>
    <cellStyle name="常规 25 2 6 6" xfId="51178"/>
    <cellStyle name="常规 30 2 6 6" xfId="51179"/>
    <cellStyle name="_售后事业管理报表 2" xfId="51180"/>
    <cellStyle name="見積桁区切り_ﾊｰﾄﾞｿﾌﾄ費用_ﾊｰﾄﾞｿﾌﾄ1115_詳細設計1版_詳細設計1版_詳細設計 3" xfId="51181"/>
    <cellStyle name="Temp 7" xfId="51182"/>
    <cellStyle name="20% - 强调文字颜色 5 3 4 2 2" xfId="51183"/>
    <cellStyle name="常规 35 2 12" xfId="51184"/>
    <cellStyle name="ApplyBackgroundStyle 3 8 4 6" xfId="51185"/>
    <cellStyle name="常规 14 2 5 2 2" xfId="51186"/>
    <cellStyle name="_联友科技2007年工作会议日历_DPM_数据库设计-目录11111 2" xfId="51187"/>
    <cellStyle name="差_9-服务设置-服务目录" xfId="51188"/>
    <cellStyle name="ApplyBorderStyle 3 10" xfId="51189"/>
    <cellStyle name="千位分隔 6 2 7 2" xfId="51190"/>
    <cellStyle name="好_PV保险二批上线计划_生产大纲2.0 3_数据库设计质量验证方法和步骤 2 2" xfId="51191"/>
    <cellStyle name="_Sheet1_06固定投目清20051018-工厂_支付调整-0506年投资3 4" xfId="51192"/>
    <cellStyle name="見積桁区切り_ﾊｰﾄﾞｿﾌﾄ費用_詳細設計_詳細設計1版_詳細設計4版(納品版) 2" xfId="51193"/>
    <cellStyle name="SAPBEXaggDataEmph 2 5" xfId="51194"/>
    <cellStyle name="60% - 强调文字颜色 5 2 4 2 2" xfId="51195"/>
    <cellStyle name="常规 7 5 5 4" xfId="51196"/>
    <cellStyle name="_地下管网更新" xfId="51197"/>
    <cellStyle name="差_设计方法梳理-整体策划_v0.3 3" xfId="51198"/>
    <cellStyle name="常规 11 3 4 5 2" xfId="51199"/>
    <cellStyle name="ApplyBorderStyle 3 5 2 4" xfId="51200"/>
    <cellStyle name="60% - 强调文字颜色 5 2 2 2" xfId="51201"/>
    <cellStyle name="ｺﾒﾝﾄ 5 2 2 2" xfId="51202"/>
    <cellStyle name="ApplyBackgroundStyle 4 3 3 2 5" xfId="51203"/>
    <cellStyle name="60% - 强调文字颜色 5 2" xfId="51204"/>
    <cellStyle name="_sstDE69_Sheet1 2" xfId="51205"/>
    <cellStyle name="好_营销领域发布管理改善策划V0 2 2" xfId="51206"/>
    <cellStyle name="SAPBEXHLevel2X 2" xfId="51207"/>
    <cellStyle name="見積-桁区切り_ﾊｰﾄﾞｿﾌﾄ費用_トーヨーカネツ構成案1_詳細設計1版_詳細設計1版_詳細設計 2" xfId="51208"/>
    <cellStyle name="常规 11 2 6 7" xfId="51209"/>
    <cellStyle name="見積-桁区切り_ﾊｰﾄﾞｿﾌﾄ費用_ﾊｰﾄﾞｿﾌﾄ1115_記入版　基本設計3版_詳細設計1版_詳細設計2版(納品版) 2" xfId="51210"/>
    <cellStyle name="常规 11 2 6 5" xfId="51211"/>
    <cellStyle name="40% - 强调文字颜色 2 3 2 2 3" xfId="51212"/>
    <cellStyle name="ｺﾒﾝﾄ 5 9" xfId="51213"/>
    <cellStyle name="見積-桁区切り_ﾊｰﾄﾞｿﾌﾄ費用_ハード取り纏め_20020524ハードソフト_ハードソフト20020729案2（380×1台）" xfId="51214"/>
    <cellStyle name="Input 11 5" xfId="51215"/>
    <cellStyle name="60% - 强调文字颜色 4 3 8" xfId="51216"/>
    <cellStyle name="ﾕｰｻﾞ設定 5 2 9" xfId="51217"/>
    <cellStyle name="常规 9 7 7 2 2" xfId="51218"/>
    <cellStyle name="常规 20 7 16" xfId="51219"/>
    <cellStyle name="常规 20 7 21" xfId="51220"/>
    <cellStyle name="好_NCIC-CBU 08年改造-开发管控计划-V1.3_项目进度计划_汽车备件管理系统 V1.1 2" xfId="51221"/>
    <cellStyle name="40% - 强调文字颜色 2 17" xfId="51222"/>
    <cellStyle name="40% - 强调文字颜色 2 22" xfId="51223"/>
    <cellStyle name="ApplyBackgroundStyle 7 4 8" xfId="51224"/>
    <cellStyle name="40% - 强调文字颜色 6 3 6" xfId="51225"/>
    <cellStyle name="常规 10 7 3 3 2 2" xfId="51226"/>
    <cellStyle name="_DMS强化项目非功能清单(品质需求)同行评审报告(1) 3" xfId="51227"/>
    <cellStyle name="40% - 强调文字颜色 3 3 4 2" xfId="51228"/>
    <cellStyle name="_项目ROADMAP指引v1.2_Sheet1" xfId="51229"/>
    <cellStyle name="_xf05年工厂损益预算表格3-1215_08年投资项目 (2) 3" xfId="51230"/>
    <cellStyle name="常规 30 9 2" xfId="51231"/>
    <cellStyle name="常规 25 9 2" xfId="51232"/>
    <cellStyle name="常规 7 7 3 7 2" xfId="51233"/>
    <cellStyle name="常规 2 2 3 4 2 4" xfId="51234"/>
    <cellStyle name="見積-桁区切り_ﾊｰﾄﾞｿﾌﾄ費用_トーヨーカネツ構成案1_基本設計ワークシート_基本設計_記入版　基本設計3版_詳細設計1版_詳細設計2版_0905１１１ 2" xfId="51235"/>
    <cellStyle name="メッセージ 5 3 2" xfId="51236"/>
    <cellStyle name="常规 11 2 2 6 4 3" xfId="51237"/>
    <cellStyle name="差_网络经营指标管控表－08年-3月 2_MDM结构化业务模型阶段质量验证策划V1.1(C48756)_发布跟踪表_E3SPS_201002批次发布跟踪表 2" xfId="51238"/>
    <cellStyle name="Input 16 2" xfId="51239"/>
    <cellStyle name="常规 23 3 6" xfId="51240"/>
    <cellStyle name="40% - 强调文字颜色 1 3 7" xfId="51241"/>
    <cellStyle name="60% - 强调文字颜色 2 2" xfId="51242"/>
    <cellStyle name="_分析指导书评审方法_Sheet1 2 3" xfId="51243"/>
    <cellStyle name="常规 30 11" xfId="51244"/>
    <cellStyle name="常规 25 11" xfId="51245"/>
    <cellStyle name="千位分隔 6 6 11" xfId="51246"/>
    <cellStyle name="_M&amp;S领域维护组织调整推进计划0702_Sheet1 2 2" xfId="51247"/>
    <cellStyle name="常规 6 3 5 8" xfId="51248"/>
    <cellStyle name="常规 7 3 3 3 2" xfId="51249"/>
    <cellStyle name="差_公司经营指标7月(待审核） 3_发布跟踪表_E3SPS_201002批次发布跟踪表" xfId="51250"/>
    <cellStyle name="_宱旓宯俀" xfId="51251"/>
    <cellStyle name="常规 20 7 11 4 2" xfId="51252"/>
    <cellStyle name="SAPBEXresItemX 2 6" xfId="51253"/>
    <cellStyle name="常规 5 2 2 4" xfId="51254"/>
    <cellStyle name="60% - 强调文字颜色 4 2 3" xfId="51255"/>
    <cellStyle name="常规 25 2 8 4" xfId="51256"/>
    <cellStyle name="常规 30 2 8 4" xfId="51257"/>
    <cellStyle name="常规 20 7 13 8" xfId="51258"/>
    <cellStyle name="常规 20 4 8 2 2" xfId="51259"/>
    <cellStyle name="常规 11 5 4 4" xfId="51260"/>
    <cellStyle name="好_网络工程项目管控体系_发布跟踪表 2" xfId="51261"/>
    <cellStyle name="常规 7 2 2 10" xfId="51262"/>
    <cellStyle name="_度量目标与指标定义-08年度量计划_Sheet1" xfId="51263"/>
    <cellStyle name="常规 11 3 6 6" xfId="51264"/>
    <cellStyle name="見積-桁区切り_ﾊｰﾄﾞｿﾌﾄ費用_詳細設計_詳細設計_詳細設計1版_詳細設計2版(納品版)" xfId="51265"/>
    <cellStyle name="ApplyBackgroundStyle 3 2 2 2 3" xfId="51266"/>
    <cellStyle name="_PV发动机食堂 3" xfId="51267"/>
    <cellStyle name="好_公司2009年专项工作目标与计划（发布版） 4_数据库设计质量验证方法和步骤_发布跟踪表_E3SPS_201002批次发布跟踪表" xfId="51268"/>
    <cellStyle name="60% - 强调文字颜色 4 3 5 2" xfId="51269"/>
    <cellStyle name="_PT-CBLTS实施计划(作废)_Sheet1 2 3" xfId="51270"/>
    <cellStyle name="差_2008年销售签约管控表-V10.9 9" xfId="51271"/>
    <cellStyle name="20% - 强调文字颜色 6 19" xfId="51272"/>
    <cellStyle name="_PT-CBLTS实施计划(作废)_Sheet1 2 2" xfId="51273"/>
    <cellStyle name="常规 9 2 3 5 3 3" xfId="51274"/>
    <cellStyle name="常规 7 3 6 2 4 3" xfId="51275"/>
    <cellStyle name="Input 13 3" xfId="51276"/>
    <cellStyle name="常规 9 5 5 5 2" xfId="51277"/>
    <cellStyle name="Input 8 3" xfId="51278"/>
    <cellStyle name="千位分隔 7 6 4 2 2" xfId="51279"/>
    <cellStyle name="差_CV-BOM接口定义书(BOM-MTDP)v1.0.0_20080527 2" xfId="51280"/>
    <cellStyle name="常规 7 2 2 4 2 2 2" xfId="51281"/>
    <cellStyle name="差_公司经营指标7月(待审核） 2_数据库设计质量验证方法和步骤_E3SPS_201002批次发布跟踪表" xfId="51282"/>
    <cellStyle name="常规 10 4 2 7 2" xfId="51283"/>
    <cellStyle name="見積-桁区切り_ﾊｰﾄﾞｿﾌﾄ費用_ﾊｰﾄﾞｿﾌﾄ1115_基本設計ワークシート_基本設計ワークシート_詳細設計_詳細設計_詳細設計_詳細設計_詳細設計1版_詳細設計2版(納品版) 3" xfId="51284"/>
    <cellStyle name="40% - 强调文字颜色 5 2 6" xfId="51285"/>
    <cellStyle name="ApplyBackgroundStyle 6 3 8" xfId="51286"/>
    <cellStyle name="输出 9 2 4" xfId="51287"/>
    <cellStyle name="常规 7 10" xfId="51288"/>
    <cellStyle name="_2007世纪昌蓝渠道部统一报价2.26xls 2" xfId="51289"/>
    <cellStyle name="_M&amp;S领域维护组织调整推进计划0702_DPM_数据库设计-目录11111 2" xfId="51290"/>
    <cellStyle name="常规 10 2 2 2 8" xfId="51291"/>
    <cellStyle name="_Product Plan 5月8日会议" xfId="51292"/>
    <cellStyle name="差_网络经营指标管控表－08年-3月 2_数据库设计质量验证方法和步骤_发布跟踪表_E3SPS_201002批次发布跟踪表" xfId="51293"/>
    <cellStyle name="常规 7 2 2 3 2 2" xfId="51294"/>
    <cellStyle name="メッセージ 3 8" xfId="51295"/>
    <cellStyle name="差_Lanyou开发范围_数据库设计质量目标-平台概念说明书_副本20110303_东风南方启动会V0 1lee" xfId="51296"/>
    <cellStyle name="60% - 强调文字颜色 3 3 4 4" xfId="51297"/>
    <cellStyle name="常规 20 10 2 2 6" xfId="51298"/>
    <cellStyle name="_度量目标与指标定义-08年度量计划_CRM20-1003_项目整体策划V1.0" xfId="51299"/>
    <cellStyle name="常规 22 8 7" xfId="51300"/>
    <cellStyle name="输入 3 5 4 5" xfId="51301"/>
    <cellStyle name="千位分隔 4 2 2 8" xfId="51302"/>
    <cellStyle name="常规 20 2 12 5 2" xfId="51303"/>
    <cellStyle name="常规 10 5 2 3" xfId="51304"/>
    <cellStyle name="ApplyBackgroundStyle 5 3 9" xfId="51305"/>
    <cellStyle name="常规 12 6 4 3 2 2" xfId="51306"/>
    <cellStyle name="输出 2 2 2 2 6" xfId="51307"/>
    <cellStyle name="好_公司2009年专项工作目标与计划（发布版） 2_MDM结构化业务模型阶段质量验证策划V1.1(C48756) 3" xfId="51308"/>
    <cellStyle name="見積-桁区切り_ﾊｰﾄﾞｿﾌﾄ費用_記入版　基本設計3版 3" xfId="51309"/>
    <cellStyle name="Input 3 2" xfId="51310"/>
    <cellStyle name="好_公司2009年专项工作目标与计划（发布版） 3_MDM数据化业务模型阶段质量验证策划V1.1_E3SPS_201002批次发布跟踪表 2" xfId="51311"/>
    <cellStyle name="差 3 2 2" xfId="51312"/>
    <cellStyle name="40% - 强调文字颜色 6 2 5 2 2" xfId="51313"/>
    <cellStyle name="_ThinkPad渠道价格 2" xfId="51314"/>
    <cellStyle name="20% - 强调文字颜色 3 3 6" xfId="51315"/>
    <cellStyle name="常规 20 4 8" xfId="51316"/>
    <cellStyle name="常规 8 2 3 6 4 3" xfId="51317"/>
    <cellStyle name="_新建 Microsoft Excel 工作表_预算管理系统_基本设计-110715" xfId="51318"/>
    <cellStyle name="60% - 强调文字颜色 2 3 8" xfId="51319"/>
    <cellStyle name="好_MC汇报资料（网络）－08年3月 2_MDM结构化业务模型阶段质量验证策划V1.1(C48756) 2" xfId="51320"/>
    <cellStyle name="Accent2 - 40% 2" xfId="51321"/>
    <cellStyle name="常规 9 2 2 5 2" xfId="51322"/>
    <cellStyle name="差 2 4 3" xfId="51323"/>
    <cellStyle name="見積-桁区切り_ﾊｰﾄﾞｿﾌﾄ費用_基本設計ワークシート_基本設計_詳細設計_詳細設計1版_Ans-004 4" xfId="51324"/>
    <cellStyle name="常规 7 3 4 3 2" xfId="51325"/>
    <cellStyle name="ApplyBorderStyle 9 6" xfId="51326"/>
    <cellStyle name="常规 23 3 13 2 2" xfId="51327"/>
    <cellStyle name="ApplyBackgroundStyle 2 3 3 2 7" xfId="51328"/>
    <cellStyle name="常规 6 2 2 2 8" xfId="51329"/>
    <cellStyle name="_软件研发人员技能效率标准_V0.1_DPM_数据库设计-目录11111 2" xfId="51330"/>
    <cellStyle name="常规 3 2 2 6 2" xfId="51331"/>
    <cellStyle name="常规 6 7 2 4 2 2" xfId="51332"/>
    <cellStyle name="60% - 强调文字颜色 2 3 2 2 3" xfId="51333"/>
    <cellStyle name="見積-桁区切り_ﾊｰﾄﾞｿﾌﾄ費用_ﾊｰﾄﾞｿﾌﾄ1115_トーヨーカネツ構成案1_基本設計ワークシート_基本設計ワークシート_記入版　基本設計3版_詳細設計1版_詳細設計2版(納品版) 2" xfId="51334"/>
    <cellStyle name="常规 14 12" xfId="51335"/>
    <cellStyle name="60% - 强调文字颜色 2 2 7" xfId="51336"/>
    <cellStyle name="ApplyBackgroundStyle 12 5" xfId="51337"/>
    <cellStyle name="SAPBEXfilterDrill 2" xfId="51338"/>
    <cellStyle name="千位分隔 6 3 6 4" xfId="51339"/>
    <cellStyle name="60% - 强调文字颜色 2 2 4 2" xfId="51340"/>
    <cellStyle name="差_Book1_开发指导书质量验证方法与步骤(C46896) 2" xfId="51341"/>
    <cellStyle name="千位分隔 5 2 8 5" xfId="51342"/>
    <cellStyle name="差_公司经营指标7月(待审核） 5_东风南方信息规划策划V0 2" xfId="51343"/>
    <cellStyle name="输入 4 4 5" xfId="51344"/>
    <cellStyle name="_PV损益表_预算管理系统_基本设计-110715" xfId="51345"/>
    <cellStyle name="常规 34 2 12 7" xfId="51346"/>
    <cellStyle name="百分比 7 3" xfId="51347"/>
    <cellStyle name="SAPBEXexcCritical6 6" xfId="51348"/>
    <cellStyle name="好_PV保险二批上线计划 3_MDM结构化业务模型阶段质量验证策划V1.1(C48756) 4" xfId="51349"/>
    <cellStyle name="_NCIC DMSロールアウト見積（060908）_东风南方信息规划策划V0 2" xfId="51350"/>
    <cellStyle name="ｼｽﾃﾑ設定 4 2 5" xfId="51351"/>
    <cellStyle name="汇总 5 13" xfId="51352"/>
    <cellStyle name="输入 2 3 2 2" xfId="51353"/>
    <cellStyle name="常规 2 5 8" xfId="51354"/>
    <cellStyle name="_sstA2 2" xfId="51355"/>
    <cellStyle name="ApplyBackgroundStyle 4 5 3 6" xfId="51356"/>
    <cellStyle name="ApplyBackgroundStyle 10 2 5" xfId="51357"/>
    <cellStyle name="見積-桁区切り_ﾊｰﾄﾞｿﾌﾄ費用_ﾊｰﾄﾞｿﾌﾄ1115_トーヨーカネツ構成案1_詳細設計2版(納品版)" xfId="51358"/>
    <cellStyle name="常规 11 2 7 6" xfId="51359"/>
    <cellStyle name="ApplyBackgroundStyle 10 3 4" xfId="51360"/>
    <cellStyle name="_hp笔记本9-2报价" xfId="51361"/>
    <cellStyle name="_M&amp;S领域维护组织调整推进计划0702_东风南方项目整体规划_20110305_东风南方启动会V0 61 (5)" xfId="51362"/>
    <cellStyle name="40% - 强调文字颜色 2 3 4 4" xfId="51363"/>
    <cellStyle name="差_网络工程项目人力（费用）管控模型_05_神龙DMS3.1实施阶段问题管控表" xfId="51364"/>
    <cellStyle name="好_副本增量版本管理记录清单 8" xfId="51365"/>
    <cellStyle name="メッセージ 2 3 3" xfId="51366"/>
    <cellStyle name="常规 20 2 8" xfId="51367"/>
    <cellStyle name="60% - 强调文字颜色 1 5" xfId="51368"/>
    <cellStyle name="SAPBEXresItem 2 6" xfId="51369"/>
    <cellStyle name="60% - 强调文字颜色 2 4 4" xfId="51370"/>
    <cellStyle name="千位分隔 7 6 3 2 3" xfId="51371"/>
    <cellStyle name="好_内审整改专题会议纪要20081118 6_NCIC营销领域中长期规划V0.5" xfId="51372"/>
    <cellStyle name="製品通知価格" xfId="51373"/>
    <cellStyle name="60% - 强调文字颜色 1 3_E3SPS_201002批次发布跟踪表" xfId="51374"/>
    <cellStyle name="常规 10 2 2 8 2 2" xfId="51375"/>
    <cellStyle name="60% - 强调文字颜色 1 3 5" xfId="51376"/>
    <cellStyle name="ApplyBackgroundStyle 3 4 4 7" xfId="51377"/>
    <cellStyle name="输出 2 2 10" xfId="51378"/>
    <cellStyle name="差_网络工程项目管控体系 3_数据库设计质量验证方法和步骤 5" xfId="51379"/>
    <cellStyle name="60% - 强调文字颜色 1 3 3 4" xfId="51380"/>
    <cellStyle name="_Sheet1_1019投資summry_支付调整-0506年投资3 6" xfId="51381"/>
    <cellStyle name="计算 2 6 7" xfId="51382"/>
    <cellStyle name="ボタン4 3 2" xfId="51383"/>
    <cellStyle name="常规 7 10 2 4 3" xfId="51384"/>
    <cellStyle name="60% - 强调文字颜色 1 2 4 4" xfId="51385"/>
    <cellStyle name="60% - 强调文字颜色 1 2 4 3" xfId="51386"/>
    <cellStyle name="見積桁区切り_ﾊｰﾄﾞｿﾌﾄ費用_ﾊｰﾄﾞｿﾌﾄ1115_トーヨーカネツ構成案1_詳細設計_詳細設計1版_詳細設計4版(納品版) 2" xfId="51387"/>
    <cellStyle name="_sstCD84" xfId="51388"/>
    <cellStyle name="40% - 强调文字颜色 2 3 3 5" xfId="51389"/>
    <cellStyle name="千位分隔 7 6 2 2 2" xfId="51390"/>
    <cellStyle name="60% - 强调文字颜色 1 4 3" xfId="51391"/>
    <cellStyle name="输入 2 2 13" xfId="51392"/>
    <cellStyle name="_EDP-E3SP-陈伟－20061218-深圳SP项目系统提取数据_EDPC0502080601" xfId="51393"/>
    <cellStyle name="60% - 强调文字颜色 1 2 3 3" xfId="51394"/>
    <cellStyle name="好_2008年销售签约管控表-V10.9 4" xfId="51395"/>
    <cellStyle name="40% - 强调文字颜色 4 9" xfId="51396"/>
    <cellStyle name="常规 10 2 2 4 2 2" xfId="51397"/>
    <cellStyle name="常规 5 2 3 2" xfId="51398"/>
    <cellStyle name="常规 6 3 6 3 2 2" xfId="51399"/>
    <cellStyle name="_制程索赔_实施预案V1.1_问题反馈记录表" xfId="51400"/>
    <cellStyle name="_Sheet1_2004-2005年投资项目执行情况0831_06年投资预算表1028－－上报DFL(正式)_支付调整-0506年投资3 5" xfId="51401"/>
    <cellStyle name="_A99实施日报及问题反馈（老店）-苏州众和20070426" xfId="51402"/>
    <cellStyle name="常规 7 2 5 2 2" xfId="51403"/>
    <cellStyle name="ApplyBackgroundStyle 6 4 2 2" xfId="51404"/>
    <cellStyle name="汇总 2 2 2 2 6" xfId="51405"/>
    <cellStyle name="A_2004-2005年投资项目执行情况0831_06年投资预算表11-28" xfId="51406"/>
    <cellStyle name="差_网络工程项目人力（费用）管控模型 2_MDM结构化业务模型阶段质量验证策划V1.1(C48756)_发布跟踪表_E3SPS_201002批次发布跟踪表 2" xfId="51407"/>
    <cellStyle name="_武汉运维_Sheet1 2" xfId="51408"/>
    <cellStyle name="40% - 强调文字颜色 3 7" xfId="51409"/>
    <cellStyle name="_A99实施日报及问题反馈（老店）-嘉兴思源20070425" xfId="51410"/>
    <cellStyle name="60% - 强调文字颜色 4 3 4 3" xfId="51411"/>
    <cellStyle name="見積-桁区切り_ﾊｰﾄﾞｿﾌﾄ費用_基本設計ワークシート_詳細設計_詳細設計1版_詳細設計2版_0905１１１ 3" xfId="51412"/>
    <cellStyle name="_DMS强化项目非功能清单(品质需求)同行评审报告(1)_DPM_数据库设计-目录11111" xfId="51413"/>
    <cellStyle name="40% - 强调文字颜色 6 3 4 3" xfId="51414"/>
    <cellStyle name="40% - 强调文字颜色 6 3 4" xfId="51415"/>
    <cellStyle name="好_M&amp;S领域指标统计 6 4" xfId="51416"/>
    <cellStyle name="見積-桁区切り_ﾊｰﾄﾞｿﾌﾄ費用_ﾊｰﾄﾞｿﾌﾄ1115_トーヨーカネツ構成案1_詳細設計_詳細設計_詳細設計_詳細設計 2" xfId="51417"/>
    <cellStyle name="好_PV保险二批上线计划_生产大纲2.0 3_发布跟踪表" xfId="51418"/>
    <cellStyle name="SAPBEXchaText" xfId="51419"/>
    <cellStyle name="_PV大楼一楼市场部_副本车主会员卡_设计指导书-目录2" xfId="51420"/>
    <cellStyle name="常规 11 4 5 2 2" xfId="51421"/>
    <cellStyle name="A_08-10年中期计划--支援及研修 3" xfId="51422"/>
    <cellStyle name="ApplyBackgroundStyle 7 4 6" xfId="51423"/>
    <cellStyle name="_Sheet1_06年投资预算表0921_总部建议的反馈051128 2" xfId="51424"/>
    <cellStyle name="見積-桁区切り_ﾊｰﾄﾞｿﾌﾄ費用_詳細設計1版_詳細設計1版 2" xfId="51425"/>
    <cellStyle name="差_Book1_MDM业务模型验证方法和步骤 5" xfId="51426"/>
    <cellStyle name="ApplyBorderStyle 2 3 3 8" xfId="51427"/>
    <cellStyle name="20% - 强调文字颜色 4 3 7" xfId="51428"/>
    <cellStyle name="千位分隔 5 5 4 2 2 2" xfId="51429"/>
    <cellStyle name="見積桁区切り_ﾊｰﾄﾞｿﾌﾄ費用_トーヨーカネツ構成案1_詳細設計_詳細設計_詳細設計1版" xfId="51430"/>
    <cellStyle name="見積-桁区切り_ﾊｰﾄﾞｿﾌﾄ費用_ﾊｰﾄﾞｿﾌﾄ1115_基本設計ワークシート_詳細設計_詳細設計_詳細設計_詳細設計1版_詳細設計2版(納品版)" xfId="51431"/>
    <cellStyle name="常规 7 3 4 3 3" xfId="51432"/>
    <cellStyle name="常规 11 5 3 5" xfId="51433"/>
    <cellStyle name="40% - 强调文字颜色 6 2 5" xfId="51434"/>
    <cellStyle name="_Sheet1_06年投资预算表050831_支付调整-0506年投资3 3" xfId="51435"/>
    <cellStyle name="ﾕｰｻﾞ設定 5 3 6" xfId="51436"/>
    <cellStyle name="差_PV保险二批上线计划_网络工程部_生产大纲 V3.0 08-02-28 6_NCIC营销领域中长期规划V0.5 2" xfId="51437"/>
    <cellStyle name="40% - 强调文字颜色 6 2 4 3" xfId="51438"/>
    <cellStyle name="常规 6 2 2 7 2" xfId="51439"/>
    <cellStyle name="見積-桁区切り_業務運用改善費用 2" xfId="51440"/>
    <cellStyle name="20% - 强调文字颜色 4 2 2 2 2 2" xfId="51441"/>
    <cellStyle name="常规 9 5 4 9" xfId="51442"/>
    <cellStyle name="_内审整改专题会议纪要20081118 4" xfId="51443"/>
    <cellStyle name="60% - 强调文字颜色 2 2 5" xfId="51444"/>
    <cellStyle name="注释 2 9 2 2 3" xfId="51445"/>
    <cellStyle name="_xf05年工厂损益预算表格3-1215_-10年中期费用计划和08年投资计划编制日程-plan 2" xfId="51446"/>
    <cellStyle name="好_实施进度及问题反馈汇总（试点店)0515" xfId="51447"/>
    <cellStyle name="=C:\WINNT\SYSTEM32\COMMAND.COM" xfId="51448"/>
    <cellStyle name="ApplyBackgroundStyle 4 2 2 3 4" xfId="51449"/>
    <cellStyle name="ApplyBackgroundStyle 4 6 3 7" xfId="51450"/>
    <cellStyle name="40% - 强调文字颜色 6 2 2 4" xfId="51451"/>
    <cellStyle name="差_网络工程项目人力（费用）管控模型_问题管理_基于EAP改写DMS_v0.1" xfId="51452"/>
    <cellStyle name="常规 11 2 4 8" xfId="51453"/>
    <cellStyle name="60% - 强调文字颜色 4 2 5" xfId="51454"/>
    <cellStyle name="标题 2 3_E3SPS_201002批次发布跟踪表" xfId="51455"/>
    <cellStyle name="常规 10 5 3 3 3" xfId="51456"/>
    <cellStyle name="差_PV保险二批上线计划_网络工程部_生产大纲 V3.0 08-02-28 3 2 2" xfId="51457"/>
    <cellStyle name="_NCIC DMS开发费用报价V1.2（060228）_Sheet1 3" xfId="51458"/>
    <cellStyle name="常规 7 5 4 4 2" xfId="51459"/>
    <cellStyle name="_HWIT-CMM IPM T09-Project Estimation Table（方法一） V1.3_东风南方项目整体规划_20110305_东风南方启动会V0 61 (5)" xfId="51460"/>
    <cellStyle name="千位分隔 2 2 2 2" xfId="51461"/>
    <cellStyle name="差 2 3 2 3" xfId="51462"/>
    <cellStyle name="トピックス 5 2" xfId="51463"/>
    <cellStyle name="差_PV保险二批上线计划_生产大纲2.0_sst43E0" xfId="51464"/>
    <cellStyle name="A_06年投资预算0719_06年投资预算表11-28" xfId="51465"/>
    <cellStyle name="ApplyBackgroundStyle 2 8 2 6" xfId="51466"/>
    <cellStyle name="常规 2 2 2 3 3 2" xfId="51467"/>
    <cellStyle name="标题 3 2 3 2" xfId="51468"/>
    <cellStyle name="常规 10 2 2 5 5" xfId="51469"/>
    <cellStyle name="常规 5 3 6" xfId="51470"/>
    <cellStyle name="\¦ÏÝÌnCp[N" xfId="51471"/>
    <cellStyle name="常规 22 13 2 2" xfId="51472"/>
    <cellStyle name="差_软件项目质量标准-V0.2" xfId="51473"/>
    <cellStyle name="好_公司2009年专项工作目标与计划（发布版） 4_MDM数据化业务模型阶段质量验证策划V1.1 2 2" xfId="51474"/>
    <cellStyle name="_A99实施日报及问题反馈（新店）-青岛金狮盛20070425 2" xfId="51475"/>
    <cellStyle name="20% - 强调文字颜色 1 2 3 5" xfId="51476"/>
    <cellStyle name="見積-桁区切り_ﾊｰﾄﾞｿﾌﾄ費用_ﾊｰﾄﾞｿﾌﾄ1115_基本設計ワークシート_基本設計ワークシート_詳細設計_詳細設計_詳細設計_詳細設計_詳細設計1版_詳細設計2版_0905 4" xfId="51477"/>
    <cellStyle name="ｼｽﾃﾑ設定 4 3 7" xfId="51478"/>
    <cellStyle name="差_MC汇报资料（网络）－08年3月 4_数据库设计质量验证方法和步骤_发布跟踪表_E3SPS_201002批次发布跟踪表 2" xfId="51479"/>
    <cellStyle name="差_公司经营指标7月(待审核）_问题管理_基于EAP改写DMS_v0.1 2 2" xfId="51480"/>
    <cellStyle name="40% - 强调文字颜色 1 2 3 2 3" xfId="51481"/>
    <cellStyle name="常规 11 9 3 3" xfId="51482"/>
    <cellStyle name="好_MC汇报资料（网络）－08年3月_工程方法问题分类分批管控表 3" xfId="51483"/>
    <cellStyle name="千位分隔 7 6 3 8" xfId="51484"/>
    <cellStyle name="40% - 强调文字颜色 5 8" xfId="51485"/>
    <cellStyle name="常规 20 10 2 2 7" xfId="51486"/>
    <cellStyle name="40% - 强调文字颜色 5 6" xfId="51487"/>
    <cellStyle name="60% - 强调文字颜色 1 3 2 2 3" xfId="51488"/>
    <cellStyle name="超链接 21" xfId="51489"/>
    <cellStyle name="超链接 16" xfId="51490"/>
    <cellStyle name="ApplyBorderStyle 7 2 3" xfId="51491"/>
    <cellStyle name="常规 9 5 4 6" xfId="51492"/>
    <cellStyle name="常规 8 2 3 3 2 3" xfId="51493"/>
    <cellStyle name="强调文字颜色 4 2 3 2 2" xfId="51494"/>
    <cellStyle name="ApplyBackgroundStyle 2 2 4 7" xfId="51495"/>
    <cellStyle name="40% - 强调文字颜色 5 2 4 2 2" xfId="51496"/>
    <cellStyle name="ApplyBackgroundStyle 4 3 2 2 3" xfId="51497"/>
    <cellStyle name="見積-桁区切り_ﾊｰﾄﾞｿﾌﾄ費用_ﾊｰﾄﾞｿﾌﾄ1115_基本設計ワークシート_基本設計ワークシート_詳細設計_詳細設計1版 4" xfId="51498"/>
    <cellStyle name="見積-桁区切り_ﾊｰﾄﾞｿﾌﾄ費用_ﾊｰﾄﾞｿﾌﾄ1115_基本設計ワークシート_基本設計_詳細設計_詳細設計_詳細設計1版_詳細設計2版_0905 3" xfId="51499"/>
    <cellStyle name="差_问题管理_基于EAP改写DMS_v0.1" xfId="51500"/>
    <cellStyle name="常规 20 9 7 3" xfId="51501"/>
    <cellStyle name="_报价方式二模版_东风南方项目整体规划" xfId="51502"/>
    <cellStyle name="_SRV50-0803_外部设计同行评审报告_专营店网站子系统V1.0 4" xfId="51503"/>
    <cellStyle name="常规 30 2 14 5 2" xfId="51504"/>
    <cellStyle name="常规 25 2 14 5 2" xfId="51505"/>
    <cellStyle name="常规 10 4 3 3 2" xfId="51506"/>
    <cellStyle name="检查单元格 3 3 2 2" xfId="51507"/>
    <cellStyle name="_xf05年工厂损益预算表格3-1215_08-10年中期计划--支援及研修" xfId="51508"/>
    <cellStyle name="差_PV保险二批上线计划_网络工程部_生产大纲 V3.0 08-02-28_工程方法问题分类分批管控表0116 2" xfId="51509"/>
    <cellStyle name="常规 6 2 2 3 6" xfId="51510"/>
    <cellStyle name="常规 8 4 3 6" xfId="51511"/>
    <cellStyle name="_东风客户服务中心测试计划 (2) 4" xfId="51512"/>
    <cellStyle name="常规 11 2 3 7 2" xfId="51513"/>
    <cellStyle name="見積-桁区切り_ﾊｰﾄﾞｿﾌﾄ費用_ﾊｰﾄﾞｿﾌﾄ1115_基本設計ワークシート_基本設計_詳細設計_詳細設計_詳細設計1版_詳細設計1版(岑楽) 4" xfId="51514"/>
    <cellStyle name="常规 20 10 2 2 3" xfId="51515"/>
    <cellStyle name="_CY06 PV R＆D各科原低目标分解计划日程-051130_DNTC_资源管理系统_基本设计（新）_Book1" xfId="51516"/>
    <cellStyle name="_xf05年工厂损益预算表格3-1215_储存区通风降温系统项目立项表 2 3" xfId="51517"/>
    <cellStyle name="常规 14 2 2 5 2" xfId="51518"/>
    <cellStyle name="常规 10 2 3 2 8" xfId="51519"/>
    <cellStyle name="ﾕｰｻﾞ設定 5 2 7" xfId="51520"/>
    <cellStyle name="見出 4 2" xfId="51521"/>
    <cellStyle name="_NCR试点培训_系统培训大纲(1)" xfId="51522"/>
    <cellStyle name="常规 6 3 2 4 3 2" xfId="51523"/>
    <cellStyle name="60% - 强调文字颜色 1 2 7" xfId="51524"/>
    <cellStyle name="見積桁区切り_ﾊｰﾄﾞｿﾌﾄ費用_ﾊｰﾄﾞｿﾌﾄ1115_トーヨーカネツ構成案1_基本設計ワークシート_基本設計_詳細設計_詳細設計1版_詳細設計5版(納品版) 2" xfId="51525"/>
    <cellStyle name="40% - 强调文字颜色 5 19" xfId="51526"/>
    <cellStyle name="常规 11 6 9" xfId="51527"/>
    <cellStyle name="千位分隔 5 3 4 5 2" xfId="51528"/>
    <cellStyle name="标题 4 2_E3SPS_201002批次发布跟踪表" xfId="51529"/>
    <cellStyle name="_工时报价 (3)" xfId="51530"/>
    <cellStyle name="好_副本增量版本管理记录清单 6" xfId="51531"/>
    <cellStyle name="计算 3 2 2 9" xfId="51532"/>
    <cellStyle name="输入 13 3 5" xfId="51533"/>
    <cellStyle name="常规 20 7 13 3" xfId="51534"/>
    <cellStyle name="ApplyBackgroundStyle 6 2 4 8" xfId="51535"/>
    <cellStyle name="常规 12 7 4 3 2 2" xfId="51536"/>
    <cellStyle name="_Sheet1_2004-2005年投资项目执行情况0831_06年投资预算表1025_支付调整-0506年投资3" xfId="51537"/>
    <cellStyle name="40% - 强调文字颜色 4 3 4 5" xfId="51538"/>
    <cellStyle name="見積-桁区切り_ﾊｰﾄﾞｿﾌﾄ費用_ﾊｰﾄﾞｿﾌﾄ1115_トーヨーカネツ構成案1_基本設計ワークシート_基本設計ワークシート_詳細設計_詳細設計_詳細設計_詳細設計1版_詳細設計5版(納品版) 2" xfId="51539"/>
    <cellStyle name="注释 2 7 2 2 6" xfId="51540"/>
    <cellStyle name="_sstDE69_副本20110303_东风南方启动会V0 1lee" xfId="51541"/>
    <cellStyle name="見積-桁区切り_ﾊｰﾄﾞｿﾌﾄ費用_トーヨーカネツ構成案1_基本設計ワークシート_基本設計_詳細設計1版_詳細設計1版 2" xfId="51542"/>
    <cellStyle name="JT帳票" xfId="51543"/>
    <cellStyle name="常规 11 2 3 4 2" xfId="51544"/>
    <cellStyle name="ApplyBorderStyle 3 2 15" xfId="51545"/>
    <cellStyle name="_东风裕隆call-center实施计划_东风南方项目整体规划" xfId="51546"/>
    <cellStyle name="40% - 强调文字颜色 4 2 5 2 2" xfId="51547"/>
    <cellStyle name="ｺﾒﾝﾄ 7 7" xfId="51548"/>
    <cellStyle name="ApplyBackgroundStyle 2 3 2 2 7" xfId="51549"/>
    <cellStyle name="常规 10 6 4 3 3" xfId="51550"/>
    <cellStyle name="ApplyBackgroundStyle 2 6 2 2 2" xfId="51551"/>
    <cellStyle name="40% - 强调文字颜色 4 2 3 5" xfId="51552"/>
    <cellStyle name="_DMS2007推进计划012007生效版(标致)_东风南方项目整体规划" xfId="51553"/>
    <cellStyle name="适中 2 2 2 2" xfId="51554"/>
    <cellStyle name="見積桁区切り_ﾊｰﾄﾞｿﾌﾄ費用_ハード取り纏め_20020522ハードソフト_本番機構成20020807 3" xfId="51555"/>
    <cellStyle name="40% - 强调文字颜色 4 2 2 2 2 2" xfId="51556"/>
    <cellStyle name="千位分隔 4 4 4 5" xfId="51557"/>
    <cellStyle name="40% - 强调文字颜色 4 2 2 2 2" xfId="51558"/>
    <cellStyle name="ApplyBorderStyle 2 3 2" xfId="51559"/>
    <cellStyle name="ApplyBorderStyle 8 2 2" xfId="51560"/>
    <cellStyle name="差_Lanyou开发范围_MDM结构化业务模型阶段质量验证策划V1.1(C48756)_副本东风南方启动会V0 2" xfId="51561"/>
    <cellStyle name="40% - 强调文字颜色 3 3 4 5" xfId="51562"/>
    <cellStyle name="ApplyBackgroundStyle 2 6 2" xfId="51563"/>
    <cellStyle name="40% - 强调文字颜色 3 3 4 4" xfId="51564"/>
    <cellStyle name="_CRM21-0703神龙DMS二期项目计划书" xfId="51565"/>
    <cellStyle name="_制程索赔_实施进度及问题反馈汇总（试点店)0515" xfId="51566"/>
    <cellStyle name="ApplyBackgroundStyle 2 5 3" xfId="51567"/>
    <cellStyle name="差_项目体制和岗位知识结构v_0.1" xfId="51568"/>
    <cellStyle name="_国产化试装进度管控表 2" xfId="51569"/>
    <cellStyle name="常规 12 2 2 4 2" xfId="51570"/>
    <cellStyle name="40% - 强调文字颜色 3 2 9" xfId="51571"/>
    <cellStyle name="見積-桁区切り_ﾊｰﾄﾞｿﾌﾄ費用_基本設計ワークシート_詳細設計_詳細設計_詳細設計_詳細設計1版_詳細設計1版(岑楽) 3" xfId="51572"/>
    <cellStyle name="40% - 强调文字颜色 3 2 5 3" xfId="51573"/>
    <cellStyle name="常规 12 7 5 7" xfId="51574"/>
    <cellStyle name="好_公司经营指标7月(待审核） 6_营销领域策划-数据组策划v0.1" xfId="51575"/>
    <cellStyle name="ApplyBackgroundStyle 3 7 2 2 3" xfId="51576"/>
    <cellStyle name="标题 4 16" xfId="51577"/>
    <cellStyle name="标题 4 21" xfId="51578"/>
    <cellStyle name="見積-桁区切り_ﾊｰﾄﾞｿﾌﾄ費用_ﾊｰﾄﾞｿﾌﾄ1115_基本設計ワークシート_基本設計ワークシート_詳細設計_詳細設計 2" xfId="51579"/>
    <cellStyle name="常规 3 2 3 2 5" xfId="51580"/>
    <cellStyle name="40% - 强调文字颜色 3 2 5 2" xfId="51581"/>
    <cellStyle name="常规 34 2 8 5" xfId="51582"/>
    <cellStyle name="常规 20 5 12 7" xfId="51583"/>
    <cellStyle name="ApplyBackgroundStyle 3 9 2 5" xfId="51584"/>
    <cellStyle name="常规 11 6 2 4" xfId="51585"/>
    <cellStyle name="常规 11 4 2 3" xfId="51586"/>
    <cellStyle name="差_网络经营指标管控表－08年-3月 4_MDM数据化业务模型阶段质量验证策划V1.1 2 2" xfId="51587"/>
    <cellStyle name="差_M&amp;S领域指标统计 5_易租车系统业务模型阶段_V0 3(C69613)" xfId="51588"/>
    <cellStyle name="注释 2 2 12" xfId="51589"/>
    <cellStyle name="常规 25 2 6 4 2" xfId="51590"/>
    <cellStyle name="常规 30 2 6 4 2" xfId="51591"/>
    <cellStyle name="常规 20 14 3" xfId="51592"/>
    <cellStyle name="ApplyBorderStyle 3 4" xfId="51593"/>
    <cellStyle name="差 3 4 2" xfId="51594"/>
    <cellStyle name="常规 3 7 4 7" xfId="51595"/>
    <cellStyle name="常规 20 14 2" xfId="51596"/>
    <cellStyle name="汇总 2 6" xfId="51597"/>
    <cellStyle name="見積-桁区切り_ﾊｰﾄﾞｿﾌﾄ費用_ハード取り纏め1_概算ﾒｰﾙﾌｧｲﾙ0925 2" xfId="51598"/>
    <cellStyle name="差_ECRM-营销自动化系统基本构想PID V1.0 4 2 2" xfId="51599"/>
    <cellStyle name="千位分隔 4 7 4 2 4" xfId="51600"/>
    <cellStyle name="常规 24_东风南方项目整体规划" xfId="51601"/>
    <cellStyle name="60% - 强调文字颜色 2 2 8" xfId="51602"/>
    <cellStyle name="PIDs 6" xfId="51603"/>
    <cellStyle name="常规 20 7 20" xfId="51604"/>
    <cellStyle name="常规 20 7 15" xfId="51605"/>
    <cellStyle name="見積桁区切り_ﾊｰﾄﾞｿﾌﾄ費用_ﾊｰﾄﾞｿﾌﾄ1115_基本設計ワークシート_基本設計ワークシート_詳細設計_詳細設計1版 3" xfId="51606"/>
    <cellStyle name="常规 7 4_E3SPS_201002批次发布跟踪表" xfId="51607"/>
    <cellStyle name="40% - 强调文字颜色 2 6" xfId="51608"/>
    <cellStyle name="常规 25 14 8" xfId="51609"/>
    <cellStyle name="常规 30 14 8" xfId="51610"/>
    <cellStyle name="ｺﾒﾝﾄ 2 6" xfId="51611"/>
    <cellStyle name="ApplyBackgroundStyle 2 10 7" xfId="51612"/>
    <cellStyle name="好_网络工程项目人力（费用）管控模型 4_MDM结构化业务模型阶段质量验证策划V1.1(C48756) 2 3" xfId="51613"/>
    <cellStyle name="_29_E3SV系统功能清单（新）_东风南方项目整体规划_20110305_东风南方启动会V0.6" xfId="51614"/>
    <cellStyle name="差_PV保险二批上线计划_生产大纲 V3.0 08-02-28 2_MDM结构化业务模型阶段质量验证策划V1.1(C48756) 3" xfId="51615"/>
    <cellStyle name="_news20041210-阳光2号采购成本_DNTC_资源管理系统_基本设计_Book1" xfId="51616"/>
    <cellStyle name="ApplyBorderStyle 2 3 2 2" xfId="51617"/>
    <cellStyle name="差_2008年销售签约管控表-V10.9 3_东风南方信息规划策划V0 2" xfId="51618"/>
    <cellStyle name="常规 8 9 4 2" xfId="51619"/>
    <cellStyle name="40% - 强调文字颜色 2 3 4 3" xfId="51620"/>
    <cellStyle name="千位分隔 4 5 2 2 2 2" xfId="51621"/>
    <cellStyle name="SAPBEXundefined 3 3" xfId="51622"/>
    <cellStyle name="常规 3 4 4 3 3" xfId="51623"/>
    <cellStyle name="千位分隔 5 2 10 3" xfId="51624"/>
    <cellStyle name="好_PV保险二批上线计划_生产大纲 V3.0 08-02-28 5_易租车系统业务模型阶段_V0 3(C69613)" xfId="51625"/>
    <cellStyle name="常规 7 3 2 5 4 2 2" xfId="51626"/>
    <cellStyle name="常规 9 6 5 9" xfId="51627"/>
    <cellStyle name="_29_E3SV系统功能清单（新）_Sheet1 4" xfId="51628"/>
    <cellStyle name="常规 11 2 6 8" xfId="51629"/>
    <cellStyle name="常规 5 8 3" xfId="51630"/>
    <cellStyle name="常规 11 5 3 3" xfId="51631"/>
    <cellStyle name="常规 25 3 8 4" xfId="51632"/>
    <cellStyle name="40% - 强调文字颜色 2 3 3 2 3" xfId="51633"/>
    <cellStyle name="ApplyBorderStyle 4 3 4 5" xfId="51634"/>
    <cellStyle name="汇总 8 2 2 5" xfId="51635"/>
    <cellStyle name="常规 6 6 2 3 3" xfId="51636"/>
    <cellStyle name="常规 7 2 4 2 4 2" xfId="51637"/>
    <cellStyle name="差_EAP工程过程模版(1)_E3SPS_201002批次发布跟踪表 2" xfId="51638"/>
    <cellStyle name="_Sheet1_06年投资预算表1025-2" xfId="51639"/>
    <cellStyle name="_东风标致日报0723_实施方案" xfId="51640"/>
    <cellStyle name="常规 9 6 5 4 2 2" xfId="51641"/>
    <cellStyle name="差_网络工程项目管控体系 3_MDM结构化业务模型阶段质量验证策划V1.1(C48756) 5" xfId="51642"/>
    <cellStyle name="_XFFS损益(原)" xfId="51643"/>
    <cellStyle name="常规 3 7 6 4 2" xfId="51644"/>
    <cellStyle name="見積桁区切り_ﾊｰﾄﾞｿﾌﾄ費用_詳細設計1版_詳細設計1版_詳細設計 2" xfId="51645"/>
    <cellStyle name="差_工程方法问题分类分批管控表0116 3" xfId="51646"/>
    <cellStyle name="ApplyBackgroundStyle 3 3 2 2 4" xfId="51647"/>
    <cellStyle name="常规 20 7 10 5 2" xfId="51648"/>
    <cellStyle name="千位分隔 6 7 4 2 4" xfId="51649"/>
    <cellStyle name="常规 23 3 9 2 2" xfId="51650"/>
    <cellStyle name="常规 3 2 2 4 4 3" xfId="51651"/>
    <cellStyle name="_PT-CBLTS实施计划(作废)_副本20110303_东风南方启动会V0 1lee" xfId="51652"/>
    <cellStyle name="常规 3 2 7 2 4" xfId="51653"/>
    <cellStyle name="常规 9 2 4 5 2" xfId="51654"/>
    <cellStyle name="常规 11 6 7 2 2" xfId="51655"/>
    <cellStyle name="CharactType" xfId="51656"/>
    <cellStyle name="常规 20 5 12 2 2" xfId="51657"/>
    <cellStyle name="40% - 强调文字颜色 2 2 2 2 4" xfId="51658"/>
    <cellStyle name="見積桁区切り_ﾊｰﾄﾞｿﾌﾄ費用_ﾊｰﾄﾞｿﾌﾄ1115_基本設計ワークシート_詳細設計_詳細設計_詳細設計_詳細設計1版_詳細設計1版(岑楽) 3" xfId="51659"/>
    <cellStyle name="_技术中心实验楼与第三开发部" xfId="51660"/>
    <cellStyle name="常规 10 2 3 11" xfId="51661"/>
    <cellStyle name="汇总 4 9" xfId="51662"/>
    <cellStyle name="見積桁区切り_ﾊｰﾄﾞｿﾌﾄ費用_基本設計ワークシート_基本設計ワークシート_詳細設計_詳細設計_詳細設計1版_Ans-004 2" xfId="51663"/>
    <cellStyle name="常规 5 2 2 2" xfId="51664"/>
    <cellStyle name="_分析指导书评审方法_DPM_数据库设计-目录11111 3" xfId="51665"/>
    <cellStyle name="ApplyBorderStyle 3 2 4 5" xfId="51666"/>
    <cellStyle name="ApplyBackgroundStyle 6 4 2 7" xfId="51667"/>
    <cellStyle name="_08年年度投资计划 总部长HRG通知" xfId="51668"/>
    <cellStyle name="ｺﾒﾝﾄ見出 9" xfId="51669"/>
    <cellStyle name="_报价方式一模版_东风南方信息规划策划V0 2" xfId="51670"/>
    <cellStyle name="_A99实施日报及问题反馈（老店）-嘉兴思源20070424" xfId="51671"/>
    <cellStyle name="千位分隔 6 2 3 5 3 2 2" xfId="51672"/>
    <cellStyle name="60% - 强调文字颜色 4 3 4 2" xfId="51673"/>
    <cellStyle name="输入 3 5 9" xfId="51674"/>
    <cellStyle name="千位分隔 6 10 2 2 2" xfId="51675"/>
    <cellStyle name="40% - 强调文字颜色 2 18" xfId="51676"/>
    <cellStyle name="40% - 强调文字颜色 2 23" xfId="51677"/>
    <cellStyle name="差_网络经营指标管控表－08年-3月 3 2" xfId="51678"/>
    <cellStyle name="常规 7 4 2 3" xfId="51679"/>
    <cellStyle name="ApplyBorderStyle 7 2 7" xfId="51680"/>
    <cellStyle name="Input 2 3" xfId="51681"/>
    <cellStyle name="常规 6 12 4" xfId="51682"/>
    <cellStyle name="60% - 强调文字颜色 3 2 2 2" xfId="51683"/>
    <cellStyle name="钎霖_!!!GO" xfId="51684"/>
    <cellStyle name="ApplyBackgroundStyle 2 2 3 2 7" xfId="51685"/>
    <cellStyle name="常规 7 5 6 3" xfId="51686"/>
    <cellStyle name="40% - 强调文字颜色 1 4 2 2" xfId="51687"/>
    <cellStyle name="_人力支持DMS-V上线报价整体方案审批表_Sheet1 3" xfId="51688"/>
    <cellStyle name="好_Lanyou开发范围_数据库设计质量目标-平台概念说明书 2" xfId="51689"/>
    <cellStyle name="千位分隔 4 2 3 2 4" xfId="51690"/>
    <cellStyle name="常规 20 7 13 7" xfId="51691"/>
    <cellStyle name="ApplyBackgroundStyle 2 3 4 6" xfId="51692"/>
    <cellStyle name="_xf05年工厂损益预算表格3-1215_储存区通风降温系统项目立项表" xfId="51693"/>
    <cellStyle name="マクロ 4 5 2" xfId="51694"/>
    <cellStyle name="差_Lanyou开发范围 2_投资 (2)" xfId="51695"/>
    <cellStyle name="常规 3 3 2 2 5" xfId="51696"/>
    <cellStyle name="40% - 强调文字颜色 6 2 4 2 2" xfId="51697"/>
    <cellStyle name="ｺﾒﾝﾄ 10" xfId="51698"/>
    <cellStyle name="常规 20 5 8 4" xfId="51699"/>
    <cellStyle name="常规 35 2 5 6" xfId="51700"/>
    <cellStyle name="見積-桁区切り_ﾊｰﾄﾞｿﾌﾄ費用_ﾊｰﾄﾞｿﾌﾄ1115_基本設計ワークシート_詳細設計_詳細設計_詳細設計_詳細設計1版_詳細設計5版(納品版) 4" xfId="51701"/>
    <cellStyle name="_系统整合-项目主计划V1.0_东风南方项目整体规划" xfId="51702"/>
    <cellStyle name="60% - 强调文字颜色 4 2 2" xfId="51703"/>
    <cellStyle name="差_Lanyou开发范围 2_副本东风南方启动会V0 2" xfId="51704"/>
    <cellStyle name="差_PV保险二批上线计划 4_MDM数据化业务模型阶段质量验证策划V1.1_E3SPS_201002批次发布跟踪表" xfId="51705"/>
    <cellStyle name="_工厂IEGK科" xfId="51706"/>
    <cellStyle name="常规 20 5 7 3 2" xfId="51707"/>
    <cellStyle name="千位分隔 4 2 3 3 6" xfId="51708"/>
    <cellStyle name="_Sheet1_06年投资预算表050831_Book1_支付调整-0506年投资3 4" xfId="51709"/>
    <cellStyle name="ApplyBorderStyle 4 4 2 3" xfId="51710"/>
    <cellStyle name="ｼｽﾃﾑ設定 3" xfId="51711"/>
    <cellStyle name="_总装二车间新试作场清单汇总_Sheet1 2 3" xfId="51712"/>
    <cellStyle name="_武汉运维_DPM_数据库设计-目录11111 2" xfId="51713"/>
    <cellStyle name="標準-12_表紙 (2)" xfId="51714"/>
    <cellStyle name="40% - 强调文字颜色 1 2 4 4" xfId="51715"/>
    <cellStyle name="_A99实施日报及问题反馈（老店）-赣州诚致20070517 2" xfId="51716"/>
    <cellStyle name="常规 11 4 6 2" xfId="51717"/>
    <cellStyle name="常规 20 2 5 3" xfId="51718"/>
    <cellStyle name="_制程索赔_实施预案V1.1_试点组需求管控表-(沟通2) 2" xfId="51719"/>
    <cellStyle name="_项目规模估算指南（应用系统维护即三线支持）_V1.1_Sheet1" xfId="51720"/>
    <cellStyle name="常规 20 7 13 4" xfId="51721"/>
    <cellStyle name="常规 10 6 2 2 3" xfId="51722"/>
    <cellStyle name="40% - 强调文字颜色 1 18" xfId="51723"/>
    <cellStyle name="40% - 强调文字颜色 1 23" xfId="51724"/>
    <cellStyle name="千位分隔 10 2 3" xfId="51725"/>
    <cellStyle name="常规 10 5 2 3 2" xfId="51726"/>
    <cellStyle name="常规 2 2 2 2 3 4" xfId="51727"/>
    <cellStyle name="ApplyBorderStyle 3 2 3 2 7" xfId="51728"/>
    <cellStyle name="好_ECRM-营销自动化系统基本构想PID V1.1_发布跟踪表" xfId="51729"/>
    <cellStyle name="常规 25 4 4" xfId="51730"/>
    <cellStyle name="常规 30 4 4" xfId="51731"/>
    <cellStyle name="ApplyBackgroundStyle 2 7 2 4" xfId="51732"/>
    <cellStyle name="ApplyBackgroundStyle 3 2 2 2 2" xfId="51733"/>
    <cellStyle name="_测试计划 2" xfId="51734"/>
    <cellStyle name="常规 12 5 10" xfId="51735"/>
    <cellStyle name="常规 3 7 3 7" xfId="51736"/>
    <cellStyle name="好_东风乘用车单店实施方案V1.3 2 2" xfId="51737"/>
    <cellStyle name="_Sheet1_06年投资预算表0924_06年投资预算表1025_支付调整-0506年投资3 4" xfId="51738"/>
    <cellStyle name="常规 3 12 4 3" xfId="51739"/>
    <cellStyle name="ac 3" xfId="51740"/>
    <cellStyle name="Header2" xfId="51741"/>
    <cellStyle name="常规 10 2 2 3 3 3" xfId="51742"/>
    <cellStyle name="汇总 2 6 2 2 3" xfId="51743"/>
    <cellStyle name="20% - 强调文字颜色 2 3 8" xfId="51744"/>
    <cellStyle name="好_网络工程项目人力（费用）管控模型 2_发布跟踪表 2" xfId="51745"/>
    <cellStyle name="常规 3 2 2 3 7" xfId="51746"/>
    <cellStyle name="20% - 强调文字颜色 2 3 6" xfId="51747"/>
    <cellStyle name="计算 2 5 3" xfId="51748"/>
    <cellStyle name="_A99实施日报及问题反馈（老店）-临沂骏狮20070512" xfId="51749"/>
    <cellStyle name="常规 34 2 2 6" xfId="51750"/>
    <cellStyle name="ApplyBackgroundStyle 4 7 4 7" xfId="51751"/>
    <cellStyle name="标题 1 19" xfId="51752"/>
    <cellStyle name="_2007年主要工作计划_运维_副本车主会员卡_设计指导书-目录2" xfId="51753"/>
    <cellStyle name="ApplyBorderStyle 4 3 2 2 7" xfId="51754"/>
    <cellStyle name="差_PV保险二批上线计划 2_数据库设计质量验证方法和步骤_发布跟踪表" xfId="51755"/>
    <cellStyle name="20% - 强调文字颜色 2 3 7" xfId="51756"/>
    <cellStyle name="常规 11 2 3 3 2 2" xfId="51757"/>
    <cellStyle name="差_PV保险二批上线计划_网络工程部_生产大纲 V3.0 08-02-28_发布跟踪表_E3SPS_201002批次发布跟踪表" xfId="51758"/>
    <cellStyle name="_研发考核指标库_DPM_数据库设计-目录11111 3" xfId="51759"/>
    <cellStyle name="40% - 强调文字颜色 4 2 2 2 3" xfId="51760"/>
    <cellStyle name="_2008年实施人力预估_Sheet1 2 3" xfId="51761"/>
    <cellStyle name="差_网络工程项目人力（费用）管控模型 3_MDM数据化业务模型阶段质量验证策划V1.1 2" xfId="51762"/>
    <cellStyle name="好_M&amp;S领域指标统计 4 2 2" xfId="51763"/>
    <cellStyle name="20% - 强调文字颜色 6 5 3" xfId="51764"/>
    <cellStyle name="常规 20 8 10 3 2" xfId="51765"/>
    <cellStyle name="ApplyBackgroundStyle 10 4 2" xfId="51766"/>
    <cellStyle name="常规 11 3 6 8" xfId="51767"/>
    <cellStyle name="常规 20 6 11 2 2" xfId="51768"/>
    <cellStyle name="見積桁区切り_ﾊｰﾄﾞｿﾌﾄ費用_ﾊｰﾄﾞｿﾌﾄ1115_基本設計ワークシート_基本設計_詳細設計1版_詳細設計1版_Ans-004 4" xfId="51769"/>
    <cellStyle name="好_结构化业务模型质量验证方法_E3SPS_201002批次发布跟踪表" xfId="51770"/>
    <cellStyle name="常规 18 8 7" xfId="51771"/>
    <cellStyle name="常规 20 10 2 2 3 2" xfId="51772"/>
    <cellStyle name="常规 11 5 6 2 2" xfId="51773"/>
    <cellStyle name="ApplyBackgroundStyle 2 2 2 3 3" xfId="51774"/>
    <cellStyle name="ApplyBackgroundStyle 3 9 2" xfId="51775"/>
    <cellStyle name="差 2 4 2 2" xfId="51776"/>
    <cellStyle name="输入 14 12" xfId="51777"/>
    <cellStyle name="20% - 强调文字颜色 6 3 2 3" xfId="51778"/>
    <cellStyle name="常规 7 5 4 3 2 2" xfId="51779"/>
    <cellStyle name="_Sheet1_06年投资预算表050831_06年投资预算表1028－－上报DFL(正式)_支付调整-0506年投资3 (3)" xfId="51780"/>
    <cellStyle name="見積-桁区切り_ﾊｰﾄﾞｿﾌﾄ費用_ﾊｰﾄﾞｿﾌﾄ1115_基本設計ワークシート_基本設計_詳細設計_詳細設計_詳細設計_詳細設計_詳細設計1版_Ans-004" xfId="51781"/>
    <cellStyle name="_Sheet1_06年投资预算表0924_支付调整-0506年投资3 (3) 2" xfId="51782"/>
    <cellStyle name="20% - 强调文字颜色 6 3 2 2 2" xfId="51783"/>
    <cellStyle name="_Sheet1_Project Plan v3" xfId="51784"/>
    <cellStyle name="見積桁区切り_ﾊｰﾄﾞｿﾌﾄ費用_ハード取り纏め_ハードソフト20020719_ハードソフト20020729案2（380×1台）" xfId="51785"/>
    <cellStyle name="見積桁区切り_ﾊｰﾄﾞｿﾌﾄ費用_トーヨーカネツ構成案1_基本設計ワークシート_基本設計_詳細設計1版" xfId="51786"/>
    <cellStyle name="_DIS-项目主计划V1.2 2 2" xfId="51787"/>
    <cellStyle name="常规 17 3 2 2" xfId="51788"/>
    <cellStyle name="_xf05年工厂损益预算表格3-1215_08年投资项目 (2) 5" xfId="51789"/>
    <cellStyle name="_CV试验管理系统投标报价单(061222)_CRM20-1003_项目整体策划V1.0" xfId="51790"/>
    <cellStyle name="链接单元格 4 2 2" xfId="51791"/>
    <cellStyle name="見積桁区切り_ﾊｰﾄﾞｿﾌﾄ費用_ﾊｰﾄﾞｿﾌﾄ1115_トーヨーカネツ構成案1_基本設計ワークシート_基本設計_詳細設計_詳細設計_詳細設計1版_詳細設計2版(納品版) 2" xfId="51792"/>
    <cellStyle name="20% - 强调文字颜色 2 5 2" xfId="51793"/>
    <cellStyle name="常规 3 2 4 2 3" xfId="51794"/>
    <cellStyle name="ApplyBackgroundStyle 2 2 2 3 2" xfId="51795"/>
    <cellStyle name="Input [yellow] 3 9" xfId="51796"/>
    <cellStyle name="_E3S-V内部设计功能点编码" xfId="51797"/>
    <cellStyle name="20% - 强调文字颜色 4 3 2 3" xfId="51798"/>
    <cellStyle name="SAPBEXresItemX 2 5" xfId="51799"/>
    <cellStyle name="_Sheet1_2004-2005年投资项目执行情况0831 (2)_06年投资预算表1025_支付调整-0506年投资3 (3)" xfId="51800"/>
    <cellStyle name="見積桁区切り_ﾊｰﾄﾞｿﾌﾄ費用_ﾊｰﾄﾞｿﾌﾄ1115_トーヨーカネツ構成案1_詳細設計_詳細設計_詳細設計1版_詳細設計4版(納品版) 2" xfId="51801"/>
    <cellStyle name="差_网络工程项目管控体系_工程方法问题分类分批管控表 4" xfId="51802"/>
    <cellStyle name="检查单元格 2" xfId="51803"/>
    <cellStyle name="输出 8 2 2 5" xfId="51804"/>
    <cellStyle name="_固定资产本部" xfId="51805"/>
    <cellStyle name="20% - 强调文字颜色 6 2 2 2 2 2" xfId="51806"/>
    <cellStyle name="常规 9 7 3 2 4 3" xfId="51807"/>
    <cellStyle name="ApplyBackgroundStyle 3 6 11" xfId="51808"/>
    <cellStyle name="ｺﾒﾝﾄ 2 10" xfId="51809"/>
    <cellStyle name="好_公司2009年专项工作目标与计划（发布版） 3_MDM结构化业务模型阶段质量验证策划V1.1(C48756)" xfId="51810"/>
    <cellStyle name="60% - 强调文字颜色 3 2 4 2" xfId="51811"/>
    <cellStyle name="_Book1_PID 设计(模板) 2" xfId="51812"/>
    <cellStyle name="20% - 强调文字颜色 4 5 3" xfId="51813"/>
    <cellStyle name="ApplyBorderStyle 5 3 2" xfId="51814"/>
    <cellStyle name="常规 35 2 16" xfId="51815"/>
    <cellStyle name="常规 35 2 21" xfId="51816"/>
    <cellStyle name="输出 7 2 6" xfId="51817"/>
    <cellStyle name="常规 6 2 2 3 4 2" xfId="51818"/>
    <cellStyle name="千位分隔 7 6 9 2" xfId="51819"/>
    <cellStyle name="常规 8 4 3 4 2" xfId="51820"/>
    <cellStyle name="Input 33" xfId="51821"/>
    <cellStyle name="Input 28" xfId="51822"/>
    <cellStyle name="ApplyBackgroundStyle 2 4 2 2 3" xfId="51823"/>
    <cellStyle name="常规 3 2 7 2 3" xfId="51824"/>
    <cellStyle name="ApplyBorderStyle 4 2 2 4 7" xfId="51825"/>
    <cellStyle name="20% - 强调文字颜色 5 3 3 2" xfId="51826"/>
    <cellStyle name="ApplyBackgroundStyle 3 7 9" xfId="51827"/>
    <cellStyle name="ApplyBackgroundStyle 3 3 2 2 3" xfId="51828"/>
    <cellStyle name="メッセージ 9 4" xfId="51829"/>
    <cellStyle name="ApplyBackgroundStyle" xfId="51830"/>
    <cellStyle name="_2007世纪昌蓝渠道部统一报价2.26xls" xfId="51831"/>
    <cellStyle name="好_系统平台Infra设计说明书模版V1.0 2" xfId="51832"/>
    <cellStyle name="ｺﾒﾝﾄ 9 5" xfId="51833"/>
    <cellStyle name="_05GZFS损益预算第一版11.10_CVD_05PLAN_B (EN) 5.31.05" xfId="51834"/>
    <cellStyle name="常规 3 7 3 6" xfId="51835"/>
    <cellStyle name="_DIS-项目主计划V1.1_Sheet1" xfId="51836"/>
    <cellStyle name="40% - 强调文字颜色 2 2 3 2 3" xfId="51837"/>
    <cellStyle name="常规 8 2 3 4 3 2 2" xfId="51838"/>
    <cellStyle name="_运维服务部月度计划0705_CRM20-1003_项目整体策划V1.0" xfId="51839"/>
    <cellStyle name="差_Lanyou开发范围_副本东风南方启动会V0 2" xfId="51840"/>
    <cellStyle name="_CRM0203-01_PV专用保险项目__决策评审报告_内部设计" xfId="51841"/>
    <cellStyle name="ApplyBackgroundStyle 2 10 3" xfId="51842"/>
    <cellStyle name="常规 35 2 3 6 2" xfId="51843"/>
    <cellStyle name="20% - 强调文字颜色 2 8" xfId="51844"/>
    <cellStyle name="千位分隔 5 6 5 7 2" xfId="51845"/>
    <cellStyle name="强调文字颜色 1 3 5 2" xfId="51846"/>
    <cellStyle name="_模板_配置状态报告 4" xfId="51847"/>
    <cellStyle name="常规 34 2 13 6 2" xfId="51848"/>
    <cellStyle name="常规 20 5 4 4" xfId="51849"/>
    <cellStyle name="見積-桁区切り_ﾊｰﾄﾞｿﾌﾄ費用_ﾊｰﾄﾞｿﾌﾄ1115_トーヨーカネツ構成案1_記入版　基本設計3版_詳細設計1版" xfId="51850"/>
    <cellStyle name="常规 20 10 2 7" xfId="51851"/>
    <cellStyle name="强调文字颜色 6 3 8" xfId="51852"/>
    <cellStyle name="常规 11 2 2 12 2" xfId="51853"/>
    <cellStyle name="差_051_神龙DMS3.1实施阶段问题单 2" xfId="51854"/>
    <cellStyle name="Input 15 2 2" xfId="51855"/>
    <cellStyle name="SAPBEXHLevel3X 3 5" xfId="51856"/>
    <cellStyle name="常规 3 2 6 2 3" xfId="51857"/>
    <cellStyle name="SAPBEXfilterDrill" xfId="51858"/>
    <cellStyle name="ApplyBackgroundStyle 2 8 2 2" xfId="51859"/>
    <cellStyle name="_报价单首页2" xfId="51860"/>
    <cellStyle name="常规 24 2 8" xfId="51861"/>
    <cellStyle name="ApplyBorderStyle 2 3 3 7" xfId="51862"/>
    <cellStyle name="20% - 强调文字颜色 4 3 6" xfId="51863"/>
    <cellStyle name="常规 11 6 8" xfId="51864"/>
    <cellStyle name="差_网络经营指标管控表－08年-3月 2_MDM结构化业务模型阶段质量验证策划V1.1(C48756) 2" xfId="51865"/>
    <cellStyle name="差_互联网流量" xfId="51866"/>
    <cellStyle name="見積桁区切り_ﾊｰﾄﾞｿﾌﾄ費用_ﾊｰﾄﾞｿﾌﾄ1115_トーヨーカネツ構成案1_基本設計ワークシート_詳細設計1版_詳細設計2版_0905 2" xfId="51867"/>
    <cellStyle name="ApplyBorderStyle 7 4 7" xfId="51868"/>
    <cellStyle name="常规 12 5 4 3 3" xfId="51869"/>
    <cellStyle name="常规 10 2 2 3 2 2" xfId="51870"/>
    <cellStyle name="ApplyBackgroundStyle 4 5 2 2 5" xfId="51871"/>
    <cellStyle name="常规 12 3 2 6 4" xfId="51872"/>
    <cellStyle name="pull-ahead request 2 2" xfId="51873"/>
    <cellStyle name="千位分隔 4 3 2 6" xfId="51874"/>
    <cellStyle name="見積桁区切り_ﾊｰﾄﾞｿﾌﾄ費用_ﾊｰﾄ_ｿﾌﾄ取り纏め_20020522ハードソフト_本番機構成20020807" xfId="51875"/>
    <cellStyle name="_A99实施日报及问题反馈－山东华洋（老店）20070417" xfId="51876"/>
    <cellStyle name="_A99实施日报及问题反馈（老店）-广物标远20070603 2" xfId="51877"/>
    <cellStyle name="ApplyBackgroundStyle 6 2 2 9" xfId="51878"/>
    <cellStyle name="_网络新增设备采购与集成第二轮报价单_Sheet1 4" xfId="51879"/>
    <cellStyle name="常规 11 5 3 4 2" xfId="51880"/>
    <cellStyle name="注释 2 2 2 5 6" xfId="51881"/>
    <cellStyle name="差_MC汇报资料（网络）－08年3月 2_发布跟踪表_E3SPS_201002批次发布跟踪表" xfId="51882"/>
    <cellStyle name="_内审整改专题会议纪要20081118_Sheet1" xfId="51883"/>
    <cellStyle name="常规 11 2 3 2 2 4 3" xfId="51884"/>
    <cellStyle name="常规 14 2 9" xfId="51885"/>
    <cellStyle name="_Sheet1_06年投资预算表050831_06年投资预算表1025_Book2 (2) 2" xfId="51886"/>
    <cellStyle name="SAPBEXHLevel3X 2 5" xfId="51887"/>
    <cellStyle name="_x000a_mouse.drv=lm 2 3" xfId="51888"/>
    <cellStyle name="40% - 强调文字颜色 1 3 3 5" xfId="51889"/>
    <cellStyle name="常规 11 3 5 2" xfId="51890"/>
    <cellStyle name="SAPBEXHLevel3X 2 4" xfId="51891"/>
    <cellStyle name="Accent4" xfId="51892"/>
    <cellStyle name="标题 4 2 2 2 2" xfId="51893"/>
    <cellStyle name="_08%e5%b9%b4%e5%9b%ba%e5%ae%9a%e8%b5%84%e4%ba%a7%e6%8a%95%e8%b5%84(1)" xfId="51894"/>
    <cellStyle name="百分比 2 2 5 2" xfId="51895"/>
    <cellStyle name="常规 10 5 2 3 3" xfId="51896"/>
    <cellStyle name="常规 11 2 5 8" xfId="51897"/>
    <cellStyle name="常规 10 8 5" xfId="51898"/>
    <cellStyle name="常规 22 6 6" xfId="51899"/>
    <cellStyle name="输入 3 5 2 4" xfId="51900"/>
    <cellStyle name="差_网络经营指标管控表－08年-3月 2_MDM结构化业务模型阶段质量验证策划V1.1(C48756) 3" xfId="51901"/>
    <cellStyle name="常规 11 2 3 4 2 4" xfId="51902"/>
    <cellStyle name="ApplyBackgroundStyle 2 5 2 3" xfId="51903"/>
    <cellStyle name="常规 6 2 14" xfId="51904"/>
    <cellStyle name="常规 11 6 7" xfId="51905"/>
    <cellStyle name="20% - 强调文字颜色 4 2 2 2 2" xfId="51906"/>
    <cellStyle name="60% - 强调文字颜色 2 6" xfId="51907"/>
    <cellStyle name="_A99实施日报及问题反馈－广州粤标（老店）20070405" xfId="51908"/>
    <cellStyle name="常规 28 2 2 6 2" xfId="51909"/>
    <cellStyle name="常规 7 2 2 2 7 3" xfId="51910"/>
    <cellStyle name="差_网络经营指标管控表－08年-3月 4_MDM数据化业务模型阶段质量验证策划V1.1 4" xfId="51911"/>
    <cellStyle name="标题 5 2 4" xfId="51912"/>
    <cellStyle name="通貨(\####) 2" xfId="51913"/>
    <cellStyle name="ApplyBorderStyle 3 2 4 2 4" xfId="51914"/>
    <cellStyle name="常规 11 2 6 2 2" xfId="51915"/>
    <cellStyle name="千位分隔 5 3 5 7 2" xfId="51916"/>
    <cellStyle name="千位分隔 5 2 3 5 2 2 2" xfId="51917"/>
    <cellStyle name="常规 10 7 3 2 2" xfId="51918"/>
    <cellStyle name="差_公司2009年专项工作目标与计划（发布版）_E3SPS_201002批次发布跟踪表 2" xfId="51919"/>
    <cellStyle name="常规 32 4 5 2" xfId="51920"/>
    <cellStyle name="常规 10 7 2 3 2" xfId="51921"/>
    <cellStyle name="ｼｽﾃﾑ設定 5 2 3" xfId="51922"/>
    <cellStyle name="_实施工作进度表0604 3" xfId="51923"/>
    <cellStyle name="見積桁区切り_ﾊｰﾄﾞｿﾌﾄ費用_トーヨーカネツ構成案1_詳細設計_詳細設計_詳細設計1版_詳細設計4版(納品版)" xfId="51924"/>
    <cellStyle name="メッセージ 3 7" xfId="51925"/>
    <cellStyle name="常规 20 4 4 3" xfId="51926"/>
    <cellStyle name="40% - 强调文字颜色 5 2 2" xfId="51927"/>
    <cellStyle name="常规 9 10 4 3" xfId="51928"/>
    <cellStyle name="ApplyBackgroundStyle 3 6 2 2 7" xfId="51929"/>
    <cellStyle name="20% - 强调文字颜色 3 3 3 2 3" xfId="51930"/>
    <cellStyle name="常规 7 2 2 4 6" xfId="51931"/>
    <cellStyle name="百分比 2 4 3 2" xfId="51932"/>
    <cellStyle name="CondMandatory 2" xfId="51933"/>
    <cellStyle name="常规 2 9 3" xfId="51934"/>
    <cellStyle name="常规 3 2 2 5 4" xfId="51935"/>
    <cellStyle name="计算 18 7" xfId="51936"/>
    <cellStyle name="汇总 2 2 4" xfId="51937"/>
    <cellStyle name="20% - 强调文字颜色 3 2_E3SPS_201002批次发布跟踪表" xfId="51938"/>
    <cellStyle name="差_MDM结构化业务模型阶段质量验证策划V1.1(C48756)_E3SPS_201002批次发布跟踪表 2" xfId="51939"/>
    <cellStyle name="常规 11 10 6" xfId="51940"/>
    <cellStyle name="見積-桁区切り_ﾊｰﾄﾞｿﾌﾄ費用_ﾊｰﾄﾞｿﾌﾄ1115_基本設計ワークシート_基本設計_詳細設計_詳細設計1版" xfId="51941"/>
    <cellStyle name="SAPBEXHLevel2 3 3" xfId="51942"/>
    <cellStyle name="差_PV保险二批上线计划_生产大纲2.0 2_MDM结构化业务模型阶段质量验证策划V1.1(C48756)_E3SPS_201002批次发布跟踪表" xfId="51943"/>
    <cellStyle name="20% - 强调文字颜色 3 2 6" xfId="51944"/>
    <cellStyle name="千位分隔 7 10 7 2" xfId="51945"/>
    <cellStyle name="常规 10 2 6 8" xfId="51946"/>
    <cellStyle name="汇总 2 4 2 4 3" xfId="51947"/>
    <cellStyle name="ApplyBackgroundStyle 3 10 2 3" xfId="51948"/>
    <cellStyle name="千位分隔 5 13 4" xfId="51949"/>
    <cellStyle name="20% - 强调文字颜色 3 2 3 2" xfId="51950"/>
    <cellStyle name="_外部设计_配置状态报告_东风南方项目整体规划_20110305_东风南方启动会V0 61 (5)" xfId="51951"/>
    <cellStyle name="20% - 强调文字颜色 3 12" xfId="51952"/>
    <cellStyle name="常规 6 11 2 2" xfId="51953"/>
    <cellStyle name="千位分隔 5 3 3 9" xfId="51954"/>
    <cellStyle name="Dezimal [0]_BODYM" xfId="51955"/>
    <cellStyle name="输出 3 2 2 2 4" xfId="51956"/>
    <cellStyle name="20% - 强调文字颜色 2 5 3" xfId="51957"/>
    <cellStyle name="差_网络经营指标管控表－08年-3月 3_MDM数据化业务模型阶段质量验证策划V1.1_E3SPS_201002批次发布跟踪表 2" xfId="51958"/>
    <cellStyle name="_Sheet1_06年投资预算表050831_06年投资预算表1025_支付调整-0506年投资3" xfId="51959"/>
    <cellStyle name="60% - 强调文字颜色 1 2 4 2" xfId="51960"/>
    <cellStyle name="見積-桁区切り_ﾊｰﾄﾞｿﾌﾄ費用_ハード取り纏め_ハードソフト20020619_本番機構成20020807 3" xfId="51961"/>
    <cellStyle name="好_网络经营指标管控表－08年-3月 2_MDM结构化业务模型阶段质量验证策划V1.1(C48756)_E3SPS_201002批次发布跟踪表" xfId="51962"/>
    <cellStyle name="差_网络工程项目人力（费用）管控模型 2_数据库设计质量验证方法和步骤 3" xfId="51963"/>
    <cellStyle name="20% - 强调文字颜色 2 3 5" xfId="51964"/>
    <cellStyle name="差_网络工程项目人力（费用）管控模型 3_MDM结构化业务模型阶段质量验证策划V1.1(C48756)_E3SPS_201002批次发布跟踪表" xfId="51965"/>
    <cellStyle name="_客户管理及虚拟仓库管理用表v1.0.03 2" xfId="51966"/>
    <cellStyle name="_MOM_NEPICS_MTG050515_summary 4" xfId="51967"/>
    <cellStyle name="20% - 强调文字颜色 2 3 2 5" xfId="51968"/>
    <cellStyle name="注释 7 2" xfId="51969"/>
    <cellStyle name="ApplyBorderStyle 2 3 11" xfId="51970"/>
    <cellStyle name="警告文本 2 3" xfId="51971"/>
    <cellStyle name="注释 5 2 3 2 2" xfId="51972"/>
    <cellStyle name="20% - 强调文字颜色 2 3 2" xfId="51973"/>
    <cellStyle name="ﾕｰｻﾞ設定 3 3 4" xfId="51974"/>
    <cellStyle name="千位分隔 5 11 5 2" xfId="51975"/>
    <cellStyle name="Accent2" xfId="51976"/>
    <cellStyle name="60% - 强调文字颜色 3 13" xfId="51977"/>
    <cellStyle name="差_PV保险二批上线计划_生产大纲 V3.0 08-02-28_01_数据库设计方法" xfId="51978"/>
    <cellStyle name="常规 7 5 4 2 4 3" xfId="51979"/>
    <cellStyle name="ApplyBackgroundStyle 2 2 2 12" xfId="51980"/>
    <cellStyle name="常规 12 7 3 2 4 3" xfId="51981"/>
    <cellStyle name="差_01_数据库设计方法 2" xfId="51982"/>
    <cellStyle name="差_网络工程项目人力（费用）管控模型 3_MDM数据化业务模型阶段质量验证策划V1.1 3" xfId="51983"/>
    <cellStyle name="常规 10 3 2 4 5" xfId="51984"/>
    <cellStyle name="千位分隔 7 2 3 2 2 2" xfId="51985"/>
    <cellStyle name="20% - 强调文字颜色 2 19" xfId="51986"/>
    <cellStyle name="Accent6 - 20% 3" xfId="51987"/>
    <cellStyle name="ｼｽﾃﾑ設定 9 8" xfId="51988"/>
    <cellStyle name="千位分隔 6 2 3 6 3" xfId="51989"/>
    <cellStyle name="常规 3 2 3 2 3 2" xfId="51990"/>
    <cellStyle name="好_网络工程项目管控体系_sst43E0 2" xfId="51991"/>
    <cellStyle name="常规 9 4 4 2 2 2" xfId="51992"/>
    <cellStyle name="标题 3 2 4" xfId="51993"/>
    <cellStyle name="输入 2 5 9" xfId="51994"/>
    <cellStyle name="_EDP-2006120401 零部件采购数据导入(11月)" xfId="51995"/>
    <cellStyle name="常规 20 2 12 5" xfId="51996"/>
    <cellStyle name="常规 10 4 2 2 2 2" xfId="51997"/>
    <cellStyle name="百分比 6" xfId="51998"/>
    <cellStyle name="ｼｽﾃﾑ設定 5 2 2" xfId="51999"/>
    <cellStyle name="_实施工作进度表0604 2" xfId="52000"/>
    <cellStyle name="常规 6 3 2 2 2 4 3" xfId="52001"/>
    <cellStyle name="差_PV保险二批上线计划_生产大纲2.0_数据库设计方法_文档结构 3" xfId="52002"/>
    <cellStyle name="常规 20 2 11 7" xfId="52003"/>
    <cellStyle name="好_公司经营指标7月(待审核） 3 4" xfId="52004"/>
    <cellStyle name="常规 10 4 4 4 2" xfId="52005"/>
    <cellStyle name="ApplyBorderStyle 8 3" xfId="52006"/>
    <cellStyle name="20% - 强调文字颜色 1 3 4 4" xfId="52007"/>
    <cellStyle name="ApplyBorderStyle 5 5 6" xfId="52008"/>
    <cellStyle name="常规 10 7 2 6" xfId="52009"/>
    <cellStyle name="常规 8 6 5 5 2" xfId="52010"/>
    <cellStyle name="差_MC汇报资料（网络）－08年3月 3_MDM数据化业务模型阶段质量验证策划V1.1 4" xfId="52011"/>
    <cellStyle name="千位分隔 4 9 7 2" xfId="52012"/>
    <cellStyle name="差_网络工程项目管控体系 4_MDM数据化业务模型阶段质量验证策划V1.1 2" xfId="52013"/>
    <cellStyle name="常规 3 2 2 5 2 2 2" xfId="52014"/>
    <cellStyle name="_05预算分析表格(VP使用)" xfId="52015"/>
    <cellStyle name="_假设前提_预算管理系统_基本设计-110715" xfId="52016"/>
    <cellStyle name="计算 16 2 2 4" xfId="52017"/>
    <cellStyle name="计算 21 2 2 4" xfId="52018"/>
    <cellStyle name="ApplyBackgroundStyle 4 3 3 2 6" xfId="52019"/>
    <cellStyle name="常规 6 6 12 2" xfId="52020"/>
    <cellStyle name="_武汉运维_Sheet1 2 2" xfId="52021"/>
    <cellStyle name="常规 12 6 5 7 2" xfId="52022"/>
    <cellStyle name="常规 28 2 10 4 2" xfId="52023"/>
    <cellStyle name="_Sheet1_06年投资预算表0924_06年投资预算表11-25" xfId="52024"/>
    <cellStyle name="TypeNote 2" xfId="52025"/>
    <cellStyle name="标题 10" xfId="52026"/>
    <cellStyle name="_东风裕隆call-center实施计划 2" xfId="52027"/>
    <cellStyle name="常规 6 11 5" xfId="52028"/>
    <cellStyle name="60% - 强调文字颜色 1 2 4 5" xfId="52029"/>
    <cellStyle name="常规 20 7 4 4 2" xfId="52030"/>
    <cellStyle name="_A99实施日报及问题反馈（老店）-东莞骏标20070510 2" xfId="52031"/>
    <cellStyle name="常规 10 2 6 6" xfId="52032"/>
    <cellStyle name="常规 12 7 4 2 3" xfId="52033"/>
    <cellStyle name="ApplyBackgroundStyle 2 20" xfId="52034"/>
    <cellStyle name="ApplyBackgroundStyle 2 15" xfId="52035"/>
    <cellStyle name="差_Book1_PV MS重构项目-E3S项目MDM数据流验证策划_开发指导书阶段-质量目标(C66698)_投资 (2)" xfId="52036"/>
    <cellStyle name="ApplyBackgroundStyle 4 4 2 5" xfId="52037"/>
    <cellStyle name="常规 12 3 2 5 8" xfId="52038"/>
    <cellStyle name="常规 34 2 10 6" xfId="52039"/>
    <cellStyle name="ApplyBackgroundStyle 4 2 2 13" xfId="52040"/>
    <cellStyle name="常规 9 2 14 2" xfId="52041"/>
    <cellStyle name="A_反渗透浓缩水回用项目立项申请表 2" xfId="52042"/>
    <cellStyle name="输出 2 6 2 4" xfId="52043"/>
    <cellStyle name="常规 7 6 2 3 2" xfId="52044"/>
    <cellStyle name="0,0_x000d__x000a_NA_x000d__x000a_ 2 5" xfId="52045"/>
    <cellStyle name="差_Book1_项目进度计划_汽车备件管理系统 V1.1" xfId="52046"/>
    <cellStyle name="_CV试验管理系统投标报价单(061222)_副本20110303_东风南方启动会V0 1lee" xfId="52047"/>
    <cellStyle name="見積桁区切り_ﾊｰﾄﾞｿﾌﾄ費用_ﾊｰﾄﾞｿﾌﾄ1115_トーヨーカネツ構成案1_基本設計ワークシート_基本設計_詳細設計1版_詳細設計1版_詳細設計" xfId="52048"/>
    <cellStyle name="常规 12 9 2 4 2" xfId="52049"/>
    <cellStyle name="常规 20 6 14 4 2" xfId="52050"/>
    <cellStyle name="マクロ見出し 9" xfId="52051"/>
    <cellStyle name="输入 3 2 8" xfId="52052"/>
    <cellStyle name="检查单元格 2 2" xfId="52053"/>
    <cellStyle name="ApplyBorderStyle 3 2 2 3 2 6" xfId="52054"/>
    <cellStyle name="常规 9 5 3 2 2 2" xfId="52055"/>
    <cellStyle name="見積桁区切り_ﾊｰﾄﾞｿﾌﾄ費用_トーヨーカネツ構成案1_基本設計ワークシート_基本設計_詳細設計_詳細設計_詳細設計_詳細設計1版_詳細設計1版(岑楽)" xfId="52056"/>
    <cellStyle name="見積桁区切り_ﾊｰﾄﾞｿﾌﾄ費用_ﾊｰﾄﾞｿﾌﾄ1115_トーヨーカネツ構成案1_基本設計ワークシート_基本設計_詳細設計1版_詳細設計1版_詳細設計2版(納品版) 2" xfId="52057"/>
    <cellStyle name="40% - 强调文字颜色 6 3 5 2" xfId="52058"/>
    <cellStyle name="常规 20 2 7 5 2" xfId="52059"/>
    <cellStyle name="常规 8 2 4 5" xfId="52060"/>
    <cellStyle name="Accent1 - 60%" xfId="52061"/>
    <cellStyle name="_xf05年工厂损益预算表格3-1215_08擭搙暘栚婇乮悈宯壔乯 2 2" xfId="52062"/>
    <cellStyle name="常规 2 2 4 4" xfId="52063"/>
    <cellStyle name="_Sheet1_06年投资预算表050831_06年投资预算表0924上报DFL_支付调整-0506年投资5-工厂 2" xfId="52064"/>
    <cellStyle name="_Sheet1_2004-2005年投资项目执行情况0831 6" xfId="52065"/>
    <cellStyle name="60% - 强调文字颜色 1 3 2 4" xfId="52066"/>
    <cellStyle name="输出 10 3 4" xfId="52067"/>
    <cellStyle name="_综合测试_配置状态报告_CRM20-1003_项目整体策划V1.0" xfId="52068"/>
    <cellStyle name="_PT-CBLTS实施计划(作废)_东风南方项目整体规划_20110305_东风南方启动会V0.6" xfId="52069"/>
    <cellStyle name="ApplyBackgroundStyle 3 8 13" xfId="52070"/>
    <cellStyle name="_sstDE69" xfId="52071"/>
    <cellStyle name="常规 2 3 2 2 2 2" xfId="52072"/>
    <cellStyle name="見積桁区切り_ﾊｰﾄﾞｿﾌﾄ費用_トーヨーカネツ構成案1_基本設計ワークシート_基本設計_詳細設計1版_詳細設計1版" xfId="52073"/>
    <cellStyle name="差_网络工程项目人力（费用）管控模型 3 2" xfId="52074"/>
    <cellStyle name="差_MC汇报资料（网络）－08年3月_发布跟踪表 2" xfId="52075"/>
    <cellStyle name="見積桁区切り_ﾊｰﾄﾞｿﾌﾄ費用_ﾊｰﾄﾞｿﾌﾄ1115_トーヨーカネツ構成案1_基本設計ワークシート_基本設計_詳細設計_詳細設計_詳細設計_詳細設計1版_詳細設計5版(納品版) 2" xfId="52076"/>
    <cellStyle name="常规 23 3 8 2 2" xfId="52077"/>
    <cellStyle name="好_PV08年M&amp;S重构项目基本构想PID V4 7" xfId="52078"/>
    <cellStyle name="汇总 2 4 2 4 4" xfId="52079"/>
    <cellStyle name="ApplyBackgroundStyle 3 10 2 4" xfId="52080"/>
    <cellStyle name="ApplyBackgroundStyle 5 3 8" xfId="52081"/>
    <cellStyle name="_July GM&amp;Price 2" xfId="52082"/>
    <cellStyle name="メッセージ 6 7" xfId="52083"/>
    <cellStyle name="计算 5 2 7" xfId="52084"/>
    <cellStyle name="Warning Text" xfId="52085"/>
    <cellStyle name="常规 2 4 2 4_东风南方信息规划策划V0 2" xfId="52086"/>
    <cellStyle name="Option" xfId="52087"/>
    <cellStyle name="警告文本 2 8" xfId="52088"/>
    <cellStyle name="付加情報 9" xfId="52089"/>
    <cellStyle name="_A99实施日报及问题反馈（新店）-邯郸德丰20070426 2" xfId="52090"/>
    <cellStyle name="常规 12 6 7 3" xfId="52091"/>
    <cellStyle name="ApplyBorderStyle 7 3" xfId="52092"/>
    <cellStyle name="常规 10 14 3" xfId="52093"/>
    <cellStyle name="Value" xfId="52094"/>
    <cellStyle name="千位分隔 6 7 3 3 3" xfId="52095"/>
    <cellStyle name="ApplyBackgroundStyle 4 8 3 6" xfId="52096"/>
    <cellStyle name="SAPBEXundefined 7" xfId="52097"/>
    <cellStyle name="常规 20 8 12 2 2" xfId="52098"/>
    <cellStyle name="常规 10 7 3 5 2" xfId="52099"/>
    <cellStyle name="ｼｽﾃﾑ設定 10 6" xfId="52100"/>
    <cellStyle name="ApplyBackgroundStyle 4 3" xfId="52101"/>
    <cellStyle name="_专营店系统-项目Roadmap v1.1 2" xfId="52102"/>
    <cellStyle name="常规 8 4 3 8" xfId="52103"/>
    <cellStyle name="マクロ 4 3 3 2" xfId="52104"/>
    <cellStyle name="千位分隔 6 2 3 7" xfId="52105"/>
    <cellStyle name="好_公司2009年专项工作目标与计划（发布版） 4" xfId="52106"/>
    <cellStyle name="_A99实施日报及问题反馈（老店）-十堰中威20070325" xfId="52107"/>
    <cellStyle name="千位分隔 5 3 2 4 3 2" xfId="52108"/>
    <cellStyle name="ApplyBackgroundStyle 2 4 3 5" xfId="52109"/>
    <cellStyle name="常规 25 2 2 5 2" xfId="52110"/>
    <cellStyle name="常规 30 2 2 5 2" xfId="52111"/>
    <cellStyle name="千位分隔 6 2 2 13" xfId="52112"/>
    <cellStyle name="输入 6 2 2" xfId="52113"/>
    <cellStyle name="_制程索赔_问题反馈记录表 3" xfId="52114"/>
    <cellStyle name="_核心交换机CPU趋势图2008002" xfId="52115"/>
    <cellStyle name="ﾕｰｻﾞ設定 3 4" xfId="52116"/>
    <cellStyle name="ApplyBackgroundStyle 6 4 2 5" xfId="52117"/>
    <cellStyle name="見積桁区切り_ﾊｰﾄﾞｿﾌﾄ費用_ﾊｰﾄ_ｿﾌﾄ取り纏め_20020530ハードソフト_ハードソフト20020729案2（380×1台）" xfId="52118"/>
    <cellStyle name="_制程索赔_实施预案V1.1_试点组需求管控表0519" xfId="52119"/>
    <cellStyle name="差_NCIC-CBU 08年改造-开发管控计划-V1.3 8" xfId="52120"/>
    <cellStyle name="差_Book1_工程过程策划-业务测试阶段样例" xfId="52121"/>
    <cellStyle name="60% - 强调文字颜色 1 17" xfId="52122"/>
    <cellStyle name="60% - 强调文字颜色 1 22" xfId="52123"/>
    <cellStyle name="_附件七 设备购销报价模版V1.1 2" xfId="52124"/>
    <cellStyle name="60% - 强调文字颜色 5 3 2 2 2" xfId="52125"/>
    <cellStyle name="_制程索赔_实施预案V1.1 4" xfId="52126"/>
    <cellStyle name="常规 10 8 2 2" xfId="52127"/>
    <cellStyle name="_系统实施方案1.03_东风南方项目整体规划_20110305_东风南方启动会V0 61 (5)" xfId="52128"/>
    <cellStyle name="差_PV保险二批上线计划_网络工程部_生产大纲 V3.0 08-02-28 5 3" xfId="52129"/>
    <cellStyle name="どちらでもない" xfId="52130"/>
    <cellStyle name="見積桁区切り_ﾊｰﾄﾞｿﾌﾄ費用_ﾊｰﾄﾞｿﾌﾄ1115_基本設計ワークシート_詳細設計_詳細設計_詳細設計1版_詳細設計2版(納品版) 2" xfId="52131"/>
    <cellStyle name="20% - 强调文字颜色 5 2 2 2" xfId="52132"/>
    <cellStyle name="ApplyBackgroundStyle 3 4 2 4" xfId="52133"/>
    <cellStyle name="アクセント 6" xfId="52134"/>
    <cellStyle name="SAPBEXexcGood3 2 2" xfId="52135"/>
    <cellStyle name="_xf05年工厂损益预算表格3-1215_08-10年投资计划 3 2" xfId="52136"/>
    <cellStyle name="_sst1C1" xfId="52137"/>
    <cellStyle name="60% - 强调文字颜色 1 3 4 5" xfId="52138"/>
    <cellStyle name="好_网络工程项目人力（费用）管控模型 4_MDM结构化业务模型阶段质量验证策划V1.1(C48756) 4" xfId="52139"/>
    <cellStyle name="_L02B需联网的各种工具清单100810 2 2" xfId="52140"/>
    <cellStyle name="汇总 3 2 3" xfId="52141"/>
    <cellStyle name="常规 10 14" xfId="52142"/>
    <cellStyle name="_2008年3月1日世纪昌蓝渠道部统一报价 2" xfId="52143"/>
    <cellStyle name="SAPBEXHLevel2 3 2" xfId="52144"/>
    <cellStyle name="ApplyBackgroundStyle 2 5 2 5" xfId="52145"/>
    <cellStyle name="常规 3 2 8 2" xfId="52146"/>
    <cellStyle name="60% - 强调文字颜色 4 3 3 3" xfId="52147"/>
    <cellStyle name="差_网络经营指标管控表－08年-3月_问题分类与批次关闭管控表(C43606) 4" xfId="52148"/>
    <cellStyle name="常规 11 3 2 5 7 3" xfId="52149"/>
    <cellStyle name="_神龙DMS项目实施工时明细 2 2" xfId="52150"/>
    <cellStyle name="見積-桁区切り_ﾊｰﾄﾞｿﾌﾄ費用_ﾊｰﾄﾞｿﾌﾄ1115_トーヨーカネツ構成案1_詳細設計_詳細設計_詳細設計_詳細設計_詳細設計1版 2" xfId="52151"/>
    <cellStyle name="差_PV保险二批上线计划_生产大纲2.0 2 2 3" xfId="52152"/>
    <cellStyle name="EMC Table Date 6" xfId="52153"/>
    <cellStyle name="見積桁区切り_ﾊｰﾄﾞｿﾌﾄ費用_ﾊｰﾄﾞｿﾌﾄ1115_トーヨーカネツ構成案1_基本設計ワークシート_詳細設計_詳細設計_詳細設計_詳細設計1版_詳細設計2版(納品版) 2" xfId="52154"/>
    <cellStyle name="千位分隔 2 2" xfId="52155"/>
    <cellStyle name="差_M&amp;S领域指标统计 2_东风南方信息规划策划V0 2" xfId="52156"/>
    <cellStyle name="_news20041210-阳光2号采购成本" xfId="52157"/>
    <cellStyle name="常规 7 2 2 3 4 2" xfId="52158"/>
    <cellStyle name="メッセージ 5 8" xfId="52159"/>
    <cellStyle name="好_网络工程项目人力（费用）管控模型 4_MDM数据化业务模型阶段质量验证策划V1.1 4" xfId="52160"/>
    <cellStyle name="20% - 强调文字颜色 2 3 3" xfId="52161"/>
    <cellStyle name="_Think产品报价(华成峰)2-23 2" xfId="52162"/>
    <cellStyle name="ApplyBackgroundStyle 5 3 3 7" xfId="52163"/>
    <cellStyle name="注释 18 2 2 7" xfId="52164"/>
    <cellStyle name="_A99实施日报及问题反馈－广州粤标（老店）20070405 2" xfId="52165"/>
    <cellStyle name="常规 20 5 6 5 2" xfId="52166"/>
    <cellStyle name="输入 4 13" xfId="52167"/>
    <cellStyle name="常规 9 3 2 5 3 3" xfId="52168"/>
    <cellStyle name="A_08-10年投资计划 2" xfId="52169"/>
    <cellStyle name="常规 20 5 2 4" xfId="52170"/>
    <cellStyle name="差_MC汇报资料（网络）－08年3月 4_发布跟踪表" xfId="52171"/>
    <cellStyle name="60% - 强调文字颜色 2 3 2 4" xfId="52172"/>
    <cellStyle name="好_TS Product Information Sales 2009 Feb" xfId="52173"/>
    <cellStyle name="输出 14 3 2" xfId="52174"/>
    <cellStyle name="見積桁区切り_ﾊｰﾄﾞｿﾌﾄ費用_基本設計ワークシート_基本設計ワークシート_詳細設計_詳細設計_詳細設計_詳細設計1版_詳細設計5版(納品版) 3" xfId="52175"/>
    <cellStyle name="ﾕｰｻﾞ設定 7 5" xfId="52176"/>
    <cellStyle name="常规 7 3 5 2" xfId="52177"/>
    <cellStyle name="_Sheet1_06固定资产投资项目清单20050903_06年投资支付计划20060228（发动机） 2" xfId="52178"/>
    <cellStyle name="マクロ 4 3 7" xfId="52179"/>
    <cellStyle name="差_PV保险二批上线计划 2_发布跟踪表_E3SPS_201002批次发布跟踪表" xfId="52180"/>
    <cellStyle name="ｺﾒﾝﾄ 6" xfId="52181"/>
    <cellStyle name="_应用系统生产运行环境矩阵 2" xfId="52182"/>
    <cellStyle name="_研发考核指标库_副本20110303_东风南方启动会V0 1lee" xfId="52183"/>
    <cellStyle name="_研发考核指标库_Sheet1 2 2" xfId="52184"/>
    <cellStyle name="常规 10 2 2 4 2 4 2" xfId="52185"/>
    <cellStyle name="見積-桁区切り_ﾊｰﾄﾞｿﾌﾄ費用_ﾊｰﾄﾞｿﾌﾄ1115_詳細設計_詳細設計_詳細設計" xfId="52186"/>
    <cellStyle name="_DIS-项目主计划V1.1" xfId="52187"/>
    <cellStyle name="差 2 5" xfId="52188"/>
    <cellStyle name="40% - 强调文字颜色 6 3 2 5" xfId="52189"/>
    <cellStyle name="千位分隔 6 2 6 7 2" xfId="52190"/>
    <cellStyle name="_项目规模估算指南（应用系统维护即三线支持）_V1.1_Sheet1 4" xfId="52191"/>
    <cellStyle name="見積-桁区切り_ﾊｰﾄﾞｿﾌﾄ費用_ﾊｰﾄﾞｿﾌﾄ1115_基本設計ワークシート_詳細設計1版_詳細設計1版(岑楽)" xfId="52192"/>
    <cellStyle name="常规 7 6 5 2 4 2" xfId="52193"/>
    <cellStyle name="_联友科技2007年工作会议日历 3" xfId="52194"/>
    <cellStyle name="部品番号" xfId="52195"/>
    <cellStyle name="SAPBEXaggDataEmph 2 6" xfId="52196"/>
    <cellStyle name="常规 20 6 5 3 2" xfId="52197"/>
    <cellStyle name="常规 7 5 5 5" xfId="52198"/>
    <cellStyle name="見積-桁区切り_ﾊｰﾄﾞｿﾌﾄ費用_基本設計ワークシート_基本設計_詳細設計1版_詳細設計1版_詳細設計5版(納品版)" xfId="52199"/>
    <cellStyle name="_周报-CV 零部件物流调达061124 2" xfId="52200"/>
    <cellStyle name="常规 20 5 10 6 2" xfId="52201"/>
    <cellStyle name="常规 7 5 3 9" xfId="52202"/>
    <cellStyle name="差_LYEDP2007062001_OAKPI出错修改(06-20-17-35-39) 2 3" xfId="52203"/>
    <cellStyle name="千位分隔 7 6 2 2 3" xfId="52204"/>
    <cellStyle name="60% - 强调文字颜色 1 4 4" xfId="52205"/>
    <cellStyle name="超链接 14 2" xfId="52206"/>
    <cellStyle name="ApplyBackgroundStyle 10 4" xfId="52207"/>
    <cellStyle name="常规 12 7 2 3 3" xfId="52208"/>
    <cellStyle name="_PV_09~12ISMP规划主计划V1.0-Infra 2" xfId="52209"/>
    <cellStyle name="常规 28 2 4 6 2" xfId="52210"/>
    <cellStyle name="好_PV保险二批上线计划_生产大纲2.0 5_易租车系统业务模型阶段_V0 3(C69613)" xfId="52211"/>
    <cellStyle name="見積桁区切り_ﾊｰﾄﾞｿﾌﾄ費用_ﾊｰﾄﾞｿﾌﾄ1115_基本設計ワークシート_詳細設計_詳細設計_詳細設計1版_詳細設計2版(納品版) 3" xfId="52212"/>
    <cellStyle name="20% - 强调文字颜色 5 2 2 3" xfId="52213"/>
    <cellStyle name="_Sheet1_06年投资预算表050831_06年投资预算表0924上报DFL(正式) 2" xfId="52214"/>
    <cellStyle name="千位分隔 4 4 6 4" xfId="52215"/>
    <cellStyle name="常规 3 4 4 3 2 2" xfId="52216"/>
    <cellStyle name="差_公司2009年专项工作目标与计划（发布版） 5 2 3" xfId="52217"/>
    <cellStyle name="百分比 2 2 6" xfId="52218"/>
    <cellStyle name="常规 25 9 2 2" xfId="52219"/>
    <cellStyle name="常规 30 9 2 2" xfId="52220"/>
    <cellStyle name="_CMMI实施计划(初稿)_Sheet1 2 3" xfId="52221"/>
    <cellStyle name="常规 10 2 2 2 6" xfId="52222"/>
    <cellStyle name="_A99实施日报及问题反馈（老店）-江西东富20070512 2" xfId="52223"/>
    <cellStyle name="常规 6 11 8" xfId="52224"/>
    <cellStyle name="ｺﾒﾝﾄ 5 3 6" xfId="52225"/>
    <cellStyle name="差_PV保险二批上线计划_生产大纲 V3.0 08-02-28 2_数据库设计质量验证方法和步骤_发布跟踪表 2" xfId="52226"/>
    <cellStyle name="常规 11 7 2 3" xfId="52227"/>
    <cellStyle name="_测试问题跟踪表 3" xfId="52228"/>
    <cellStyle name="60% - 强调文字颜色 4 3 2 4" xfId="52229"/>
    <cellStyle name="输出 5" xfId="52230"/>
    <cellStyle name="_项目三级计划_DPM_数据库设计-目录11111" xfId="52231"/>
    <cellStyle name="SAPBEXHLevel2 4" xfId="52232"/>
    <cellStyle name="注释 3 6 5" xfId="52233"/>
    <cellStyle name="常规 6 2 2 4 4" xfId="52234"/>
    <cellStyle name="常规 6 7 4 4 2 2" xfId="52235"/>
    <cellStyle name="差_增量版本管理记录清单 4_易租车系统业务模型阶段_V0 3(C69613)" xfId="52236"/>
    <cellStyle name="ApplyBackgroundStyle 3 2 2 3 5" xfId="52237"/>
    <cellStyle name="_Sheet1_2004-2005年投资项目执行情况0831_06年投资预算表1025_Book2 (2)" xfId="52238"/>
    <cellStyle name="20% - 强调文字颜色 1 3 8" xfId="52239"/>
    <cellStyle name="ApplyBackgroundStyle 3 5 13" xfId="52240"/>
    <cellStyle name="_Sheet1_06年投资预算表050831_06年投资预算表0924上报DFL(正式)" xfId="52241"/>
    <cellStyle name="_变更管理趋势分析" xfId="52242"/>
    <cellStyle name="ApplyBackgroundStyle 4 2 3 2 8" xfId="52243"/>
    <cellStyle name="常规 6 13 3" xfId="52244"/>
    <cellStyle name="常规 6 3 2 2 2" xfId="52245"/>
    <cellStyle name="_项目规模估算指南（应用系统维护即三线支持）_V1.1_DPM_数据库设计-目录11111 2" xfId="52246"/>
    <cellStyle name="常规 2 3 3 2 7" xfId="52247"/>
    <cellStyle name="常规 11 3 10" xfId="52248"/>
    <cellStyle name="ApplyBackgroundStyle 2 5 2 2" xfId="52249"/>
    <cellStyle name="常规 20 8 10 2 2" xfId="52250"/>
    <cellStyle name="差_网络工程项目人力（费用）管控模型_问题管理_基于EAP改写DMS_v0.1 4" xfId="52251"/>
    <cellStyle name="百分比 2 5 3" xfId="52252"/>
    <cellStyle name="差_PV保险二批上线计划 3_MDM数据化业务模型阶段质量验证策划V1.1_E3SPS_201002批次发布跟踪表 2" xfId="52253"/>
    <cellStyle name="差_网络工程项目管控体系 5" xfId="52254"/>
    <cellStyle name="_DIS-项目主计划V1.1_东风南方项目整体规划" xfId="52255"/>
    <cellStyle name="常规 3 5 11" xfId="52256"/>
    <cellStyle name="计算 4 2 4" xfId="52257"/>
    <cellStyle name="40% - 强调文字颜色 4 2 4 4" xfId="52258"/>
    <cellStyle name="_EDP-2006121301 PLS协助制作北京订单需求 2" xfId="52259"/>
    <cellStyle name="好_PV保险二批上线计划_网络工程部_生产大纲 V3.0 08-02-28 3 2 4" xfId="52260"/>
    <cellStyle name="常规 20 8 18" xfId="52261"/>
    <cellStyle name="常规 8 2 8 5" xfId="52262"/>
    <cellStyle name="_项目ROADMAP指引v1.2_Sheet1 2" xfId="52263"/>
    <cellStyle name="_CMMI实施推广项目主计划 2" xfId="52264"/>
    <cellStyle name="見積桁区切り_ﾊｰﾄﾞｿﾌﾄ費用_ﾊｰﾄﾞｿﾌﾄ1115_基本設計ワークシート_基本設計_詳細設計1版_詳細設計1版_詳細設計1版(岑楽) 2" xfId="52265"/>
    <cellStyle name="常规 9 7 2 2 5" xfId="52266"/>
    <cellStyle name="_2008年实施人力预估_Sheet1 2" xfId="52267"/>
    <cellStyle name="60% - 强调文字颜色 2 3 7" xfId="52268"/>
    <cellStyle name="常规 12 7 4 2 4 2" xfId="52269"/>
    <cellStyle name="计算 5 3" xfId="52270"/>
    <cellStyle name="_Sheet1_06年投资预算表050831_06年投资预算表0924上报DFL(正式)_支付调整-0506年投资3 3" xfId="52271"/>
    <cellStyle name="ApplyBorderStyle 3 2 3 4" xfId="52272"/>
    <cellStyle name="差_Book11" xfId="52273"/>
    <cellStyle name="千位分隔 6 6 5 2 4 2" xfId="52274"/>
    <cellStyle name="常规 10 3 2 3 7" xfId="52275"/>
    <cellStyle name="好_网络经营指标管控表－08年-3月_工程方法问题分类分批管控表 4" xfId="52276"/>
    <cellStyle name="A_06固定投目清20051018-工厂_Book2 (2)" xfId="52277"/>
    <cellStyle name="_系统集成(人力模式)报价模版V1.1 2" xfId="52278"/>
    <cellStyle name="_A99实施日报及问题反馈（老店）-东莞骏标20070510" xfId="52279"/>
    <cellStyle name="ﾕｰｻﾞ設定 2 3 2" xfId="52280"/>
    <cellStyle name="差_公司2009年专项工作目标与计划（发布版） 2_MDM数据化业务模型阶段质量验证策划V1.1 2" xfId="52281"/>
    <cellStyle name="计算 3 5 3 4" xfId="52282"/>
    <cellStyle name="常规 11 10 7" xfId="52283"/>
    <cellStyle name="見積桁区切り_ﾊｰﾄﾞｿﾌﾄ費用_基本設計ワークシート_基本設計ワークシート_詳細設計_詳細設計1版_詳細設計2版(納品版) 4" xfId="52284"/>
    <cellStyle name="常规 7 7 2 7 3" xfId="52285"/>
    <cellStyle name="_A99实施日报及问题反馈（老店）－长沙鹏驰20070512" xfId="52286"/>
    <cellStyle name="ApplyBackgroundStyle 4 6 10" xfId="52287"/>
    <cellStyle name="常规 20 9 7 5 2" xfId="52288"/>
    <cellStyle name="差_公司2009年专项工作目标与计划（发布版） 2_MDM结构化业务模型阶段质量验证策划V1.1(C48756)_发布跟踪表_E3SPS_201002批次发布跟踪表" xfId="52289"/>
    <cellStyle name="好_PV保险二批上线计划_生产大纲 V3.0 08-02-28 9" xfId="52290"/>
    <cellStyle name="ｼｽﾃﾑ設定 12" xfId="52291"/>
    <cellStyle name="_时迈产品3月报价 2" xfId="52292"/>
    <cellStyle name="常规 25 5 7" xfId="52293"/>
    <cellStyle name="常规 30 5 7" xfId="52294"/>
    <cellStyle name="常规 16 4 2 2" xfId="52295"/>
    <cellStyle name="输出 19 2 2 4" xfId="52296"/>
    <cellStyle name="_人力支持DMS-V上线报价整体方案审批表_Sheet1 2" xfId="52297"/>
    <cellStyle name="常规 20 7 13 6" xfId="52298"/>
    <cellStyle name="常规 12 6 2 6" xfId="52299"/>
    <cellStyle name="常规 12 6 4 7 2" xfId="52300"/>
    <cellStyle name="差_PV保险二批上线计划_生产大纲2.0_项目进度计划_汽车备件管理系统 V1.1 2" xfId="52301"/>
    <cellStyle name="_风神物流物流管理系统研发项目整体方案报批表1.1_DPM_数据库设计-目录11111" xfId="52302"/>
    <cellStyle name="40% - 强调文字颜色 3 2 4 4" xfId="52303"/>
    <cellStyle name="_系统整合-项目主计划V1.0_CRM20-1003_项目整体策划V1.0" xfId="52304"/>
    <cellStyle name="ApplyBackgroundStyle 2 4 2 2 4" xfId="52305"/>
    <cellStyle name="標準12_表紙 (3)_LOP990916" xfId="52306"/>
    <cellStyle name="常规 8 2 2 5 2 4 2" xfId="52307"/>
    <cellStyle name="_xf05年工厂损益预算表格3-1215_07-10BP计划（投资） 3 2" xfId="52308"/>
    <cellStyle name="常规 6 3 4 2 3" xfId="52309"/>
    <cellStyle name="千位分隔 4 9 2 4 3" xfId="52310"/>
    <cellStyle name="输出 8 2 2 4" xfId="52311"/>
    <cellStyle name="_软件研发人员技能效率标准_V0.1_Sheet1 2" xfId="52312"/>
    <cellStyle name="常规 3 2 7 2 2 2" xfId="52313"/>
    <cellStyle name="常规 10 10 5" xfId="52314"/>
    <cellStyle name="好_Book1 2_东风南方项目整体规划" xfId="52315"/>
    <cellStyle name="見積-桁区切り_ﾊｰﾄﾞｿﾌﾄ費用_ﾊｰﾄﾞｿﾌﾄ1115_テーブルレイアウト_詳細設計1版_詳細設計1版(岑楽) 2" xfId="52316"/>
    <cellStyle name="常规 11 3 13 3" xfId="52317"/>
    <cellStyle name="常规 11 4 3 4 2" xfId="52318"/>
    <cellStyle name="好_网络工程项目人力（费用）管控模型 3_MDM结构化业务模型阶段质量验证策划V1.1(C48756)_发布跟踪表_E3SPS_201002批次发布跟踪表 2" xfId="52319"/>
    <cellStyle name="常规 12 7 3 2 4 2" xfId="52320"/>
    <cellStyle name="好_副本联友科技项目工作小组成员名单_20090109职责罗列_E3SPS_201002批次发布跟踪表" xfId="52321"/>
    <cellStyle name="ApplyBackgroundStyle 4 2 5 8" xfId="52322"/>
    <cellStyle name="差_网络经营指标管控表－08年-3月_一元化数据结构变更管控表 2" xfId="52323"/>
    <cellStyle name="常规 20 3 15 8" xfId="52324"/>
    <cellStyle name="_人力支持DMS-V上线报价整体方案审批表 2 2" xfId="52325"/>
    <cellStyle name="差_PV保险二批上线计划_生产大纲2.0 9" xfId="52326"/>
    <cellStyle name="_ThinkPad分销价081223" xfId="52327"/>
    <cellStyle name="常规 9 13 3" xfId="52328"/>
    <cellStyle name="_标致收费清单_Sheet1 2 2" xfId="52329"/>
    <cellStyle name="60% - 强调文字颜色 6 22" xfId="52330"/>
    <cellStyle name="60% - 强调文字颜色 6 17" xfId="52331"/>
    <cellStyle name="输入 2 2 2 3 2" xfId="52332"/>
    <cellStyle name="差_东风南方项目整体规划" xfId="52333"/>
    <cellStyle name="差_公司经营指标7月(待审核）_发布跟踪表 2" xfId="52334"/>
    <cellStyle name="_ET_STYLE_NoName_00__PID 设计(模板)old2 2" xfId="52335"/>
    <cellStyle name="ｼｽﾃﾑ設定 3 3 4" xfId="52336"/>
    <cellStyle name="_汽车管理项目业务测试问题分类与关闭时间及清单表_东风南方项目整体规划" xfId="52337"/>
    <cellStyle name="常规 12 2 2 8" xfId="52338"/>
    <cellStyle name="_Sheet1_06年投资预算表050831_Book1_06年投资预算表11-28 2" xfId="52339"/>
    <cellStyle name="ApplyBorderStyle 5 6" xfId="52340"/>
    <cellStyle name="千位分隔 6 6 14" xfId="52341"/>
    <cellStyle name="_E3S-V运行维护计划 v1.0_东风南方项目整体规划" xfId="52342"/>
    <cellStyle name="好_PV保险二批上线计划 2 4" xfId="52343"/>
    <cellStyle name="千位分隔 4 4 4 4" xfId="52344"/>
    <cellStyle name="常规 20 4 6 2" xfId="52345"/>
    <cellStyle name="見積桁区切り_ﾊｰﾄﾞｿﾌﾄ費用_ﾊｰﾄﾞｿﾌﾄ1115_基本設計ワークシート_基本設計_記入版　基本設計3版_詳細設計1版_詳細設計4版(納品版)" xfId="52346"/>
    <cellStyle name="常规 11 4 3 2" xfId="52347"/>
    <cellStyle name="常规 9 10 2" xfId="52348"/>
    <cellStyle name="_sstCD84_Sheet1 3" xfId="52349"/>
    <cellStyle name="20% - 强调文字颜色 3 11" xfId="52350"/>
    <cellStyle name="常规 20 3 15 7" xfId="52351"/>
    <cellStyle name="千位分隔 5 3 6 4 2 2" xfId="52352"/>
    <cellStyle name="_运维服务部月度计划0705_东风南方项目整体规划_20110305_东风南方启动会V0 61 (5)" xfId="52353"/>
    <cellStyle name="_sstA2 4" xfId="52354"/>
    <cellStyle name="常规 10 5 2 5 2" xfId="52355"/>
    <cellStyle name="常规 11 2 7 7" xfId="52356"/>
    <cellStyle name="差_分析指导书-目录V1.1 6" xfId="52357"/>
    <cellStyle name="20% - 强调文字颜色 1 9" xfId="52358"/>
    <cellStyle name="_05GZFS损益预算第一版11.10_DNTC_资源管理系统_基本设计（新）" xfId="52359"/>
    <cellStyle name="千位分隔 4 7 3 3 2 2" xfId="52360"/>
    <cellStyle name="常规 2 8 5" xfId="52361"/>
    <cellStyle name="ApplyBackgroundStyle 2 4 3 6" xfId="52362"/>
    <cellStyle name="常规 25 3 10 2 2" xfId="52363"/>
    <cellStyle name="_内审整改专题会议纪要20081118_副本20110303_东风南方启动会V0 1lee" xfId="52364"/>
    <cellStyle name="差 6" xfId="52365"/>
    <cellStyle name="差_网络经营指标管控表－08年-3月 2_发布跟踪表" xfId="52366"/>
    <cellStyle name="見積-桁区切り_ﾊｰﾄﾞｿﾌﾄ費用_ﾊｰﾄﾞｿﾌﾄ1115_基本設計ワークシート_詳細設計_詳細設計_詳細設計_詳細設計1版_Ans-004 3" xfId="52367"/>
    <cellStyle name="¢è`" xfId="52368"/>
    <cellStyle name="_压车间08年固定资产投资意向(增加版)" xfId="52369"/>
    <cellStyle name="好_质量指标QDS使用样式" xfId="52370"/>
    <cellStyle name="_汇报资料（070208） 3" xfId="52371"/>
    <cellStyle name="常规 8 2 3 3 9" xfId="52372"/>
    <cellStyle name="千位分隔 5 5 3 2 2 2" xfId="52373"/>
    <cellStyle name="常规 7 2 3 2 2 2" xfId="52374"/>
    <cellStyle name="_风神物流物流信息系统第二轮报价（甲方格式）1.3_CRM20-1003_项目整体策划V1.0" xfId="52375"/>
    <cellStyle name="60% - 强调文字颜色 4 2 3 3" xfId="52376"/>
    <cellStyle name="常规 9 5 4 7 2" xfId="52377"/>
    <cellStyle name="_E3S-V运行维护计划 v1.0_Sheet1" xfId="52378"/>
    <cellStyle name="ApplyBackgroundStyle 2 4 2 2 8" xfId="52379"/>
    <cellStyle name="見積-桁区切り_ﾊｰﾄﾞｿﾌﾄ費用_基本設計ワークシート_基本設計_詳細設計_詳細設計1版_詳細設計4版(納品版) 4" xfId="52380"/>
    <cellStyle name="好_公司经营指标7月(待审核）_神龙DMS3.1实施阶段策划" xfId="52381"/>
    <cellStyle name="SAPBEXHLevel2 2 4" xfId="52382"/>
    <cellStyle name="常规 20 3 11 4 2" xfId="52383"/>
    <cellStyle name="見積桁区切り_ﾊｰﾄﾞｿﾌﾄ費用_トーヨーカネツ構成案1_基本設計ワークシート_基本設計_記入版　基本設計3版_詳細設計1版_詳細設計5版(納品版) 2" xfId="52384"/>
    <cellStyle name="常规 12 6 8 3" xfId="52385"/>
    <cellStyle name="常规 20 2 15 3 2" xfId="52386"/>
    <cellStyle name="_风神CallCenter项目问题记录 4" xfId="52387"/>
    <cellStyle name="_模板_项目度量计划_东风南方项目整体规划" xfId="52388"/>
    <cellStyle name="好_公司2009年专项工作目标与计划（发布版） 4_数据库设计质量验证方法和步骤 2 3" xfId="52389"/>
    <cellStyle name="输入 4 3 2 2" xfId="52390"/>
    <cellStyle name="SAPBEXresData 2 5" xfId="52391"/>
    <cellStyle name="ApplyBackgroundStyle 4 7 2 9" xfId="52392"/>
    <cellStyle name="Output" xfId="52393"/>
    <cellStyle name="_sstA2_东风南方项目整体规划" xfId="52394"/>
    <cellStyle name="百分比 2 2 3" xfId="52395"/>
    <cellStyle name="千位分隔 4 2 3 4 8" xfId="52396"/>
    <cellStyle name="_模板_项目度量计划_CRM20-1003_项目整体策划V1.0" xfId="52397"/>
    <cellStyle name="常规 20 8 7 5" xfId="52398"/>
    <cellStyle name="计算 3 3 2 3" xfId="52399"/>
    <cellStyle name="千位分隔 2 6 3" xfId="52400"/>
    <cellStyle name="常规 3 2 6 4 2" xfId="52401"/>
    <cellStyle name="千位分隔 6 2 2 5 5" xfId="52402"/>
    <cellStyle name="SAPBEXHLevel3 2 2 5" xfId="52403"/>
    <cellStyle name="好_公司2009年专项工作目标与计划（发布版）_项目进度计划_汽车备件管理系统 V1.1" xfId="52404"/>
    <cellStyle name="千位分隔 6 5 2 4 2 2" xfId="52405"/>
    <cellStyle name="見積-桁区切り_ﾊｰﾄﾞｿﾌﾄ費用_詳細設計_詳細設計_詳細設計_詳細設計1版_詳細設計5版(納品版) 4" xfId="52406"/>
    <cellStyle name="常规 34 2 6 5" xfId="52407"/>
    <cellStyle name="見積-桁区切り_ﾊｰﾄﾞｿﾌﾄ費用_ﾊｰﾄﾞｿﾌﾄ1115_トーヨーカネツ構成案1_基本設計ワークシート_基本設計_詳細設計_詳細設計_詳細設計_詳細設計_詳細設計1版_詳細設計4版(納品版)" xfId="52408"/>
    <cellStyle name="计算 2 7" xfId="52409"/>
    <cellStyle name="_东风标致日报0723" xfId="52410"/>
    <cellStyle name="_xf05年工厂损益预算表格3-1215_反渗透浓缩水回用项目立项申请表" xfId="52411"/>
    <cellStyle name="_汇总-数据字典_同行评审报告-01091128_DPM_数据库设计-目录11111" xfId="52412"/>
    <cellStyle name="差_网络工程项目管控体系_神龙DMS3.1下店实施阶段问题管控" xfId="52413"/>
    <cellStyle name="注释 18 2 2 3" xfId="52414"/>
    <cellStyle name="_Sheet1_06年投资预算表050831_06年投资预算表1025_06年投资预算表11-28" xfId="52415"/>
    <cellStyle name="常规 3 10 2" xfId="52416"/>
    <cellStyle name="ApplyBackgroundStyle 3 3 3 6" xfId="52417"/>
    <cellStyle name="差_PV保险二批上线计划 2_发布跟踪表_E3SPS_201002批次发布跟踪表 2" xfId="52418"/>
    <cellStyle name="ApplyBorderStyle 2 2 12" xfId="52419"/>
    <cellStyle name="ApplyBackgroundStyle 2 4 2" xfId="52420"/>
    <cellStyle name="差_MC汇报资料（网络）－08年3月 2_MDM数据化业务模型阶段质量验证策划V1.1_E3SPS_201002批次发布跟踪表" xfId="52421"/>
    <cellStyle name="日付 8" xfId="52422"/>
    <cellStyle name="Header2 2 3 2" xfId="52423"/>
    <cellStyle name="好_网络工程项目管控体系 2 2 3" xfId="52424"/>
    <cellStyle name="_E3S-S功能点清单_Sheet1 3" xfId="52425"/>
    <cellStyle name="标题 3 2 4 3" xfId="52426"/>
    <cellStyle name="千位分隔 6 9 9" xfId="52427"/>
    <cellStyle name="常规 10 6 3 6" xfId="52428"/>
    <cellStyle name="差_网络工程项目管控体系 6_营销领域策划-数据组策划v0.1 2" xfId="52429"/>
    <cellStyle name="20% - 强调文字颜色 2 2 2 2 3" xfId="52430"/>
    <cellStyle name="見積桁区切り_ﾊｰﾄﾞｿﾌﾄ費用_トーヨーカネツ構成案1_基本設計ワークシート 2" xfId="52431"/>
    <cellStyle name="_Sheet1_2004-2005年投资项目执行情况0831_Book1_支付调整-0506年投资3 6" xfId="52432"/>
    <cellStyle name="常规 9 4 4 3" xfId="52433"/>
    <cellStyle name="_Sheet1_06年投资预算表050831_06年投资预算表0924上报DFL_支付调整-0506年投资3 5" xfId="52434"/>
    <cellStyle name="_Sheet1_06年投资预算表050831_06年投资预算表1025_06年投资预算表11-25" xfId="52435"/>
    <cellStyle name="常规 28 2 3 5" xfId="52436"/>
    <cellStyle name="常规 20 7 8 4" xfId="52437"/>
    <cellStyle name="千位分隔 7 2 4 2 2 2" xfId="52438"/>
    <cellStyle name="_news20041210-阳光2号采购成本_CVD_05PLAN (EN) 5.30.05_DNTC_资源管理系统_基本设计" xfId="52439"/>
    <cellStyle name="見積桁区切り_ﾊｰﾄﾞｿﾌﾄ費用_ﾊｰﾄﾞｿﾌﾄ1115_トーヨーカネツ構成案1_基本設計ワークシート_詳細設計1版_詳細設計5版(納品版) 2" xfId="52440"/>
    <cellStyle name="汇总 18 3 3" xfId="52441"/>
    <cellStyle name="好_工作表 在 神龙DMS三期项目周报（20091120） 2 2" xfId="52442"/>
    <cellStyle name="注释 12 2" xfId="52443"/>
    <cellStyle name="ApplyBackgroundStyle 2 8 2" xfId="52444"/>
    <cellStyle name="常规 20 5 12 6 2" xfId="52445"/>
    <cellStyle name="输出 13 7" xfId="52446"/>
    <cellStyle name="差_网络工程项目管控体系 6_营销领域策划-数据组策划v0.1 2 2" xfId="52447"/>
    <cellStyle name="常规 6 6 5 3 2" xfId="52448"/>
    <cellStyle name="ApplyBackgroundStyle 2 4 2 2 7" xfId="52449"/>
    <cellStyle name="_xf05年工厂损益预算表格3-1215_储存区通风降温系统项目立项表 6" xfId="52450"/>
    <cellStyle name="好_公司经营指标7月(待审核）_神龙DMS3.1下店试点阶段问题管控20100531a 2" xfId="52451"/>
    <cellStyle name="常规 11 5 10" xfId="52452"/>
    <cellStyle name="差_Book1_开发指导书质量验证方法与步骤(C46896) 4" xfId="52453"/>
    <cellStyle name="常规 12 3 4 5 2" xfId="52454"/>
    <cellStyle name="差_PV保险二批上线计划_网络工程部_生产大纲 V3.0 08-02-28_工程方法问题分类分批管控表 3" xfId="52455"/>
    <cellStyle name="見積-桁区切り_ﾊｰﾄﾞｿﾌﾄ費用_トーヨーカネツ構成案1_基本設計ワークシート_基本設計ワークシート_記入版　基本設計3版_詳細設計1版_詳細設計2版_0905" xfId="52456"/>
    <cellStyle name="千位分隔 4 4 5" xfId="52457"/>
    <cellStyle name="_Sheet1_2004-2005年投资项目执行情况0831_06年投资预算表0924上报DFL(正式)_支付调整-0506年投资5-工厂 2" xfId="52458"/>
    <cellStyle name="_项目度量管理模版323 2" xfId="52459"/>
    <cellStyle name="差_公司2009年专项工作目标与计划（发布版） 3_MDM结构化业务模型阶段质量验证策划V1.1(C48756)_E3SPS_201002批次发布跟踪表" xfId="52460"/>
    <cellStyle name="差_PV08年M&amp;S重构项目基本构想PID V4_质量指标QDS使用样式 3" xfId="52461"/>
    <cellStyle name="千位分隔 6 2 2 3 2 3" xfId="52462"/>
    <cellStyle name="差_网络经营指标管控表－08年-3月 4 2 2" xfId="52463"/>
    <cellStyle name="40% - 强调文字颜色 6 3 7" xfId="52464"/>
    <cellStyle name="_假设前提" xfId="52465"/>
    <cellStyle name="常规 11 3 4 5" xfId="52466"/>
    <cellStyle name="输入 2 6" xfId="52467"/>
    <cellStyle name="ﾕｰｻﾞ設定 5 2 6" xfId="52468"/>
    <cellStyle name="差_网络工程项目人力（费用）管控模型 3_发布跟踪表_E3SPS_201002批次发布跟踪表 2" xfId="52469"/>
    <cellStyle name="Input 3 6" xfId="52470"/>
    <cellStyle name="見出し1 5 3" xfId="52471"/>
    <cellStyle name="差_副本联友科技项目工作小组成员名单_20090109职责罗列_数据库设计方法_文档结构" xfId="52472"/>
    <cellStyle name="ApplyBackgroundStyle 4 3 3 2 8" xfId="52473"/>
    <cellStyle name="60% - 强调文字颜色 5 5" xfId="52474"/>
    <cellStyle name="見積-桁区切り_ﾊｰﾄﾞｿﾌﾄ費用_トーヨーカネツ構成案1_テーブルレイアウト_詳細設計1版 2" xfId="52475"/>
    <cellStyle name="_汇总-数据字典_同行评审报告-01091128_东风南方信息规划策划V0 2" xfId="52476"/>
    <cellStyle name="ｺﾒﾝﾄ 3 3 7" xfId="52477"/>
    <cellStyle name="_汇总-数据字典_同行评审报告-01091128_Sheet1" xfId="52478"/>
    <cellStyle name="常规 6 2 2 2 4 3" xfId="52479"/>
    <cellStyle name="常规 7 2 3 2 3 3" xfId="52480"/>
    <cellStyle name="20% - 强调文字颜色 3 3 4 2 3" xfId="52481"/>
    <cellStyle name="ApplyBackgroundStyle 2 5 2 8" xfId="52482"/>
    <cellStyle name="常规 34 2 11 8" xfId="52483"/>
    <cellStyle name="_国产化试装进度管控表" xfId="52484"/>
    <cellStyle name="强调文字颜色 6 2 2" xfId="52485"/>
    <cellStyle name="ApplyBackgroundStyle 4 6 3 8" xfId="52486"/>
    <cellStyle name="常规 18 8 5 2" xfId="52487"/>
    <cellStyle name="常规 23 3 8 6" xfId="52488"/>
    <cellStyle name="_报价方式一模版_DPM_数据库设计-目录11111 2" xfId="52489"/>
    <cellStyle name="見積-桁区切り_ﾊｰﾄﾞｿﾌﾄ費用_基本設計ワークシート_基本設計_詳細設計_詳細設計1版_詳細設計2版_0905" xfId="52490"/>
    <cellStyle name="常规 20 6 11 5" xfId="52491"/>
    <cellStyle name="差_网络经营指标管控表－08年-3月 2_MDM结构化业务模型阶段质量验证策划V1.1(C48756) 2 2" xfId="52492"/>
    <cellStyle name="常规 3 2 3 12" xfId="52493"/>
    <cellStyle name="見積-桁区切り_ﾊｰﾄﾞｿﾌﾄ費用_ﾊｰﾄﾞｿﾌﾄ1115_基本設計ワークシート_基本設計_詳細設計_詳細設計" xfId="52494"/>
    <cellStyle name="常规 12 2 2 4 4" xfId="52495"/>
    <cellStyle name="40% - 强调文字颜色 2 2" xfId="52496"/>
    <cellStyle name="常规 12 3 2 5 5" xfId="52497"/>
    <cellStyle name="_TDC trial" xfId="52498"/>
    <cellStyle name="見積-桁区切り_ﾊｰﾄﾞｿﾌﾄ費用_記入版　基本設計3版_詳細設計1版_詳細設計4版(納品版) 2" xfId="52499"/>
    <cellStyle name="_sstCD84_CRM20-1003_项目整体策划V1.0" xfId="52500"/>
    <cellStyle name="_联友科技2007年工作会议日历 2" xfId="52501"/>
    <cellStyle name="_Sheet1_06年投资预算表0921_06年投资预算表1025_06年投资预算表1025-2" xfId="52502"/>
    <cellStyle name="ApplyBackgroundStyle 4 2 2 9" xfId="52503"/>
    <cellStyle name="常规 2 2 4 3" xfId="52504"/>
    <cellStyle name="ApplyBackgroundStyle 2 5 3 5" xfId="52505"/>
    <cellStyle name="差_Lanyou开发范围_MDM结构化业务模型阶段质量验证策划V1.1(C48756) 2" xfId="52506"/>
    <cellStyle name="見積桁区切り_業務運用改善費用 4" xfId="52507"/>
    <cellStyle name="ｺﾒﾝﾄ 5 7" xfId="52508"/>
    <cellStyle name="SAPBEXstdDataEmph 4" xfId="52509"/>
    <cellStyle name="差_网络工程项目管控体系 6 4" xfId="52510"/>
    <cellStyle name="常规 6 4 5 6" xfId="52511"/>
    <cellStyle name="ﾕｰｻﾞ設定 3 3 2" xfId="52512"/>
    <cellStyle name="見積桁区切り_ﾊｰﾄﾞｿﾌﾄ費用_ﾊｰﾄﾞｿﾌﾄ1115_基本設計ワークシート_詳細設計_詳細設計_詳細設計1版_Ans-004" xfId="52513"/>
    <cellStyle name="差_PV保险二批上线计划_生产大纲 V3.0 08-02-28 6" xfId="52514"/>
    <cellStyle name="常规 20 4 14 4 2" xfId="52515"/>
    <cellStyle name="常规 12 2 2 4 3" xfId="52516"/>
    <cellStyle name="千位分隔 4 11 2 4 2" xfId="52517"/>
    <cellStyle name="_制程索赔_实施预案V1.1_需求清单 3" xfId="52518"/>
    <cellStyle name="常规 20 2 10 2 2" xfId="52519"/>
    <cellStyle name="_M&amp;S领域维护组织调整推进计划0702 2 2" xfId="52520"/>
    <cellStyle name="_sst1C1_CRM20-1003_项目整体策划V1.0" xfId="52521"/>
    <cellStyle name="20% - 强调文字颜色 3 2 2 2" xfId="52522"/>
    <cellStyle name="差_设计指导书-业务报表 3" xfId="52523"/>
    <cellStyle name="差_公司2009年专项工作目标与计划（发布版） 6_NCIC营销领域中长期规划V0.5 2" xfId="52524"/>
    <cellStyle name="常规 20 4 11" xfId="52525"/>
    <cellStyle name="表示済みのハイパーリンク 2 2" xfId="52526"/>
    <cellStyle name="_xf05年工厂损益预算表格3-1215_储存区通风降温系统项目立项表 2 2" xfId="52527"/>
    <cellStyle name="差_增量版本管理记录清单 4 2 2" xfId="52528"/>
    <cellStyle name="常规 3 9 3" xfId="52529"/>
    <cellStyle name="强调文字颜色 5 2 4 5" xfId="52530"/>
    <cellStyle name="ｺﾒﾝﾄ 5 3 4" xfId="52531"/>
    <cellStyle name="_Sheet1_Sheet3" xfId="52532"/>
    <cellStyle name="差_公司经营指标7月(待审核）_DR方法" xfId="52533"/>
    <cellStyle name="SAPBEXHLevel2X 3" xfId="52534"/>
    <cellStyle name="常规 3 2 5 2 3" xfId="52535"/>
    <cellStyle name="_DIS-项目主计划V1.1_Sheet1 2 3" xfId="52536"/>
    <cellStyle name="常规 3 7 5 3 3" xfId="52537"/>
    <cellStyle name="見積桁区切り_ﾊｰﾄﾞｿﾌﾄ費用_ﾊｰﾄﾞｿﾌﾄ1115_基本設計ワークシート_詳細設計1版_詳細設計 2" xfId="52538"/>
    <cellStyle name="60% - 强调文字颜色 2 2 3 5" xfId="52539"/>
    <cellStyle name="40% - 强调文字颜色 5 2 5 2" xfId="52540"/>
    <cellStyle name="常规 20 5 13 5" xfId="52541"/>
    <cellStyle name="差_PV保险二批上线计划_生产大纲 V3.0 08-02-28_01_数据库设计方法 3" xfId="52542"/>
    <cellStyle name="_Sheet1_2004-2005年投资项目执行情况0831_06年投资预算表0924上报DFL_06年投资支付计划20060228（发动机）" xfId="52543"/>
    <cellStyle name="見積-桁区切り_ﾊｰﾄﾞｿﾌﾄ費用_トーヨーカネツ構成案1_基本設計ワークシート_基本設計_詳細設計_詳細設計_詳細設計1版_詳細設計2版_0905１１１" xfId="52544"/>
    <cellStyle name="SAPBEXHLevel2 3" xfId="52545"/>
    <cellStyle name="常规 20 4 7 8" xfId="52546"/>
    <cellStyle name="_Sheet1_2004-2005年投资项目执行情况0831 11" xfId="52547"/>
    <cellStyle name="_CMMI实施计划(初稿)_Sheet1 2 2" xfId="52548"/>
    <cellStyle name="常规 12 7 3 3 2 2" xfId="52549"/>
    <cellStyle name="常规 20 8 3" xfId="52550"/>
    <cellStyle name="_Book1" xfId="52551"/>
    <cellStyle name="常规 5 6 2 2" xfId="52552"/>
    <cellStyle name="見積-桁区切り_ﾊｰﾄﾞｿﾌﾄ費用_ﾊｰﾄﾞｿﾌﾄ1115_基本設計ワークシート_基本設計_詳細設計_詳細設計_詳細設計_詳細設計_詳細設計1版_詳細設計4版(納品版) 2" xfId="52553"/>
    <cellStyle name="好_PV保险二批上线计划 2_数据库设计质量验证方法和步骤 2" xfId="52554"/>
    <cellStyle name="常规 20 10 7" xfId="52555"/>
    <cellStyle name="常规 10 7 5 3 3" xfId="52556"/>
    <cellStyle name="常规 20 3 6 5" xfId="52557"/>
    <cellStyle name="常规 9 18" xfId="52558"/>
    <cellStyle name="_分析指导书评审方法_DPM_数据库设计-目录11111" xfId="52559"/>
    <cellStyle name="标题 12" xfId="52560"/>
    <cellStyle name="差_PV保险二批上线计划_网络工程部_生产大纲 V3.0 08-02-28 2_MDM数据化业务模型阶段质量验证策划V1.1 3" xfId="52561"/>
    <cellStyle name="常规 28 2 6 7" xfId="52562"/>
    <cellStyle name="見積-桁区切り_ﾊｰﾄﾞｿﾌﾄ費用_基本設計ワークシート_基本設計_詳細設計1版_詳細設計1版_詳細設計5版(納品版) 3" xfId="52563"/>
    <cellStyle name="千位分隔 6 2 3 8" xfId="52564"/>
    <cellStyle name="常规 3 3 5 5" xfId="52565"/>
    <cellStyle name="60% - 强调文字颜色 5 3 4 4" xfId="52566"/>
    <cellStyle name="差_ECRM-营销自动化系统基本构想PID V1.1_sst43E0_E3SPS_201002批次发布跟踪表" xfId="52567"/>
    <cellStyle name="_news20041210-阳光2号采购成本_附件二_技术降成本附表" xfId="52568"/>
    <cellStyle name="常规 8 3 5 4 3" xfId="52569"/>
    <cellStyle name="60% - 强调文字颜色 3 11" xfId="52570"/>
    <cellStyle name="ApplyBorderStyle 4 2 3 2 4" xfId="52571"/>
    <cellStyle name="_设备工装" xfId="52572"/>
    <cellStyle name="标题 1 18" xfId="52573"/>
    <cellStyle name="标题 1 23" xfId="52574"/>
    <cellStyle name="注释 2_东风南方项目整体规划" xfId="52575"/>
    <cellStyle name="常规 20 10 2 5" xfId="52576"/>
    <cellStyle name="_风神CallCenter项目问题记录 3" xfId="52577"/>
    <cellStyle name="見積-桁区切り_ﾊｰﾄﾞｿﾌﾄ費用_ﾊｰﾄﾞｿﾌﾄ1115_基本設計ワークシート_基本設計_詳細設計_詳細設計_詳細設計_詳細設計1版_詳細設計2版_0905 2" xfId="52578"/>
    <cellStyle name="ｺﾒﾝﾄ見出 2 4" xfId="52579"/>
    <cellStyle name="常规 12_03_人员配置表-专营店简称YYYYMMDD" xfId="52580"/>
    <cellStyle name="_度量目标与指标定义-08年度量计划 2 2" xfId="52581"/>
    <cellStyle name="差_PV保险二批上线计划 3_数据库设计质量验证方法和步骤 2" xfId="52582"/>
    <cellStyle name="常规 30 7 5 2" xfId="52583"/>
    <cellStyle name="常规 25 7 5 2" xfId="52584"/>
    <cellStyle name="常规 12 3 8 3" xfId="52585"/>
    <cellStyle name="常规 3 2 2 2 5" xfId="52586"/>
    <cellStyle name="常规 25 9 4" xfId="52587"/>
    <cellStyle name="常规 30 9 4" xfId="52588"/>
    <cellStyle name="常规 3 2 2 2 4" xfId="52589"/>
    <cellStyle name="好_M&amp;S领域指标统计_项目进度计划_汽车备件管理系统 V1.1" xfId="52590"/>
    <cellStyle name="標準 2" xfId="52591"/>
    <cellStyle name="見積-桁区切り_ﾊｰﾄﾞｿﾌﾄ費用_トーヨーカネツ構成案1_詳細設計_詳細設計_詳細設計1版_Ans-004" xfId="52592"/>
    <cellStyle name="_东风标致日报0723_实施计划" xfId="52593"/>
    <cellStyle name="差_EDP081214_查询项目增加或修改(第二批） 2" xfId="52594"/>
    <cellStyle name="60% - 强调文字颜色 5 3 3 4" xfId="52595"/>
    <cellStyle name="_CY06目标经纬-051215 2" xfId="52596"/>
    <cellStyle name="ﾕｰｻﾞ設定 2 7" xfId="52597"/>
    <cellStyle name="输出 2 2 4 2" xfId="52598"/>
    <cellStyle name="计算 3 3 2 6" xfId="52599"/>
    <cellStyle name="_度量目标与指标定义 2 2" xfId="52600"/>
    <cellStyle name="输出 11 3 5" xfId="52601"/>
    <cellStyle name="_度量目标与指标定义 2" xfId="52602"/>
    <cellStyle name="常规 18 13 8" xfId="52603"/>
    <cellStyle name="常规 9 4 3 7 2" xfId="52604"/>
    <cellStyle name="見積桁区切り_ﾊｰﾄﾞｿﾌﾄ費用_詳細設計1版_詳細設計1版_詳細設計" xfId="52605"/>
    <cellStyle name="千位分隔 5 2 3 3 7 3" xfId="52606"/>
    <cellStyle name="_东风有限静态资料表-(襄樊工厂)公司v3.1 2" xfId="52607"/>
    <cellStyle name="??_?? ??9.28(?" xfId="52608"/>
    <cellStyle name="_东风客户服务中心测试计划_东风南方信息规划策划V0 2" xfId="52609"/>
    <cellStyle name="千位分隔 4 4 6 4 2" xfId="52610"/>
    <cellStyle name="HP Logo 2 3" xfId="52611"/>
    <cellStyle name="常规 6 3 2 2 2 4" xfId="52612"/>
    <cellStyle name="_Sheet1_2004-2005年投资项目执行情况0831 (2)_06年投资预算表1025_支付调整-0506年投资3 (3) 2" xfId="52613"/>
    <cellStyle name="常规 23 3 10 6 2" xfId="52614"/>
    <cellStyle name="_软件研发人员技能效率标准_V0.1_Sheet1 3" xfId="52615"/>
    <cellStyle name="计算 12 10" xfId="52616"/>
    <cellStyle name="_Sheet1_06年投资预算表11-28" xfId="52617"/>
    <cellStyle name="常规 5 3 4 3" xfId="52618"/>
    <cellStyle name="常规 6 3 2 2 7 3" xfId="52619"/>
    <cellStyle name="好_PV08年M&amp;S重构项目基本构想PID V4 5 2 3" xfId="52620"/>
    <cellStyle name="常规 10 5 3 3 2" xfId="52621"/>
    <cellStyle name="_NCIC DMS开发费用报价V1.2（060228）_Sheet1 2" xfId="52622"/>
    <cellStyle name="40% - 强调文字颜色 4 2 4 2 2" xfId="52623"/>
    <cellStyle name="_M&amp;S领域维护组织调整推进计划0702_副本车主会员卡_设计指导书-目录2" xfId="52624"/>
    <cellStyle name="標準 4" xfId="52625"/>
    <cellStyle name="差_Book1_MDM项目_问题分类与批次关闭管控表 2" xfId="52626"/>
    <cellStyle name="_05GZFS损益预算第一版11.10_CVD_05PLAN_B (EN) 5.31.05_DNTC_资源管理系统_基本设计_Book1" xfId="52627"/>
    <cellStyle name="20% - 强调文字颜色 4 3 2 2 2" xfId="52628"/>
    <cellStyle name="好_PV保险二批上线计划_生产大纲2.0 3_MDM数据化业务模型阶段质量验证策划V1.1 2" xfId="52629"/>
    <cellStyle name="输入 8 8" xfId="52630"/>
    <cellStyle name="_Sheet1_2004-2005年投资项目执行情况0831_06年投资预算表0924上报DFL_支付调整-0506年投资3 5" xfId="52631"/>
    <cellStyle name="_Sheet1_项目清单 (zjl) (3)_支付调整-0506年投资3 4" xfId="52632"/>
    <cellStyle name="常规 5 3 5" xfId="52633"/>
    <cellStyle name="常规 10 2 2 5 4" xfId="52634"/>
    <cellStyle name="常规 23 3 8 7" xfId="52635"/>
    <cellStyle name="_Aug PPR accrual 2" xfId="52636"/>
    <cellStyle name="千位分隔 4 5 5 3" xfId="52637"/>
    <cellStyle name="見積-桁区切り_ﾊｰﾄﾞｿﾌﾄ費用_基本設計ワークシート_詳細設計 4" xfId="52638"/>
    <cellStyle name="常规 6 2 3 3 2 2 2" xfId="52639"/>
    <cellStyle name="Input 16 4" xfId="52640"/>
    <cellStyle name="常规 4 2 2 4" xfId="52641"/>
    <cellStyle name="Header 2 2" xfId="52642"/>
    <cellStyle name="差_MC汇报资料（网络）－08年3月 6_副本PV 营销领域策划V1.0" xfId="52643"/>
    <cellStyle name="_DMS_S" xfId="52644"/>
    <cellStyle name="常规 10 7 3 6" xfId="52645"/>
    <cellStyle name="ｼｽﾃﾑ設定 4 2 8" xfId="52646"/>
    <cellStyle name="_A99实施日报及问题反馈（老网点）-苏州银狮20070417 2" xfId="52647"/>
    <cellStyle name="_A99实施日报及问题反馈（老网点）-苏州银狮20070422 2" xfId="52648"/>
    <cellStyle name="常规 20 19 4 2" xfId="52649"/>
    <cellStyle name="_Sheet1_06年投资预算表050831_06年投资预算表1025_支付调整-0506年投资3 2" xfId="52650"/>
    <cellStyle name="好_PV保险二批上线计划 3_MDM数据化业务模型阶段质量验证策划V1.1 3" xfId="52651"/>
    <cellStyle name="常规 10 2 3 2 3" xfId="52652"/>
    <cellStyle name="見積桁区切り_ﾊｰﾄﾞｿﾌﾄ費用_トーヨーカネツ構成案1_テーブルレイアウト_詳細設計1版_Ans-004" xfId="52653"/>
    <cellStyle name="ApplyBackgroundStyle 4 5 2 2 4" xfId="52654"/>
    <cellStyle name="常规 2 2 4 5" xfId="52655"/>
    <cellStyle name="常规 8 2 7 2" xfId="52656"/>
    <cellStyle name="メッセージ 3" xfId="52657"/>
    <cellStyle name="_分析指导书评审方法 2 2" xfId="52658"/>
    <cellStyle name="千位分隔 4 2 4 2 4" xfId="52659"/>
    <cellStyle name="好_内审整改专题会议纪要20081118_项目进度计划_汽车备件管理系统 V1.1 2" xfId="52660"/>
    <cellStyle name="差_营销领域发布管理改善策划V0 2_E3SPS_201002批次发布跟踪表 2" xfId="52661"/>
    <cellStyle name="常规 25 2 11 3 2" xfId="52662"/>
    <cellStyle name="常规 30 2 11 3 2" xfId="52663"/>
    <cellStyle name="SAPBEXHLevel1X 3" xfId="52664"/>
    <cellStyle name="常规 23 3 8" xfId="52665"/>
    <cellStyle name="差 2 3 4" xfId="52666"/>
    <cellStyle name="_销售实施采购09KPI-2010-1-24" xfId="52667"/>
    <cellStyle name="_总装二车间新试作场清单汇总_东风南方信息规划策划V0 2" xfId="52668"/>
    <cellStyle name="常规 3 3 3 7" xfId="52669"/>
    <cellStyle name="_xf05年工厂损益预算表格3-1215_反渗透浓缩水回用项目立项申请表 2" xfId="52670"/>
    <cellStyle name="_Sheet1_2004-2005年投资项目执行情况0831_Book1" xfId="52671"/>
    <cellStyle name="常规 30 9 4 2" xfId="52672"/>
    <cellStyle name="常规 25 9 4 2" xfId="52673"/>
    <cellStyle name="警告文本 2 2" xfId="52674"/>
    <cellStyle name="40% - 强调文字颜色 3 2 5 4" xfId="52675"/>
    <cellStyle name="ApplyBorderStyle 5 2 4 2 8" xfId="52676"/>
    <cellStyle name="常规 7 5 6 5" xfId="52677"/>
    <cellStyle name="好_MC汇报资料（网络）－08年3月 3_数据库设计质量验证方法和步骤 2" xfId="52678"/>
    <cellStyle name="_运维服务部月度计划0705_副本车主会员卡_设计指导书-目录2" xfId="52679"/>
    <cellStyle name="_HWIT-CMM IPM T09-Project Estimation Table（方法一） V1.3 3" xfId="52680"/>
    <cellStyle name="_分析指导书评审方法_Sheet1 4" xfId="52681"/>
    <cellStyle name="好_MC汇报资料（网络）－08年3月 6 2" xfId="52682"/>
    <cellStyle name="常规 18 6 5 2" xfId="52683"/>
    <cellStyle name="ApplyBackgroundStyle 4 21" xfId="52684"/>
    <cellStyle name="ApplyBackgroundStyle 4 16" xfId="52685"/>
    <cellStyle name="常规 11 6 3 3 2" xfId="52686"/>
    <cellStyle name="メッセージ 2 8" xfId="52687"/>
    <cellStyle name="计算 3 3 2 2" xfId="52688"/>
    <cellStyle name="ApplyBackgroundStyle 4 2 3" xfId="52689"/>
    <cellStyle name="好_PV保险二批上线计划_生产大纲2.0 4_MDM结构化业务模型阶段质量验证策划V1.1(C48756)" xfId="52690"/>
    <cellStyle name="Input 11 6" xfId="52691"/>
    <cellStyle name="差_网络工程项目管控体系 3_MDM数据化业务模型阶段质量验证策划V1.1_发布跟踪表 2" xfId="52692"/>
    <cellStyle name="_05GZFS损益预算第一版11.10_05PLAN #1 (EN) 5.31 2" xfId="52693"/>
    <cellStyle name="好_Lanyou开发范围 4" xfId="52694"/>
    <cellStyle name="常规 12 3 2 6 4 2" xfId="52695"/>
    <cellStyle name="_采购立项申请表（总装二车间新试作场）(样板)_Sheet1 2 2" xfId="52696"/>
    <cellStyle name="千位分隔 6 2 3 12" xfId="52697"/>
    <cellStyle name="_Sheet1_06固定投目清20051018-工厂_06年投资支付计划20060228（发动机）" xfId="52698"/>
    <cellStyle name="常规 9 10 9" xfId="52699"/>
    <cellStyle name="常规 11 3 2 5 7 2" xfId="52700"/>
    <cellStyle name="常规 2 6 3 2" xfId="52701"/>
    <cellStyle name="見積桁区切り_ﾊｰﾄﾞｿﾌﾄ費用_ﾊｰﾄﾞｿﾌﾄ1115_トーヨーカネツ構成案1_基本設計ワークシート_基本設計ワークシート_詳細設計_詳細設計_詳細設計_詳細設計1版_詳細設計5版(納品版) 2" xfId="52702"/>
    <cellStyle name="ApplyBorderStyle 4 5 2 2" xfId="52703"/>
    <cellStyle name="好_PV保险二批上线计划_网络工程部_生产大纲 V3.0 08-02-28 2_MDM数据化业务模型阶段质量验证策划V1.1 5" xfId="52704"/>
    <cellStyle name="差 2 4 2 3" xfId="52705"/>
    <cellStyle name="_核心交换机CPU趋势图2008002 2" xfId="52706"/>
    <cellStyle name="_报价方式一模版_DPM_数据库设计-目录11111 3" xfId="52707"/>
    <cellStyle name="Temp 4" xfId="52708"/>
    <cellStyle name="60% - 强调文字颜色 1 2_E3SPS_201002批次发布跟踪表" xfId="52709"/>
    <cellStyle name="常规 11 4 5 3 2 2" xfId="52710"/>
    <cellStyle name="SAPBEXstdDataEmph 2 3" xfId="52711"/>
    <cellStyle name="差_EAP工程过程模版(1)_01_数据库设计方法 2" xfId="52712"/>
    <cellStyle name="ApplyBorderStyle 6 4 2 2" xfId="52713"/>
    <cellStyle name="SAPBEXstdItem 2 4" xfId="52714"/>
    <cellStyle name="常规 23 3 11 2" xfId="52715"/>
    <cellStyle name="常规 11 2 3 3 2 3" xfId="52716"/>
    <cellStyle name="常规 20 7 13 2 2" xfId="52717"/>
    <cellStyle name="Accent3 3" xfId="52718"/>
    <cellStyle name="常规 7 2 3 3 4 2" xfId="52719"/>
    <cellStyle name="ApplyBorderStyle 2 3 10" xfId="52720"/>
    <cellStyle name="_A99实施日报及问题反馈（老店）-佛山中衡诚致20070512 2" xfId="52721"/>
    <cellStyle name="常规 23 3 11 4 2" xfId="52722"/>
    <cellStyle name="汇总 2 2 11" xfId="52723"/>
    <cellStyle name="60% - 强调文字颜色 5 2 4 5" xfId="52724"/>
    <cellStyle name="千位分隔 4 7 3 2 3" xfId="52725"/>
    <cellStyle name="常规 3 11 2 4 2" xfId="52726"/>
    <cellStyle name="常规 16 3 2 2" xfId="52727"/>
    <cellStyle name="常规 21 3 2 2" xfId="52728"/>
    <cellStyle name="千位分隔 4 6 4 3 2 2" xfId="52729"/>
    <cellStyle name="_国产化试装进度管控表_DNTC_资源管理系统_基本设计" xfId="52730"/>
    <cellStyle name="_风神物流物流信息系统第二轮报价（甲方格式）1.3 2 2" xfId="52731"/>
    <cellStyle name="メッセージ 3 2 9" xfId="52732"/>
    <cellStyle name="見積桁区切り_ﾊｰﾄﾞｿﾌﾄ費用_ﾊｰﾄﾞｿﾌﾄ1115_基本設計ワークシート_基本設計ワークシート_詳細設計_詳細設計_詳細設計_詳細設計_詳細設計1版_詳細設計2版_0905 3" xfId="52733"/>
    <cellStyle name="常规 6 6 2 4 3" xfId="52734"/>
    <cellStyle name="常规 12 7 2 7 2" xfId="52735"/>
    <cellStyle name="常规 10 2 2 10" xfId="52736"/>
    <cellStyle name="常规 28 2 15 2" xfId="52737"/>
    <cellStyle name="汇总 3 4 8" xfId="52738"/>
    <cellStyle name="常规 20 2 4 5" xfId="52739"/>
    <cellStyle name="_Think产品报价(华成峰)" xfId="52740"/>
    <cellStyle name="_THINKPAD价格正式版0821周" xfId="52741"/>
    <cellStyle name="_Sheet1_06年投资预算表050831" xfId="52742"/>
    <cellStyle name="千位分隔 7 6 4 5" xfId="52743"/>
    <cellStyle name="常规 10 6 3 2 4 2" xfId="52744"/>
    <cellStyle name="_项目计划书 2" xfId="52745"/>
    <cellStyle name="千位分隔 15" xfId="52746"/>
    <cellStyle name="常规 25 2 12 3" xfId="52747"/>
    <cellStyle name="常规 30 2 12 3" xfId="52748"/>
    <cellStyle name="常规 8 3 2 4 4 2" xfId="52749"/>
    <cellStyle name="常规 6 7 5 2 2" xfId="52750"/>
    <cellStyle name="_Sheet1_06年投资预算表0921_支付调整-0506年投资5-工厂" xfId="52751"/>
    <cellStyle name="常规 30 2 12 5 2" xfId="52752"/>
    <cellStyle name="常规 25 2 12 5 2" xfId="52753"/>
    <cellStyle name="ApplyBackgroundStyle 3 5 2 4" xfId="52754"/>
    <cellStyle name="常规 20 6 10 2 2" xfId="52755"/>
    <cellStyle name="SAPBEXHLevel2X 4" xfId="52756"/>
    <cellStyle name="常规 6 5 5 3 3" xfId="52757"/>
    <cellStyle name="常规 34 2 7 5" xfId="52758"/>
    <cellStyle name="常规 34 2 4 2 2" xfId="52759"/>
    <cellStyle name="常规 8 5 6" xfId="52760"/>
    <cellStyle name="_2007年12月16日世纪昌蓝渠道部统一报价" xfId="52761"/>
    <cellStyle name="ﾕｰｻﾞ設定 5 3 3" xfId="52762"/>
    <cellStyle name="_Sheet1_06年投资预算表050831_Book1 2" xfId="52763"/>
    <cellStyle name="常规 3 7 5 3 2" xfId="52764"/>
    <cellStyle name="ｺﾒﾝﾄ 4 2" xfId="52765"/>
    <cellStyle name="ApplyBackgroundStyle 10 2 2 6" xfId="52766"/>
    <cellStyle name="OptionHeading 2" xfId="52767"/>
    <cellStyle name="常规 20 4 14" xfId="52768"/>
    <cellStyle name="常规 10 6 4 2 3" xfId="52769"/>
    <cellStyle name="注释 2 7 3 5" xfId="52770"/>
    <cellStyle name="差_公司2009年专项工作目标与计划（发布版） 4_MDM结构化业务模型阶段质量验证策划V1.1(C48756) 2 3" xfId="52771"/>
    <cellStyle name="_HWIT-CMM IPM T09-Project Estimation Table（方法一） V1.3 2" xfId="52772"/>
    <cellStyle name="SAPBEXHLevel1X 5" xfId="52773"/>
    <cellStyle name="_模板_项目变更单_副本车主会员卡_设计指导书-目录2" xfId="52774"/>
    <cellStyle name="ｼｽﾃﾑ設定 3 9" xfId="52775"/>
    <cellStyle name="差_PV保险二批上线计划_生产大纲2.0 2 2 2" xfId="52776"/>
    <cellStyle name="差 22" xfId="52777"/>
    <cellStyle name="差 17" xfId="52778"/>
    <cellStyle name="常规 25 8 5" xfId="52779"/>
    <cellStyle name="常规 30 8 5" xfId="52780"/>
    <cellStyle name="_05GZFS损益预算第一版11.10_05PLAN #1 (EN) 5.31_DNTC_资源管理系统_基本设计（新）_Book1" xfId="52781"/>
    <cellStyle name="ｺﾒﾝﾄ 4 2 2 2" xfId="52782"/>
    <cellStyle name="60% - 强调文字颜色 3 3 2 2" xfId="52783"/>
    <cellStyle name="常规 7 7 5 6" xfId="52784"/>
    <cellStyle name="千位分隔 4 6 5 3" xfId="52785"/>
    <cellStyle name="_sstA2_DPM_数据库设计-目录11111" xfId="52786"/>
    <cellStyle name="_news20041210-阳光2号采购成本_05PLAN #1 (EN) 5.31_DNTC_资源管理系统_基本设计_Book1" xfId="52787"/>
    <cellStyle name="_A99实施日报及问题反馈（老店）-北京鹏翰070405" xfId="52788"/>
    <cellStyle name="_A99实施日报及问题反馈（老店）-潍坊百大天狮20070524 2" xfId="52789"/>
    <cellStyle name="_系统实施方案1.03_副本车主会员卡_设计指导书-目录2" xfId="52790"/>
    <cellStyle name="强调文字颜色 4 2 9" xfId="52791"/>
    <cellStyle name="ApplyBorderStyle 3 2" xfId="52792"/>
    <cellStyle name="常规 8 3 4" xfId="52793"/>
    <cellStyle name="Input [yellow] 3 5" xfId="52794"/>
    <cellStyle name="40% - 强调文字颜色 4 2 4 2" xfId="52795"/>
    <cellStyle name="見積-桁区切り_20040928見積資料(提出分) 2" xfId="52796"/>
    <cellStyle name="SAPBEXundefined 2 3" xfId="52797"/>
    <cellStyle name="常规 20 2 4 5 2" xfId="52798"/>
    <cellStyle name="常规 8 2 4 4" xfId="52799"/>
    <cellStyle name="常规 6 4 11" xfId="52800"/>
    <cellStyle name="常规 10 13 3" xfId="52801"/>
    <cellStyle name="输入 10 12" xfId="52802"/>
    <cellStyle name="ApplyBackgroundStyle 4 2 2 15" xfId="52803"/>
    <cellStyle name="千位分隔 9 4 2" xfId="52804"/>
    <cellStyle name="ｼｽﾃﾑ設定 5 2 5" xfId="52805"/>
    <cellStyle name="メッセージ 3 9" xfId="52806"/>
    <cellStyle name="常规 7 5 4 4 3" xfId="52807"/>
    <cellStyle name="常规 9 3 12" xfId="52808"/>
    <cellStyle name="ｺﾒﾝﾄ 3 4" xfId="52809"/>
    <cellStyle name="見積-桁区切り_ﾊｰﾄﾞｿﾌﾄ費用_ﾊｰﾄﾞｿﾌﾄ1115_基本設計ワークシート_基本設計_詳細設計1版_詳細設計1版_詳細設計1版(岑楽) 4" xfId="52810"/>
    <cellStyle name="差_公司2009年专项工作目标与计划（发布版） 3_数据库设计质量验证方法和步骤 4" xfId="52811"/>
    <cellStyle name="常规 11 5 4 3" xfId="52812"/>
    <cellStyle name="_CMMI实施计划(初稿) 2 2" xfId="52813"/>
    <cellStyle name="ｺﾒﾝﾄ 4 3 2" xfId="52814"/>
    <cellStyle name="常规 20 2 12 4 2" xfId="52815"/>
    <cellStyle name="ApplyBorderStyle 5 2 12" xfId="52816"/>
    <cellStyle name="_研发CAE系统搬迁方案V001.001.032 (version 1)_Sheet1 2 2" xfId="52817"/>
    <cellStyle name="40% - 强调文字颜色 5 2 8" xfId="52818"/>
    <cellStyle name="_研发CAE系统搬迁方案V001.001.032 (version 1)_Sheet1 2" xfId="52819"/>
    <cellStyle name="差_MC汇报资料（网络）－08年3月 3_数据库设计质量验证方法和步骤" xfId="52820"/>
    <cellStyle name="40% - 强调文字颜色 6 4 4" xfId="52821"/>
    <cellStyle name="ApplyBorderStyle 5 4 2 6" xfId="52822"/>
    <cellStyle name="常规 25 3 8 2 2" xfId="52823"/>
    <cellStyle name="40% - 强调文字颜色 4 3_E3SPS_201002批次发布跟踪表" xfId="52824"/>
    <cellStyle name="常规 3 7 4 2" xfId="52825"/>
    <cellStyle name="見積桁区切り_ﾊｰﾄﾞｿﾌﾄ費用_詳細設計1版_詳細設計1版_詳細設計4版(納品版)" xfId="52826"/>
    <cellStyle name="常规 4 3 4" xfId="52827"/>
    <cellStyle name="_A99实施日报及问题反馈（老店）-上海宝狮200705012 2" xfId="52828"/>
    <cellStyle name="_东风客户服务中心测试计划 8" xfId="52829"/>
    <cellStyle name="常规 3 4 2 4 2" xfId="52830"/>
    <cellStyle name="千位分隔 4 4 5 5 2" xfId="52831"/>
    <cellStyle name="常规 32 3 5 2" xfId="52832"/>
    <cellStyle name="输入 2 6 2 6" xfId="52833"/>
    <cellStyle name="常规 8 2 2 5 2 5" xfId="52834"/>
    <cellStyle name="常规 4 10 2" xfId="52835"/>
    <cellStyle name="好_问题记录_汇总" xfId="52836"/>
    <cellStyle name="差_PV保险二批上线计划_生产大纲 V3.0 08-02-28_问题分类与批次关闭管控表(C43606)" xfId="52837"/>
    <cellStyle name="見積桁区切り_ﾊｰﾄﾞｿﾌﾄ費用_基本設計ワークシート_基本設計ワークシート_詳細設計_詳細設計_詳細設計1版_詳細設計5版(納品版) 3" xfId="52838"/>
    <cellStyle name="差_PV保险二批上线计划_生产大纲2.0 2_数据库设计质量验证方法和步骤 2 2" xfId="52839"/>
    <cellStyle name="_Sheet1_06年投资预算表0924_06年投资预算表1025" xfId="52840"/>
    <cellStyle name="見積桁区切り_ﾊｰﾄﾞｿﾌﾄ費用_ﾊｰﾄﾞｿﾌﾄ1115_基本設計ワークシート_詳細設計_詳細設計_詳細設計1版_詳細設計4版(納品版) 2" xfId="52841"/>
    <cellStyle name="差_PV保险二批上线计划_生产大纲2.0_发布跟踪表" xfId="52842"/>
    <cellStyle name="常规 10 3 2 4 7" xfId="52843"/>
    <cellStyle name="_Sheet1_项目清单 (zjl) (3)_06年投资预算表11-28 2" xfId="52844"/>
    <cellStyle name="常规 3 4 2 2 4 3" xfId="52845"/>
    <cellStyle name="ApplyBackgroundStyle 2 6 13" xfId="52846"/>
    <cellStyle name="常规 7 3 8 3" xfId="52847"/>
    <cellStyle name="見出し5 3 2" xfId="52848"/>
    <cellStyle name="常规 10 3 2 3 7 2" xfId="52849"/>
    <cellStyle name="マクロ 5 2 3" xfId="52850"/>
    <cellStyle name="常规 20 4 5 3" xfId="52851"/>
    <cellStyle name="ﾕｰｻﾞ設定 4 3 9" xfId="52852"/>
    <cellStyle name="ｺﾒﾝﾄ 2 11" xfId="52853"/>
    <cellStyle name="60% - 强调文字颜色 4 5" xfId="52854"/>
    <cellStyle name="_05GZFS损益预算第一版11.10_CVD_05PLAN (EN) 5.30.05 2" xfId="52855"/>
    <cellStyle name="常规 6 5 4 2 2 2" xfId="52856"/>
    <cellStyle name="_xf05年工厂损益预算表格3-1215_08-10年中期计划--PIC劳务 3" xfId="52857"/>
    <cellStyle name="60% - 强调文字颜色 3 14" xfId="52858"/>
    <cellStyle name="差_副本联友科技项目工作小组成员名单_20090109职责罗列 4_东风南方信息规划策划V0 2" xfId="52859"/>
    <cellStyle name="_05GZFS损益预算第一版11.10_05PLAN #1 (EN) 5.31_DNTC_资源管理系统_基本设计（新）" xfId="52860"/>
    <cellStyle name="千位分隔 6 2 6 7" xfId="52861"/>
    <cellStyle name="差_公司2009年专项工作目标与计划（发布版）_问题管理_基于EAP改写DMS_v0.1 2 2" xfId="52862"/>
    <cellStyle name="标题 2 1 2 2" xfId="52863"/>
    <cellStyle name="常规 11 3 2 5 4 2 2" xfId="52864"/>
    <cellStyle name="標準10_INﾃｰﾏ" xfId="52865"/>
    <cellStyle name="计算 13 2 2 2" xfId="52866"/>
    <cellStyle name="常规 7 2 3 4 3 2 2" xfId="52867"/>
    <cellStyle name="常规 20 2 11 4 2" xfId="52868"/>
    <cellStyle name="差_MC汇报资料（网络）－08年3月 2_数据库设计质量验证方法和步骤 2 3" xfId="52869"/>
    <cellStyle name="注释 2 2 2 12" xfId="52870"/>
    <cellStyle name="差 2 3 2 2" xfId="52871"/>
    <cellStyle name="ApplyBorderStyle 4 2 3 8" xfId="52872"/>
    <cellStyle name="ApplyBackgroundStyle 2 5 3 2" xfId="52873"/>
    <cellStyle name="常规 7 6 2 2 5" xfId="52874"/>
    <cellStyle name="常规 2 2 2 2 7 2" xfId="52875"/>
    <cellStyle name="SAPBEXexcBad8 7" xfId="52876"/>
    <cellStyle name="_A99实施日报及问题反馈（老店）-江西东富20070511 2" xfId="52877"/>
    <cellStyle name="_风险列表 2" xfId="52878"/>
    <cellStyle name="ApplyBackgroundStyle 2 3 2" xfId="52879"/>
    <cellStyle name="检查单元格 4" xfId="52880"/>
    <cellStyle name="差_M&amp;S领域指标统计 6_NCIC营销领域中长期规划V0.5 2" xfId="52881"/>
    <cellStyle name="_工时报价 (3) 4" xfId="52882"/>
    <cellStyle name="見積-桁区切り_ﾊｰﾄﾞｿﾌﾄ費用_記入版　基本設計3版_詳細設計1版_詳細設計 2" xfId="52883"/>
    <cellStyle name="好_PV保险二批上线计划_网络工程部_生产大纲 V3.0 08-02-28 3_数据库设计质量验证方法和步骤_发布跟踪表" xfId="52884"/>
    <cellStyle name="見積-桁区切り_ﾊｰﾄﾞｿﾌﾄ費用_ﾊｰﾄﾞｿﾌﾄ1115_詳細設計_詳細設計_詳細設計_詳細設計1版_詳細設計1版(岑楽) 3" xfId="52885"/>
    <cellStyle name="見積-桁区切り_ﾊｰﾄﾞｿﾌﾄ費用_ﾊｰﾄﾞｿﾌﾄ1115_トーヨーカネツ構成案1_基本設計ワークシート_基本設計ワークシート_詳細設計_詳細設計_詳細設計1版_詳細設計" xfId="52886"/>
    <cellStyle name="_CRM22-0701神龙DMS二期项目周计划-小结" xfId="52887"/>
    <cellStyle name="SAPBEXHLevel0 4" xfId="52888"/>
    <cellStyle name="_EDP-E3SP-陈伟－20061218-深圳SP项目系统提取数据_EDPB0302070601 2" xfId="52889"/>
    <cellStyle name="千位分隔 5 3 2 4 2 4 3" xfId="52890"/>
    <cellStyle name="_Sheet1_2004-2005年投资项目执行情况0831_06年投资预算表0924上报DFL_06年投资支付计划20060228（发动机） 2" xfId="52891"/>
    <cellStyle name="样式 1 2 2" xfId="52892"/>
    <cellStyle name="常规 6 2 2 4 2" xfId="52893"/>
    <cellStyle name="常规 3 6 2 4 3" xfId="52894"/>
    <cellStyle name="見積-桁区切り_ﾊｰﾄﾞｿﾌﾄ費用_ﾊｰﾄﾞｿﾌﾄ1115_トーヨーカネツ構成案1_基本設計ワークシート_基本設計ワークシート_詳細設計_詳細設計1版_Ans-004" xfId="52895"/>
    <cellStyle name="_软件研发人员技能效率标准_V0.1_副本20110303_东风南方启动会V0 1lee" xfId="52896"/>
    <cellStyle name="_A99实施日报及问题反馈（老店）-东莞骏标20070517" xfId="52897"/>
    <cellStyle name="ApplyBackgroundStyle 4 8 8" xfId="52898"/>
    <cellStyle name="常规 12 4 2 2 2 2" xfId="52899"/>
    <cellStyle name="常规 11 9 2 4 2" xfId="52900"/>
    <cellStyle name="好_副本PV 营销领域策划V1.0 2 2" xfId="52901"/>
    <cellStyle name="_DMS_V&amp;CRM 2" xfId="52902"/>
    <cellStyle name="見積-桁区切り_ﾊｰﾄﾞｿﾌﾄ費用_トーヨーカネツ構成案1_基本設計ワークシート_基本設計ワークシート_詳細設計_詳細設計1版_詳細設計5版(納品版) 2" xfId="52903"/>
    <cellStyle name="常规 2 2 2 2 3 2 2" xfId="52904"/>
    <cellStyle name="好_网络经营指标管控表－08年-3月 5 5" xfId="52905"/>
    <cellStyle name="_网络新增设备采购与集成第二轮报价单 3" xfId="52906"/>
    <cellStyle name="20% - 强调文字颜色 1 2 5 2 2" xfId="52907"/>
    <cellStyle name="千位分隔 6 10 6" xfId="52908"/>
    <cellStyle name="常规 3 10 4 3" xfId="52909"/>
    <cellStyle name="千位分隔 4 5 5 4 3" xfId="52910"/>
    <cellStyle name="标题 3 2 6" xfId="52911"/>
    <cellStyle name="常规 10 4 3 4 3" xfId="52912"/>
    <cellStyle name="差_MC汇报资料（网络）－08年3月 6 2 3" xfId="52913"/>
    <cellStyle name="常规 3 2 4 3" xfId="52914"/>
    <cellStyle name="60% - 强调文字颜色 1 3 3 3" xfId="52915"/>
    <cellStyle name="ﾕｰｻﾞ設定 9 3" xfId="52916"/>
    <cellStyle name="_SRV50-0803_外部设计同行评审报告_专营店网站子系统V1.0" xfId="52917"/>
    <cellStyle name="好_增量版本管理记录清单 4_东风南方信息规划策划V0 2" xfId="52918"/>
    <cellStyle name="差_PV保险二批上线计划_生产大纲 V3.0 08-02-28 2_MDM结构化业务模型阶段质量验证策划V1.1(C48756) 2" xfId="52919"/>
    <cellStyle name="好_网络工程项目人力（费用）管控模型 4_MDM结构化业务模型阶段质量验证策划V1.1(C48756) 2 2" xfId="52920"/>
    <cellStyle name="_东风有限静态资料表-(襄樊工厂)公司v3.1" xfId="52921"/>
    <cellStyle name="A_2004-2005年投资项目执行情况0831_总部建议的反馈051128" xfId="52922"/>
    <cellStyle name="汇总 3 6 3" xfId="52923"/>
    <cellStyle name="常规 7 3 4 3 2 2" xfId="52924"/>
    <cellStyle name="差_PV保险二批上线计划_生产大纲 V3.0 08-02-28 3_数据库设计质量验证方法和步骤_发布跟踪表" xfId="52925"/>
    <cellStyle name="千位分隔 5 6 2 2" xfId="52926"/>
    <cellStyle name="_模板_项目度量计划_Sheet1 2" xfId="52927"/>
    <cellStyle name="常规 32 9 6 2" xfId="52928"/>
    <cellStyle name="好_公司2009年专项工作目标与计划（发布版）_工程方法问题分类分批管控表0116 4" xfId="52929"/>
    <cellStyle name="常规 16 3 2 4" xfId="52930"/>
    <cellStyle name="计算 5 3 5" xfId="52931"/>
    <cellStyle name="常规 25 2 14 4 2" xfId="52932"/>
    <cellStyle name="常规 30 2 14 4 2" xfId="52933"/>
    <cellStyle name="_模板_配置状态报告 3" xfId="52934"/>
    <cellStyle name="ApplyBorderStyle 2 2 2" xfId="52935"/>
    <cellStyle name="ApplyBackgroundStyle 3 5 2 6" xfId="52936"/>
    <cellStyle name="千位分隔 6 3 2 5 4 2" xfId="52937"/>
    <cellStyle name="見積-桁区切り_ﾊｰﾄﾞｿﾌﾄ費用_ﾊｰﾄﾞｿﾌﾄ1115_基本設計ワークシート_基本設計_詳細設計4版(納品版) 4" xfId="52938"/>
    <cellStyle name="20% - 强调文字颜色 4 4" xfId="52939"/>
    <cellStyle name="常规 8 4 5 2 4 2" xfId="52940"/>
    <cellStyle name="見積-桁区切り_ﾊｰﾄﾞｿﾌﾄ費用_トーヨーカネツ構成案1_記入版　基本設計3版_詳細設計1版_詳細設計2版_0905１１１ 2" xfId="52941"/>
    <cellStyle name="見積-桁区切り_ﾊｰﾄﾞｿﾌﾄ費用_ﾊｰﾄﾞｿﾌﾄ1115_基本設計ワークシート_基本設計_詳細設計4版(納品版) 2" xfId="52942"/>
    <cellStyle name="20% - 强调文字颜色 4 2" xfId="52943"/>
    <cellStyle name="_DIS-项目主计划V1.1 2 2" xfId="52944"/>
    <cellStyle name="常规 8 3 6 7 3" xfId="52945"/>
    <cellStyle name="差 2 7" xfId="52946"/>
    <cellStyle name="ApplyBackgroundStyle 4 3 3 2 4" xfId="52947"/>
    <cellStyle name="常规 35 2 6 6 2" xfId="52948"/>
    <cellStyle name="常规 18 6 8" xfId="52949"/>
    <cellStyle name="SAPBEXaggDataEmph 6" xfId="52950"/>
    <cellStyle name="好_Book1_1" xfId="52951"/>
    <cellStyle name="常规 8 2 3 3 3 2" xfId="52952"/>
    <cellStyle name="_A99实施日报及问题反馈（老店）-北京嘉瑞雅20070517" xfId="52953"/>
    <cellStyle name="差_2008年销售签约管控表-V10.9 6_营销领域策划-数据组策划v0.1 2 3" xfId="52954"/>
    <cellStyle name="ApplyBorderStyle 3 3 4 4" xfId="52955"/>
    <cellStyle name="常规 9 5 3 5 2" xfId="52956"/>
    <cellStyle name="_人员分解" xfId="52957"/>
    <cellStyle name="常规 20 7 9 2 2" xfId="52958"/>
    <cellStyle name="常规 7 2 8 4 3" xfId="52959"/>
    <cellStyle name="差_试点组需求管控表0519 3" xfId="52960"/>
    <cellStyle name="_制程索赔_实施预案V1.1_工作表 在 指导委员会资料0520-v1.1" xfId="52961"/>
    <cellStyle name="20% - 强调文字颜色 1 3 5 2" xfId="52962"/>
    <cellStyle name="常规 11 5 4 2 2" xfId="52963"/>
    <cellStyle name="常规 12 6 5 2 4 2" xfId="52964"/>
    <cellStyle name="ｼｽﾃﾑ設定 2 3" xfId="52965"/>
    <cellStyle name="常规 3 4 4 3 2" xfId="52966"/>
    <cellStyle name="常规 11 2 6 5 2" xfId="52967"/>
    <cellStyle name="检查单元格 3 3 2 3" xfId="52968"/>
    <cellStyle name="千位分隔 4 6 4 5 2" xfId="52969"/>
    <cellStyle name="PIDs 3 4" xfId="52970"/>
    <cellStyle name="_2008年实施人力预估_Sheet1 3" xfId="52971"/>
    <cellStyle name="常规 20 11 3" xfId="52972"/>
    <cellStyle name="常规 25 3 7" xfId="52973"/>
    <cellStyle name="常规 30 3 7" xfId="52974"/>
    <cellStyle name="好_公司经营指标7月(待审核） 2_MDM结构化业务模型阶段质量验证策划V1.1(C48756) 4" xfId="52975"/>
    <cellStyle name="見積-桁区切り_ﾊｰﾄﾞｿﾌﾄ費用_ﾊｰﾄﾞｿﾌﾄ1115_基本設計ワークシート_詳細設計 2" xfId="52976"/>
    <cellStyle name="超链接 2 2 3" xfId="52977"/>
    <cellStyle name="常规 7 2 8 2" xfId="52978"/>
    <cellStyle name="常规 30 2 7 5 2" xfId="52979"/>
    <cellStyle name="常规 25 2 7 5 2" xfId="52980"/>
    <cellStyle name="見積-桁区切り_ﾊｰﾄﾞｿﾌﾄ費用_ﾊｰﾄﾞｿﾌﾄ1115_Ans-004 2" xfId="52981"/>
    <cellStyle name="差_公司2009年专项工作目标与计划（发布版）_质量指标QDS使用样式" xfId="52982"/>
    <cellStyle name="差_网络工程项目管控体系_问题分类与批次关闭管控表-开发指导书" xfId="52983"/>
    <cellStyle name="常规 11 6 3 2 2" xfId="52984"/>
    <cellStyle name="見積桁区切り_ﾊｰﾄﾞｿﾌﾄ費用_基本設計ワークシート_基本設計ワークシート_詳細設計_詳細設計_詳細設計_詳細設計_詳細設計1版_詳細設計2版_0905 2" xfId="52985"/>
    <cellStyle name="千位分隔 4 11 2 2 2" xfId="52986"/>
    <cellStyle name="_制程索赔_实施预案V1.1_试点组需求管控表-模板" xfId="52987"/>
    <cellStyle name="计算 6 3 3" xfId="52988"/>
    <cellStyle name="60% - 强调文字颜色 1 8" xfId="52989"/>
    <cellStyle name="汇总 12" xfId="52990"/>
    <cellStyle name="好_网络工程项目人力（费用）管控模型_发布跟踪表 2" xfId="52991"/>
    <cellStyle name="差_2008年销售签约管控表-V10.9 6_营销领域策划-数据组策划v0.1 2 2" xfId="52992"/>
    <cellStyle name="見積桁区切り_ﾊｰﾄﾞｿﾌﾄ費用_トーヨーカネツ構成案1_基本設計ワークシート_基本設計ワークシート_詳細設計1版_詳細設計1版_詳細設計5版(納品版)" xfId="52993"/>
    <cellStyle name="ｺﾒﾝﾄ 4 3 9" xfId="52994"/>
    <cellStyle name="_模板_配置状态报告_Sheet1 3" xfId="52995"/>
    <cellStyle name="60% - 强调文字颜色 2 8" xfId="52996"/>
    <cellStyle name="差_NCIC-CBU 08年改造-开发管控计划-V1.3 2 3" xfId="52997"/>
    <cellStyle name="差_PV保险二批上线计划 2_数据库设计质量验证方法和步骤_发布跟踪表 2" xfId="52998"/>
    <cellStyle name="_副本汇报资料（070208） 2" xfId="52999"/>
    <cellStyle name="_报价方式一模版_副本车主会员卡_设计指导书-目录2" xfId="53000"/>
    <cellStyle name="_ET_STYLE_NoName_00_ 3" xfId="53001"/>
    <cellStyle name="差_网络经营指标管控表－08年-3月 2_MDM结构化业务模型阶段质量验证策划V1.1(C48756)_发布跟踪表" xfId="53002"/>
    <cellStyle name="常规 14 2 2 9" xfId="53003"/>
    <cellStyle name="好_PV保险二批上线计划_生产大纲 V3.0 08-02-28 3_MDM数据化业务模型阶段质量验证策划V1.1_发布跟踪表 2" xfId="53004"/>
    <cellStyle name="常规 35 2 19" xfId="53005"/>
    <cellStyle name="SAPBEXHLevel0 3" xfId="53006"/>
    <cellStyle name="常规 6 2 2 5 3" xfId="53007"/>
    <cellStyle name="常规 12 7 2 4 2" xfId="53008"/>
    <cellStyle name="输入 2 5 7" xfId="53009"/>
    <cellStyle name="常规 8 7 9 2" xfId="53010"/>
    <cellStyle name="千位分隔 6 2 2 3 3 3" xfId="53011"/>
    <cellStyle name="60% - 强调文字颜色 4 2 3 2 2" xfId="53012"/>
    <cellStyle name="差_网络经营指标管控表－08年-3月 3" xfId="53013"/>
    <cellStyle name="メッセージ 5 3 6" xfId="53014"/>
    <cellStyle name="_模板_项目度量计划 2 2" xfId="53015"/>
    <cellStyle name="差_网络工程项目管控体系 4_MDM数据化业务模型阶段质量验证策划V1.1_发布跟踪表_E3SPS_201002批次发布跟踪表" xfId="53016"/>
    <cellStyle name="ApplyBorderStyle 9 2 5" xfId="53017"/>
    <cellStyle name="_A99实施日报及问题反馈（老店）-嘉兴思源20070426" xfId="53018"/>
    <cellStyle name="60% - 强调文字颜色 4 3 4 4" xfId="53019"/>
    <cellStyle name="_DMS_V&amp;CRM 3" xfId="53020"/>
    <cellStyle name="好_副本PV 营销领域策划V1.0 2 3" xfId="53021"/>
    <cellStyle name="_NCIC DMSロールアウト見積（060908）_CRM20-1003_项目整体策划V1.0" xfId="53022"/>
    <cellStyle name="常规 20 4 9 4 2" xfId="53023"/>
    <cellStyle name="20% - 强调文字颜色 4 3 5" xfId="53024"/>
    <cellStyle name="ApplyBorderStyle 3 2 3 9" xfId="53025"/>
    <cellStyle name="見積-桁区切り_ﾊｰﾄﾞｿﾌﾄ費用_ﾊｰﾄﾞｿﾌﾄ1115_基本設計ワークシート_基本設計ワークシート_詳細設計_詳細設計_詳細設計_詳細設計_詳細設計1版 4" xfId="53026"/>
    <cellStyle name="マクロ 5 2" xfId="53027"/>
    <cellStyle name="常规 20 7 8 4 2" xfId="53028"/>
    <cellStyle name="_E3S-V内部设计功能点编码_Sheet1" xfId="53029"/>
    <cellStyle name="_MOM_NEPICS_MTG050515_summary" xfId="53030"/>
    <cellStyle name="好_Book1_PV MS重构项目-E3S项目MDM数据流验证策划_开发指导书阶段-质量目标(C66698)_副本20110303_东风南方启动会V0 1lee_副本东风南方启动会V0 2" xfId="53031"/>
    <cellStyle name="标题 2 10" xfId="53032"/>
    <cellStyle name="60% - 强调文字颜色 4 2 4 2 2" xfId="53033"/>
    <cellStyle name="Temp 3" xfId="53034"/>
    <cellStyle name="_客户管理及虚拟仓库管理用表v1.0.03 3" xfId="53035"/>
    <cellStyle name="千位分隔 4 3 2 4 7 2" xfId="53036"/>
    <cellStyle name="常规 18 13 7" xfId="53037"/>
    <cellStyle name="差_Book1_MDM业务模型验证方法和步骤_副本20110303_东风南方启动会V0 1lee_副本东风南方启动会V0 2" xfId="53038"/>
    <cellStyle name="_综合测试_配置状态报告 2" xfId="53039"/>
    <cellStyle name="_程序类型及规模估算标准_东风南方项目整体规划" xfId="53040"/>
    <cellStyle name="千位分隔 4 7 5 4 2 2" xfId="53041"/>
    <cellStyle name="標準-12_表紙 (2)_ＺＢ４４ＬＯＰ97 4" xfId="53042"/>
    <cellStyle name="常规 6 3 2 5 4" xfId="53043"/>
    <cellStyle name="見積桁区切り_20040928見積資料(提出分) 2 2" xfId="53044"/>
    <cellStyle name="常规 12 6 2 5 2" xfId="53045"/>
    <cellStyle name="输出 2 2 3 2" xfId="53046"/>
    <cellStyle name="差_PV08年M&amp;S重构项目基本构想PID V4_发布跟踪表" xfId="53047"/>
    <cellStyle name="好_PV保险二批上线计划_网络工程部_生产大纲 V3.0 08-02-28_05_神龙DMS3.1实施阶段问题管控表" xfId="53048"/>
    <cellStyle name="_BUG分类及定级标准V1.0_DPM_数据库设计-目录11111" xfId="53049"/>
    <cellStyle name="汇总 12 2 2 3" xfId="53050"/>
    <cellStyle name="40% - 强调文字颜色 5 2 2 2 2" xfId="53051"/>
    <cellStyle name="常规 25 16 5" xfId="53052"/>
    <cellStyle name="ボタン4_Book1" xfId="53053"/>
    <cellStyle name="標準-12_表紙 (3)_LOP990916 3" xfId="53054"/>
    <cellStyle name="_news20041210-阳光2号采购成本_05PLAN #1 (EN) 5.31_DNTC_资源管理系统_基本设计（新）" xfId="53055"/>
    <cellStyle name="CharactType 2" xfId="53056"/>
    <cellStyle name="見積-桁区切り_ﾊｰﾄﾞｿﾌﾄ費用_ﾊｰﾄﾞｿﾌﾄ1115_トーヨーカネツ構成案1_基本設計ワークシート_基本設計ワークシート_詳細設計1版_詳細設計1版_詳細設計 2" xfId="53057"/>
    <cellStyle name="_A99实施日报及问题反馈（老店）－长沙鹏驰20070512 2" xfId="53058"/>
    <cellStyle name="ApplyBackgroundStyle 3 10 9" xfId="53059"/>
    <cellStyle name="40% - 强调文字颜色 3 6" xfId="53060"/>
    <cellStyle name="Input 5 4" xfId="53061"/>
    <cellStyle name="_A99实施日报及问题反馈（老店）－长沙鹏驰20070510 2" xfId="53062"/>
    <cellStyle name="PIDs 2" xfId="53063"/>
    <cellStyle name="差_内审整改专题会议纪要20081118 4_东风南方信息规划策划V0 2" xfId="53064"/>
    <cellStyle name="ｺﾒﾝﾄ 6 7" xfId="53065"/>
    <cellStyle name="マクロ_Book1" xfId="53066"/>
    <cellStyle name="好_网络工程项目人力（费用）管控模型_工程方法问题分类分批管控表0116 4" xfId="53067"/>
    <cellStyle name="ｼｽﾃﾑ設定 2 3 3" xfId="53068"/>
    <cellStyle name="好_PV08年M&amp;S重构项目基本构想PID V4 4 3" xfId="53069"/>
    <cellStyle name="_A99实施日报及问题反馈（老店）-上海炜业20070603 2" xfId="53070"/>
    <cellStyle name="常规 12 7 4 2 5" xfId="53071"/>
    <cellStyle name="_程序类型及规模估算标准_Sheet1 2 3" xfId="53072"/>
    <cellStyle name="Normal 3 2 3" xfId="53073"/>
    <cellStyle name="常规 3 8 2 4 2" xfId="53074"/>
    <cellStyle name="千位分隔 4 2 4 5 2" xfId="53075"/>
    <cellStyle name="_200701零星工程材料汇总表_东风南方项目整体规划_20110305_东风南方启动会V0.6" xfId="53076"/>
    <cellStyle name="差_ECRM-营销自动化系统基本构想PID V1.1 2 2 2" xfId="53077"/>
    <cellStyle name="Value 2" xfId="53078"/>
    <cellStyle name="常规 3 2 2 5 3" xfId="53079"/>
    <cellStyle name="差_网络经营指标管控表－08年-3月 6_营销领域策划-数据组策划v0.1 2 3" xfId="53080"/>
    <cellStyle name="差_基本构想过程" xfId="53081"/>
    <cellStyle name="标题 2 2 8" xfId="53082"/>
    <cellStyle name="ApplyBackgroundStyle 3 2 2 4 3" xfId="53083"/>
    <cellStyle name="常规 8 2 5 7 2" xfId="53084"/>
    <cellStyle name="_eDM实施回访记录表－模板未确认V1.1 2" xfId="53085"/>
    <cellStyle name="_sst27 2 2" xfId="53086"/>
    <cellStyle name="_Sheet1_Sheet3 2" xfId="53087"/>
    <cellStyle name="標準-12_表紙 (3)" xfId="53088"/>
    <cellStyle name="_Milestone for CY06 Budget_预算管理系统_基本设计-110712" xfId="53089"/>
    <cellStyle name="_模版_项目变更单522 2" xfId="53090"/>
    <cellStyle name="常规 11 7 3" xfId="53091"/>
    <cellStyle name="常规 6 4 3 9" xfId="53092"/>
    <cellStyle name="_信风公司客户资源表" xfId="53093"/>
    <cellStyle name="常规 3 4 4 5 2" xfId="53094"/>
    <cellStyle name="見積-桁区切り_ﾊｰﾄﾞｿﾌﾄ費用_トーヨーカネツ構成案1_詳細設計_詳細設計_詳細設計_詳細設計1版_詳細設計1版(岑楽) 2" xfId="53095"/>
    <cellStyle name="千位分隔 4 8 2 4" xfId="53096"/>
    <cellStyle name="ApplyBackgroundStyle 3 2 2 6" xfId="53097"/>
    <cellStyle name="_项目三级计划_Sheet1 2 2" xfId="53098"/>
    <cellStyle name="常规 10 2 2 2 4 2 2" xfId="53099"/>
    <cellStyle name="输出 2 4 2 4 4" xfId="53100"/>
    <cellStyle name="40% - 强调文字颜色 5 3 3 5" xfId="53101"/>
    <cellStyle name="差_NCIC-CBU 08年改造-开发管控计划-V1.3_E3SPS_201002批次发布跟踪表 2" xfId="53102"/>
    <cellStyle name="_xf05年工厂损益预算表格3-1215_08-10年中期计划--PIC劳务 2" xfId="53103"/>
    <cellStyle name="千位分隔 5 8 6" xfId="53104"/>
    <cellStyle name="見積-桁区切り_ﾊｰﾄﾞｿﾌﾄ費用_トーヨーカネツ構成案1_基本設計ワークシート_詳細設計1版_詳細設計4版(納品版) 2" xfId="53105"/>
    <cellStyle name="常规 11 4 3 3 2" xfId="53106"/>
    <cellStyle name="标题 18" xfId="53107"/>
    <cellStyle name="标题 23" xfId="53108"/>
    <cellStyle name="千位分隔 4 5 2 4 3" xfId="53109"/>
    <cellStyle name="常规 7 7 12 2" xfId="53110"/>
    <cellStyle name="見積-桁区切り_ﾊｰﾄﾞｿﾌﾄ費用_基本設計ワークシート_詳細設計1版" xfId="53111"/>
    <cellStyle name="見積桁区切り_ﾊｰﾄﾞｿﾌﾄ費用_ハード取り纏め_20020529ハードソフト_ハードソフト20020729案2（380×1台）" xfId="53112"/>
    <cellStyle name="_x000a_mouse.drv=lm 2 2 2 3" xfId="53113"/>
    <cellStyle name="汇总 2 4 2 4 5" xfId="53114"/>
    <cellStyle name="SAPBEXHLevel2X" xfId="53115"/>
    <cellStyle name="差_一元化数据结构变更管控表" xfId="53116"/>
    <cellStyle name="PIDs 2 4" xfId="53117"/>
    <cellStyle name="_HWIT-CMM IPM T09-Project Estimation Table（方法一） V1.3_Sheet1 3" xfId="53118"/>
    <cellStyle name="常规 10 2 2 3 2 4 3" xfId="53119"/>
    <cellStyle name="20% - 强调文字颜色 3 3 3 2" xfId="53120"/>
    <cellStyle name="差_PV保险二批上线计划_网络工程部_生产大纲 V3.0 08-02-28 3_数据库设计质量验证方法和步骤 2" xfId="53121"/>
    <cellStyle name="输出 2 5 2 4" xfId="53122"/>
    <cellStyle name="差_网络工程项目人力（费用）管控模型_sst43E0" xfId="53123"/>
    <cellStyle name="_20070811_L41F 国産化一元化管理表_DNTC_资源管理系统_基本设计（新）" xfId="53124"/>
    <cellStyle name="常规 20 8 7 2" xfId="53125"/>
    <cellStyle name="常规 25 3 11 6" xfId="53126"/>
    <cellStyle name="差_网络工程项目人力（费用）管控模型_工程方法问题分类分批管控表0116 3" xfId="53127"/>
    <cellStyle name="常规 20 5 13 4" xfId="53128"/>
    <cellStyle name="_MOM_NEPICS_MTG050515_summary_东风南方信息规划策划V0 2" xfId="53129"/>
    <cellStyle name="常规 20 2 12 6" xfId="53130"/>
    <cellStyle name="SAPBEXexcCritical4 4" xfId="53131"/>
    <cellStyle name="常规 18 19" xfId="53132"/>
    <cellStyle name="常规 23 19" xfId="53133"/>
    <cellStyle name="ｺﾒﾝﾄ 4 3 7" xfId="53134"/>
    <cellStyle name="見積桁区切り_ﾊｰﾄﾞｿﾌﾄ費用_基本設計ワークシート_基本設計_記入版　基本設計3版_詳細設計1版_詳細設計5版(納品版)" xfId="53135"/>
    <cellStyle name="_Sheet1_06年投资预算表050831_支付调整-0506年投资3 2" xfId="53136"/>
    <cellStyle name="SAPBEXaggItem 2 2 4" xfId="53137"/>
    <cellStyle name="常规 6 10 3 2 2" xfId="53138"/>
    <cellStyle name="差_工程方法问题分类分批管控表 4" xfId="53139"/>
    <cellStyle name="_Sheet1_支付调整-0506年投资3 (3) 2" xfId="53140"/>
    <cellStyle name="常规 12 5 2" xfId="53141"/>
    <cellStyle name="_EQ7202B(2号车)_DNTC_资源管理系统_基本设计_Book1" xfId="53142"/>
    <cellStyle name="常规 3 7 3 5 2" xfId="53143"/>
    <cellStyle name="差_MDM结构化业务模型阶段质量验证策划V1.1(C48756)_E3SPS_201002批次发布跟踪表" xfId="53144"/>
    <cellStyle name="ApplyBackgroundStyle 2 2 2 3 5" xfId="53145"/>
    <cellStyle name="ApplyBorderStyle 3 3 3 2 5" xfId="53146"/>
    <cellStyle name="常规 34 2 12 8" xfId="53147"/>
    <cellStyle name="千位分隔 5 5 4 2 5" xfId="53148"/>
    <cellStyle name="_29_E3SV系统功能清单（新） 4" xfId="53149"/>
    <cellStyle name="常规 20 8 10 6 2" xfId="53150"/>
    <cellStyle name="常规 11 4 5 4 3" xfId="53151"/>
    <cellStyle name="检查单元格 3 4 4" xfId="53152"/>
    <cellStyle name="ｺﾒﾝﾄ 6 6" xfId="53153"/>
    <cellStyle name="千位分隔 4 3 6 3 2 2" xfId="53154"/>
    <cellStyle name="_05BudgetPVDSummary" xfId="53155"/>
    <cellStyle name="差_EDPC0402080305_东风南方信息规划策划V0 2" xfId="53156"/>
    <cellStyle name="ApplyBackgroundStyle 3 2 2 3 2" xfId="53157"/>
    <cellStyle name="_PT-CBLTS实施计划(作废)_Sheet1 4" xfId="53158"/>
    <cellStyle name="トピックス 5 3" xfId="53159"/>
    <cellStyle name="SAPBEXaggDataEmph 2 4" xfId="53160"/>
    <cellStyle name="ApplyBackgroundStyle 3 4 2 5" xfId="53161"/>
    <cellStyle name="_系统实施方案1.03_CRM20-1003_项目整体策划V1.0" xfId="53162"/>
    <cellStyle name="表示済みのハイパーリンク 2 2 2" xfId="53163"/>
    <cellStyle name="常规 20 2 9" xfId="53164"/>
    <cellStyle name="_广州翔悦公司IBM产品和EMC产品10月份最新报价" xfId="53165"/>
    <cellStyle name="好_网络经营指标管控表－08年-3月 4_E3SPS_201002批次发布跟踪表" xfId="53166"/>
    <cellStyle name="差_公司2009年专项工作目标与计划（发布版） 2_MDM结构化业务模型阶段质量验证策划V1.1(C48756)_发布跟踪表" xfId="53167"/>
    <cellStyle name="常规 7 11 3 3" xfId="53168"/>
    <cellStyle name="_项目ROADMAP指引v1.2_Sheet1 2 3" xfId="53169"/>
    <cellStyle name="_EQ7202B(2号车)" xfId="53170"/>
    <cellStyle name="20% - 强调文字颜色 3 2 2 2 3" xfId="53171"/>
    <cellStyle name="_L02B需联网的各种工具清单100810 2" xfId="53172"/>
    <cellStyle name="常规 8 2 3 4 4 2" xfId="53173"/>
    <cellStyle name="Comma [0]_!!!GO" xfId="53174"/>
    <cellStyle name="_项目满意度调查表-模板1018_DPM_数据库设计-目录11111" xfId="53175"/>
    <cellStyle name="常规 3 2 4 8" xfId="53176"/>
    <cellStyle name="Header2 6" xfId="53177"/>
    <cellStyle name="差_PV保险二批上线计划_生产大纲 V3.0 08-02-28 2_MDM结构化业务模型阶段质量验证策划V1.1(C48756)" xfId="53178"/>
    <cellStyle name="差_PV保险二批上线计划_生产大纲2.0 3_数据库设计质量验证方法和步骤_发布跟踪表" xfId="53179"/>
    <cellStyle name="常规 20 5 15" xfId="53180"/>
    <cellStyle name="常规 20 5 20" xfId="53181"/>
    <cellStyle name="差_设计方法梳理-整体策划_v0.3 5" xfId="53182"/>
    <cellStyle name="_Sheet1_06年投资预算表0921_06年投资预算表1025_06年投资支付计划20060228（发动机）" xfId="53183"/>
    <cellStyle name="常规 20 3 7 7" xfId="53184"/>
    <cellStyle name="_汽车材料系统小型机招标技术要求 2" xfId="53185"/>
    <cellStyle name="トピックス 3" xfId="53186"/>
    <cellStyle name="_正道IBM笔记本价格" xfId="53187"/>
    <cellStyle name="差_PV保险二批上线计划_生产大纲2.0_问题分类与批次关闭管控表 2" xfId="53188"/>
    <cellStyle name="Comma 3" xfId="53189"/>
    <cellStyle name="常规 18 8 5" xfId="53190"/>
    <cellStyle name="ApplyBackgroundStyle 11 2 2 3" xfId="53191"/>
    <cellStyle name="_DMS强化项目非功能清单(品质需求)同行评审报告(1) 2" xfId="53192"/>
    <cellStyle name="標準12_ＺＢ４４ＬＯＰ97 4" xfId="53193"/>
    <cellStyle name="常规 10 4 4 4 2 2" xfId="53194"/>
    <cellStyle name="常规 14 2 7 2" xfId="53195"/>
    <cellStyle name="常规 20 4 7 3" xfId="53196"/>
    <cellStyle name="EMC Title 2" xfId="53197"/>
    <cellStyle name="差_MC汇报资料（网络）－08年3月_sst43E0_E3SPS_201002批次发布跟踪表 2" xfId="53198"/>
    <cellStyle name="常规 9 9 2" xfId="53199"/>
    <cellStyle name="常规 35 2 11 5 2" xfId="53200"/>
    <cellStyle name="常规 20 5 9 4 2" xfId="53201"/>
    <cellStyle name="ApplyBackgroundStyle 4 3 2 8" xfId="53202"/>
    <cellStyle name="差_网络工程项目管控体系 3_易租车系统业务模型阶段_V0 3(C69613)" xfId="53203"/>
    <cellStyle name="常规 7 7 3 9" xfId="53204"/>
    <cellStyle name="常规 20 9 3 2" xfId="53205"/>
    <cellStyle name="_项目ROADMAP指引v1.2_Sheet1 2 2" xfId="53206"/>
    <cellStyle name="常规 25 3 12 6 2" xfId="53207"/>
    <cellStyle name="ﾕｰｻﾞ設定 4 3 4" xfId="53208"/>
    <cellStyle name="常规 7 11 3 2" xfId="53209"/>
    <cellStyle name="SAPBEXHLevel1X 2 6" xfId="53210"/>
    <cellStyle name="40% - 强调文字颜色 1 2 2 2 3" xfId="53211"/>
    <cellStyle name="ｺﾒﾝﾄ 5 6" xfId="53212"/>
    <cellStyle name="常规 20 18 2" xfId="53213"/>
    <cellStyle name="差_网络工程项目管控体系 3_MDM数据化业务模型阶段质量验证策划V1.1 5" xfId="53214"/>
    <cellStyle name="常规 3 3 14" xfId="53215"/>
    <cellStyle name="_EDP-E3SP-陈伟－20061218-深圳SP项目系统提取数据_EDPC0502080601 (1)" xfId="53216"/>
    <cellStyle name="差_公司2009年专项工作目标与计划（发布版） 5 3" xfId="53217"/>
    <cellStyle name="見積桁区切り_ﾊｰﾄﾞｿﾌﾄ費用_詳細設計_詳細設計1版 3" xfId="53218"/>
    <cellStyle name="差_副本增量版本管理记录清单_数据库设计方法_文档结构 3" xfId="53219"/>
    <cellStyle name="60% - 强调文字颜色 1 2 2 5" xfId="53220"/>
    <cellStyle name="常规 5 5 2_东风南方信息规划策划V0 2" xfId="53221"/>
    <cellStyle name="_CV试验管理系统投标报价单(061222) 2 2" xfId="53222"/>
    <cellStyle name="ApplyBackgroundStyle 11 2 2 2" xfId="53223"/>
    <cellStyle name="常规 11 9 4" xfId="53224"/>
    <cellStyle name="差_网络经营指标管控表－08年-3月 2_数据库设计质量验证方法和步骤" xfId="53225"/>
    <cellStyle name="_200701零星工程材料汇总表_东风南方项目整体规划" xfId="53226"/>
    <cellStyle name="常规 11 3 4 7 2" xfId="53227"/>
    <cellStyle name="常规 3 2 4 4" xfId="53228"/>
    <cellStyle name="好_2008年销售签约管控表-V10.9 6_副本PV 营销领域策划V1.0" xfId="53229"/>
    <cellStyle name="40% - 强调文字颜色 6 2 2 2 2" xfId="53230"/>
    <cellStyle name="60% - 强调文字颜色 6 2 4 2 2" xfId="53231"/>
    <cellStyle name="見積-桁区切り_ﾊｰﾄﾞｿﾌﾄ費用_基本設計ワークシート_基本設計ワークシート_記入版　基本設計3版_詳細設計1版_詳細設計5版(納品版) 4" xfId="53232"/>
    <cellStyle name="常规 11 3 7" xfId="53233"/>
    <cellStyle name="常规 20 2 15 8" xfId="53234"/>
    <cellStyle name="_Table 2" xfId="53235"/>
    <cellStyle name="差_PV保险二批上线计划_生产大纲 V3.0 08-02-28 6_副本PV 营销领域策划V1.0" xfId="53236"/>
    <cellStyle name="常规 25 2 12 2" xfId="53237"/>
    <cellStyle name="常规 30 2 12 2" xfId="53238"/>
    <cellStyle name="_人员计划明细表" xfId="53239"/>
    <cellStyle name="常规 20 4 11 7" xfId="53240"/>
    <cellStyle name="常规 25 3 11 7" xfId="53241"/>
    <cellStyle name="好_公司2009年专项工作目标与计划（发布版）_问题分类与批次关闭管控表(C43606) 4" xfId="53242"/>
    <cellStyle name="差_公司2009年专项工作目标与计划（发布版） 4_MDM结构化业务模型阶段质量验证策划V1.1(C48756) 2 2" xfId="53243"/>
    <cellStyle name="注释 2 7 3 4" xfId="53244"/>
    <cellStyle name="見積桁区切り_ﾊｰﾄﾞｿﾌﾄ費用_詳細設計_詳細設計_詳細設計1版_詳細設計2版_0905１１１" xfId="53245"/>
    <cellStyle name="_CV试验管理系统投标报价单(061222) 4" xfId="53246"/>
    <cellStyle name="常规 3 7 4 3 2 2" xfId="53247"/>
    <cellStyle name="常规 10 6 2 3 3" xfId="53248"/>
    <cellStyle name="_Sheet1_06年投资预算表050831_Book1_支付调整-0506年投资5-工厂" xfId="53249"/>
    <cellStyle name="見積-桁区切り_ﾊｰﾄﾞｿﾌﾄ費用_ハード取り纏め_20020530ハードソフト_ハードソフト20020729案2（380×1台） 2" xfId="53250"/>
    <cellStyle name="_x000a_mouse.drv=lm" xfId="53251"/>
    <cellStyle name="Normal 3 2 4" xfId="53252"/>
    <cellStyle name="ApplyBackgroundStyle 12 6" xfId="53253"/>
    <cellStyle name="常规 20 3 12 4" xfId="53254"/>
    <cellStyle name="差_Lanyou开发范围_MDM结构化业务模型阶段质量验证策划V1.1(C48756)_东风南方项目整体规划" xfId="53255"/>
    <cellStyle name="_报价方式一模版_Sheet1 4" xfId="53256"/>
    <cellStyle name="見積桁区切り_ﾊｰﾄﾞｿﾌﾄ費用_ﾊｰﾄﾞｿﾌﾄ1115_基本設計ワークシート_基本設計ワークシート_詳細設計_詳細設計_詳細設計_詳細設計1版_詳細設計5版(納品版) 2" xfId="53257"/>
    <cellStyle name="常规 11 2 2 3 2 3" xfId="53258"/>
    <cellStyle name="ApplyBackgroundStyle 3 11 4" xfId="53259"/>
    <cellStyle name="見積桁区切り_ﾊｰﾄﾞｿﾌﾄ費用_基本設計ワークシート_基本設計_詳細設計_詳細設計_詳細設計_詳細設計1版_詳細設計1版(岑楽)" xfId="53260"/>
    <cellStyle name="_A99实施日报及问题反馈（老店）-嘉兴思源20070425 2" xfId="53261"/>
    <cellStyle name="_项目ROADMAP指引v1.2 4" xfId="53262"/>
    <cellStyle name="40% - 强调文字颜色 1 3 2 2 3" xfId="53263"/>
    <cellStyle name="好 3 5 2" xfId="53264"/>
    <cellStyle name="差_网络经营指标管控表－08年-3月 3_数据库设计质量验证方法和步骤_E3SPS_201002批次发布跟踪表 2" xfId="53265"/>
    <cellStyle name="_DMS_S 2" xfId="53266"/>
    <cellStyle name="常规 6 4 6" xfId="53267"/>
    <cellStyle name="常规 9 5 2 5 2" xfId="53268"/>
    <cellStyle name="ApplyBorderStyle 3 2 4 4" xfId="53269"/>
    <cellStyle name="60% - 强调文字颜色 5 3 4 2 2" xfId="53270"/>
    <cellStyle name="メッセージ 2 11" xfId="53271"/>
    <cellStyle name="ApplyBorderStyle 5 2 5 3" xfId="53272"/>
    <cellStyle name="見積-桁区切り_ﾊｰﾄﾞｿﾌﾄ費用_ﾊｰﾄﾞｿﾌﾄ1115_トーヨーカネツ構成案1_基本設計ワークシート_基本設計ワークシート_詳細設計_詳細設計_詳細設計_詳細設計_詳細設計1版_詳細設計2版(納品版) 2" xfId="53273"/>
    <cellStyle name="ｺﾒﾝﾄ 5 3" xfId="53274"/>
    <cellStyle name="常规 28 2 6 5" xfId="53275"/>
    <cellStyle name="差_公司2009年专项工作目标与计划（发布版）_工程方法问题分类分批管控表 4" xfId="53276"/>
    <cellStyle name="SAPBEXaggItem 2 2" xfId="53277"/>
    <cellStyle name="差_PV保险二批上线计划 3_数据库设计质量验证方法和步骤" xfId="53278"/>
    <cellStyle name="常规 10 3 3 3 3" xfId="53279"/>
    <cellStyle name="SAPBEXHLevel3X 3" xfId="53280"/>
    <cellStyle name="常规 34 2 5 3" xfId="53281"/>
    <cellStyle name="_05BP人工成本" xfId="53282"/>
    <cellStyle name="输出 2 5 5 5" xfId="53283"/>
    <cellStyle name="ｼｽﾃﾑ設定 6 3" xfId="53284"/>
    <cellStyle name="差_PV保险二批上线计划_生产大纲2.0 2_数据库设计质量验证方法和步骤 2" xfId="53285"/>
    <cellStyle name="_Table" xfId="53286"/>
    <cellStyle name="ApplyBackgroundStyle 2 8 2 5" xfId="53287"/>
    <cellStyle name="_Sheet1_06年投资预算表0924_06年投资预算表1025_支付调整-0506年投资3 3" xfId="53288"/>
    <cellStyle name="好_网络工程项目管控体系 3_数据库设计质量验证方法和步骤 5" xfId="53289"/>
    <cellStyle name="常规 20 4 13 6 2" xfId="53290"/>
    <cellStyle name="マクロ 8 6" xfId="53291"/>
    <cellStyle name="常规 11 3 3 3 2" xfId="53292"/>
    <cellStyle name="40% - 强调文字颜色 5 2 2 5" xfId="53293"/>
    <cellStyle name="常规 18 7 4 2" xfId="53294"/>
    <cellStyle name="ApplyBackgroundStyle 2 17" xfId="53295"/>
    <cellStyle name="ApplyBackgroundStyle 2 22" xfId="53296"/>
    <cellStyle name="Temp 2" xfId="53297"/>
    <cellStyle name="PIDs 2 6" xfId="53298"/>
    <cellStyle name="常规 10 3 3 2 4" xfId="53299"/>
    <cellStyle name="差_网络工程项目管控体系 4_MDM数据化业务模型阶段质量验证策划V1.1_E3SPS_201002批次发布跟踪表 2" xfId="53300"/>
    <cellStyle name="見出し3 9" xfId="53301"/>
    <cellStyle name="好_Book1_东风南方信息规划策划V0 2_东风南方项目整体规划" xfId="53302"/>
    <cellStyle name="40% - 强调文字颜色 6 19" xfId="53303"/>
    <cellStyle name="C:\Data\MS\Excel 3 2" xfId="53304"/>
    <cellStyle name="_现行供应商评价规则" xfId="53305"/>
    <cellStyle name="ApplyBorderStyle 4 4 2 2" xfId="53306"/>
    <cellStyle name="常规 12 9 3 3" xfId="53307"/>
    <cellStyle name="_汽车管理项目业务测试问题分类与关闭时间及清单表_CRM20-1003_项目整体策划V1.0" xfId="53308"/>
    <cellStyle name="常规 20 9 6 5" xfId="53309"/>
    <cellStyle name="注释 2 3 2 4 5" xfId="53310"/>
    <cellStyle name="差_结构化数据化业务模型阶段策划 2" xfId="53311"/>
    <cellStyle name="SAPBEXexcBad8 2 5" xfId="53312"/>
    <cellStyle name="_附件七 设备购销报价模版V1.1" xfId="53313"/>
    <cellStyle name="ApplyBorderStyle 9 3" xfId="53314"/>
    <cellStyle name="60% - 强调文字颜色 2 3 2 2" xfId="53315"/>
    <cellStyle name="ApplyBackgroundStyle 4 5 3 4" xfId="53316"/>
    <cellStyle name="千位分隔 4 2 5 3 3" xfId="53317"/>
    <cellStyle name="常规 35 2 8 6" xfId="53318"/>
    <cellStyle name="差_网络工程项目管控体系_01_数据库设计方法" xfId="53319"/>
    <cellStyle name="メッセージ 7 9" xfId="53320"/>
    <cellStyle name="_05BudgetPVDSummary 2" xfId="53321"/>
    <cellStyle name="ApplyBackgroundStyle 8 5" xfId="53322"/>
    <cellStyle name="ApplyBorderStyle 4 3 4 8" xfId="53323"/>
    <cellStyle name="常规 11 9 4 3" xfId="53324"/>
    <cellStyle name="ｼｽﾃﾑ設定 9 6" xfId="53325"/>
    <cellStyle name="千位分隔 4 5 2 5" xfId="53326"/>
    <cellStyle name="常规 20 6 11 6 2" xfId="53327"/>
    <cellStyle name="SAPBEXHLevel2 5" xfId="53328"/>
    <cellStyle name="20% - 强调文字颜色 6 4 2 2" xfId="53329"/>
    <cellStyle name="常规 20 8 7 3" xfId="53330"/>
    <cellStyle name="差_过程及问题" xfId="53331"/>
    <cellStyle name="常规 12 4 8 2 2" xfId="53332"/>
    <cellStyle name="ApplyBackgroundStyle 3 6 3" xfId="53333"/>
    <cellStyle name="SAPBEXformats 7" xfId="53334"/>
    <cellStyle name="常规 12 5 4" xfId="53335"/>
    <cellStyle name="メッセージ 4 2 9" xfId="53336"/>
    <cellStyle name="見積桁区切り_ﾊｰﾄﾞｿﾌﾄ費用_ﾊｰﾄﾞｿﾌﾄ1115_基本設計ワークシート_基本設計ワークシート_詳細設計_詳細設計1版 4" xfId="53337"/>
    <cellStyle name="40% - 强调文字颜色 2 7" xfId="53338"/>
    <cellStyle name="差_PV保险二批上线计划_生产大纲2.0 3_易租车系统业务模型阶段_V0 3(C69613)" xfId="53339"/>
    <cellStyle name="_A99实施日报及问题反馈（老店）-中山永达20070510" xfId="53340"/>
    <cellStyle name="_A99实施日报及问题反馈（老店）-福建佳宏20070324 2" xfId="53341"/>
    <cellStyle name="差_PV保险二批上线计划_网络工程部_生产大纲 V3.0 08-02-28 3_MDM数据化业务模型阶段质量验证策划V1.1_发布跟踪表" xfId="53342"/>
    <cellStyle name="ApplyBorderStyle 3 5 2 2" xfId="53343"/>
    <cellStyle name="常规 9 6 5 4 3" xfId="53344"/>
    <cellStyle name="Comma 2" xfId="53345"/>
    <cellStyle name="常规 3 2 4 5 2" xfId="53346"/>
    <cellStyle name="見積-桁区切り_ﾊｰﾄﾞｿﾌﾄ費用_基本設計ワークシート_基本設計_詳細設計_詳細設計_詳細設計_詳細設計1版_詳細設計2版_0905１１１ 2" xfId="53347"/>
    <cellStyle name="ApplyBackgroundStyle 2 7 2 3" xfId="53348"/>
    <cellStyle name="常规 2 3 4_E3SPS_201002批次发布跟踪表" xfId="53349"/>
    <cellStyle name="_项目ROADMAP指引v1.2" xfId="53350"/>
    <cellStyle name="見積-桁区切り_ﾊｰﾄﾞｿﾌﾄ費用_ﾊｰﾄﾞｿﾌﾄ1115_基本設計ワークシート_詳細設計_詳細設計_詳細設計_詳細設計1版_詳細設計2版(納品版) 2" xfId="53351"/>
    <cellStyle name="常规 20 19 4" xfId="53352"/>
    <cellStyle name="_xf05年工厂损益预算表格3-1215_07-10BP计划（投资） 3" xfId="53353"/>
    <cellStyle name="差_公司经营指标7月(待审核） 3_MDM结构化业务模型阶段质量验证策划V1.1(C48756)_发布跟踪表_E3SPS_201002批次发布跟踪表" xfId="53354"/>
    <cellStyle name="常规 20 8 9 3" xfId="53355"/>
    <cellStyle name="千位分隔 4 4 5 2 4 3" xfId="53356"/>
    <cellStyle name="_2007年主要工作计划_运维_副本20110303_东风南方启动会V0 1lee" xfId="53357"/>
    <cellStyle name="40% - 强调文字颜色 2 2 2 2" xfId="53358"/>
    <cellStyle name="40% - 强调文字颜色 5 7" xfId="53359"/>
    <cellStyle name="ApplyBorderStyle 5 5 7" xfId="53360"/>
    <cellStyle name="常规 11 3 3 4 2 2" xfId="53361"/>
    <cellStyle name="_A99实施日报及问题反馈（老店）-云南联致20070411" xfId="53362"/>
    <cellStyle name="_DMS2007推进计划012007生效版(标致)_Sheet1 2 3" xfId="53363"/>
    <cellStyle name="常规 3 2 4 2 2" xfId="53364"/>
    <cellStyle name="差_2008年销售签约管控表-V10.9 8" xfId="53365"/>
    <cellStyle name="常规 12 5 4 4" xfId="53366"/>
    <cellStyle name="差_东风乘用车单店实施方案V1.3 4" xfId="53367"/>
    <cellStyle name="差_Book1_PV MS重构项目-E3S项目MDM数据流验证策划_项目进度计划_汽车备件管理系统 V1.1_副本20110303_东风南方启动会V0 1lee" xfId="53368"/>
    <cellStyle name="_A99实施日报及问题反馈（老店）-裕华玖锐20070319 2" xfId="53369"/>
    <cellStyle name="_Book1_PID 设计(模板)" xfId="53370"/>
    <cellStyle name="差_XXXX_阶段质量判定表 4" xfId="53371"/>
    <cellStyle name="常规 20 9 14 6" xfId="53372"/>
    <cellStyle name="常规 25 3 14 4 2" xfId="53373"/>
    <cellStyle name="_Sheet1_06年投资预算表0924_06年投资预算表1025_06年投资预算表1025-2 2" xfId="53374"/>
    <cellStyle name="SAPBEXHLevel1X 2 5" xfId="53375"/>
    <cellStyle name="60% - 强调文字颜色 5 3 8" xfId="53376"/>
    <cellStyle name="差_PV保险二批上线计划 3_MDM数据化业务模型阶段质量验证策划V1.1 2 2" xfId="53377"/>
    <cellStyle name="_HWIT-CMM IPM T09-Project Estimation Table（方法一） V1.3_DPM_数据库设计-目录11111 3" xfId="53378"/>
    <cellStyle name="_200701零星工程材料汇总表 4" xfId="53379"/>
    <cellStyle name="常规 20 10 2 8" xfId="53380"/>
    <cellStyle name="60% - 强调文字颜色 1 4 2" xfId="53381"/>
    <cellStyle name="A_07年PIC经费预算日常管理07803 2 2" xfId="53382"/>
    <cellStyle name="SAPBEXexcCritical4 2 2 2" xfId="53383"/>
    <cellStyle name="_Sheet1_2004-2005年投资项目执行情况0831_06年投资预算表0924上报DFL_支付调整-0506年投资3 6" xfId="53384"/>
    <cellStyle name="常规 12 5 4 7 2" xfId="53385"/>
    <cellStyle name="常规 18 8 6" xfId="53386"/>
    <cellStyle name="常规 7 7 4 7 3" xfId="53387"/>
    <cellStyle name="_Sheet1_06年投资预算表11-25" xfId="53388"/>
    <cellStyle name="ApplyBackgroundStyle 2 6 2 2" xfId="53389"/>
    <cellStyle name="常规 8 3 5 3 3" xfId="53390"/>
    <cellStyle name="差_CRM21-0908_柳汽DMS项目周报（20100111） 2" xfId="53391"/>
    <cellStyle name="常规 6 7 2 4 2" xfId="53392"/>
    <cellStyle name="常规 3 7 6 4 3" xfId="53393"/>
    <cellStyle name=" 1" xfId="53394"/>
    <cellStyle name="_HD网络备件安全库存表20080306 2" xfId="53395"/>
    <cellStyle name="常规 11 9 7 3" xfId="53396"/>
    <cellStyle name="ﾕｰｻﾞ設定 5 3 2 2" xfId="53397"/>
    <cellStyle name="常规 25 8 4" xfId="53398"/>
    <cellStyle name="常规 30 8 4" xfId="53399"/>
    <cellStyle name="_度量目标与指标定义-08年度量计划_东风南方项目整体规划_20110305_东风南方启动会V0 61 (5)" xfId="53400"/>
    <cellStyle name="SAPBEXformats 5" xfId="53401"/>
  </cellStyles>
  <dxfs count="1">
    <dxf>
      <font>
        <color rgb="FF006100"/>
      </font>
      <fill>
        <patternFill patternType="solid">
          <bgColor rgb="FFC6EF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externalLink" Target="externalLinks/externalLink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1</xdr:row>
      <xdr:rowOff>28449</xdr:rowOff>
    </xdr:from>
    <xdr:to>
      <xdr:col>11</xdr:col>
      <xdr:colOff>526677</xdr:colOff>
      <xdr:row>32</xdr:row>
      <xdr:rowOff>86269</xdr:rowOff>
    </xdr:to>
    <xdr:pic>
      <xdr:nvPicPr>
        <xdr:cNvPr id="48" name="图片 47" descr="备件素材.jpg"/>
        <xdr:cNvPicPr>
          <a:picLocks noChangeAspect="1"/>
        </xdr:cNvPicPr>
      </xdr:nvPicPr>
      <xdr:blipFill>
        <a:blip r:embed="rId1" cstate="print"/>
        <a:stretch>
          <a:fillRect/>
        </a:stretch>
      </xdr:blipFill>
      <xdr:spPr>
        <a:xfrm>
          <a:off x="190500" y="248920"/>
          <a:ext cx="7125335" cy="5727065"/>
        </a:xfrm>
        <a:prstGeom prst="rect">
          <a:avLst/>
        </a:prstGeom>
      </xdr:spPr>
    </xdr:pic>
    <xdr:clientData/>
  </xdr:twoCellAnchor>
  <xdr:twoCellAnchor editAs="oneCell">
    <xdr:from>
      <xdr:col>5</xdr:col>
      <xdr:colOff>18764</xdr:colOff>
      <xdr:row>12</xdr:row>
      <xdr:rowOff>34761</xdr:rowOff>
    </xdr:from>
    <xdr:to>
      <xdr:col>6</xdr:col>
      <xdr:colOff>615083</xdr:colOff>
      <xdr:row>13</xdr:row>
      <xdr:rowOff>125182</xdr:rowOff>
    </xdr:to>
    <xdr:pic>
      <xdr:nvPicPr>
        <xdr:cNvPr id="49" name="Picture 107"/>
        <xdr:cNvPicPr>
          <a:picLocks noChangeAspect="1" noChangeArrowheads="1"/>
        </xdr:cNvPicPr>
      </xdr:nvPicPr>
      <xdr:blipFill>
        <a:blip r:embed="rId2"/>
        <a:srcRect/>
        <a:stretch>
          <a:fillRect/>
        </a:stretch>
      </xdr:blipFill>
      <xdr:spPr>
        <a:xfrm>
          <a:off x="3104515" y="2266950"/>
          <a:ext cx="1213485" cy="273685"/>
        </a:xfrm>
        <a:prstGeom prst="rect">
          <a:avLst/>
        </a:prstGeom>
        <a:noFill/>
        <a:ln w="9525">
          <a:noFill/>
          <a:miter lim="800000"/>
          <a:headEnd/>
          <a:tailEnd/>
        </a:ln>
        <a:effectLst/>
      </xdr:spPr>
    </xdr:pic>
    <xdr:clientData/>
  </xdr:twoCellAnchor>
  <xdr:twoCellAnchor editAs="oneCell">
    <xdr:from>
      <xdr:col>0</xdr:col>
      <xdr:colOff>430676</xdr:colOff>
      <xdr:row>13</xdr:row>
      <xdr:rowOff>102307</xdr:rowOff>
    </xdr:from>
    <xdr:to>
      <xdr:col>2</xdr:col>
      <xdr:colOff>167670</xdr:colOff>
      <xdr:row>15</xdr:row>
      <xdr:rowOff>107037</xdr:rowOff>
    </xdr:to>
    <xdr:pic>
      <xdr:nvPicPr>
        <xdr:cNvPr id="50" name="Picture 109"/>
        <xdr:cNvPicPr>
          <a:picLocks noChangeAspect="1" noChangeArrowheads="1"/>
        </xdr:cNvPicPr>
      </xdr:nvPicPr>
      <xdr:blipFill>
        <a:blip r:embed="rId3"/>
        <a:srcRect/>
        <a:stretch>
          <a:fillRect/>
        </a:stretch>
      </xdr:blipFill>
      <xdr:spPr>
        <a:xfrm>
          <a:off x="430530" y="2517775"/>
          <a:ext cx="971550" cy="370205"/>
        </a:xfrm>
        <a:prstGeom prst="rect">
          <a:avLst/>
        </a:prstGeom>
        <a:noFill/>
        <a:ln w="9525">
          <a:noFill/>
          <a:miter lim="800000"/>
          <a:headEnd/>
          <a:tailEnd/>
        </a:ln>
        <a:effectLst/>
      </xdr:spPr>
    </xdr:pic>
    <xdr:clientData/>
  </xdr:twoCellAnchor>
  <xdr:twoCellAnchor editAs="oneCell">
    <xdr:from>
      <xdr:col>6</xdr:col>
      <xdr:colOff>403413</xdr:colOff>
      <xdr:row>13</xdr:row>
      <xdr:rowOff>115379</xdr:rowOff>
    </xdr:from>
    <xdr:to>
      <xdr:col>8</xdr:col>
      <xdr:colOff>8597</xdr:colOff>
      <xdr:row>15</xdr:row>
      <xdr:rowOff>56028</xdr:rowOff>
    </xdr:to>
    <xdr:pic>
      <xdr:nvPicPr>
        <xdr:cNvPr id="51" name="Picture 114"/>
        <xdr:cNvPicPr>
          <a:picLocks noChangeAspect="1" noChangeArrowheads="1"/>
        </xdr:cNvPicPr>
      </xdr:nvPicPr>
      <xdr:blipFill>
        <a:blip r:embed="rId4"/>
        <a:srcRect/>
        <a:stretch>
          <a:fillRect/>
        </a:stretch>
      </xdr:blipFill>
      <xdr:spPr>
        <a:xfrm>
          <a:off x="4106545" y="2530475"/>
          <a:ext cx="839470" cy="306705"/>
        </a:xfrm>
        <a:prstGeom prst="rect">
          <a:avLst/>
        </a:prstGeom>
        <a:noFill/>
        <a:ln w="9525">
          <a:noFill/>
          <a:miter lim="800000"/>
          <a:headEnd/>
          <a:tailEnd/>
        </a:ln>
        <a:effectLst/>
      </xdr:spPr>
    </xdr:pic>
    <xdr:clientData/>
  </xdr:twoCellAnchor>
  <xdr:twoCellAnchor editAs="oneCell">
    <xdr:from>
      <xdr:col>5</xdr:col>
      <xdr:colOff>548933</xdr:colOff>
      <xdr:row>21</xdr:row>
      <xdr:rowOff>58416</xdr:rowOff>
    </xdr:from>
    <xdr:to>
      <xdr:col>7</xdr:col>
      <xdr:colOff>145677</xdr:colOff>
      <xdr:row>22</xdr:row>
      <xdr:rowOff>145676</xdr:rowOff>
    </xdr:to>
    <xdr:pic>
      <xdr:nvPicPr>
        <xdr:cNvPr id="52" name="Picture 114"/>
        <xdr:cNvPicPr>
          <a:picLocks noChangeAspect="1" noChangeArrowheads="1"/>
        </xdr:cNvPicPr>
      </xdr:nvPicPr>
      <xdr:blipFill>
        <a:blip r:embed="rId4"/>
        <a:srcRect/>
        <a:stretch>
          <a:fillRect/>
        </a:stretch>
      </xdr:blipFill>
      <xdr:spPr>
        <a:xfrm>
          <a:off x="3634740" y="3936365"/>
          <a:ext cx="831215" cy="270510"/>
        </a:xfrm>
        <a:prstGeom prst="rect">
          <a:avLst/>
        </a:prstGeom>
        <a:noFill/>
        <a:ln w="9525">
          <a:noFill/>
          <a:miter lim="800000"/>
          <a:headEnd/>
          <a:tailEnd/>
        </a:ln>
        <a:effectLst/>
      </xdr:spPr>
    </xdr:pic>
    <xdr:clientData/>
  </xdr:twoCellAnchor>
  <xdr:twoCellAnchor>
    <xdr:from>
      <xdr:col>12</xdr:col>
      <xdr:colOff>605118</xdr:colOff>
      <xdr:row>5</xdr:row>
      <xdr:rowOff>69184</xdr:rowOff>
    </xdr:from>
    <xdr:to>
      <xdr:col>18</xdr:col>
      <xdr:colOff>369794</xdr:colOff>
      <xdr:row>21</xdr:row>
      <xdr:rowOff>112059</xdr:rowOff>
    </xdr:to>
    <xdr:sp>
      <xdr:nvSpPr>
        <xdr:cNvPr id="53" name="Text Box 12"/>
        <xdr:cNvSpPr txBox="1">
          <a:spLocks noChangeArrowheads="1"/>
        </xdr:cNvSpPr>
      </xdr:nvSpPr>
      <xdr:spPr>
        <a:xfrm>
          <a:off x="8011160" y="1021080"/>
          <a:ext cx="3468370" cy="2969260"/>
        </a:xfrm>
        <a:prstGeom prst="rect">
          <a:avLst/>
        </a:prstGeom>
        <a:noFill/>
        <a:ln w="9525">
          <a:noFill/>
          <a:miter lim="800000"/>
        </a:ln>
      </xdr:spPr>
      <xdr:txBody>
        <a:bodyPr wrap="square" anchor="b">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b="1"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DOQD</a:t>
          </a:r>
          <a:r>
            <a:rPr kumimoji="0" lang="zh-CN" altLang="en-US" sz="1200" b="1"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配送模式：</a:t>
          </a:r>
          <a:endParaRPr kumimoji="0" lang="en-US" sz="1200" b="1"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1</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、战略总库向备件分库采用包车配送方式，称之为干线运输；</a:t>
          </a:r>
          <a:endPar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2</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t>
          </a:r>
          <a:r>
            <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 </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战略总库和各备件分库向网点采用包车配送方式，称为支线运输；</a:t>
          </a:r>
          <a:endPar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3</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t>
          </a:r>
          <a:r>
            <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 </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除紧急件外，战略总库不向备件分库区域内网点直接配送；</a:t>
          </a:r>
          <a:endParaRPr kumimoji="0" 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a:p>
          <a:pPr marL="342900" marR="0" lvl="0" indent="-342900" defTabSz="914400" eaLnBrk="1" fontAlgn="auto" latinLnBrk="0" hangingPunct="1">
            <a:lnSpc>
              <a:spcPct val="100000"/>
            </a:lnSpc>
            <a:spcBef>
              <a:spcPct val="50000"/>
            </a:spcBef>
            <a:spcAft>
              <a:spcPts val="0"/>
            </a:spcAft>
            <a:buClrTx/>
            <a:buSzTx/>
            <a:buFontTx/>
            <a:buNone/>
            <a:defRPr/>
          </a:pP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4</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、波次订单、整车配送、</a:t>
          </a:r>
          <a:r>
            <a:rPr kumimoji="0" lang="en-US" altLang="zh-CN"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24</a:t>
          </a:r>
          <a:r>
            <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小时到店、快速交接。</a:t>
          </a:r>
          <a:endParaRPr kumimoji="0" lang="zh-CN" altLang="en-US" sz="120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xdr:txBody>
    </xdr:sp>
    <xdr:clientData/>
  </xdr:twoCellAnchor>
  <xdr:twoCellAnchor>
    <xdr:from>
      <xdr:col>12</xdr:col>
      <xdr:colOff>44823</xdr:colOff>
      <xdr:row>1</xdr:row>
      <xdr:rowOff>100852</xdr:rowOff>
    </xdr:from>
    <xdr:to>
      <xdr:col>20</xdr:col>
      <xdr:colOff>523128</xdr:colOff>
      <xdr:row>4</xdr:row>
      <xdr:rowOff>123265</xdr:rowOff>
    </xdr:to>
    <xdr:sp>
      <xdr:nvSpPr>
        <xdr:cNvPr id="54" name="矩形 53"/>
        <xdr:cNvSpPr>
          <a:spLocks noChangeArrowheads="1"/>
        </xdr:cNvSpPr>
      </xdr:nvSpPr>
      <xdr:spPr>
        <a:xfrm>
          <a:off x="7451090" y="321310"/>
          <a:ext cx="5415915" cy="571500"/>
        </a:xfrm>
        <a:prstGeom prst="rect">
          <a:avLst/>
        </a:prstGeom>
      </xdr:spPr>
      <xdr:style>
        <a:lnRef idx="2">
          <a:schemeClr val="accent6"/>
        </a:lnRef>
        <a:fillRef idx="1">
          <a:schemeClr val="lt1"/>
        </a:fillRef>
        <a:effectRef idx="0">
          <a:schemeClr val="accent6"/>
        </a:effectRef>
        <a:fontRef idx="minor">
          <a:schemeClr val="dk1"/>
        </a:fontRef>
      </xdr:style>
      <xdr:txBody>
        <a:bodyPr wrap="square">
          <a:no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defRPr/>
          </a:pP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DOQD</a:t>
          </a:r>
          <a:r>
            <a:rPr kumimoji="0" lang="zh-CN" altLang="en-US"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D</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aily </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O</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rder </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Q</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uickly </a:t>
          </a:r>
          <a:r>
            <a:rPr kumimoji="0" lang="en-US" altLang="zh-CN" sz="1600" b="1" i="0" u="none" strike="noStrike" kern="0" cap="none" spc="0" normalizeH="0" baseline="0">
              <a:ln>
                <a:noFill/>
              </a:ln>
              <a:solidFill>
                <a:srgbClr val="FF0000"/>
              </a:solidFill>
              <a:effectLst/>
              <a:uLnTx/>
              <a:uFillTx/>
              <a:latin typeface="微软雅黑" panose="020B0503020204020204" pitchFamily="34" charset="-122"/>
              <a:ea typeface="微软雅黑" panose="020B0503020204020204" pitchFamily="34" charset="-122"/>
            </a:rPr>
            <a:t>D</a:t>
          </a:r>
          <a:r>
            <a:rPr kumimoji="0" lang="en-US" altLang="zh-CN"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eliver</a:t>
          </a:r>
          <a:r>
            <a:rPr kumimoji="0" lang="zh-CN" altLang="en-US"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rPr>
            <a:t>（当日订单，快速配送）</a:t>
          </a:r>
          <a:endParaRPr kumimoji="0" lang="zh-CN" altLang="en-US" sz="1600" b="0" i="0" u="none" strike="noStrike" kern="0" cap="none" spc="0" normalizeH="0" baseline="0">
            <a:ln>
              <a:noFill/>
            </a:ln>
            <a:solidFill>
              <a:srgbClr val="000000"/>
            </a:solidFill>
            <a:effectLst/>
            <a:uLnTx/>
            <a:uFillTx/>
            <a:latin typeface="微软雅黑" panose="020B0503020204020204" pitchFamily="34" charset="-122"/>
            <a:ea typeface="微软雅黑" panose="020B0503020204020204" pitchFamily="34" charset="-122"/>
          </a:endParaRPr>
        </a:p>
      </xdr:txBody>
    </xdr:sp>
    <xdr:clientData/>
  </xdr:twoCellAnchor>
  <xdr:twoCellAnchor>
    <xdr:from>
      <xdr:col>10</xdr:col>
      <xdr:colOff>201707</xdr:colOff>
      <xdr:row>29</xdr:row>
      <xdr:rowOff>89647</xdr:rowOff>
    </xdr:from>
    <xdr:to>
      <xdr:col>11</xdr:col>
      <xdr:colOff>313766</xdr:colOff>
      <xdr:row>31</xdr:row>
      <xdr:rowOff>112058</xdr:rowOff>
    </xdr:to>
    <xdr:sp>
      <xdr:nvSpPr>
        <xdr:cNvPr id="2" name="TextBox 1"/>
        <xdr:cNvSpPr txBox="1"/>
      </xdr:nvSpPr>
      <xdr:spPr>
        <a:xfrm>
          <a:off x="6373495" y="5431155"/>
          <a:ext cx="729615" cy="387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800" b="1">
              <a:latin typeface="Microsoft Yi Baiti" panose="03000500000000000000" pitchFamily="66" charset="0"/>
              <a:ea typeface="Microsoft Yi Baiti" panose="03000500000000000000" pitchFamily="66" charset="0"/>
            </a:rPr>
            <a:t>DFL</a:t>
          </a:r>
          <a:endParaRPr lang="zh-CN" altLang="en-US" sz="1800" b="1">
            <a:latin typeface="Microsoft Yi Baiti" panose="03000500000000000000" pitchFamily="66" charset="0"/>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54</xdr:row>
      <xdr:rowOff>76200</xdr:rowOff>
    </xdr:from>
    <xdr:to>
      <xdr:col>11</xdr:col>
      <xdr:colOff>314647</xdr:colOff>
      <xdr:row>64</xdr:row>
      <xdr:rowOff>161900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0" y="10443210"/>
          <a:ext cx="7969885" cy="1913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SVN\&#26032;PQC\01_I&#21306;\01_&#24037;&#31243;\00_&#38656;&#27714;&#31649;&#29702;\&#19994;&#21153;&#27169;&#22411;&#25972;&#21512;V1.0\04_&#19994;&#21153;&#27169;&#22411;_&#19994;&#21153;&#21333;&#25454;\02_&#35745;&#21010;&#31649;&#29702;&#19994;&#21153;&#21333;&#25454;\&#37319;&#36141;&#19994;&#21153;&#21333;&#25454;&#20998;&#26512;1.3.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单据清单"/>
      <sheetName val="物料分类及编码规则"/>
      <sheetName val="年度采购任务单"/>
      <sheetName val="供应商基本信息单"/>
      <sheetName val="物料标准清单 "/>
      <sheetName val="采购成本预算表"/>
      <sheetName val="采购申请单"/>
      <sheetName val="采购任务单"/>
      <sheetName val="发包文件"/>
      <sheetName val="PSSC分项表"/>
      <sheetName val="合同类型"/>
      <sheetName val="合同要素"/>
      <sheetName val="合同发起申请单"/>
      <sheetName val="合同签章交接单"/>
      <sheetName val="物流跟踪单"/>
      <sheetName val="发票交接单"/>
      <sheetName val="采购实绩录入单"/>
      <sheetName val="采购未完成分析报告"/>
      <sheetName val="采购质量事件分析报告"/>
      <sheetName val="采购问题管控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80" zoomScaleNormal="80" workbookViewId="0">
      <selection activeCell="D36" sqref="D36"/>
    </sheetView>
  </sheetViews>
  <sheetFormatPr defaultColWidth="9" defaultRowHeight="14.4"/>
  <sheetData>
    <row r="1" ht="17.4" spans="1:1">
      <c r="A1" s="256" t="s">
        <v>0</v>
      </c>
    </row>
  </sheetData>
  <pageMargins left="0.699305555555556" right="0.699305555555556" top="0.75" bottom="0.75" header="0.3" footer="0.3"/>
  <pageSetup paperSize="9" orientation="portrait" horizontalDpi="3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3"/>
  <sheetViews>
    <sheetView zoomScale="85" zoomScaleNormal="85" workbookViewId="0">
      <pane ySplit="2" topLeftCell="A30" activePane="bottomLeft" state="frozen"/>
      <selection/>
      <selection pane="bottomLeft" activeCell="N33" sqref="N33:N34"/>
    </sheetView>
  </sheetViews>
  <sheetFormatPr defaultColWidth="9" defaultRowHeight="14.4"/>
  <cols>
    <col min="2" max="2" width="17.1296296296296" hidden="1" customWidth="1"/>
    <col min="3" max="3" width="17.3796296296296" customWidth="1"/>
    <col min="4" max="4" width="10" customWidth="1"/>
    <col min="5" max="5" width="17.8796296296296" customWidth="1"/>
    <col min="6" max="6" width="17.8796296296296" hidden="1" customWidth="1"/>
    <col min="7" max="7" width="39.8796296296296" customWidth="1"/>
    <col min="8" max="8" width="18.25" customWidth="1"/>
    <col min="9" max="9" width="13.8796296296296" customWidth="1"/>
    <col min="10" max="10" width="8.37962962962963" hidden="1" customWidth="1"/>
    <col min="11" max="11" width="20" hidden="1" customWidth="1"/>
    <col min="12" max="12" width="36.3796296296296" customWidth="1"/>
    <col min="13" max="13" width="21.1296296296296" hidden="1" customWidth="1"/>
    <col min="14" max="14" width="28" customWidth="1"/>
    <col min="15" max="15" width="21.1296296296296" customWidth="1"/>
    <col min="16" max="17" width="18.75" customWidth="1"/>
    <col min="18" max="18" width="30.75" customWidth="1"/>
    <col min="19" max="19" width="36.75" customWidth="1"/>
  </cols>
  <sheetData>
    <row r="1" ht="16.2" spans="1:19">
      <c r="A1" s="185" t="s">
        <v>1</v>
      </c>
      <c r="B1" s="185" t="s">
        <v>2</v>
      </c>
      <c r="C1" s="185" t="s">
        <v>3</v>
      </c>
      <c r="D1" s="185" t="s">
        <v>4</v>
      </c>
      <c r="E1" s="185" t="s">
        <v>5</v>
      </c>
      <c r="F1" s="185"/>
      <c r="G1" s="185"/>
      <c r="H1" s="185" t="s">
        <v>6</v>
      </c>
      <c r="I1" s="185" t="s">
        <v>7</v>
      </c>
      <c r="J1" s="185"/>
      <c r="K1" s="185" t="s">
        <v>8</v>
      </c>
      <c r="L1" s="7" t="s">
        <v>9</v>
      </c>
      <c r="M1" s="185" t="s">
        <v>10</v>
      </c>
      <c r="N1" s="185" t="s">
        <v>11</v>
      </c>
      <c r="O1" s="227" t="s">
        <v>12</v>
      </c>
      <c r="P1" s="185" t="s">
        <v>13</v>
      </c>
      <c r="Q1" s="185" t="s">
        <v>14</v>
      </c>
      <c r="R1" s="227" t="s">
        <v>15</v>
      </c>
      <c r="S1" s="185" t="s">
        <v>16</v>
      </c>
    </row>
    <row r="2" ht="16.2" spans="1:19">
      <c r="A2" s="185"/>
      <c r="B2" s="185"/>
      <c r="C2" s="185"/>
      <c r="D2" s="185"/>
      <c r="E2" s="185" t="s">
        <v>17</v>
      </c>
      <c r="F2" s="185" t="s">
        <v>18</v>
      </c>
      <c r="G2" s="185" t="s">
        <v>19</v>
      </c>
      <c r="H2" s="185" t="s">
        <v>17</v>
      </c>
      <c r="I2" s="185" t="s">
        <v>17</v>
      </c>
      <c r="J2" s="185" t="s">
        <v>19</v>
      </c>
      <c r="K2" s="185"/>
      <c r="L2" s="7"/>
      <c r="M2" s="185"/>
      <c r="N2" s="185"/>
      <c r="O2" s="228"/>
      <c r="P2" s="185"/>
      <c r="Q2" s="185"/>
      <c r="R2" s="228"/>
      <c r="S2" s="185"/>
    </row>
    <row r="3" ht="22.5" customHeight="1" spans="1:19">
      <c r="A3" s="186" t="s">
        <v>20</v>
      </c>
      <c r="B3" s="187"/>
      <c r="C3" s="186" t="s">
        <v>21</v>
      </c>
      <c r="D3" s="188">
        <v>1</v>
      </c>
      <c r="E3" s="186" t="s">
        <v>22</v>
      </c>
      <c r="F3" s="189" t="s">
        <v>23</v>
      </c>
      <c r="G3" s="190" t="s">
        <v>24</v>
      </c>
      <c r="H3" s="191" t="s">
        <v>25</v>
      </c>
      <c r="I3" s="229"/>
      <c r="J3" s="230"/>
      <c r="K3" s="231" t="s">
        <v>25</v>
      </c>
      <c r="L3" s="232" t="s">
        <v>26</v>
      </c>
      <c r="M3" s="231" t="s">
        <v>27</v>
      </c>
      <c r="N3" s="193"/>
      <c r="O3" s="231" t="s">
        <v>28</v>
      </c>
      <c r="P3" s="186" t="s">
        <v>29</v>
      </c>
      <c r="Q3" s="186" t="s">
        <v>30</v>
      </c>
      <c r="R3" s="247" t="s">
        <v>31</v>
      </c>
      <c r="S3" s="191"/>
    </row>
    <row r="4" ht="18" customHeight="1" spans="1:19">
      <c r="A4" s="186"/>
      <c r="B4" s="187"/>
      <c r="C4" s="186"/>
      <c r="D4" s="186"/>
      <c r="E4" s="186"/>
      <c r="F4" s="192"/>
      <c r="G4" s="190"/>
      <c r="H4" s="191" t="s">
        <v>32</v>
      </c>
      <c r="I4" s="229"/>
      <c r="J4" s="230"/>
      <c r="K4" s="186" t="s">
        <v>32</v>
      </c>
      <c r="L4" s="193" t="s">
        <v>33</v>
      </c>
      <c r="M4" s="186" t="s">
        <v>34</v>
      </c>
      <c r="N4" s="193"/>
      <c r="O4" s="186" t="s">
        <v>35</v>
      </c>
      <c r="P4" s="186" t="s">
        <v>36</v>
      </c>
      <c r="Q4" s="186" t="s">
        <v>37</v>
      </c>
      <c r="R4" s="248" t="s">
        <v>38</v>
      </c>
      <c r="S4" s="191"/>
    </row>
    <row r="5" ht="30" customHeight="1" spans="1:19">
      <c r="A5" s="186"/>
      <c r="B5" s="187"/>
      <c r="C5" s="186"/>
      <c r="D5" s="186"/>
      <c r="E5" s="186"/>
      <c r="F5" s="192"/>
      <c r="G5" s="190"/>
      <c r="H5" s="191" t="s">
        <v>39</v>
      </c>
      <c r="I5" s="229"/>
      <c r="J5" s="230"/>
      <c r="K5" s="186" t="s">
        <v>39</v>
      </c>
      <c r="L5" s="193" t="s">
        <v>40</v>
      </c>
      <c r="M5" s="186" t="s">
        <v>41</v>
      </c>
      <c r="N5" s="193"/>
      <c r="O5" s="186" t="s">
        <v>35</v>
      </c>
      <c r="P5" s="186"/>
      <c r="Q5" s="186"/>
      <c r="R5" s="248"/>
      <c r="S5" s="191"/>
    </row>
    <row r="6" ht="18" customHeight="1" spans="1:19">
      <c r="A6" s="186"/>
      <c r="B6" s="187"/>
      <c r="C6" s="186"/>
      <c r="D6" s="186"/>
      <c r="E6" s="186"/>
      <c r="F6" s="192"/>
      <c r="G6" s="190"/>
      <c r="H6" s="191" t="s">
        <v>42</v>
      </c>
      <c r="I6" s="229"/>
      <c r="J6" s="230"/>
      <c r="K6" s="186" t="s">
        <v>42</v>
      </c>
      <c r="L6" s="193" t="s">
        <v>43</v>
      </c>
      <c r="M6" s="186" t="s">
        <v>42</v>
      </c>
      <c r="N6" s="193"/>
      <c r="O6" s="186" t="s">
        <v>35</v>
      </c>
      <c r="P6" s="186"/>
      <c r="Q6" s="186"/>
      <c r="R6" s="248"/>
      <c r="S6" s="191"/>
    </row>
    <row r="7" ht="18" customHeight="1" spans="1:19">
      <c r="A7" s="186"/>
      <c r="B7" s="187"/>
      <c r="C7" s="186"/>
      <c r="D7" s="186"/>
      <c r="E7" s="186"/>
      <c r="F7" s="192"/>
      <c r="G7" s="190"/>
      <c r="H7" s="191" t="s">
        <v>44</v>
      </c>
      <c r="I7" s="222"/>
      <c r="J7" s="233"/>
      <c r="K7" s="186" t="s">
        <v>44</v>
      </c>
      <c r="L7" s="193" t="s">
        <v>45</v>
      </c>
      <c r="M7" s="186" t="s">
        <v>44</v>
      </c>
      <c r="N7" s="193"/>
      <c r="O7" s="186" t="s">
        <v>28</v>
      </c>
      <c r="P7" s="231" t="s">
        <v>46</v>
      </c>
      <c r="Q7" s="231" t="s">
        <v>47</v>
      </c>
      <c r="R7" s="247" t="s">
        <v>48</v>
      </c>
      <c r="S7" s="191"/>
    </row>
    <row r="8" ht="18" customHeight="1" spans="1:19">
      <c r="A8" s="186"/>
      <c r="B8" s="187"/>
      <c r="C8" s="186"/>
      <c r="D8" s="186"/>
      <c r="E8" s="186"/>
      <c r="F8" s="192"/>
      <c r="G8" s="190"/>
      <c r="H8" s="191" t="s">
        <v>49</v>
      </c>
      <c r="I8" s="222"/>
      <c r="J8" s="233"/>
      <c r="K8" s="186" t="s">
        <v>49</v>
      </c>
      <c r="L8" s="234" t="s">
        <v>50</v>
      </c>
      <c r="M8" s="186" t="s">
        <v>49</v>
      </c>
      <c r="N8" s="193"/>
      <c r="O8" s="186" t="s">
        <v>35</v>
      </c>
      <c r="P8" s="231"/>
      <c r="Q8" s="231"/>
      <c r="R8" s="247"/>
      <c r="S8" s="191" t="s">
        <v>51</v>
      </c>
    </row>
    <row r="9" ht="18" customHeight="1" spans="1:19">
      <c r="A9" s="186"/>
      <c r="B9" s="187"/>
      <c r="C9" s="186"/>
      <c r="D9" s="186" t="s">
        <v>52</v>
      </c>
      <c r="E9" s="193" t="s">
        <v>53</v>
      </c>
      <c r="F9" s="192"/>
      <c r="G9" s="194" t="s">
        <v>54</v>
      </c>
      <c r="H9" s="191" t="s">
        <v>55</v>
      </c>
      <c r="I9" s="229"/>
      <c r="J9" s="230"/>
      <c r="K9" s="186" t="s">
        <v>55</v>
      </c>
      <c r="L9" s="234" t="s">
        <v>56</v>
      </c>
      <c r="M9" s="186" t="s">
        <v>55</v>
      </c>
      <c r="N9" s="193"/>
      <c r="O9" s="186" t="s">
        <v>28</v>
      </c>
      <c r="P9" s="231"/>
      <c r="Q9" s="231"/>
      <c r="R9" s="247"/>
      <c r="S9" s="191"/>
    </row>
    <row r="10" ht="54.75" customHeight="1" spans="1:19">
      <c r="A10" s="186"/>
      <c r="B10" s="187"/>
      <c r="C10" s="186"/>
      <c r="D10" s="186"/>
      <c r="E10" s="193"/>
      <c r="F10" s="192"/>
      <c r="G10" s="194"/>
      <c r="H10" s="191" t="s">
        <v>32</v>
      </c>
      <c r="I10" s="229"/>
      <c r="J10" s="230"/>
      <c r="K10" s="186" t="s">
        <v>32</v>
      </c>
      <c r="L10" s="234" t="s">
        <v>57</v>
      </c>
      <c r="M10" s="186" t="s">
        <v>34</v>
      </c>
      <c r="N10" s="193"/>
      <c r="O10" s="186" t="s">
        <v>35</v>
      </c>
      <c r="P10" s="186" t="s">
        <v>36</v>
      </c>
      <c r="Q10" s="186" t="s">
        <v>37</v>
      </c>
      <c r="R10" s="248" t="s">
        <v>38</v>
      </c>
      <c r="S10" s="191"/>
    </row>
    <row r="11" ht="18" customHeight="1" spans="1:19">
      <c r="A11" s="186"/>
      <c r="B11" s="187"/>
      <c r="C11" s="186"/>
      <c r="D11" s="186"/>
      <c r="E11" s="193"/>
      <c r="F11" s="192"/>
      <c r="G11" s="194"/>
      <c r="H11" s="191" t="s">
        <v>39</v>
      </c>
      <c r="I11" s="229"/>
      <c r="J11" s="230"/>
      <c r="K11" s="186" t="s">
        <v>39</v>
      </c>
      <c r="L11" s="234" t="s">
        <v>50</v>
      </c>
      <c r="M11" s="186" t="s">
        <v>41</v>
      </c>
      <c r="N11" s="193"/>
      <c r="O11" s="186" t="s">
        <v>35</v>
      </c>
      <c r="P11" s="186"/>
      <c r="Q11" s="186"/>
      <c r="R11" s="248"/>
      <c r="S11" s="191"/>
    </row>
    <row r="12" ht="18" customHeight="1" spans="1:19">
      <c r="A12" s="186"/>
      <c r="B12" s="187"/>
      <c r="C12" s="186"/>
      <c r="D12" s="186"/>
      <c r="E12" s="193"/>
      <c r="F12" s="192"/>
      <c r="G12" s="194"/>
      <c r="H12" s="191" t="s">
        <v>42</v>
      </c>
      <c r="I12" s="229"/>
      <c r="J12" s="230"/>
      <c r="K12" s="186" t="s">
        <v>42</v>
      </c>
      <c r="L12" s="234" t="s">
        <v>50</v>
      </c>
      <c r="M12" s="186" t="s">
        <v>42</v>
      </c>
      <c r="N12" s="193"/>
      <c r="O12" s="186" t="s">
        <v>35</v>
      </c>
      <c r="P12" s="186"/>
      <c r="Q12" s="186"/>
      <c r="R12" s="248"/>
      <c r="S12" s="191"/>
    </row>
    <row r="13" ht="57.75" customHeight="1" spans="1:19">
      <c r="A13" s="186"/>
      <c r="B13" s="187"/>
      <c r="C13" s="186"/>
      <c r="D13" s="186" t="s">
        <v>58</v>
      </c>
      <c r="E13" s="186" t="s">
        <v>59</v>
      </c>
      <c r="F13" s="192"/>
      <c r="G13" s="191" t="s">
        <v>60</v>
      </c>
      <c r="H13" s="191"/>
      <c r="I13" s="229"/>
      <c r="J13" s="230"/>
      <c r="K13" s="186" t="s">
        <v>61</v>
      </c>
      <c r="L13" s="193" t="s">
        <v>62</v>
      </c>
      <c r="M13" s="186" t="s">
        <v>61</v>
      </c>
      <c r="N13" s="193"/>
      <c r="O13" s="186" t="s">
        <v>35</v>
      </c>
      <c r="P13" s="186" t="s">
        <v>29</v>
      </c>
      <c r="Q13" s="186" t="s">
        <v>30</v>
      </c>
      <c r="R13" s="249" t="s">
        <v>63</v>
      </c>
      <c r="S13" s="191"/>
    </row>
    <row r="14" ht="18" customHeight="1" spans="1:19">
      <c r="A14" s="186"/>
      <c r="B14" s="187"/>
      <c r="C14" s="186"/>
      <c r="D14" s="195" t="s">
        <v>64</v>
      </c>
      <c r="E14" s="195" t="s">
        <v>65</v>
      </c>
      <c r="F14" s="192"/>
      <c r="G14" s="190" t="s">
        <v>66</v>
      </c>
      <c r="H14" s="191" t="s">
        <v>67</v>
      </c>
      <c r="I14" s="229"/>
      <c r="J14" s="230"/>
      <c r="K14" s="186" t="s">
        <v>67</v>
      </c>
      <c r="L14" s="193" t="s">
        <v>68</v>
      </c>
      <c r="M14" s="186" t="s">
        <v>67</v>
      </c>
      <c r="N14" s="193"/>
      <c r="O14" s="186" t="s">
        <v>35</v>
      </c>
      <c r="P14" s="186"/>
      <c r="Q14" s="186"/>
      <c r="R14" s="249"/>
      <c r="S14" s="191"/>
    </row>
    <row r="15" ht="18" customHeight="1" spans="1:19">
      <c r="A15" s="186"/>
      <c r="B15" s="187"/>
      <c r="C15" s="186"/>
      <c r="D15" s="196"/>
      <c r="E15" s="196"/>
      <c r="F15" s="192"/>
      <c r="G15" s="190"/>
      <c r="H15" s="191" t="s">
        <v>69</v>
      </c>
      <c r="I15" s="229"/>
      <c r="J15" s="230"/>
      <c r="K15" s="186" t="s">
        <v>69</v>
      </c>
      <c r="L15" s="193" t="s">
        <v>70</v>
      </c>
      <c r="M15" s="186" t="s">
        <v>69</v>
      </c>
      <c r="N15" s="193"/>
      <c r="O15" s="186" t="s">
        <v>35</v>
      </c>
      <c r="P15" s="186"/>
      <c r="Q15" s="186"/>
      <c r="R15" s="249"/>
      <c r="S15" s="191"/>
    </row>
    <row r="16" ht="18" customHeight="1" spans="1:19">
      <c r="A16" s="186"/>
      <c r="B16" s="187"/>
      <c r="C16" s="186"/>
      <c r="D16" s="196"/>
      <c r="E16" s="196"/>
      <c r="F16" s="192"/>
      <c r="G16" s="190"/>
      <c r="H16" s="191" t="s">
        <v>71</v>
      </c>
      <c r="I16" s="229"/>
      <c r="J16" s="230"/>
      <c r="K16" s="186" t="s">
        <v>71</v>
      </c>
      <c r="L16" s="193" t="s">
        <v>72</v>
      </c>
      <c r="M16" s="186" t="s">
        <v>71</v>
      </c>
      <c r="N16" s="193"/>
      <c r="O16" s="186" t="s">
        <v>35</v>
      </c>
      <c r="P16" s="186" t="s">
        <v>36</v>
      </c>
      <c r="Q16" s="186" t="s">
        <v>37</v>
      </c>
      <c r="R16" s="247" t="s">
        <v>38</v>
      </c>
      <c r="S16" s="250" t="s">
        <v>73</v>
      </c>
    </row>
    <row r="17" ht="18" customHeight="1" spans="1:19">
      <c r="A17" s="186"/>
      <c r="B17" s="187"/>
      <c r="C17" s="186"/>
      <c r="D17" s="197"/>
      <c r="E17" s="197"/>
      <c r="F17" s="192"/>
      <c r="G17" s="190" t="s">
        <v>74</v>
      </c>
      <c r="H17" s="191" t="s">
        <v>75</v>
      </c>
      <c r="I17" s="229"/>
      <c r="J17" s="230"/>
      <c r="K17" s="186"/>
      <c r="L17" s="193" t="s">
        <v>72</v>
      </c>
      <c r="M17" s="186"/>
      <c r="N17" s="193"/>
      <c r="O17" s="186"/>
      <c r="P17" s="186"/>
      <c r="Q17" s="186"/>
      <c r="R17" s="247"/>
      <c r="S17" s="250"/>
    </row>
    <row r="18" ht="18" customHeight="1" spans="1:19">
      <c r="A18" s="186"/>
      <c r="B18" s="187"/>
      <c r="C18" s="186"/>
      <c r="D18" s="197"/>
      <c r="E18" s="196" t="s">
        <v>76</v>
      </c>
      <c r="F18" s="192"/>
      <c r="G18" s="198"/>
      <c r="H18" s="191"/>
      <c r="I18" s="229"/>
      <c r="J18" s="230"/>
      <c r="K18" s="186"/>
      <c r="L18" s="193"/>
      <c r="M18" s="186"/>
      <c r="N18" s="193"/>
      <c r="O18" s="186"/>
      <c r="P18" s="186"/>
      <c r="Q18" s="186"/>
      <c r="R18" s="247"/>
      <c r="S18" s="250"/>
    </row>
    <row r="19" ht="18" customHeight="1" spans="1:19">
      <c r="A19" s="186"/>
      <c r="B19" s="187"/>
      <c r="C19" s="186"/>
      <c r="D19" s="186" t="s">
        <v>77</v>
      </c>
      <c r="E19" s="199" t="s">
        <v>78</v>
      </c>
      <c r="F19" s="192"/>
      <c r="G19" s="200" t="s">
        <v>79</v>
      </c>
      <c r="H19" s="191" t="s">
        <v>80</v>
      </c>
      <c r="I19" s="222"/>
      <c r="J19" s="222"/>
      <c r="K19" s="186" t="s">
        <v>80</v>
      </c>
      <c r="L19" s="235" t="s">
        <v>81</v>
      </c>
      <c r="M19" s="186" t="s">
        <v>80</v>
      </c>
      <c r="N19" s="193"/>
      <c r="O19" s="186" t="s">
        <v>35</v>
      </c>
      <c r="P19" s="186" t="s">
        <v>46</v>
      </c>
      <c r="Q19" s="186" t="s">
        <v>82</v>
      </c>
      <c r="R19" s="247" t="s">
        <v>83</v>
      </c>
      <c r="S19" s="191"/>
    </row>
    <row r="20" ht="18" customHeight="1" spans="1:19">
      <c r="A20" s="186"/>
      <c r="B20" s="187"/>
      <c r="C20" s="186"/>
      <c r="D20" s="186"/>
      <c r="E20" s="201"/>
      <c r="F20" s="192"/>
      <c r="G20" s="202"/>
      <c r="H20" s="203" t="s">
        <v>84</v>
      </c>
      <c r="I20" s="222"/>
      <c r="J20" s="222"/>
      <c r="K20" s="231" t="s">
        <v>84</v>
      </c>
      <c r="L20" s="236" t="s">
        <v>85</v>
      </c>
      <c r="M20" s="231" t="s">
        <v>84</v>
      </c>
      <c r="N20" s="193"/>
      <c r="O20" s="186" t="s">
        <v>35</v>
      </c>
      <c r="P20" s="231" t="s">
        <v>86</v>
      </c>
      <c r="Q20" s="231" t="s">
        <v>86</v>
      </c>
      <c r="R20" s="203" t="s">
        <v>86</v>
      </c>
      <c r="S20" s="191"/>
    </row>
    <row r="21" ht="18" customHeight="1" spans="1:19">
      <c r="A21" s="186"/>
      <c r="B21" s="187"/>
      <c r="C21" s="186"/>
      <c r="D21" s="186"/>
      <c r="E21" s="204"/>
      <c r="F21" s="192"/>
      <c r="G21" s="205"/>
      <c r="H21" s="203" t="s">
        <v>87</v>
      </c>
      <c r="I21" s="222"/>
      <c r="J21" s="222"/>
      <c r="K21" s="231"/>
      <c r="L21" s="236" t="s">
        <v>88</v>
      </c>
      <c r="M21" s="231"/>
      <c r="N21" s="193"/>
      <c r="O21" s="186"/>
      <c r="P21" s="231"/>
      <c r="Q21" s="231"/>
      <c r="R21" s="203"/>
      <c r="S21" s="191"/>
    </row>
    <row r="22" ht="52.5" customHeight="1" spans="1:19">
      <c r="A22" s="186"/>
      <c r="B22" s="187"/>
      <c r="C22" s="186"/>
      <c r="D22" s="186" t="s">
        <v>89</v>
      </c>
      <c r="E22" s="206" t="s">
        <v>90</v>
      </c>
      <c r="F22" s="192"/>
      <c r="G22" s="191" t="s">
        <v>91</v>
      </c>
      <c r="H22" s="203" t="s">
        <v>92</v>
      </c>
      <c r="I22" s="222"/>
      <c r="J22" s="222"/>
      <c r="K22" s="231" t="s">
        <v>92</v>
      </c>
      <c r="L22" s="237" t="s">
        <v>93</v>
      </c>
      <c r="M22" s="231" t="s">
        <v>92</v>
      </c>
      <c r="N22" s="193"/>
      <c r="O22" s="231" t="s">
        <v>35</v>
      </c>
      <c r="P22" s="186" t="s">
        <v>36</v>
      </c>
      <c r="Q22" s="186" t="s">
        <v>37</v>
      </c>
      <c r="R22" s="248" t="s">
        <v>38</v>
      </c>
      <c r="S22" s="191"/>
    </row>
    <row r="23" ht="72.75" customHeight="1" spans="1:19">
      <c r="A23" s="186"/>
      <c r="B23" s="187"/>
      <c r="C23" s="186"/>
      <c r="D23" s="186"/>
      <c r="E23" s="206"/>
      <c r="F23" s="192"/>
      <c r="G23" s="191"/>
      <c r="H23" s="191" t="s">
        <v>94</v>
      </c>
      <c r="I23" s="222"/>
      <c r="J23" s="222"/>
      <c r="K23" s="186" t="s">
        <v>94</v>
      </c>
      <c r="L23" s="238"/>
      <c r="M23" s="186" t="s">
        <v>94</v>
      </c>
      <c r="N23" s="193"/>
      <c r="O23" s="186" t="s">
        <v>28</v>
      </c>
      <c r="P23" s="186" t="s">
        <v>95</v>
      </c>
      <c r="Q23" s="186" t="s">
        <v>82</v>
      </c>
      <c r="R23" s="247" t="s">
        <v>96</v>
      </c>
      <c r="S23" s="191"/>
    </row>
    <row r="24" ht="18" customHeight="1" spans="1:19">
      <c r="A24" s="186"/>
      <c r="B24" s="187"/>
      <c r="C24" s="186"/>
      <c r="D24" s="186" t="s">
        <v>97</v>
      </c>
      <c r="E24" s="207" t="s">
        <v>98</v>
      </c>
      <c r="F24" s="192"/>
      <c r="G24" s="208" t="s">
        <v>99</v>
      </c>
      <c r="H24" s="191" t="s">
        <v>100</v>
      </c>
      <c r="I24" s="222"/>
      <c r="J24" s="222"/>
      <c r="K24" s="186" t="s">
        <v>101</v>
      </c>
      <c r="L24" s="193" t="s">
        <v>102</v>
      </c>
      <c r="M24" s="231"/>
      <c r="N24" s="193"/>
      <c r="O24" s="231" t="s">
        <v>103</v>
      </c>
      <c r="P24" s="231" t="s">
        <v>46</v>
      </c>
      <c r="Q24" s="231" t="s">
        <v>47</v>
      </c>
      <c r="R24" s="247" t="s">
        <v>104</v>
      </c>
      <c r="S24" s="191"/>
    </row>
    <row r="25" ht="18" customHeight="1" spans="1:19">
      <c r="A25" s="186"/>
      <c r="B25" s="187"/>
      <c r="C25" s="186"/>
      <c r="D25" s="186"/>
      <c r="E25" s="177"/>
      <c r="F25" s="192"/>
      <c r="G25" s="208"/>
      <c r="H25" s="191" t="s">
        <v>105</v>
      </c>
      <c r="I25" s="191"/>
      <c r="J25" s="191" t="s">
        <v>106</v>
      </c>
      <c r="K25" s="186" t="s">
        <v>100</v>
      </c>
      <c r="L25" s="193" t="s">
        <v>107</v>
      </c>
      <c r="M25" s="186" t="s">
        <v>100</v>
      </c>
      <c r="N25" s="193"/>
      <c r="O25" s="186" t="s">
        <v>35</v>
      </c>
      <c r="P25" s="186" t="s">
        <v>36</v>
      </c>
      <c r="Q25" s="186" t="s">
        <v>37</v>
      </c>
      <c r="R25" s="248" t="s">
        <v>38</v>
      </c>
      <c r="S25" s="191"/>
    </row>
    <row r="26" ht="18" customHeight="1" spans="1:19">
      <c r="A26" s="186"/>
      <c r="B26" s="187"/>
      <c r="C26" s="186"/>
      <c r="D26" s="186"/>
      <c r="E26" s="177"/>
      <c r="F26" s="192"/>
      <c r="G26" s="208"/>
      <c r="H26" s="203" t="s">
        <v>108</v>
      </c>
      <c r="I26" s="191"/>
      <c r="J26" s="191" t="s">
        <v>106</v>
      </c>
      <c r="K26" s="186" t="s">
        <v>105</v>
      </c>
      <c r="L26" s="193" t="s">
        <v>109</v>
      </c>
      <c r="M26" s="186" t="s">
        <v>105</v>
      </c>
      <c r="N26" s="193"/>
      <c r="O26" s="186" t="s">
        <v>35</v>
      </c>
      <c r="P26" s="231" t="s">
        <v>46</v>
      </c>
      <c r="Q26" s="231" t="s">
        <v>82</v>
      </c>
      <c r="R26" s="247" t="s">
        <v>110</v>
      </c>
      <c r="S26" s="191"/>
    </row>
    <row r="27" ht="18" customHeight="1" spans="1:19">
      <c r="A27" s="186" t="s">
        <v>52</v>
      </c>
      <c r="B27" s="209"/>
      <c r="C27" s="193" t="s">
        <v>111</v>
      </c>
      <c r="D27" s="186" t="s">
        <v>112</v>
      </c>
      <c r="E27" s="186" t="s">
        <v>113</v>
      </c>
      <c r="F27" s="192"/>
      <c r="G27" s="190" t="s">
        <v>114</v>
      </c>
      <c r="H27" s="210" t="s">
        <v>115</v>
      </c>
      <c r="I27" s="229"/>
      <c r="J27" s="229"/>
      <c r="K27" s="186" t="s">
        <v>115</v>
      </c>
      <c r="L27" s="193" t="s">
        <v>116</v>
      </c>
      <c r="M27" s="186" t="s">
        <v>115</v>
      </c>
      <c r="N27" s="191" t="s">
        <v>117</v>
      </c>
      <c r="O27" s="186" t="s">
        <v>35</v>
      </c>
      <c r="P27" s="186" t="s">
        <v>118</v>
      </c>
      <c r="Q27" s="186" t="s">
        <v>119</v>
      </c>
      <c r="R27" s="247" t="s">
        <v>120</v>
      </c>
      <c r="S27" s="210"/>
    </row>
    <row r="28" ht="85.5" customHeight="1" spans="1:19">
      <c r="A28" s="186"/>
      <c r="B28" s="209"/>
      <c r="C28" s="186"/>
      <c r="D28" s="186"/>
      <c r="E28" s="186"/>
      <c r="F28" s="192"/>
      <c r="G28" s="191"/>
      <c r="H28" s="210" t="s">
        <v>121</v>
      </c>
      <c r="I28" s="229"/>
      <c r="J28" s="229"/>
      <c r="K28" s="186" t="s">
        <v>121</v>
      </c>
      <c r="L28" s="193" t="s">
        <v>122</v>
      </c>
      <c r="M28" s="186" t="s">
        <v>121</v>
      </c>
      <c r="N28" s="191"/>
      <c r="O28" s="186" t="s">
        <v>28</v>
      </c>
      <c r="P28" s="186" t="s">
        <v>29</v>
      </c>
      <c r="Q28" s="186" t="s">
        <v>30</v>
      </c>
      <c r="R28" s="247" t="s">
        <v>31</v>
      </c>
      <c r="S28" s="210"/>
    </row>
    <row r="29" ht="18" customHeight="1" spans="1:19">
      <c r="A29" s="186" t="s">
        <v>58</v>
      </c>
      <c r="B29" s="209"/>
      <c r="C29" s="186" t="s">
        <v>123</v>
      </c>
      <c r="D29" s="186" t="s">
        <v>124</v>
      </c>
      <c r="E29" s="186" t="s">
        <v>113</v>
      </c>
      <c r="F29" s="192"/>
      <c r="G29" s="190" t="s">
        <v>125</v>
      </c>
      <c r="H29" s="210" t="s">
        <v>126</v>
      </c>
      <c r="I29" s="229"/>
      <c r="J29" s="229"/>
      <c r="K29" s="186" t="s">
        <v>126</v>
      </c>
      <c r="L29" s="193" t="s">
        <v>127</v>
      </c>
      <c r="M29" s="186" t="s">
        <v>126</v>
      </c>
      <c r="N29" s="191" t="s">
        <v>128</v>
      </c>
      <c r="O29" s="186" t="s">
        <v>35</v>
      </c>
      <c r="P29" s="186" t="s">
        <v>118</v>
      </c>
      <c r="Q29" s="186" t="s">
        <v>119</v>
      </c>
      <c r="R29" s="247" t="s">
        <v>129</v>
      </c>
      <c r="S29" s="210"/>
    </row>
    <row r="30" ht="39.75" customHeight="1" spans="1:19">
      <c r="A30" s="186"/>
      <c r="B30" s="209"/>
      <c r="C30" s="186"/>
      <c r="D30" s="186"/>
      <c r="E30" s="186"/>
      <c r="F30" s="192"/>
      <c r="G30" s="191"/>
      <c r="H30" s="210" t="s">
        <v>130</v>
      </c>
      <c r="I30" s="229"/>
      <c r="J30" s="229"/>
      <c r="K30" s="186" t="s">
        <v>130</v>
      </c>
      <c r="L30" s="193" t="s">
        <v>56</v>
      </c>
      <c r="M30" s="186" t="s">
        <v>130</v>
      </c>
      <c r="N30" s="191"/>
      <c r="O30" s="186" t="s">
        <v>28</v>
      </c>
      <c r="P30" s="186" t="s">
        <v>29</v>
      </c>
      <c r="Q30" s="186" t="s">
        <v>30</v>
      </c>
      <c r="R30" s="247" t="s">
        <v>31</v>
      </c>
      <c r="S30" s="210"/>
    </row>
    <row r="31" ht="18" customHeight="1" spans="1:19">
      <c r="A31" s="186" t="s">
        <v>64</v>
      </c>
      <c r="B31" s="209"/>
      <c r="C31" s="186" t="s">
        <v>131</v>
      </c>
      <c r="D31" s="186" t="s">
        <v>132</v>
      </c>
      <c r="E31" s="186" t="s">
        <v>113</v>
      </c>
      <c r="F31" s="192"/>
      <c r="G31" s="191" t="s">
        <v>133</v>
      </c>
      <c r="H31" s="210" t="s">
        <v>134</v>
      </c>
      <c r="I31" s="229"/>
      <c r="J31" s="229"/>
      <c r="K31" s="186" t="s">
        <v>134</v>
      </c>
      <c r="L31" s="193" t="s">
        <v>135</v>
      </c>
      <c r="M31" s="186" t="s">
        <v>134</v>
      </c>
      <c r="N31" s="191" t="s">
        <v>133</v>
      </c>
      <c r="O31" s="186" t="s">
        <v>35</v>
      </c>
      <c r="P31" s="186" t="s">
        <v>118</v>
      </c>
      <c r="Q31" s="186" t="s">
        <v>119</v>
      </c>
      <c r="R31" s="247" t="s">
        <v>136</v>
      </c>
      <c r="S31" s="215"/>
    </row>
    <row r="32" ht="44.25" customHeight="1" spans="1:19">
      <c r="A32" s="186"/>
      <c r="B32" s="209"/>
      <c r="C32" s="186"/>
      <c r="D32" s="186"/>
      <c r="E32" s="186"/>
      <c r="F32" s="192"/>
      <c r="G32" s="191"/>
      <c r="H32" s="210" t="s">
        <v>137</v>
      </c>
      <c r="I32" s="229"/>
      <c r="J32" s="229"/>
      <c r="K32" s="186" t="s">
        <v>137</v>
      </c>
      <c r="L32" s="193" t="s">
        <v>138</v>
      </c>
      <c r="M32" s="186" t="s">
        <v>137</v>
      </c>
      <c r="N32" s="191"/>
      <c r="O32" s="186" t="s">
        <v>28</v>
      </c>
      <c r="P32" s="186" t="s">
        <v>29</v>
      </c>
      <c r="Q32" s="186" t="s">
        <v>30</v>
      </c>
      <c r="R32" s="247" t="s">
        <v>31</v>
      </c>
      <c r="S32" s="191" t="s">
        <v>139</v>
      </c>
    </row>
    <row r="33" ht="35.25" customHeight="1" spans="1:19">
      <c r="A33" s="206">
        <v>6</v>
      </c>
      <c r="B33" s="206" t="s">
        <v>140</v>
      </c>
      <c r="C33" s="211" t="s">
        <v>141</v>
      </c>
      <c r="D33" s="211">
        <v>12</v>
      </c>
      <c r="E33" s="212" t="s">
        <v>142</v>
      </c>
      <c r="F33" s="192"/>
      <c r="G33" s="213" t="s">
        <v>143</v>
      </c>
      <c r="H33" s="214"/>
      <c r="I33" s="214"/>
      <c r="J33" s="214"/>
      <c r="K33" s="212" t="s">
        <v>142</v>
      </c>
      <c r="L33" s="212"/>
      <c r="M33" s="212" t="s">
        <v>142</v>
      </c>
      <c r="N33" s="217"/>
      <c r="O33" s="212" t="s">
        <v>35</v>
      </c>
      <c r="P33" s="186" t="s">
        <v>95</v>
      </c>
      <c r="Q33" s="186" t="s">
        <v>144</v>
      </c>
      <c r="R33" s="247" t="s">
        <v>145</v>
      </c>
      <c r="S33" s="217" t="s">
        <v>146</v>
      </c>
    </row>
    <row r="34" ht="35.25" customHeight="1" spans="1:19">
      <c r="A34" s="206"/>
      <c r="B34" s="206"/>
      <c r="C34" s="211"/>
      <c r="D34" s="211"/>
      <c r="E34" s="212"/>
      <c r="F34" s="192"/>
      <c r="G34" s="213"/>
      <c r="H34" s="214"/>
      <c r="I34" s="214"/>
      <c r="J34" s="214"/>
      <c r="K34" s="212"/>
      <c r="L34" s="212"/>
      <c r="M34" s="212" t="s">
        <v>147</v>
      </c>
      <c r="N34" s="217"/>
      <c r="O34" s="212" t="s">
        <v>35</v>
      </c>
      <c r="P34" s="186" t="s">
        <v>36</v>
      </c>
      <c r="Q34" s="186" t="s">
        <v>37</v>
      </c>
      <c r="R34" s="247" t="s">
        <v>148</v>
      </c>
      <c r="S34" s="217"/>
    </row>
    <row r="35" ht="45.75" customHeight="1" spans="1:19">
      <c r="A35" s="206">
        <v>7</v>
      </c>
      <c r="B35" s="206"/>
      <c r="C35" s="211" t="s">
        <v>149</v>
      </c>
      <c r="D35" s="211">
        <v>13</v>
      </c>
      <c r="E35" s="206" t="s">
        <v>150</v>
      </c>
      <c r="F35" s="192"/>
      <c r="G35" s="215" t="s">
        <v>106</v>
      </c>
      <c r="H35" s="216"/>
      <c r="I35" s="216"/>
      <c r="J35" s="216"/>
      <c r="K35" s="206" t="s">
        <v>151</v>
      </c>
      <c r="L35" s="212" t="s">
        <v>152</v>
      </c>
      <c r="M35" s="206" t="s">
        <v>153</v>
      </c>
      <c r="N35" s="215"/>
      <c r="O35" s="206" t="s">
        <v>35</v>
      </c>
      <c r="P35" s="186" t="s">
        <v>95</v>
      </c>
      <c r="Q35" s="186" t="s">
        <v>144</v>
      </c>
      <c r="R35" s="251" t="s">
        <v>154</v>
      </c>
      <c r="S35" s="217" t="s">
        <v>155</v>
      </c>
    </row>
    <row r="36" ht="16.5" customHeight="1" spans="1:19">
      <c r="A36" s="206">
        <v>8</v>
      </c>
      <c r="B36" s="206" t="s">
        <v>156</v>
      </c>
      <c r="C36" s="177" t="s">
        <v>157</v>
      </c>
      <c r="D36" s="177">
        <v>14</v>
      </c>
      <c r="E36" s="177" t="s">
        <v>158</v>
      </c>
      <c r="F36" s="192"/>
      <c r="G36" s="213" t="s">
        <v>159</v>
      </c>
      <c r="H36" s="215" t="s">
        <v>160</v>
      </c>
      <c r="I36" s="216"/>
      <c r="J36" s="216"/>
      <c r="K36" s="206" t="s">
        <v>160</v>
      </c>
      <c r="L36" s="193" t="s">
        <v>161</v>
      </c>
      <c r="M36" s="206" t="s">
        <v>162</v>
      </c>
      <c r="N36" s="239"/>
      <c r="O36" s="206" t="s">
        <v>103</v>
      </c>
      <c r="P36" s="206" t="s">
        <v>163</v>
      </c>
      <c r="Q36" s="206" t="s">
        <v>164</v>
      </c>
      <c r="R36" s="249" t="s">
        <v>165</v>
      </c>
      <c r="S36" s="215"/>
    </row>
    <row r="37" ht="15.6" spans="1:19">
      <c r="A37" s="206"/>
      <c r="B37" s="206"/>
      <c r="C37" s="177"/>
      <c r="D37" s="177"/>
      <c r="E37" s="177"/>
      <c r="F37" s="192"/>
      <c r="G37" s="213"/>
      <c r="H37" s="215" t="s">
        <v>166</v>
      </c>
      <c r="I37" s="216"/>
      <c r="J37" s="216"/>
      <c r="K37" s="206" t="s">
        <v>166</v>
      </c>
      <c r="L37" s="193" t="s">
        <v>161</v>
      </c>
      <c r="M37" s="186" t="s">
        <v>167</v>
      </c>
      <c r="N37" s="239"/>
      <c r="O37" s="186" t="s">
        <v>103</v>
      </c>
      <c r="P37" s="206"/>
      <c r="Q37" s="206"/>
      <c r="R37" s="249"/>
      <c r="S37" s="215"/>
    </row>
    <row r="38" ht="15.6" spans="1:19">
      <c r="A38" s="206"/>
      <c r="B38" s="206"/>
      <c r="C38" s="177"/>
      <c r="D38" s="177">
        <v>15</v>
      </c>
      <c r="E38" s="206" t="s">
        <v>168</v>
      </c>
      <c r="F38" s="192"/>
      <c r="G38" s="217" t="s">
        <v>169</v>
      </c>
      <c r="H38" s="191"/>
      <c r="I38" s="216"/>
      <c r="J38" s="216"/>
      <c r="K38" s="186"/>
      <c r="L38" s="193"/>
      <c r="M38" s="186" t="s">
        <v>170</v>
      </c>
      <c r="N38" s="239"/>
      <c r="O38" s="186" t="s">
        <v>103</v>
      </c>
      <c r="P38" s="186" t="s">
        <v>46</v>
      </c>
      <c r="Q38" s="186" t="s">
        <v>47</v>
      </c>
      <c r="R38" s="247" t="s">
        <v>171</v>
      </c>
      <c r="S38" s="215"/>
    </row>
    <row r="39" ht="31.2" spans="1:19">
      <c r="A39" s="206"/>
      <c r="B39" s="206"/>
      <c r="C39" s="177"/>
      <c r="D39" s="177"/>
      <c r="E39" s="206"/>
      <c r="F39" s="192"/>
      <c r="G39" s="217"/>
      <c r="H39" s="215" t="s">
        <v>172</v>
      </c>
      <c r="I39" s="216"/>
      <c r="J39" s="216"/>
      <c r="K39" s="186" t="s">
        <v>172</v>
      </c>
      <c r="L39" s="193" t="s">
        <v>173</v>
      </c>
      <c r="M39" s="186" t="s">
        <v>172</v>
      </c>
      <c r="N39" s="239"/>
      <c r="O39" s="186" t="s">
        <v>103</v>
      </c>
      <c r="P39" s="186"/>
      <c r="Q39" s="186"/>
      <c r="R39" s="247"/>
      <c r="S39" s="215"/>
    </row>
    <row r="40" ht="30" customHeight="1" spans="1:19">
      <c r="A40" s="206"/>
      <c r="B40" s="206"/>
      <c r="C40" s="177"/>
      <c r="D40" s="177">
        <v>16</v>
      </c>
      <c r="E40" s="218" t="s">
        <v>174</v>
      </c>
      <c r="F40" s="192"/>
      <c r="G40" s="190" t="s">
        <v>175</v>
      </c>
      <c r="H40" s="219"/>
      <c r="I40" s="216"/>
      <c r="J40" s="216"/>
      <c r="K40" s="240" t="s">
        <v>176</v>
      </c>
      <c r="L40" s="232"/>
      <c r="M40" s="186" t="s">
        <v>176</v>
      </c>
      <c r="N40" s="239"/>
      <c r="O40" s="186" t="s">
        <v>103</v>
      </c>
      <c r="P40" s="231" t="s">
        <v>46</v>
      </c>
      <c r="Q40" s="186" t="s">
        <v>82</v>
      </c>
      <c r="R40" s="247" t="s">
        <v>177</v>
      </c>
      <c r="S40" s="252" t="s">
        <v>178</v>
      </c>
    </row>
    <row r="41" ht="15.6" spans="1:19">
      <c r="A41" s="206"/>
      <c r="B41" s="206"/>
      <c r="C41" s="177"/>
      <c r="D41" s="177"/>
      <c r="E41" s="218"/>
      <c r="F41" s="192"/>
      <c r="G41" s="190"/>
      <c r="H41" s="219"/>
      <c r="I41" s="216"/>
      <c r="J41" s="216"/>
      <c r="K41" s="240" t="s">
        <v>179</v>
      </c>
      <c r="L41" s="193"/>
      <c r="M41" s="240" t="s">
        <v>179</v>
      </c>
      <c r="N41" s="239"/>
      <c r="O41" s="240"/>
      <c r="P41" s="240" t="s">
        <v>86</v>
      </c>
      <c r="Q41" s="240" t="s">
        <v>86</v>
      </c>
      <c r="R41" s="219" t="s">
        <v>86</v>
      </c>
      <c r="S41" s="252"/>
    </row>
    <row r="42" ht="33" customHeight="1" spans="1:19">
      <c r="A42" s="206"/>
      <c r="B42" s="206"/>
      <c r="C42" s="177"/>
      <c r="D42" s="177"/>
      <c r="E42" s="218"/>
      <c r="F42" s="192"/>
      <c r="G42" s="190"/>
      <c r="H42" s="219"/>
      <c r="I42" s="216"/>
      <c r="J42" s="216"/>
      <c r="K42" s="240" t="s">
        <v>180</v>
      </c>
      <c r="L42" s="193"/>
      <c r="M42" s="240" t="s">
        <v>180</v>
      </c>
      <c r="N42" s="239"/>
      <c r="O42" s="240"/>
      <c r="P42" s="240" t="s">
        <v>86</v>
      </c>
      <c r="Q42" s="240" t="s">
        <v>86</v>
      </c>
      <c r="R42" s="219" t="s">
        <v>86</v>
      </c>
      <c r="S42" s="252"/>
    </row>
    <row r="43" ht="48" customHeight="1" spans="1:19">
      <c r="A43" s="206"/>
      <c r="B43" s="206"/>
      <c r="C43" s="177"/>
      <c r="D43" s="177"/>
      <c r="E43" s="218"/>
      <c r="F43" s="192"/>
      <c r="G43" s="190"/>
      <c r="H43" s="191"/>
      <c r="I43" s="216"/>
      <c r="J43" s="216"/>
      <c r="K43" s="186" t="s">
        <v>181</v>
      </c>
      <c r="L43" s="232"/>
      <c r="M43" s="186" t="s">
        <v>181</v>
      </c>
      <c r="N43" s="239"/>
      <c r="O43" s="186" t="s">
        <v>103</v>
      </c>
      <c r="P43" s="231" t="s">
        <v>46</v>
      </c>
      <c r="Q43" s="231" t="s">
        <v>82</v>
      </c>
      <c r="R43" s="247" t="s">
        <v>182</v>
      </c>
      <c r="S43" s="252"/>
    </row>
    <row r="44" ht="46.5" customHeight="1" spans="1:19">
      <c r="A44" s="206">
        <v>9</v>
      </c>
      <c r="B44" s="206"/>
      <c r="C44" s="177" t="s">
        <v>183</v>
      </c>
      <c r="D44" s="177">
        <v>17</v>
      </c>
      <c r="E44" s="220" t="s">
        <v>184</v>
      </c>
      <c r="F44" s="192"/>
      <c r="G44" s="191" t="s">
        <v>185</v>
      </c>
      <c r="H44" s="191" t="s">
        <v>186</v>
      </c>
      <c r="I44" s="222"/>
      <c r="J44" s="222"/>
      <c r="K44" s="186" t="s">
        <v>186</v>
      </c>
      <c r="L44" s="241" t="s">
        <v>187</v>
      </c>
      <c r="M44" s="186" t="s">
        <v>186</v>
      </c>
      <c r="N44" s="191" t="s">
        <v>185</v>
      </c>
      <c r="O44" s="186" t="s">
        <v>35</v>
      </c>
      <c r="P44" s="240" t="s">
        <v>86</v>
      </c>
      <c r="Q44" s="240" t="s">
        <v>86</v>
      </c>
      <c r="R44" s="219" t="s">
        <v>86</v>
      </c>
      <c r="S44" s="253"/>
    </row>
    <row r="45" ht="16.2" spans="1:19">
      <c r="A45" s="206"/>
      <c r="B45" s="206"/>
      <c r="C45" s="177"/>
      <c r="D45" s="177"/>
      <c r="E45" s="220"/>
      <c r="F45" s="192"/>
      <c r="G45" s="191"/>
      <c r="H45" s="191" t="s">
        <v>188</v>
      </c>
      <c r="I45" s="222"/>
      <c r="J45" s="222"/>
      <c r="K45" s="186" t="s">
        <v>188</v>
      </c>
      <c r="L45" s="242"/>
      <c r="M45" s="186" t="s">
        <v>188</v>
      </c>
      <c r="N45" s="191"/>
      <c r="O45" s="186" t="s">
        <v>28</v>
      </c>
      <c r="P45" s="186" t="s">
        <v>29</v>
      </c>
      <c r="Q45" s="186" t="s">
        <v>30</v>
      </c>
      <c r="R45" s="247" t="s">
        <v>31</v>
      </c>
      <c r="S45" s="253"/>
    </row>
    <row r="46" ht="16.5" customHeight="1" spans="1:19">
      <c r="A46" s="206"/>
      <c r="B46" s="206"/>
      <c r="C46" s="177"/>
      <c r="D46" s="177">
        <v>22</v>
      </c>
      <c r="E46" s="186" t="s">
        <v>189</v>
      </c>
      <c r="F46" s="221"/>
      <c r="G46" s="191" t="s">
        <v>106</v>
      </c>
      <c r="H46" s="222"/>
      <c r="I46" s="222"/>
      <c r="J46" s="222"/>
      <c r="K46" s="186" t="s">
        <v>189</v>
      </c>
      <c r="L46" s="193" t="s">
        <v>190</v>
      </c>
      <c r="M46" s="186" t="s">
        <v>189</v>
      </c>
      <c r="N46" s="191" t="s">
        <v>189</v>
      </c>
      <c r="O46" s="186" t="s">
        <v>103</v>
      </c>
      <c r="P46" s="186" t="s">
        <v>36</v>
      </c>
      <c r="Q46" s="186" t="s">
        <v>37</v>
      </c>
      <c r="R46" s="191" t="s">
        <v>86</v>
      </c>
      <c r="S46" s="191" t="s">
        <v>191</v>
      </c>
    </row>
    <row r="47" ht="134.45" hidden="1" customHeight="1" spans="1:19">
      <c r="A47" s="206">
        <v>6</v>
      </c>
      <c r="B47" s="215"/>
      <c r="C47" s="206" t="s">
        <v>192</v>
      </c>
      <c r="D47" s="206"/>
      <c r="E47" s="223"/>
      <c r="F47" s="223"/>
      <c r="G47" s="223"/>
      <c r="H47" s="223"/>
      <c r="I47" s="243"/>
      <c r="J47" s="243"/>
      <c r="K47" s="243"/>
      <c r="L47" s="243"/>
      <c r="M47" s="243"/>
      <c r="N47" s="243"/>
      <c r="O47" s="243"/>
      <c r="P47" s="243"/>
      <c r="Q47" s="243"/>
      <c r="R47" s="243"/>
      <c r="S47" s="243"/>
    </row>
    <row r="48" ht="117.75" customHeight="1" spans="1:19">
      <c r="A48" s="206">
        <v>10</v>
      </c>
      <c r="B48" s="215"/>
      <c r="C48" s="206" t="s">
        <v>192</v>
      </c>
      <c r="D48" s="206">
        <v>23</v>
      </c>
      <c r="E48" s="224" t="s">
        <v>193</v>
      </c>
      <c r="F48" s="224"/>
      <c r="G48" s="224"/>
      <c r="H48" s="225"/>
      <c r="I48" s="244" t="s">
        <v>194</v>
      </c>
      <c r="J48" s="244"/>
      <c r="K48" s="244"/>
      <c r="L48" s="245" t="s">
        <v>195</v>
      </c>
      <c r="M48" s="244"/>
      <c r="N48" s="245" t="s">
        <v>196</v>
      </c>
      <c r="O48" s="244"/>
      <c r="P48" s="244"/>
      <c r="Q48" s="244"/>
      <c r="R48" s="254"/>
      <c r="S48" s="255"/>
    </row>
    <row r="49" ht="15.6" spans="11:12">
      <c r="K49" s="246"/>
      <c r="L49" s="246"/>
    </row>
    <row r="50" ht="15.6" spans="11:12">
      <c r="K50" s="246"/>
      <c r="L50" s="246"/>
    </row>
    <row r="51" ht="15.6" spans="11:12">
      <c r="K51" s="246"/>
      <c r="L51" s="246"/>
    </row>
    <row r="53" spans="6:6">
      <c r="F53" s="226"/>
    </row>
  </sheetData>
  <mergeCells count="109">
    <mergeCell ref="E1:G1"/>
    <mergeCell ref="I1:J1"/>
    <mergeCell ref="E47:S47"/>
    <mergeCell ref="E48:H48"/>
    <mergeCell ref="A1:A2"/>
    <mergeCell ref="A3:A26"/>
    <mergeCell ref="A27:A28"/>
    <mergeCell ref="A29:A30"/>
    <mergeCell ref="A31:A32"/>
    <mergeCell ref="A33:A34"/>
    <mergeCell ref="A36:A43"/>
    <mergeCell ref="A44:A46"/>
    <mergeCell ref="B1:B2"/>
    <mergeCell ref="B3:B26"/>
    <mergeCell ref="B27:B30"/>
    <mergeCell ref="B33:B35"/>
    <mergeCell ref="B36:B46"/>
    <mergeCell ref="C1:C2"/>
    <mergeCell ref="C3:C26"/>
    <mergeCell ref="C27:C28"/>
    <mergeCell ref="C29:C30"/>
    <mergeCell ref="C31:C32"/>
    <mergeCell ref="C33:C34"/>
    <mergeCell ref="C36:C43"/>
    <mergeCell ref="C44:C46"/>
    <mergeCell ref="D1:D2"/>
    <mergeCell ref="D3:D8"/>
    <mergeCell ref="D9:D12"/>
    <mergeCell ref="D14:D17"/>
    <mergeCell ref="D19:D20"/>
    <mergeCell ref="D22:D23"/>
    <mergeCell ref="D24:D26"/>
    <mergeCell ref="D27:D28"/>
    <mergeCell ref="D29:D30"/>
    <mergeCell ref="D31:D32"/>
    <mergeCell ref="D33:D34"/>
    <mergeCell ref="D36:D37"/>
    <mergeCell ref="D38:D39"/>
    <mergeCell ref="D40:D43"/>
    <mergeCell ref="D44:D45"/>
    <mergeCell ref="E3:E8"/>
    <mergeCell ref="E9:E12"/>
    <mergeCell ref="E14:E17"/>
    <mergeCell ref="E19:E21"/>
    <mergeCell ref="E22:E23"/>
    <mergeCell ref="E24:E26"/>
    <mergeCell ref="E27:E28"/>
    <mergeCell ref="E29:E30"/>
    <mergeCell ref="E31:E32"/>
    <mergeCell ref="E33:E34"/>
    <mergeCell ref="E36:E37"/>
    <mergeCell ref="E38:E39"/>
    <mergeCell ref="E40:E43"/>
    <mergeCell ref="E44:E45"/>
    <mergeCell ref="F3:F46"/>
    <mergeCell ref="G3:G8"/>
    <mergeCell ref="G9:G12"/>
    <mergeCell ref="G14:G16"/>
    <mergeCell ref="G19:G21"/>
    <mergeCell ref="G22:G23"/>
    <mergeCell ref="G24:G26"/>
    <mergeCell ref="G27:G28"/>
    <mergeCell ref="G29:G30"/>
    <mergeCell ref="G31:G32"/>
    <mergeCell ref="G33:G34"/>
    <mergeCell ref="G36:G37"/>
    <mergeCell ref="G38:G39"/>
    <mergeCell ref="G40:G43"/>
    <mergeCell ref="G44:G45"/>
    <mergeCell ref="H33:H34"/>
    <mergeCell ref="I33:I34"/>
    <mergeCell ref="J33:J34"/>
    <mergeCell ref="K1:K2"/>
    <mergeCell ref="K33:K34"/>
    <mergeCell ref="L1:L2"/>
    <mergeCell ref="L22:L23"/>
    <mergeCell ref="L44:L45"/>
    <mergeCell ref="M1:M2"/>
    <mergeCell ref="N1:N2"/>
    <mergeCell ref="N3:N26"/>
    <mergeCell ref="N27:N28"/>
    <mergeCell ref="N29:N30"/>
    <mergeCell ref="N31:N32"/>
    <mergeCell ref="N33:N34"/>
    <mergeCell ref="N44:N45"/>
    <mergeCell ref="O1:O2"/>
    <mergeCell ref="P1:P2"/>
    <mergeCell ref="P4:P6"/>
    <mergeCell ref="P7:P9"/>
    <mergeCell ref="P10:P12"/>
    <mergeCell ref="P13:P15"/>
    <mergeCell ref="P36:P37"/>
    <mergeCell ref="P38:P39"/>
    <mergeCell ref="Q1:Q2"/>
    <mergeCell ref="Q4:Q6"/>
    <mergeCell ref="Q7:Q9"/>
    <mergeCell ref="Q10:Q12"/>
    <mergeCell ref="Q13:Q15"/>
    <mergeCell ref="Q36:Q37"/>
    <mergeCell ref="Q38:Q39"/>
    <mergeCell ref="R1:R2"/>
    <mergeCell ref="R4:R6"/>
    <mergeCell ref="R7:R9"/>
    <mergeCell ref="R10:R12"/>
    <mergeCell ref="R13:R15"/>
    <mergeCell ref="R36:R37"/>
    <mergeCell ref="R38:R39"/>
    <mergeCell ref="S1:S2"/>
    <mergeCell ref="S40:S43"/>
  </mergeCells>
  <pageMargins left="0.699305555555556" right="0.699305555555556" top="0.75" bottom="0.75" header="0.3" footer="0.3"/>
  <pageSetup paperSize="9" orientation="portrait" horizontalDpi="300" verticalDpi="300"/>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5"/>
  <sheetViews>
    <sheetView topLeftCell="A30" workbookViewId="0">
      <selection activeCell="G29" sqref="G29"/>
    </sheetView>
  </sheetViews>
  <sheetFormatPr defaultColWidth="9" defaultRowHeight="14.4"/>
  <cols>
    <col min="3" max="3" width="21.6296296296296" customWidth="1"/>
  </cols>
  <sheetData>
    <row r="1" spans="1:1">
      <c r="A1" s="155" t="s">
        <v>197</v>
      </c>
    </row>
    <row r="3" spans="1:1">
      <c r="A3" s="155" t="s">
        <v>198</v>
      </c>
    </row>
    <row r="5" spans="1:1">
      <c r="A5" s="155" t="s">
        <v>199</v>
      </c>
    </row>
    <row r="7" spans="1:1">
      <c r="A7" s="156" t="s">
        <v>200</v>
      </c>
    </row>
    <row r="9" spans="1:1">
      <c r="A9" s="155" t="s">
        <v>201</v>
      </c>
    </row>
    <row r="11" spans="1:1">
      <c r="A11" s="155" t="s">
        <v>202</v>
      </c>
    </row>
    <row r="13" spans="1:1">
      <c r="A13" s="155" t="s">
        <v>203</v>
      </c>
    </row>
    <row r="15" spans="1:1">
      <c r="A15" s="155" t="s">
        <v>204</v>
      </c>
    </row>
    <row r="16" spans="1:1">
      <c r="A16" s="155" t="s">
        <v>205</v>
      </c>
    </row>
    <row r="17" spans="1:1">
      <c r="A17" s="155" t="s">
        <v>206</v>
      </c>
    </row>
    <row r="18" spans="1:1">
      <c r="A18" s="155" t="s">
        <v>207</v>
      </c>
    </row>
    <row r="19" spans="1:1">
      <c r="A19" s="155" t="s">
        <v>208</v>
      </c>
    </row>
    <row r="24" spans="1:1">
      <c r="A24" s="157" t="s">
        <v>209</v>
      </c>
    </row>
    <row r="25" spans="7:7">
      <c r="G25" s="158" t="s">
        <v>210</v>
      </c>
    </row>
    <row r="26" ht="15" customHeight="1" spans="2:7">
      <c r="B26" s="159" t="s">
        <v>211</v>
      </c>
      <c r="C26" s="159"/>
      <c r="D26" s="159"/>
      <c r="G26" s="158" t="s">
        <v>212</v>
      </c>
    </row>
    <row r="27" ht="15" customHeight="1" spans="2:7">
      <c r="B27" s="160" t="s">
        <v>176</v>
      </c>
      <c r="C27" s="161" t="s">
        <v>213</v>
      </c>
      <c r="D27" s="162" t="s">
        <v>214</v>
      </c>
      <c r="G27" s="158" t="s">
        <v>215</v>
      </c>
    </row>
    <row r="28" ht="15" customHeight="1" spans="2:7">
      <c r="B28" s="163" t="s">
        <v>216</v>
      </c>
      <c r="C28" s="164" t="s">
        <v>217</v>
      </c>
      <c r="D28" s="165" t="s">
        <v>218</v>
      </c>
      <c r="G28" s="158" t="s">
        <v>219</v>
      </c>
    </row>
    <row r="29" ht="15" customHeight="1" spans="2:7">
      <c r="B29" s="163" t="s">
        <v>220</v>
      </c>
      <c r="C29" s="164" t="s">
        <v>221</v>
      </c>
      <c r="D29" s="164"/>
      <c r="G29" s="158" t="s">
        <v>222</v>
      </c>
    </row>
    <row r="30" ht="15" customHeight="1" spans="2:7">
      <c r="B30" s="163" t="s">
        <v>223</v>
      </c>
      <c r="C30" s="164" t="s">
        <v>224</v>
      </c>
      <c r="D30" s="164"/>
      <c r="G30" s="158" t="s">
        <v>225</v>
      </c>
    </row>
    <row r="31" ht="15" customHeight="1" spans="2:4">
      <c r="B31" s="163" t="s">
        <v>226</v>
      </c>
      <c r="C31" s="164" t="s">
        <v>227</v>
      </c>
      <c r="D31" s="166"/>
    </row>
    <row r="32" ht="15" customHeight="1" spans="2:4">
      <c r="B32" s="163" t="s">
        <v>228</v>
      </c>
      <c r="C32" s="164" t="s">
        <v>229</v>
      </c>
      <c r="D32" s="166"/>
    </row>
    <row r="33" ht="15" customHeight="1" spans="2:4">
      <c r="B33" s="163" t="s">
        <v>230</v>
      </c>
      <c r="C33" s="164" t="s">
        <v>231</v>
      </c>
      <c r="D33" s="164" t="s">
        <v>232</v>
      </c>
    </row>
    <row r="34" ht="15" customHeight="1" spans="2:4">
      <c r="B34" s="163" t="s">
        <v>233</v>
      </c>
      <c r="C34" s="164" t="s">
        <v>234</v>
      </c>
      <c r="D34" s="164" t="s">
        <v>232</v>
      </c>
    </row>
    <row r="35" ht="15" customHeight="1" spans="2:4">
      <c r="B35" s="163" t="s">
        <v>235</v>
      </c>
      <c r="C35" s="164" t="s">
        <v>236</v>
      </c>
      <c r="D35" s="164" t="s">
        <v>237</v>
      </c>
    </row>
    <row r="36" ht="15" customHeight="1" spans="2:4">
      <c r="B36" s="167"/>
      <c r="C36" s="168"/>
      <c r="D36" s="168"/>
    </row>
    <row r="37" ht="15" customHeight="1" spans="2:4">
      <c r="B37" s="169" t="s">
        <v>238</v>
      </c>
      <c r="C37" s="169"/>
      <c r="D37" s="168"/>
    </row>
    <row r="38" ht="15" customHeight="1" spans="2:4">
      <c r="B38" s="169" t="s">
        <v>239</v>
      </c>
      <c r="C38" s="169"/>
      <c r="D38" s="168"/>
    </row>
    <row r="39" ht="15" customHeight="1" spans="2:4">
      <c r="B39" s="169" t="s">
        <v>240</v>
      </c>
      <c r="C39" s="169"/>
      <c r="D39" s="168"/>
    </row>
    <row r="40" ht="15" customHeight="1" spans="2:4">
      <c r="B40" s="169" t="s">
        <v>241</v>
      </c>
      <c r="C40" s="169"/>
      <c r="D40" s="168"/>
    </row>
    <row r="41" ht="15" customHeight="1" spans="2:4">
      <c r="B41" s="169" t="s">
        <v>242</v>
      </c>
      <c r="C41" s="169"/>
      <c r="D41" s="168"/>
    </row>
    <row r="43" spans="1:1">
      <c r="A43" s="170" t="s">
        <v>243</v>
      </c>
    </row>
    <row r="44" spans="4:4">
      <c r="D44" s="171" t="s">
        <v>244</v>
      </c>
    </row>
    <row r="45" spans="1:12">
      <c r="A45" s="172" t="s">
        <v>245</v>
      </c>
      <c r="B45" s="172" t="s">
        <v>246</v>
      </c>
      <c r="C45" s="172" t="s">
        <v>181</v>
      </c>
      <c r="D45" s="172" t="s">
        <v>247</v>
      </c>
      <c r="E45" s="172" t="s">
        <v>248</v>
      </c>
      <c r="F45" s="172" t="s">
        <v>249</v>
      </c>
      <c r="G45" s="172" t="s">
        <v>250</v>
      </c>
      <c r="H45" s="172" t="s">
        <v>251</v>
      </c>
      <c r="I45" s="172" t="s">
        <v>252</v>
      </c>
      <c r="J45" s="172" t="s">
        <v>16</v>
      </c>
      <c r="K45" s="180"/>
      <c r="L45" s="180"/>
    </row>
    <row r="46" ht="43.5" customHeight="1" spans="1:12">
      <c r="A46" s="173" t="s">
        <v>19</v>
      </c>
      <c r="B46" s="174" t="s">
        <v>253</v>
      </c>
      <c r="C46" s="174" t="s">
        <v>254</v>
      </c>
      <c r="D46" s="174" t="s">
        <v>255</v>
      </c>
      <c r="E46" s="174" t="s">
        <v>256</v>
      </c>
      <c r="F46" s="174" t="s">
        <v>257</v>
      </c>
      <c r="G46" s="174" t="s">
        <v>258</v>
      </c>
      <c r="H46" s="175" t="s">
        <v>259</v>
      </c>
      <c r="I46" s="174" t="s">
        <v>260</v>
      </c>
      <c r="J46" s="173"/>
      <c r="K46" s="180"/>
      <c r="L46" s="180"/>
    </row>
    <row r="47" spans="1:12">
      <c r="A47" s="176" t="s">
        <v>261</v>
      </c>
      <c r="B47" s="177">
        <v>58</v>
      </c>
      <c r="C47" s="178">
        <v>0.94</v>
      </c>
      <c r="D47" s="176">
        <v>1500000</v>
      </c>
      <c r="E47" s="176">
        <v>1000000</v>
      </c>
      <c r="F47" s="176">
        <f>(D47+E47)*0.06</f>
        <v>150000</v>
      </c>
      <c r="G47" s="176" t="s">
        <v>86</v>
      </c>
      <c r="H47" s="176">
        <v>50000</v>
      </c>
      <c r="I47" s="176">
        <f>F47</f>
        <v>150000</v>
      </c>
      <c r="J47" s="176" t="s">
        <v>262</v>
      </c>
      <c r="K47" s="180"/>
      <c r="L47" s="180"/>
    </row>
    <row r="48" spans="1:12">
      <c r="A48" s="176" t="s">
        <v>263</v>
      </c>
      <c r="B48" s="177">
        <v>74</v>
      </c>
      <c r="C48" s="179">
        <v>0.97</v>
      </c>
      <c r="D48" s="176">
        <v>800000</v>
      </c>
      <c r="E48" s="176">
        <v>130000</v>
      </c>
      <c r="F48" s="176">
        <f>(D48+E48)*0.03</f>
        <v>27900</v>
      </c>
      <c r="G48" s="176" t="s">
        <v>86</v>
      </c>
      <c r="H48" s="176">
        <v>30000</v>
      </c>
      <c r="I48" s="176">
        <v>30000</v>
      </c>
      <c r="J48" s="176" t="s">
        <v>264</v>
      </c>
      <c r="K48" s="180"/>
      <c r="L48" s="180"/>
    </row>
    <row r="49" spans="1:12">
      <c r="A49" s="176" t="s">
        <v>265</v>
      </c>
      <c r="B49" s="177">
        <v>96</v>
      </c>
      <c r="C49" s="179">
        <v>1</v>
      </c>
      <c r="D49" s="176" t="s">
        <v>86</v>
      </c>
      <c r="E49" s="176" t="s">
        <v>86</v>
      </c>
      <c r="F49" s="176" t="s">
        <v>86</v>
      </c>
      <c r="G49" s="176">
        <v>4000</v>
      </c>
      <c r="H49" s="176" t="s">
        <v>86</v>
      </c>
      <c r="I49" s="176" t="s">
        <v>86</v>
      </c>
      <c r="J49" s="176" t="s">
        <v>266</v>
      </c>
      <c r="K49" s="180"/>
      <c r="L49" s="180"/>
    </row>
    <row r="50" spans="1:12">
      <c r="A50" s="176" t="s">
        <v>267</v>
      </c>
      <c r="B50" s="177">
        <v>95</v>
      </c>
      <c r="C50" s="179">
        <v>1</v>
      </c>
      <c r="D50" s="176" t="s">
        <v>86</v>
      </c>
      <c r="E50" s="176" t="s">
        <v>86</v>
      </c>
      <c r="F50" s="176" t="s">
        <v>86</v>
      </c>
      <c r="G50" s="176">
        <v>2000</v>
      </c>
      <c r="H50" s="176">
        <v>3000</v>
      </c>
      <c r="I50" s="176">
        <v>-1000</v>
      </c>
      <c r="J50" s="176" t="s">
        <v>266</v>
      </c>
      <c r="K50" s="180"/>
      <c r="L50" s="180"/>
    </row>
    <row r="54" spans="1:1">
      <c r="A54" s="155" t="s">
        <v>192</v>
      </c>
    </row>
    <row r="67" ht="15.6" spans="1:1">
      <c r="A67" s="181" t="s">
        <v>268</v>
      </c>
    </row>
    <row r="68" ht="15.6" spans="1:1">
      <c r="A68" s="182" t="s">
        <v>269</v>
      </c>
    </row>
    <row r="69" ht="15.6" spans="1:1">
      <c r="A69" s="182" t="s">
        <v>270</v>
      </c>
    </row>
    <row r="70" ht="15.6" spans="1:1">
      <c r="A70" s="182" t="s">
        <v>271</v>
      </c>
    </row>
    <row r="71" ht="15.15"/>
    <row r="72" ht="35.55" spans="1:5">
      <c r="A72" s="183" t="s">
        <v>1</v>
      </c>
      <c r="B72" s="183" t="s">
        <v>272</v>
      </c>
      <c r="C72" s="183" t="s">
        <v>273</v>
      </c>
      <c r="D72" s="183" t="s">
        <v>274</v>
      </c>
      <c r="E72" s="183" t="s">
        <v>275</v>
      </c>
    </row>
    <row r="73" ht="35.55" spans="1:5">
      <c r="A73" s="184">
        <v>1</v>
      </c>
      <c r="B73" s="184" t="s">
        <v>276</v>
      </c>
      <c r="C73" s="184">
        <f>0</f>
        <v>0</v>
      </c>
      <c r="D73" s="184" t="s">
        <v>272</v>
      </c>
      <c r="E73" s="184" t="s">
        <v>277</v>
      </c>
    </row>
    <row r="74" ht="35.55" spans="1:5">
      <c r="A74" s="184">
        <v>2</v>
      </c>
      <c r="B74" s="184">
        <f>0</f>
        <v>0</v>
      </c>
      <c r="C74" s="184" t="s">
        <v>276</v>
      </c>
      <c r="D74" s="184" t="s">
        <v>273</v>
      </c>
      <c r="E74" s="184" t="s">
        <v>277</v>
      </c>
    </row>
    <row r="75" ht="52.95" spans="1:5">
      <c r="A75" s="184">
        <v>3</v>
      </c>
      <c r="B75" s="184" t="s">
        <v>276</v>
      </c>
      <c r="C75" s="184" t="s">
        <v>276</v>
      </c>
      <c r="D75" s="184" t="s">
        <v>278</v>
      </c>
      <c r="E75" s="184" t="s">
        <v>279</v>
      </c>
    </row>
  </sheetData>
  <mergeCells count="1">
    <mergeCell ref="B26:D26"/>
  </mergeCells>
  <pageMargins left="0.699305555555556" right="0.699305555555556"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
  <sheetViews>
    <sheetView workbookViewId="0">
      <selection activeCell="D12" sqref="D12"/>
    </sheetView>
  </sheetViews>
  <sheetFormatPr defaultColWidth="9" defaultRowHeight="14.4"/>
  <cols>
    <col min="1" max="1" width="5.75" customWidth="1"/>
    <col min="4" max="6" width="29.1296296296296" customWidth="1"/>
    <col min="7" max="7" width="16.25" customWidth="1"/>
    <col min="8" max="8" width="11.6296296296296" customWidth="1"/>
  </cols>
  <sheetData>
    <row r="1" ht="24" customHeight="1" spans="1:6">
      <c r="A1" s="147" t="s">
        <v>280</v>
      </c>
      <c r="B1" s="148"/>
      <c r="C1" s="148"/>
      <c r="D1" s="148"/>
      <c r="E1" s="148"/>
      <c r="F1" s="148"/>
    </row>
    <row r="2" ht="24" customHeight="1" spans="1:7">
      <c r="A2" s="136" t="s">
        <v>1</v>
      </c>
      <c r="B2" s="136" t="s">
        <v>281</v>
      </c>
      <c r="C2" s="136" t="s">
        <v>282</v>
      </c>
      <c r="D2" s="136" t="s">
        <v>283</v>
      </c>
      <c r="E2" s="136" t="s">
        <v>284</v>
      </c>
      <c r="F2" s="136" t="s">
        <v>285</v>
      </c>
      <c r="G2" s="149" t="s">
        <v>286</v>
      </c>
    </row>
    <row r="3" ht="24" customHeight="1" spans="1:7">
      <c r="A3" s="138">
        <v>1</v>
      </c>
      <c r="B3" s="138" t="s">
        <v>287</v>
      </c>
      <c r="C3" s="137" t="s">
        <v>288</v>
      </c>
      <c r="D3" s="150" t="s">
        <v>289</v>
      </c>
      <c r="E3" s="137" t="s">
        <v>290</v>
      </c>
      <c r="F3" s="150"/>
      <c r="G3" s="151"/>
    </row>
    <row r="4" ht="24" customHeight="1" spans="1:7">
      <c r="A4" s="138">
        <v>2</v>
      </c>
      <c r="B4" s="138" t="s">
        <v>287</v>
      </c>
      <c r="C4" s="137" t="s">
        <v>291</v>
      </c>
      <c r="D4" s="150" t="s">
        <v>292</v>
      </c>
      <c r="E4" s="137"/>
      <c r="F4" s="150"/>
      <c r="G4" s="151"/>
    </row>
    <row r="5" ht="24" customHeight="1" spans="1:8">
      <c r="A5" s="138">
        <v>3</v>
      </c>
      <c r="B5" s="138" t="s">
        <v>287</v>
      </c>
      <c r="C5" s="137" t="s">
        <v>293</v>
      </c>
      <c r="D5" s="150" t="s">
        <v>294</v>
      </c>
      <c r="E5" s="137"/>
      <c r="F5" s="152" t="s">
        <v>295</v>
      </c>
      <c r="G5" s="151"/>
      <c r="H5" s="153"/>
    </row>
    <row r="6" ht="24" customHeight="1" spans="1:7">
      <c r="A6" s="138">
        <v>4</v>
      </c>
      <c r="B6" s="138" t="s">
        <v>287</v>
      </c>
      <c r="C6" s="137" t="s">
        <v>296</v>
      </c>
      <c r="D6" s="150" t="s">
        <v>297</v>
      </c>
      <c r="E6" s="137"/>
      <c r="F6" s="152" t="s">
        <v>298</v>
      </c>
      <c r="G6" s="151"/>
    </row>
    <row r="7" ht="24" customHeight="1" spans="1:7">
      <c r="A7" s="138">
        <v>5</v>
      </c>
      <c r="B7" s="138" t="s">
        <v>287</v>
      </c>
      <c r="C7" s="137" t="s">
        <v>296</v>
      </c>
      <c r="D7" s="150" t="s">
        <v>299</v>
      </c>
      <c r="E7" s="137"/>
      <c r="F7" s="150"/>
      <c r="G7" s="151"/>
    </row>
    <row r="8" ht="24" customHeight="1" spans="1:7">
      <c r="A8" s="138">
        <v>6</v>
      </c>
      <c r="B8" s="138" t="s">
        <v>287</v>
      </c>
      <c r="C8" s="137" t="s">
        <v>300</v>
      </c>
      <c r="D8" s="150" t="s">
        <v>301</v>
      </c>
      <c r="E8" s="137"/>
      <c r="F8" s="150"/>
      <c r="G8" s="151"/>
    </row>
    <row r="9" ht="24" customHeight="1" spans="1:7">
      <c r="A9" s="138">
        <v>7</v>
      </c>
      <c r="B9" s="138" t="s">
        <v>287</v>
      </c>
      <c r="C9" s="137" t="s">
        <v>302</v>
      </c>
      <c r="D9" s="152" t="s">
        <v>303</v>
      </c>
      <c r="E9" s="137"/>
      <c r="F9" s="150"/>
      <c r="G9" s="151"/>
    </row>
    <row r="10" ht="24" customHeight="1" spans="1:8">
      <c r="A10" s="138">
        <v>9</v>
      </c>
      <c r="B10" s="138" t="s">
        <v>287</v>
      </c>
      <c r="C10" s="137" t="s">
        <v>302</v>
      </c>
      <c r="D10" s="150" t="s">
        <v>304</v>
      </c>
      <c r="E10" s="137"/>
      <c r="F10" s="150"/>
      <c r="G10" s="151"/>
      <c r="H10" s="153"/>
    </row>
    <row r="11" ht="24" customHeight="1" spans="1:8">
      <c r="A11" s="138">
        <v>10</v>
      </c>
      <c r="B11" s="138" t="s">
        <v>287</v>
      </c>
      <c r="C11" s="137" t="s">
        <v>305</v>
      </c>
      <c r="D11" s="150" t="s">
        <v>306</v>
      </c>
      <c r="E11" s="137"/>
      <c r="F11" s="150"/>
      <c r="G11" s="151"/>
      <c r="H11" s="153"/>
    </row>
    <row r="12" ht="24" customHeight="1" spans="1:7">
      <c r="A12" s="138">
        <v>11</v>
      </c>
      <c r="B12" s="138" t="s">
        <v>287</v>
      </c>
      <c r="C12" s="137" t="s">
        <v>307</v>
      </c>
      <c r="D12" s="150" t="s">
        <v>308</v>
      </c>
      <c r="E12" s="137"/>
      <c r="F12" s="150"/>
      <c r="G12" s="151"/>
    </row>
    <row r="13" ht="24" customHeight="1" spans="1:7">
      <c r="A13" s="138">
        <v>12</v>
      </c>
      <c r="B13" s="138" t="s">
        <v>287</v>
      </c>
      <c r="C13" s="137" t="s">
        <v>309</v>
      </c>
      <c r="D13" s="150" t="s">
        <v>310</v>
      </c>
      <c r="E13" s="152" t="s">
        <v>310</v>
      </c>
      <c r="F13" s="150"/>
      <c r="G13" s="151"/>
    </row>
    <row r="14" ht="24" customHeight="1" spans="1:7">
      <c r="A14" s="138">
        <v>13</v>
      </c>
      <c r="B14" s="138" t="s">
        <v>287</v>
      </c>
      <c r="C14" s="137" t="s">
        <v>311</v>
      </c>
      <c r="D14" s="150" t="s">
        <v>184</v>
      </c>
      <c r="E14" s="152" t="s">
        <v>184</v>
      </c>
      <c r="F14" s="150"/>
      <c r="G14" s="151"/>
    </row>
    <row r="15" ht="24" customHeight="1" spans="1:7">
      <c r="A15" s="138">
        <v>14</v>
      </c>
      <c r="B15" s="138" t="s">
        <v>287</v>
      </c>
      <c r="C15" s="137" t="s">
        <v>312</v>
      </c>
      <c r="D15" s="152" t="s">
        <v>313</v>
      </c>
      <c r="E15" s="137" t="s">
        <v>290</v>
      </c>
      <c r="F15" s="150"/>
      <c r="G15" s="151"/>
    </row>
    <row r="20" spans="9:9">
      <c r="I20" s="154">
        <f>17/18</f>
        <v>0.944444444444444</v>
      </c>
    </row>
  </sheetData>
  <mergeCells count="2">
    <mergeCell ref="A1:F1"/>
    <mergeCell ref="E3:E12"/>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1"/>
  <sheetViews>
    <sheetView workbookViewId="0">
      <selection activeCell="J5" sqref="J5"/>
    </sheetView>
  </sheetViews>
  <sheetFormatPr defaultColWidth="9" defaultRowHeight="14.4" outlineLevelCol="7"/>
  <cols>
    <col min="1" max="1" width="6.75" customWidth="1"/>
    <col min="2" max="2" width="6.87962962962963" customWidth="1"/>
    <col min="3" max="3" width="10" customWidth="1"/>
    <col min="4" max="4" width="21.1296296296296" customWidth="1"/>
    <col min="5" max="5" width="15" customWidth="1"/>
    <col min="6" max="6" width="20.75" customWidth="1"/>
    <col min="7" max="7" width="45.5" customWidth="1"/>
    <col min="8" max="8" width="12.5" customWidth="1"/>
  </cols>
  <sheetData>
    <row r="1" ht="27" customHeight="1" spans="1:7">
      <c r="A1" s="135" t="s">
        <v>314</v>
      </c>
      <c r="B1" s="135"/>
      <c r="C1" s="135"/>
      <c r="D1" s="135"/>
      <c r="E1" s="135"/>
      <c r="F1" s="135"/>
      <c r="G1" s="135"/>
    </row>
    <row r="2" ht="21" customHeight="1" spans="1:8">
      <c r="A2" s="136" t="s">
        <v>1</v>
      </c>
      <c r="B2" s="136" t="s">
        <v>281</v>
      </c>
      <c r="C2" s="136" t="s">
        <v>282</v>
      </c>
      <c r="D2" s="136" t="s">
        <v>315</v>
      </c>
      <c r="E2" s="136" t="s">
        <v>284</v>
      </c>
      <c r="F2" s="136" t="s">
        <v>316</v>
      </c>
      <c r="G2" s="136" t="s">
        <v>285</v>
      </c>
      <c r="H2" s="137" t="s">
        <v>286</v>
      </c>
    </row>
    <row r="3" ht="43.2" spans="1:8">
      <c r="A3" s="138">
        <v>1</v>
      </c>
      <c r="B3" s="138" t="s">
        <v>317</v>
      </c>
      <c r="C3" s="137" t="s">
        <v>288</v>
      </c>
      <c r="D3" s="138" t="s">
        <v>318</v>
      </c>
      <c r="E3" s="137" t="s">
        <v>290</v>
      </c>
      <c r="F3" s="138" t="s">
        <v>319</v>
      </c>
      <c r="G3" s="139" t="s">
        <v>320</v>
      </c>
      <c r="H3" s="138"/>
    </row>
    <row r="4" ht="16.5" customHeight="1" spans="1:8">
      <c r="A4" s="138">
        <v>2</v>
      </c>
      <c r="B4" s="138" t="s">
        <v>317</v>
      </c>
      <c r="C4" s="137" t="s">
        <v>291</v>
      </c>
      <c r="D4" s="138" t="s">
        <v>321</v>
      </c>
      <c r="E4" s="137" t="s">
        <v>290</v>
      </c>
      <c r="F4" s="138" t="s">
        <v>322</v>
      </c>
      <c r="G4" s="137" t="s">
        <v>323</v>
      </c>
      <c r="H4" s="138"/>
    </row>
    <row r="5" ht="16.5" customHeight="1" spans="1:8">
      <c r="A5" s="138">
        <v>3</v>
      </c>
      <c r="B5" s="138" t="s">
        <v>317</v>
      </c>
      <c r="C5" s="140" t="s">
        <v>293</v>
      </c>
      <c r="D5" s="141" t="s">
        <v>304</v>
      </c>
      <c r="E5" s="140" t="s">
        <v>290</v>
      </c>
      <c r="F5" s="138" t="s">
        <v>324</v>
      </c>
      <c r="G5" s="138"/>
      <c r="H5" s="138"/>
    </row>
    <row r="6" ht="16.5" customHeight="1" spans="1:8">
      <c r="A6" s="138">
        <v>4</v>
      </c>
      <c r="B6" s="138" t="s">
        <v>317</v>
      </c>
      <c r="C6" s="142"/>
      <c r="D6" s="143"/>
      <c r="E6" s="142"/>
      <c r="F6" s="138" t="s">
        <v>325</v>
      </c>
      <c r="G6" s="138"/>
      <c r="H6" s="138"/>
    </row>
    <row r="7" ht="16.5" customHeight="1" spans="1:8">
      <c r="A7" s="138">
        <v>5</v>
      </c>
      <c r="B7" s="138" t="s">
        <v>317</v>
      </c>
      <c r="C7" s="142"/>
      <c r="D7" s="143"/>
      <c r="E7" s="142"/>
      <c r="F7" s="138" t="s">
        <v>326</v>
      </c>
      <c r="G7" s="138"/>
      <c r="H7" s="138"/>
    </row>
    <row r="8" ht="16.5" customHeight="1" spans="1:8">
      <c r="A8" s="138">
        <v>6</v>
      </c>
      <c r="B8" s="138" t="s">
        <v>317</v>
      </c>
      <c r="C8" s="144"/>
      <c r="D8" s="145"/>
      <c r="E8" s="144"/>
      <c r="F8" s="138" t="s">
        <v>327</v>
      </c>
      <c r="G8" s="138"/>
      <c r="H8" s="138"/>
    </row>
    <row r="9" ht="16.5" customHeight="1" spans="1:8">
      <c r="A9" s="138">
        <v>7</v>
      </c>
      <c r="B9" s="138" t="s">
        <v>317</v>
      </c>
      <c r="C9" s="137" t="s">
        <v>296</v>
      </c>
      <c r="D9" s="137" t="s">
        <v>328</v>
      </c>
      <c r="E9" s="137" t="s">
        <v>329</v>
      </c>
      <c r="F9" s="138" t="s">
        <v>330</v>
      </c>
      <c r="G9" s="138"/>
      <c r="H9" s="138"/>
    </row>
    <row r="10" ht="16.5" customHeight="1" spans="1:8">
      <c r="A10" s="138">
        <v>8</v>
      </c>
      <c r="B10" s="138" t="s">
        <v>317</v>
      </c>
      <c r="C10" s="140" t="s">
        <v>300</v>
      </c>
      <c r="D10" s="141" t="s">
        <v>331</v>
      </c>
      <c r="E10" s="140" t="s">
        <v>290</v>
      </c>
      <c r="F10" s="138" t="s">
        <v>332</v>
      </c>
      <c r="G10" s="138"/>
      <c r="H10" s="138"/>
    </row>
    <row r="11" ht="16.5" customHeight="1" spans="1:8">
      <c r="A11" s="138">
        <v>9</v>
      </c>
      <c r="B11" s="138" t="s">
        <v>317</v>
      </c>
      <c r="C11" s="144"/>
      <c r="D11" s="145"/>
      <c r="E11" s="142"/>
      <c r="F11" s="137" t="s">
        <v>333</v>
      </c>
      <c r="G11" s="138"/>
      <c r="H11" s="138"/>
    </row>
    <row r="12" ht="16.5" customHeight="1" spans="1:8">
      <c r="A12" s="138">
        <v>10</v>
      </c>
      <c r="B12" s="138" t="s">
        <v>317</v>
      </c>
      <c r="C12" s="140" t="s">
        <v>302</v>
      </c>
      <c r="D12" s="138" t="s">
        <v>308</v>
      </c>
      <c r="E12" s="142"/>
      <c r="F12" s="138" t="s">
        <v>334</v>
      </c>
      <c r="G12" s="138"/>
      <c r="H12" s="138"/>
    </row>
    <row r="13" ht="16.5" customHeight="1" spans="1:8">
      <c r="A13" s="138">
        <v>11</v>
      </c>
      <c r="B13" s="138" t="s">
        <v>317</v>
      </c>
      <c r="C13" s="142"/>
      <c r="D13" s="138" t="s">
        <v>308</v>
      </c>
      <c r="E13" s="142"/>
      <c r="F13" s="138" t="s">
        <v>335</v>
      </c>
      <c r="G13" s="138"/>
      <c r="H13" s="138"/>
    </row>
    <row r="14" ht="16.5" customHeight="1" spans="1:8">
      <c r="A14" s="138">
        <v>12</v>
      </c>
      <c r="B14" s="138" t="s">
        <v>317</v>
      </c>
      <c r="C14" s="144"/>
      <c r="D14" s="138" t="s">
        <v>308</v>
      </c>
      <c r="E14" s="142"/>
      <c r="F14" s="138" t="s">
        <v>336</v>
      </c>
      <c r="G14" s="138"/>
      <c r="H14" s="138"/>
    </row>
    <row r="15" ht="16.5" customHeight="1" spans="1:8">
      <c r="A15" s="138">
        <v>13</v>
      </c>
      <c r="B15" s="138" t="s">
        <v>317</v>
      </c>
      <c r="C15" s="137" t="s">
        <v>305</v>
      </c>
      <c r="D15" s="138" t="s">
        <v>337</v>
      </c>
      <c r="E15" s="142"/>
      <c r="F15" s="138" t="s">
        <v>338</v>
      </c>
      <c r="G15" s="138"/>
      <c r="H15" s="138"/>
    </row>
    <row r="16" ht="16.5" customHeight="1" spans="1:8">
      <c r="A16" s="138">
        <v>14</v>
      </c>
      <c r="B16" s="138" t="s">
        <v>317</v>
      </c>
      <c r="C16" s="137" t="s">
        <v>307</v>
      </c>
      <c r="D16" s="138" t="s">
        <v>339</v>
      </c>
      <c r="E16" s="142"/>
      <c r="F16" s="138" t="s">
        <v>340</v>
      </c>
      <c r="G16" s="138" t="s">
        <v>341</v>
      </c>
      <c r="H16" s="138"/>
    </row>
    <row r="17" ht="16.5" customHeight="1" spans="1:8">
      <c r="A17" s="138">
        <v>15</v>
      </c>
      <c r="B17" s="138" t="s">
        <v>317</v>
      </c>
      <c r="C17" s="137" t="s">
        <v>309</v>
      </c>
      <c r="D17" s="138" t="s">
        <v>337</v>
      </c>
      <c r="E17" s="142"/>
      <c r="F17" s="138" t="s">
        <v>342</v>
      </c>
      <c r="G17" s="138"/>
      <c r="H17" s="138"/>
    </row>
    <row r="18" ht="16.5" customHeight="1" spans="1:8">
      <c r="A18" s="138">
        <v>16</v>
      </c>
      <c r="B18" s="138" t="s">
        <v>317</v>
      </c>
      <c r="C18" s="137" t="s">
        <v>343</v>
      </c>
      <c r="D18" s="138" t="s">
        <v>344</v>
      </c>
      <c r="E18" s="142"/>
      <c r="F18" s="138" t="s">
        <v>345</v>
      </c>
      <c r="G18" s="137" t="s">
        <v>346</v>
      </c>
      <c r="H18" s="138"/>
    </row>
    <row r="19" ht="16.5" customHeight="1" spans="1:8">
      <c r="A19" s="138">
        <v>17</v>
      </c>
      <c r="B19" s="138" t="s">
        <v>317</v>
      </c>
      <c r="C19" s="137" t="s">
        <v>311</v>
      </c>
      <c r="D19" s="138" t="s">
        <v>347</v>
      </c>
      <c r="E19" s="142"/>
      <c r="F19" s="138" t="s">
        <v>348</v>
      </c>
      <c r="G19" s="138"/>
      <c r="H19" s="138"/>
    </row>
    <row r="20" ht="16.5" customHeight="1" spans="1:8">
      <c r="A20" s="138">
        <v>18</v>
      </c>
      <c r="B20" s="138" t="s">
        <v>317</v>
      </c>
      <c r="C20" s="137" t="s">
        <v>312</v>
      </c>
      <c r="D20" s="138" t="s">
        <v>349</v>
      </c>
      <c r="E20" s="144"/>
      <c r="F20" s="138" t="s">
        <v>350</v>
      </c>
      <c r="G20" s="138"/>
      <c r="H20" s="138"/>
    </row>
    <row r="21" spans="1:7">
      <c r="A21" s="146"/>
      <c r="B21" s="146"/>
      <c r="C21" s="146"/>
      <c r="D21" s="146"/>
      <c r="E21" s="146"/>
      <c r="F21" s="146"/>
      <c r="G21" s="146"/>
    </row>
  </sheetData>
  <mergeCells count="8">
    <mergeCell ref="A1:G1"/>
    <mergeCell ref="C5:C8"/>
    <mergeCell ref="C10:C11"/>
    <mergeCell ref="C12:C14"/>
    <mergeCell ref="D5:D8"/>
    <mergeCell ref="D10:D11"/>
    <mergeCell ref="E5:E8"/>
    <mergeCell ref="E10:E20"/>
  </mergeCell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6"/>
  <sheetViews>
    <sheetView tabSelected="1" zoomScale="95" zoomScaleNormal="95" topLeftCell="B136" workbookViewId="0">
      <selection activeCell="L158" sqref="L158"/>
    </sheetView>
  </sheetViews>
  <sheetFormatPr defaultColWidth="9" defaultRowHeight="14.4"/>
  <cols>
    <col min="1" max="1" width="4.75" customWidth="1"/>
    <col min="2" max="2" width="17.75" customWidth="1"/>
    <col min="3" max="3" width="12.3796296296296" customWidth="1"/>
    <col min="4" max="4" width="8" customWidth="1"/>
    <col min="5" max="5" width="22.3796296296296" hidden="1" customWidth="1"/>
    <col min="6" max="6" width="32.3796296296296" customWidth="1"/>
    <col min="7" max="7" width="15" customWidth="1"/>
    <col min="8" max="8" width="38.1296296296296" customWidth="1"/>
    <col min="9" max="9" width="9.62962962962963" customWidth="1"/>
    <col min="10" max="10" width="12.3796296296296" customWidth="1"/>
    <col min="11" max="11" width="15" customWidth="1"/>
    <col min="12" max="12" width="48.8796296296296" customWidth="1"/>
    <col min="13" max="13" width="26.8796296296296" customWidth="1"/>
    <col min="14" max="14" width="16" customWidth="1"/>
    <col min="15" max="15" width="43.8796296296296" customWidth="1"/>
    <col min="16" max="16" width="6.37962962962963" customWidth="1"/>
  </cols>
  <sheetData>
    <row r="1" ht="15" spans="1:15">
      <c r="A1" s="1" t="s">
        <v>1</v>
      </c>
      <c r="B1" s="1" t="s">
        <v>351</v>
      </c>
      <c r="C1" s="1" t="s">
        <v>352</v>
      </c>
      <c r="D1" s="2" t="s">
        <v>353</v>
      </c>
      <c r="E1" s="3"/>
      <c r="F1" s="4"/>
      <c r="G1" s="5" t="s">
        <v>5</v>
      </c>
      <c r="H1" s="5"/>
      <c r="I1" s="69" t="s">
        <v>6</v>
      </c>
      <c r="J1" s="70"/>
      <c r="K1" s="5" t="s">
        <v>8</v>
      </c>
      <c r="L1" s="5" t="s">
        <v>11</v>
      </c>
      <c r="M1" s="8" t="s">
        <v>9</v>
      </c>
      <c r="N1" s="8" t="s">
        <v>10</v>
      </c>
      <c r="O1" s="8" t="s">
        <v>16</v>
      </c>
    </row>
    <row r="2" ht="16.2" spans="1:15">
      <c r="A2" s="1"/>
      <c r="B2" s="1"/>
      <c r="C2" s="1"/>
      <c r="D2" s="6" t="s">
        <v>17</v>
      </c>
      <c r="E2" s="7" t="s">
        <v>18</v>
      </c>
      <c r="F2" s="8" t="s">
        <v>19</v>
      </c>
      <c r="G2" s="8" t="s">
        <v>17</v>
      </c>
      <c r="H2" s="8" t="s">
        <v>19</v>
      </c>
      <c r="I2" s="8" t="s">
        <v>17</v>
      </c>
      <c r="J2" s="8" t="s">
        <v>19</v>
      </c>
      <c r="K2" s="5"/>
      <c r="L2" s="5"/>
      <c r="M2" s="71"/>
      <c r="N2" s="71"/>
      <c r="O2" s="71"/>
    </row>
    <row r="3" ht="45" spans="1:16">
      <c r="A3" s="9">
        <v>1</v>
      </c>
      <c r="B3" s="10" t="s">
        <v>322</v>
      </c>
      <c r="C3" s="1" t="s">
        <v>354</v>
      </c>
      <c r="D3" s="11" t="s">
        <v>355</v>
      </c>
      <c r="E3" s="12" t="s">
        <v>356</v>
      </c>
      <c r="F3" s="13" t="s">
        <v>357</v>
      </c>
      <c r="G3" s="13" t="s">
        <v>355</v>
      </c>
      <c r="H3" s="13" t="s">
        <v>358</v>
      </c>
      <c r="I3" s="35" t="s">
        <v>359</v>
      </c>
      <c r="J3" s="35" t="s">
        <v>360</v>
      </c>
      <c r="K3" s="13" t="s">
        <v>359</v>
      </c>
      <c r="L3" s="35" t="s">
        <v>361</v>
      </c>
      <c r="M3" s="72" t="s">
        <v>362</v>
      </c>
      <c r="N3" s="13" t="s">
        <v>363</v>
      </c>
      <c r="O3" s="73" t="s">
        <v>364</v>
      </c>
      <c r="P3" s="74" t="s">
        <v>365</v>
      </c>
    </row>
    <row r="4" ht="45" spans="1:16">
      <c r="A4" s="14"/>
      <c r="B4" s="15"/>
      <c r="C4" s="1" t="s">
        <v>366</v>
      </c>
      <c r="D4" s="11" t="s">
        <v>367</v>
      </c>
      <c r="E4" s="12" t="s">
        <v>368</v>
      </c>
      <c r="F4" s="13" t="s">
        <v>357</v>
      </c>
      <c r="G4" s="13" t="s">
        <v>367</v>
      </c>
      <c r="H4" s="13" t="s">
        <v>358</v>
      </c>
      <c r="I4" s="53"/>
      <c r="J4" s="53"/>
      <c r="K4" s="13" t="s">
        <v>369</v>
      </c>
      <c r="L4" s="53"/>
      <c r="M4" s="75"/>
      <c r="N4" s="13" t="s">
        <v>363</v>
      </c>
      <c r="O4" s="13"/>
      <c r="P4" s="74" t="s">
        <v>365</v>
      </c>
    </row>
    <row r="5" ht="30" spans="1:16">
      <c r="A5" s="14"/>
      <c r="B5" s="15"/>
      <c r="C5" s="1" t="s">
        <v>370</v>
      </c>
      <c r="D5" s="11" t="s">
        <v>371</v>
      </c>
      <c r="E5" s="12" t="s">
        <v>372</v>
      </c>
      <c r="F5" s="13" t="s">
        <v>357</v>
      </c>
      <c r="G5" s="13" t="s">
        <v>371</v>
      </c>
      <c r="H5" s="13" t="s">
        <v>358</v>
      </c>
      <c r="I5" s="37"/>
      <c r="J5" s="37"/>
      <c r="K5" s="13" t="s">
        <v>373</v>
      </c>
      <c r="L5" s="37"/>
      <c r="M5" s="76"/>
      <c r="N5" s="13" t="s">
        <v>363</v>
      </c>
      <c r="O5" s="13"/>
      <c r="P5" s="74" t="s">
        <v>365</v>
      </c>
    </row>
    <row r="6" ht="33" customHeight="1" spans="1:16">
      <c r="A6" s="14"/>
      <c r="B6" s="15"/>
      <c r="C6" s="6" t="s">
        <v>374</v>
      </c>
      <c r="D6" s="16" t="s">
        <v>355</v>
      </c>
      <c r="E6" s="17" t="s">
        <v>356</v>
      </c>
      <c r="F6" s="18" t="s">
        <v>375</v>
      </c>
      <c r="G6" s="19" t="s">
        <v>376</v>
      </c>
      <c r="H6" s="20" t="s">
        <v>106</v>
      </c>
      <c r="I6" s="20"/>
      <c r="J6" s="20"/>
      <c r="K6" s="20" t="s">
        <v>376</v>
      </c>
      <c r="L6" s="18" t="s">
        <v>375</v>
      </c>
      <c r="M6" s="18" t="s">
        <v>377</v>
      </c>
      <c r="N6" s="13" t="s">
        <v>363</v>
      </c>
      <c r="O6" s="20"/>
      <c r="P6" s="74" t="s">
        <v>378</v>
      </c>
    </row>
    <row r="7" ht="15" spans="1:16">
      <c r="A7" s="14"/>
      <c r="B7" s="15"/>
      <c r="C7" s="21"/>
      <c r="D7" s="22"/>
      <c r="E7" s="23"/>
      <c r="F7" s="24"/>
      <c r="G7" s="19" t="s">
        <v>379</v>
      </c>
      <c r="H7" s="20" t="s">
        <v>106</v>
      </c>
      <c r="I7" s="20"/>
      <c r="J7" s="20"/>
      <c r="K7" s="19" t="s">
        <v>379</v>
      </c>
      <c r="L7" s="24"/>
      <c r="M7" s="24"/>
      <c r="N7" s="13" t="s">
        <v>363</v>
      </c>
      <c r="O7" s="20"/>
      <c r="P7" s="74" t="s">
        <v>378</v>
      </c>
    </row>
    <row r="8" ht="33" customHeight="1" spans="1:16">
      <c r="A8" s="14"/>
      <c r="B8" s="15"/>
      <c r="C8" s="6" t="s">
        <v>380</v>
      </c>
      <c r="D8" s="16" t="s">
        <v>371</v>
      </c>
      <c r="E8" s="17" t="s">
        <v>372</v>
      </c>
      <c r="F8" s="25" t="s">
        <v>381</v>
      </c>
      <c r="G8" s="19" t="s">
        <v>382</v>
      </c>
      <c r="H8" s="5" t="s">
        <v>106</v>
      </c>
      <c r="I8" s="20"/>
      <c r="J8" s="20"/>
      <c r="K8" s="20" t="s">
        <v>382</v>
      </c>
      <c r="L8" s="39" t="s">
        <v>381</v>
      </c>
      <c r="M8" s="39" t="s">
        <v>383</v>
      </c>
      <c r="N8" s="13" t="s">
        <v>363</v>
      </c>
      <c r="O8" s="20" t="s">
        <v>384</v>
      </c>
      <c r="P8" s="74" t="s">
        <v>378</v>
      </c>
    </row>
    <row r="9" ht="15" spans="1:16">
      <c r="A9" s="14"/>
      <c r="B9" s="15"/>
      <c r="C9" s="26"/>
      <c r="D9" s="27"/>
      <c r="E9" s="28"/>
      <c r="F9" s="29"/>
      <c r="G9" s="19" t="s">
        <v>385</v>
      </c>
      <c r="H9" s="5" t="s">
        <v>106</v>
      </c>
      <c r="I9" s="20"/>
      <c r="J9" s="20"/>
      <c r="K9" s="20" t="s">
        <v>385</v>
      </c>
      <c r="L9" s="77"/>
      <c r="M9" s="77"/>
      <c r="N9" s="13" t="s">
        <v>363</v>
      </c>
      <c r="O9" s="20"/>
      <c r="P9" s="74" t="s">
        <v>378</v>
      </c>
    </row>
    <row r="10" ht="15" spans="1:16">
      <c r="A10" s="14"/>
      <c r="B10" s="15"/>
      <c r="C10" s="26"/>
      <c r="D10" s="27"/>
      <c r="E10" s="28"/>
      <c r="F10" s="29"/>
      <c r="G10" s="19" t="s">
        <v>386</v>
      </c>
      <c r="H10" s="5" t="s">
        <v>106</v>
      </c>
      <c r="I10" s="20"/>
      <c r="J10" s="20"/>
      <c r="K10" s="20" t="s">
        <v>386</v>
      </c>
      <c r="L10" s="77"/>
      <c r="M10" s="77"/>
      <c r="N10" s="13" t="s">
        <v>363</v>
      </c>
      <c r="O10" s="20"/>
      <c r="P10" s="74" t="s">
        <v>378</v>
      </c>
    </row>
    <row r="11" ht="15" spans="1:16">
      <c r="A11" s="14"/>
      <c r="B11" s="15"/>
      <c r="C11" s="21"/>
      <c r="D11" s="22"/>
      <c r="E11" s="23"/>
      <c r="F11" s="30"/>
      <c r="G11" s="19" t="s">
        <v>387</v>
      </c>
      <c r="H11" s="5" t="s">
        <v>106</v>
      </c>
      <c r="I11" s="20"/>
      <c r="J11" s="20"/>
      <c r="K11" s="20" t="s">
        <v>387</v>
      </c>
      <c r="L11" s="41"/>
      <c r="M11" s="41"/>
      <c r="N11" s="13" t="s">
        <v>363</v>
      </c>
      <c r="O11" s="20"/>
      <c r="P11" s="74" t="s">
        <v>378</v>
      </c>
    </row>
    <row r="12" ht="33" customHeight="1" spans="1:16">
      <c r="A12" s="14"/>
      <c r="B12" s="15"/>
      <c r="C12" s="31" t="s">
        <v>388</v>
      </c>
      <c r="D12" s="16" t="s">
        <v>355</v>
      </c>
      <c r="E12" s="17" t="s">
        <v>356</v>
      </c>
      <c r="F12" s="18" t="s">
        <v>389</v>
      </c>
      <c r="G12" s="19" t="s">
        <v>376</v>
      </c>
      <c r="H12" s="5" t="s">
        <v>106</v>
      </c>
      <c r="I12" s="20"/>
      <c r="J12" s="20"/>
      <c r="K12" s="20" t="s">
        <v>376</v>
      </c>
      <c r="L12" s="18" t="s">
        <v>389</v>
      </c>
      <c r="M12" s="18" t="s">
        <v>377</v>
      </c>
      <c r="N12" s="18" t="s">
        <v>390</v>
      </c>
      <c r="O12" s="20"/>
      <c r="P12" s="74" t="s">
        <v>378</v>
      </c>
    </row>
    <row r="13" ht="15" spans="1:16">
      <c r="A13" s="14"/>
      <c r="B13" s="15"/>
      <c r="C13" s="32"/>
      <c r="D13" s="22"/>
      <c r="E13" s="23"/>
      <c r="F13" s="24"/>
      <c r="G13" s="19" t="s">
        <v>391</v>
      </c>
      <c r="H13" s="5" t="s">
        <v>106</v>
      </c>
      <c r="I13" s="20"/>
      <c r="J13" s="20"/>
      <c r="K13" s="20" t="s">
        <v>391</v>
      </c>
      <c r="L13" s="24"/>
      <c r="M13" s="24"/>
      <c r="N13" s="24"/>
      <c r="O13" s="20"/>
      <c r="P13" s="74" t="s">
        <v>378</v>
      </c>
    </row>
    <row r="14" ht="33" customHeight="1" spans="1:16">
      <c r="A14" s="14"/>
      <c r="B14" s="15"/>
      <c r="C14" s="32"/>
      <c r="D14" s="16" t="s">
        <v>371</v>
      </c>
      <c r="E14" s="17" t="s">
        <v>372</v>
      </c>
      <c r="F14" s="33" t="s">
        <v>392</v>
      </c>
      <c r="G14" s="19" t="s">
        <v>393</v>
      </c>
      <c r="H14" s="19" t="s">
        <v>394</v>
      </c>
      <c r="I14" s="20"/>
      <c r="J14" s="20"/>
      <c r="K14" s="19" t="s">
        <v>393</v>
      </c>
      <c r="L14" s="18" t="s">
        <v>395</v>
      </c>
      <c r="M14" s="18" t="s">
        <v>396</v>
      </c>
      <c r="N14" s="20"/>
      <c r="O14" s="20" t="s">
        <v>397</v>
      </c>
      <c r="P14" s="74" t="s">
        <v>378</v>
      </c>
    </row>
    <row r="15" ht="15" spans="1:16">
      <c r="A15" s="14"/>
      <c r="B15" s="15"/>
      <c r="C15" s="32"/>
      <c r="D15" s="27"/>
      <c r="E15" s="28"/>
      <c r="F15" s="34"/>
      <c r="G15" s="19" t="s">
        <v>398</v>
      </c>
      <c r="H15" s="19" t="s">
        <v>399</v>
      </c>
      <c r="I15" s="20"/>
      <c r="J15" s="20"/>
      <c r="K15" s="19" t="s">
        <v>398</v>
      </c>
      <c r="L15" s="78"/>
      <c r="M15" s="78"/>
      <c r="N15" s="20"/>
      <c r="O15" s="20"/>
      <c r="P15" s="74" t="s">
        <v>378</v>
      </c>
    </row>
    <row r="16" ht="15" spans="1:16">
      <c r="A16" s="14"/>
      <c r="B16" s="15"/>
      <c r="C16" s="32"/>
      <c r="D16" s="27"/>
      <c r="E16" s="23"/>
      <c r="F16" s="34"/>
      <c r="G16" s="19" t="s">
        <v>400</v>
      </c>
      <c r="H16" s="19" t="s">
        <v>401</v>
      </c>
      <c r="I16" s="20"/>
      <c r="J16" s="20"/>
      <c r="K16" s="19" t="s">
        <v>400</v>
      </c>
      <c r="L16" s="78"/>
      <c r="M16" s="78"/>
      <c r="N16" s="20"/>
      <c r="O16" s="20"/>
      <c r="P16" s="74" t="s">
        <v>378</v>
      </c>
    </row>
    <row r="17" ht="15" spans="1:16">
      <c r="A17" s="14"/>
      <c r="B17" s="15"/>
      <c r="C17" s="6" t="s">
        <v>402</v>
      </c>
      <c r="D17" s="10" t="s">
        <v>371</v>
      </c>
      <c r="E17" s="17" t="s">
        <v>372</v>
      </c>
      <c r="F17" s="35" t="s">
        <v>403</v>
      </c>
      <c r="G17" s="19" t="s">
        <v>376</v>
      </c>
      <c r="H17" s="5" t="s">
        <v>106</v>
      </c>
      <c r="I17" s="13"/>
      <c r="J17" s="13"/>
      <c r="K17" s="20" t="s">
        <v>376</v>
      </c>
      <c r="L17" s="35" t="s">
        <v>403</v>
      </c>
      <c r="M17" s="35" t="s">
        <v>404</v>
      </c>
      <c r="N17" s="35" t="s">
        <v>363</v>
      </c>
      <c r="O17" s="13"/>
      <c r="P17" s="74" t="s">
        <v>365</v>
      </c>
    </row>
    <row r="18" ht="15" spans="1:16">
      <c r="A18" s="14"/>
      <c r="B18" s="15"/>
      <c r="C18" s="21"/>
      <c r="D18" s="36"/>
      <c r="E18" s="23"/>
      <c r="F18" s="37"/>
      <c r="G18" s="19" t="s">
        <v>405</v>
      </c>
      <c r="H18" s="5" t="s">
        <v>106</v>
      </c>
      <c r="I18" s="13"/>
      <c r="J18" s="13"/>
      <c r="K18" s="20" t="s">
        <v>405</v>
      </c>
      <c r="L18" s="37"/>
      <c r="M18" s="53"/>
      <c r="N18" s="37"/>
      <c r="O18" s="13"/>
      <c r="P18" s="74" t="s">
        <v>365</v>
      </c>
    </row>
    <row r="19" ht="15" spans="1:16">
      <c r="A19" s="14"/>
      <c r="B19" s="15"/>
      <c r="C19" s="6" t="s">
        <v>406</v>
      </c>
      <c r="D19" s="10" t="s">
        <v>355</v>
      </c>
      <c r="E19" s="17" t="s">
        <v>356</v>
      </c>
      <c r="F19" s="35" t="s">
        <v>403</v>
      </c>
      <c r="G19" s="19" t="s">
        <v>376</v>
      </c>
      <c r="H19" s="5" t="s">
        <v>106</v>
      </c>
      <c r="I19" s="13"/>
      <c r="J19" s="13"/>
      <c r="K19" s="20" t="s">
        <v>376</v>
      </c>
      <c r="L19" s="35" t="s">
        <v>403</v>
      </c>
      <c r="M19" s="53"/>
      <c r="N19" s="35" t="s">
        <v>363</v>
      </c>
      <c r="O19" s="13"/>
      <c r="P19" s="74" t="s">
        <v>365</v>
      </c>
    </row>
    <row r="20" ht="15" spans="1:16">
      <c r="A20" s="14"/>
      <c r="B20" s="15"/>
      <c r="C20" s="21"/>
      <c r="D20" s="36"/>
      <c r="E20" s="23"/>
      <c r="F20" s="37"/>
      <c r="G20" s="19" t="s">
        <v>405</v>
      </c>
      <c r="H20" s="5" t="s">
        <v>106</v>
      </c>
      <c r="I20" s="13"/>
      <c r="J20" s="13"/>
      <c r="K20" s="20" t="s">
        <v>405</v>
      </c>
      <c r="L20" s="37"/>
      <c r="M20" s="37"/>
      <c r="N20" s="37"/>
      <c r="O20" s="13"/>
      <c r="P20" s="74" t="s">
        <v>365</v>
      </c>
    </row>
    <row r="21" ht="15" spans="1:16">
      <c r="A21" s="14"/>
      <c r="B21" s="15"/>
      <c r="C21" s="6" t="s">
        <v>407</v>
      </c>
      <c r="D21" s="16" t="s">
        <v>371</v>
      </c>
      <c r="E21" s="38" t="s">
        <v>372</v>
      </c>
      <c r="F21" s="39" t="s">
        <v>408</v>
      </c>
      <c r="G21" s="19" t="s">
        <v>409</v>
      </c>
      <c r="H21" s="5" t="s">
        <v>106</v>
      </c>
      <c r="I21" s="20"/>
      <c r="J21" s="20"/>
      <c r="K21" s="20" t="s">
        <v>409</v>
      </c>
      <c r="L21" s="20" t="s">
        <v>408</v>
      </c>
      <c r="M21" s="16" t="s">
        <v>410</v>
      </c>
      <c r="N21" s="35" t="s">
        <v>363</v>
      </c>
      <c r="O21" s="20"/>
      <c r="P21" s="74" t="s">
        <v>378</v>
      </c>
    </row>
    <row r="22" ht="15" spans="1:16">
      <c r="A22" s="14"/>
      <c r="B22" s="15"/>
      <c r="C22" s="21"/>
      <c r="D22" s="22"/>
      <c r="E22" s="40"/>
      <c r="F22" s="41"/>
      <c r="G22" s="19" t="s">
        <v>411</v>
      </c>
      <c r="H22" s="5" t="s">
        <v>106</v>
      </c>
      <c r="I22" s="20"/>
      <c r="J22" s="20"/>
      <c r="K22" s="20" t="s">
        <v>411</v>
      </c>
      <c r="L22" s="20"/>
      <c r="M22" s="22"/>
      <c r="N22" s="37"/>
      <c r="O22" s="20"/>
      <c r="P22" s="74" t="s">
        <v>378</v>
      </c>
    </row>
    <row r="23" ht="15" spans="1:15">
      <c r="A23" s="14"/>
      <c r="B23" s="15"/>
      <c r="C23" s="6" t="s">
        <v>412</v>
      </c>
      <c r="D23" s="16" t="s">
        <v>371</v>
      </c>
      <c r="E23" s="38" t="s">
        <v>372</v>
      </c>
      <c r="F23" s="25" t="s">
        <v>381</v>
      </c>
      <c r="G23" s="19" t="s">
        <v>382</v>
      </c>
      <c r="H23" s="5" t="s">
        <v>106</v>
      </c>
      <c r="I23" s="20"/>
      <c r="J23" s="20"/>
      <c r="K23" s="20" t="s">
        <v>382</v>
      </c>
      <c r="L23" s="79" t="s">
        <v>381</v>
      </c>
      <c r="M23" s="39" t="s">
        <v>413</v>
      </c>
      <c r="N23" s="18" t="s">
        <v>363</v>
      </c>
      <c r="O23" s="20" t="s">
        <v>384</v>
      </c>
    </row>
    <row r="24" ht="15" spans="1:16">
      <c r="A24" s="14"/>
      <c r="B24" s="15"/>
      <c r="C24" s="26"/>
      <c r="D24" s="27"/>
      <c r="E24" s="42"/>
      <c r="F24" s="29"/>
      <c r="G24" s="19" t="s">
        <v>385</v>
      </c>
      <c r="H24" s="5" t="s">
        <v>106</v>
      </c>
      <c r="I24" s="20"/>
      <c r="J24" s="20"/>
      <c r="K24" s="20" t="s">
        <v>385</v>
      </c>
      <c r="L24" s="80"/>
      <c r="M24" s="77"/>
      <c r="N24" s="78"/>
      <c r="O24" s="20"/>
      <c r="P24" s="74" t="s">
        <v>378</v>
      </c>
    </row>
    <row r="25" ht="15" spans="1:16">
      <c r="A25" s="14"/>
      <c r="B25" s="15"/>
      <c r="C25" s="26"/>
      <c r="D25" s="27"/>
      <c r="E25" s="42"/>
      <c r="F25" s="29"/>
      <c r="G25" s="19" t="s">
        <v>386</v>
      </c>
      <c r="H25" s="5" t="s">
        <v>106</v>
      </c>
      <c r="I25" s="20"/>
      <c r="J25" s="20"/>
      <c r="K25" s="20" t="s">
        <v>386</v>
      </c>
      <c r="L25" s="80"/>
      <c r="M25" s="77"/>
      <c r="N25" s="78"/>
      <c r="O25" s="20"/>
      <c r="P25" s="74" t="s">
        <v>378</v>
      </c>
    </row>
    <row r="26" ht="15" spans="1:16">
      <c r="A26" s="14"/>
      <c r="B26" s="15"/>
      <c r="C26" s="21"/>
      <c r="D26" s="22"/>
      <c r="E26" s="40"/>
      <c r="F26" s="30"/>
      <c r="G26" s="19" t="s">
        <v>387</v>
      </c>
      <c r="H26" s="5" t="s">
        <v>106</v>
      </c>
      <c r="I26" s="20"/>
      <c r="J26" s="20"/>
      <c r="K26" s="20" t="s">
        <v>387</v>
      </c>
      <c r="L26" s="81"/>
      <c r="M26" s="41"/>
      <c r="N26" s="24"/>
      <c r="O26" s="20"/>
      <c r="P26" s="74" t="s">
        <v>378</v>
      </c>
    </row>
    <row r="27" ht="15" spans="1:16">
      <c r="A27" s="14"/>
      <c r="B27" s="15"/>
      <c r="C27" s="6" t="s">
        <v>414</v>
      </c>
      <c r="D27" s="16" t="s">
        <v>371</v>
      </c>
      <c r="E27" s="38" t="s">
        <v>372</v>
      </c>
      <c r="F27" s="35" t="s">
        <v>415</v>
      </c>
      <c r="G27" s="19" t="s">
        <v>376</v>
      </c>
      <c r="H27" s="5" t="s">
        <v>106</v>
      </c>
      <c r="I27" s="20"/>
      <c r="J27" s="20"/>
      <c r="K27" s="20" t="s">
        <v>376</v>
      </c>
      <c r="L27" s="35" t="s">
        <v>416</v>
      </c>
      <c r="M27" s="35" t="s">
        <v>417</v>
      </c>
      <c r="N27" s="35" t="s">
        <v>363</v>
      </c>
      <c r="O27" s="20"/>
      <c r="P27" s="74" t="s">
        <v>365</v>
      </c>
    </row>
    <row r="28" ht="15" spans="1:16">
      <c r="A28" s="43"/>
      <c r="B28" s="36"/>
      <c r="C28" s="21"/>
      <c r="D28" s="22"/>
      <c r="E28" s="40"/>
      <c r="F28" s="37"/>
      <c r="G28" s="13" t="s">
        <v>418</v>
      </c>
      <c r="H28" s="5" t="s">
        <v>106</v>
      </c>
      <c r="I28" s="13"/>
      <c r="J28" s="13"/>
      <c r="K28" s="13" t="s">
        <v>418</v>
      </c>
      <c r="L28" s="37"/>
      <c r="M28" s="37"/>
      <c r="N28" s="37"/>
      <c r="O28" s="13"/>
      <c r="P28" s="74" t="s">
        <v>365</v>
      </c>
    </row>
    <row r="29" ht="15" spans="1:16">
      <c r="A29" s="10" t="s">
        <v>52</v>
      </c>
      <c r="B29" s="44" t="s">
        <v>324</v>
      </c>
      <c r="C29" s="6" t="s">
        <v>419</v>
      </c>
      <c r="D29" s="10" t="s">
        <v>371</v>
      </c>
      <c r="E29" s="17" t="s">
        <v>372</v>
      </c>
      <c r="F29" s="25" t="s">
        <v>420</v>
      </c>
      <c r="G29" s="45" t="s">
        <v>421</v>
      </c>
      <c r="H29" s="13" t="s">
        <v>403</v>
      </c>
      <c r="I29" s="13"/>
      <c r="J29" s="13"/>
      <c r="K29" s="13" t="s">
        <v>376</v>
      </c>
      <c r="L29" s="13" t="s">
        <v>403</v>
      </c>
      <c r="M29" s="35" t="s">
        <v>422</v>
      </c>
      <c r="N29" s="13" t="s">
        <v>363</v>
      </c>
      <c r="O29" s="13"/>
      <c r="P29" s="74" t="s">
        <v>365</v>
      </c>
    </row>
    <row r="30" ht="15" spans="1:16">
      <c r="A30" s="15"/>
      <c r="B30" s="46"/>
      <c r="C30" s="26"/>
      <c r="D30" s="15"/>
      <c r="E30" s="28"/>
      <c r="F30" s="29"/>
      <c r="G30" s="45" t="s">
        <v>423</v>
      </c>
      <c r="H30" s="13" t="s">
        <v>403</v>
      </c>
      <c r="I30" s="13"/>
      <c r="J30" s="13"/>
      <c r="K30" s="13" t="s">
        <v>405</v>
      </c>
      <c r="L30" s="13" t="s">
        <v>403</v>
      </c>
      <c r="M30" s="53"/>
      <c r="N30" s="13" t="s">
        <v>363</v>
      </c>
      <c r="O30" s="13"/>
      <c r="P30" s="74" t="s">
        <v>365</v>
      </c>
    </row>
    <row r="31" ht="15" spans="1:16">
      <c r="A31" s="15"/>
      <c r="B31" s="46"/>
      <c r="C31" s="26"/>
      <c r="D31" s="15"/>
      <c r="E31" s="28"/>
      <c r="F31" s="29"/>
      <c r="G31" s="45" t="s">
        <v>424</v>
      </c>
      <c r="H31" s="13" t="s">
        <v>403</v>
      </c>
      <c r="I31" s="13"/>
      <c r="J31" s="13"/>
      <c r="K31" s="13"/>
      <c r="L31" s="13" t="s">
        <v>403</v>
      </c>
      <c r="M31" s="37"/>
      <c r="N31" s="13" t="s">
        <v>363</v>
      </c>
      <c r="O31" s="13"/>
      <c r="P31" s="74" t="s">
        <v>365</v>
      </c>
    </row>
    <row r="32" ht="15" spans="1:16">
      <c r="A32" s="15"/>
      <c r="B32" s="46"/>
      <c r="C32" s="26"/>
      <c r="D32" s="15"/>
      <c r="E32" s="28"/>
      <c r="F32" s="30"/>
      <c r="G32" s="13" t="s">
        <v>425</v>
      </c>
      <c r="H32" s="45" t="s">
        <v>426</v>
      </c>
      <c r="I32" s="13"/>
      <c r="J32" s="13"/>
      <c r="K32" s="13"/>
      <c r="L32" s="13" t="s">
        <v>403</v>
      </c>
      <c r="M32" s="13" t="s">
        <v>427</v>
      </c>
      <c r="N32" s="13" t="s">
        <v>363</v>
      </c>
      <c r="O32" s="13"/>
      <c r="P32" s="74" t="s">
        <v>365</v>
      </c>
    </row>
    <row r="33" ht="15.6" spans="1:16">
      <c r="A33" s="15"/>
      <c r="B33" s="46"/>
      <c r="C33" s="21"/>
      <c r="D33" s="36"/>
      <c r="E33" s="23"/>
      <c r="F33" s="25"/>
      <c r="G33" s="13" t="s">
        <v>428</v>
      </c>
      <c r="H33" s="13" t="s">
        <v>106</v>
      </c>
      <c r="I33" s="13"/>
      <c r="J33" s="13"/>
      <c r="K33" s="13" t="s">
        <v>428</v>
      </c>
      <c r="L33" s="13" t="s">
        <v>106</v>
      </c>
      <c r="M33" s="13" t="s">
        <v>429</v>
      </c>
      <c r="N33" s="13" t="s">
        <v>363</v>
      </c>
      <c r="O33" s="13"/>
      <c r="P33" s="74" t="s">
        <v>365</v>
      </c>
    </row>
    <row r="34" ht="45" spans="1:16">
      <c r="A34" s="36"/>
      <c r="B34" s="47"/>
      <c r="C34" s="1" t="s">
        <v>329</v>
      </c>
      <c r="D34" s="11" t="s">
        <v>355</v>
      </c>
      <c r="E34" s="12" t="s">
        <v>356</v>
      </c>
      <c r="F34" s="13" t="s">
        <v>430</v>
      </c>
      <c r="G34" s="13"/>
      <c r="H34" s="37"/>
      <c r="I34" s="13"/>
      <c r="J34" s="13"/>
      <c r="K34" s="35"/>
      <c r="L34" s="13" t="s">
        <v>430</v>
      </c>
      <c r="M34" s="35" t="s">
        <v>431</v>
      </c>
      <c r="N34" s="13" t="s">
        <v>363</v>
      </c>
      <c r="O34" s="13"/>
      <c r="P34" s="74" t="s">
        <v>365</v>
      </c>
    </row>
    <row r="35" ht="45" spans="1:16">
      <c r="A35" s="10" t="s">
        <v>58</v>
      </c>
      <c r="B35" s="48" t="s">
        <v>432</v>
      </c>
      <c r="C35" s="1" t="s">
        <v>433</v>
      </c>
      <c r="D35" s="11" t="s">
        <v>355</v>
      </c>
      <c r="E35" s="12" t="s">
        <v>356</v>
      </c>
      <c r="F35" s="37" t="s">
        <v>434</v>
      </c>
      <c r="G35" s="13" t="s">
        <v>355</v>
      </c>
      <c r="H35" s="37" t="s">
        <v>435</v>
      </c>
      <c r="I35" s="13"/>
      <c r="J35" s="13"/>
      <c r="K35" s="35" t="s">
        <v>436</v>
      </c>
      <c r="L35" s="72" t="s">
        <v>437</v>
      </c>
      <c r="M35" s="35" t="s">
        <v>438</v>
      </c>
      <c r="N35" s="13" t="s">
        <v>363</v>
      </c>
      <c r="O35" s="13"/>
      <c r="P35" s="74" t="s">
        <v>365</v>
      </c>
    </row>
    <row r="36" ht="45" spans="1:16">
      <c r="A36" s="15"/>
      <c r="B36" s="49"/>
      <c r="C36" s="1" t="s">
        <v>439</v>
      </c>
      <c r="D36" s="11" t="s">
        <v>440</v>
      </c>
      <c r="E36" s="12" t="s">
        <v>356</v>
      </c>
      <c r="F36" s="37" t="s">
        <v>434</v>
      </c>
      <c r="G36" s="13" t="s">
        <v>440</v>
      </c>
      <c r="H36" s="37" t="s">
        <v>435</v>
      </c>
      <c r="I36" s="13"/>
      <c r="J36" s="13"/>
      <c r="K36" s="53"/>
      <c r="L36" s="75"/>
      <c r="M36" s="53"/>
      <c r="N36" s="13" t="s">
        <v>363</v>
      </c>
      <c r="O36" s="13"/>
      <c r="P36" s="74" t="s">
        <v>365</v>
      </c>
    </row>
    <row r="37" ht="30" spans="1:16">
      <c r="A37" s="15"/>
      <c r="B37" s="49"/>
      <c r="C37" s="1" t="s">
        <v>419</v>
      </c>
      <c r="D37" s="11" t="s">
        <v>371</v>
      </c>
      <c r="E37" s="12" t="s">
        <v>372</v>
      </c>
      <c r="F37" s="37" t="s">
        <v>434</v>
      </c>
      <c r="G37" s="13" t="s">
        <v>371</v>
      </c>
      <c r="H37" s="37" t="s">
        <v>435</v>
      </c>
      <c r="I37" s="37"/>
      <c r="J37" s="37"/>
      <c r="K37" s="37"/>
      <c r="L37" s="76"/>
      <c r="M37" s="37"/>
      <c r="N37" s="13" t="s">
        <v>363</v>
      </c>
      <c r="O37" s="37"/>
      <c r="P37" s="74" t="s">
        <v>365</v>
      </c>
    </row>
    <row r="38" ht="45" spans="1:16">
      <c r="A38" s="10" t="s">
        <v>64</v>
      </c>
      <c r="B38" s="44" t="s">
        <v>441</v>
      </c>
      <c r="C38" s="1" t="s">
        <v>433</v>
      </c>
      <c r="D38" s="11" t="s">
        <v>355</v>
      </c>
      <c r="E38" s="12" t="s">
        <v>356</v>
      </c>
      <c r="F38" s="45" t="s">
        <v>442</v>
      </c>
      <c r="G38" s="13" t="s">
        <v>443</v>
      </c>
      <c r="H38" s="13" t="s">
        <v>444</v>
      </c>
      <c r="I38" s="13"/>
      <c r="J38" s="13"/>
      <c r="K38" s="13"/>
      <c r="L38" s="13" t="s">
        <v>445</v>
      </c>
      <c r="M38" s="13" t="s">
        <v>446</v>
      </c>
      <c r="N38" s="13" t="s">
        <v>363</v>
      </c>
      <c r="O38" s="13"/>
      <c r="P38" s="74" t="s">
        <v>447</v>
      </c>
    </row>
    <row r="39" ht="45" spans="1:16">
      <c r="A39" s="15"/>
      <c r="B39" s="46"/>
      <c r="C39" s="1" t="s">
        <v>448</v>
      </c>
      <c r="D39" s="11" t="s">
        <v>355</v>
      </c>
      <c r="E39" s="12" t="s">
        <v>356</v>
      </c>
      <c r="F39" s="13" t="s">
        <v>449</v>
      </c>
      <c r="G39" s="13" t="s">
        <v>450</v>
      </c>
      <c r="H39" s="13" t="s">
        <v>444</v>
      </c>
      <c r="I39" s="13"/>
      <c r="J39" s="13"/>
      <c r="K39" s="13"/>
      <c r="L39" s="13" t="s">
        <v>445</v>
      </c>
      <c r="M39" s="13" t="s">
        <v>446</v>
      </c>
      <c r="N39" s="13" t="s">
        <v>363</v>
      </c>
      <c r="O39" s="13"/>
      <c r="P39" s="74" t="s">
        <v>447</v>
      </c>
    </row>
    <row r="40" ht="15" spans="1:16">
      <c r="A40" s="15"/>
      <c r="B40" s="46"/>
      <c r="C40" s="6" t="s">
        <v>419</v>
      </c>
      <c r="D40" s="10" t="s">
        <v>371</v>
      </c>
      <c r="E40" s="17" t="s">
        <v>372</v>
      </c>
      <c r="F40" s="50" t="s">
        <v>451</v>
      </c>
      <c r="G40" s="13" t="s">
        <v>405</v>
      </c>
      <c r="H40" s="5" t="s">
        <v>106</v>
      </c>
      <c r="I40" s="13"/>
      <c r="J40" s="13"/>
      <c r="K40" s="13"/>
      <c r="L40" s="13" t="s">
        <v>452</v>
      </c>
      <c r="M40" s="13" t="s">
        <v>453</v>
      </c>
      <c r="N40" s="13" t="s">
        <v>363</v>
      </c>
      <c r="O40" s="13"/>
      <c r="P40" s="74" t="s">
        <v>447</v>
      </c>
    </row>
    <row r="41" ht="15" spans="1:16">
      <c r="A41" s="15"/>
      <c r="B41" s="46"/>
      <c r="C41" s="26"/>
      <c r="D41" s="15"/>
      <c r="E41" s="28"/>
      <c r="F41" s="51"/>
      <c r="G41" s="13" t="s">
        <v>376</v>
      </c>
      <c r="H41" s="5" t="s">
        <v>106</v>
      </c>
      <c r="I41" s="13"/>
      <c r="J41" s="13"/>
      <c r="K41" s="13"/>
      <c r="L41" s="13"/>
      <c r="M41" s="13"/>
      <c r="N41" s="13"/>
      <c r="O41" s="13"/>
      <c r="P41" s="74" t="s">
        <v>447</v>
      </c>
    </row>
    <row r="42" ht="15" spans="1:16">
      <c r="A42" s="15"/>
      <c r="B42" s="46"/>
      <c r="C42" s="26"/>
      <c r="D42" s="15"/>
      <c r="E42" s="28"/>
      <c r="F42" s="51"/>
      <c r="G42" s="13" t="s">
        <v>398</v>
      </c>
      <c r="H42" s="5" t="s">
        <v>106</v>
      </c>
      <c r="I42" s="13"/>
      <c r="J42" s="13"/>
      <c r="K42" s="13"/>
      <c r="L42" s="13"/>
      <c r="M42" s="13"/>
      <c r="N42" s="13"/>
      <c r="O42" s="13"/>
      <c r="P42" s="74" t="s">
        <v>447</v>
      </c>
    </row>
    <row r="43" ht="15" spans="1:15">
      <c r="A43" s="15"/>
      <c r="B43" s="46"/>
      <c r="C43" s="21"/>
      <c r="D43" s="36"/>
      <c r="E43" s="23"/>
      <c r="F43" s="52"/>
      <c r="G43" s="13" t="s">
        <v>454</v>
      </c>
      <c r="H43" s="5" t="s">
        <v>106</v>
      </c>
      <c r="I43" s="13"/>
      <c r="J43" s="13"/>
      <c r="K43" s="13"/>
      <c r="L43" s="13"/>
      <c r="M43" s="13"/>
      <c r="N43" s="13"/>
      <c r="O43" s="13"/>
    </row>
    <row r="44" ht="30" spans="1:16">
      <c r="A44" s="15"/>
      <c r="B44" s="46"/>
      <c r="C44" s="1" t="s">
        <v>455</v>
      </c>
      <c r="D44" s="11" t="s">
        <v>371</v>
      </c>
      <c r="E44" s="12" t="s">
        <v>372</v>
      </c>
      <c r="F44" s="13" t="s">
        <v>456</v>
      </c>
      <c r="G44" s="13"/>
      <c r="H44" s="13"/>
      <c r="I44" s="13"/>
      <c r="J44" s="13"/>
      <c r="K44" s="13"/>
      <c r="L44" s="13" t="s">
        <v>456</v>
      </c>
      <c r="M44" s="13" t="s">
        <v>457</v>
      </c>
      <c r="N44" s="13" t="s">
        <v>363</v>
      </c>
      <c r="O44" s="13"/>
      <c r="P44" s="74" t="s">
        <v>447</v>
      </c>
    </row>
    <row r="45" ht="15" spans="1:16">
      <c r="A45" s="15"/>
      <c r="B45" s="46"/>
      <c r="C45" s="6" t="s">
        <v>407</v>
      </c>
      <c r="D45" s="10" t="s">
        <v>371</v>
      </c>
      <c r="E45" s="17" t="s">
        <v>372</v>
      </c>
      <c r="F45" s="35" t="s">
        <v>451</v>
      </c>
      <c r="G45" s="13" t="s">
        <v>405</v>
      </c>
      <c r="H45" s="5" t="s">
        <v>106</v>
      </c>
      <c r="I45" s="13"/>
      <c r="J45" s="13"/>
      <c r="K45" s="13"/>
      <c r="L45" s="13"/>
      <c r="M45" s="13"/>
      <c r="N45" s="13"/>
      <c r="O45" s="13"/>
      <c r="P45" s="74" t="s">
        <v>447</v>
      </c>
    </row>
    <row r="46" ht="15" spans="1:16">
      <c r="A46" s="15"/>
      <c r="B46" s="46"/>
      <c r="C46" s="26"/>
      <c r="D46" s="15"/>
      <c r="E46" s="28"/>
      <c r="F46" s="53"/>
      <c r="G46" s="13" t="s">
        <v>376</v>
      </c>
      <c r="H46" s="5" t="s">
        <v>106</v>
      </c>
      <c r="I46" s="13"/>
      <c r="J46" s="13"/>
      <c r="K46" s="13"/>
      <c r="L46" s="13"/>
      <c r="M46" s="13"/>
      <c r="N46" s="13"/>
      <c r="O46" s="13"/>
      <c r="P46" s="74" t="s">
        <v>447</v>
      </c>
    </row>
    <row r="47" ht="15" spans="1:15">
      <c r="A47" s="15"/>
      <c r="B47" s="46"/>
      <c r="C47" s="26"/>
      <c r="D47" s="15"/>
      <c r="E47" s="28"/>
      <c r="F47" s="53"/>
      <c r="G47" s="13" t="s">
        <v>398</v>
      </c>
      <c r="H47" s="5" t="s">
        <v>106</v>
      </c>
      <c r="I47" s="13"/>
      <c r="J47" s="13"/>
      <c r="K47" s="13"/>
      <c r="L47" s="13"/>
      <c r="M47" s="13"/>
      <c r="N47" s="13"/>
      <c r="O47" s="13"/>
    </row>
    <row r="48" ht="15" spans="1:16">
      <c r="A48" s="36"/>
      <c r="B48" s="47"/>
      <c r="C48" s="21"/>
      <c r="D48" s="36"/>
      <c r="E48" s="23"/>
      <c r="F48" s="37"/>
      <c r="G48" s="13" t="s">
        <v>454</v>
      </c>
      <c r="H48" s="5" t="s">
        <v>106</v>
      </c>
      <c r="I48" s="13"/>
      <c r="J48" s="13"/>
      <c r="K48" s="13"/>
      <c r="L48" s="13" t="s">
        <v>452</v>
      </c>
      <c r="M48" s="13" t="s">
        <v>453</v>
      </c>
      <c r="N48" s="13" t="s">
        <v>363</v>
      </c>
      <c r="O48" s="13"/>
      <c r="P48" s="74" t="s">
        <v>447</v>
      </c>
    </row>
    <row r="49" ht="15" spans="1:16">
      <c r="A49" s="10" t="s">
        <v>77</v>
      </c>
      <c r="B49" s="54" t="s">
        <v>458</v>
      </c>
      <c r="C49" s="6" t="s">
        <v>329</v>
      </c>
      <c r="D49" s="10" t="s">
        <v>355</v>
      </c>
      <c r="E49" s="17" t="s">
        <v>356</v>
      </c>
      <c r="F49" s="13" t="s">
        <v>389</v>
      </c>
      <c r="G49" s="5" t="s">
        <v>459</v>
      </c>
      <c r="H49" s="13" t="s">
        <v>389</v>
      </c>
      <c r="I49" s="13"/>
      <c r="J49" s="13"/>
      <c r="K49" s="13"/>
      <c r="L49" s="13" t="s">
        <v>389</v>
      </c>
      <c r="M49" s="35" t="s">
        <v>460</v>
      </c>
      <c r="N49" s="13" t="s">
        <v>363</v>
      </c>
      <c r="O49" s="13"/>
      <c r="P49" s="74" t="s">
        <v>365</v>
      </c>
    </row>
    <row r="50" ht="15" spans="1:16">
      <c r="A50" s="15"/>
      <c r="B50" s="55"/>
      <c r="C50" s="21"/>
      <c r="D50" s="36"/>
      <c r="E50" s="23"/>
      <c r="F50" s="13"/>
      <c r="G50" s="5" t="s">
        <v>461</v>
      </c>
      <c r="H50" s="13" t="s">
        <v>389</v>
      </c>
      <c r="I50" s="13"/>
      <c r="J50" s="13"/>
      <c r="K50" s="13"/>
      <c r="L50" s="13" t="s">
        <v>389</v>
      </c>
      <c r="M50" s="53"/>
      <c r="N50" s="13" t="s">
        <v>363</v>
      </c>
      <c r="O50" s="13"/>
      <c r="P50" s="74" t="s">
        <v>365</v>
      </c>
    </row>
    <row r="51" ht="15" spans="1:16">
      <c r="A51" s="15"/>
      <c r="B51" s="55"/>
      <c r="C51" s="26"/>
      <c r="D51" s="15"/>
      <c r="E51" s="28"/>
      <c r="F51" s="13"/>
      <c r="G51" s="5" t="s">
        <v>462</v>
      </c>
      <c r="H51" s="13" t="s">
        <v>389</v>
      </c>
      <c r="I51" s="13"/>
      <c r="J51" s="13"/>
      <c r="K51" s="13"/>
      <c r="L51" s="13" t="s">
        <v>389</v>
      </c>
      <c r="M51" s="53"/>
      <c r="N51" s="13" t="s">
        <v>363</v>
      </c>
      <c r="O51" s="13"/>
      <c r="P51" s="74" t="s">
        <v>365</v>
      </c>
    </row>
    <row r="52" ht="15" spans="1:16">
      <c r="A52" s="15"/>
      <c r="B52" s="55"/>
      <c r="C52" s="21"/>
      <c r="D52" s="36"/>
      <c r="E52" s="23"/>
      <c r="F52" s="13"/>
      <c r="G52" s="5" t="s">
        <v>463</v>
      </c>
      <c r="H52" s="13" t="s">
        <v>460</v>
      </c>
      <c r="I52" s="13"/>
      <c r="J52" s="13"/>
      <c r="K52" s="13"/>
      <c r="L52" s="13" t="s">
        <v>460</v>
      </c>
      <c r="M52" s="37"/>
      <c r="N52" s="13" t="s">
        <v>363</v>
      </c>
      <c r="O52" s="13"/>
      <c r="P52" s="74" t="s">
        <v>365</v>
      </c>
    </row>
    <row r="53" ht="15" spans="1:16">
      <c r="A53" s="15"/>
      <c r="B53" s="55"/>
      <c r="C53" s="6" t="s">
        <v>464</v>
      </c>
      <c r="D53" s="10" t="s">
        <v>355</v>
      </c>
      <c r="E53" s="17" t="s">
        <v>356</v>
      </c>
      <c r="F53" s="45" t="s">
        <v>465</v>
      </c>
      <c r="G53" s="5" t="s">
        <v>466</v>
      </c>
      <c r="H53" s="13" t="s">
        <v>416</v>
      </c>
      <c r="I53" s="13"/>
      <c r="J53" s="13"/>
      <c r="K53" s="13" t="s">
        <v>376</v>
      </c>
      <c r="L53" s="13" t="s">
        <v>416</v>
      </c>
      <c r="M53" s="35" t="s">
        <v>467</v>
      </c>
      <c r="N53" s="13" t="s">
        <v>363</v>
      </c>
      <c r="O53" s="13"/>
      <c r="P53" s="74" t="s">
        <v>365</v>
      </c>
    </row>
    <row r="54" ht="15" spans="1:16">
      <c r="A54" s="15"/>
      <c r="B54" s="55"/>
      <c r="C54" s="26"/>
      <c r="D54" s="15"/>
      <c r="E54" s="28"/>
      <c r="F54" s="45"/>
      <c r="G54" s="5" t="s">
        <v>468</v>
      </c>
      <c r="H54" s="13" t="s">
        <v>416</v>
      </c>
      <c r="I54" s="13"/>
      <c r="J54" s="13"/>
      <c r="K54" s="13" t="s">
        <v>418</v>
      </c>
      <c r="L54" s="13" t="s">
        <v>416</v>
      </c>
      <c r="M54" s="37"/>
      <c r="N54" s="13" t="s">
        <v>363</v>
      </c>
      <c r="O54" s="13"/>
      <c r="P54" s="74" t="s">
        <v>365</v>
      </c>
    </row>
    <row r="55" ht="15" spans="1:16">
      <c r="A55" s="15"/>
      <c r="B55" s="55"/>
      <c r="C55" s="21"/>
      <c r="D55" s="36"/>
      <c r="E55" s="23"/>
      <c r="F55" s="45"/>
      <c r="G55" s="5" t="s">
        <v>469</v>
      </c>
      <c r="H55" s="13" t="s">
        <v>416</v>
      </c>
      <c r="I55" s="13"/>
      <c r="J55" s="13"/>
      <c r="K55" s="13"/>
      <c r="L55" s="13" t="s">
        <v>416</v>
      </c>
      <c r="M55" s="13" t="s">
        <v>460</v>
      </c>
      <c r="N55" s="13" t="s">
        <v>363</v>
      </c>
      <c r="O55" s="13"/>
      <c r="P55" s="74" t="s">
        <v>365</v>
      </c>
    </row>
    <row r="56" ht="45" spans="1:16">
      <c r="A56" s="15"/>
      <c r="B56" s="55"/>
      <c r="C56" s="1" t="s">
        <v>470</v>
      </c>
      <c r="D56" s="1" t="s">
        <v>367</v>
      </c>
      <c r="E56" s="56" t="s">
        <v>368</v>
      </c>
      <c r="F56" s="57" t="s">
        <v>471</v>
      </c>
      <c r="G56" s="5"/>
      <c r="H56" s="5"/>
      <c r="I56" s="5"/>
      <c r="J56" s="5"/>
      <c r="K56" s="5"/>
      <c r="L56" s="5"/>
      <c r="M56" s="13" t="s">
        <v>377</v>
      </c>
      <c r="N56" s="13" t="s">
        <v>363</v>
      </c>
      <c r="O56" s="5"/>
      <c r="P56" s="74" t="s">
        <v>365</v>
      </c>
    </row>
    <row r="57" ht="15" spans="1:16">
      <c r="A57" s="15"/>
      <c r="B57" s="55"/>
      <c r="C57" s="6" t="s">
        <v>419</v>
      </c>
      <c r="D57" s="10" t="s">
        <v>371</v>
      </c>
      <c r="E57" s="17" t="s">
        <v>372</v>
      </c>
      <c r="F57" s="58" t="s">
        <v>416</v>
      </c>
      <c r="G57" s="5" t="s">
        <v>472</v>
      </c>
      <c r="H57" s="5" t="s">
        <v>106</v>
      </c>
      <c r="I57" s="5"/>
      <c r="J57" s="5"/>
      <c r="K57" s="5" t="s">
        <v>472</v>
      </c>
      <c r="L57" s="5"/>
      <c r="M57" s="5" t="s">
        <v>473</v>
      </c>
      <c r="N57" s="5" t="s">
        <v>474</v>
      </c>
      <c r="O57" s="5"/>
      <c r="P57" s="74" t="s">
        <v>365</v>
      </c>
    </row>
    <row r="58" ht="15" spans="1:16">
      <c r="A58" s="59"/>
      <c r="B58" s="60"/>
      <c r="C58" s="61"/>
      <c r="D58" s="59"/>
      <c r="E58" s="62"/>
      <c r="F58" s="63"/>
      <c r="G58" s="64" t="s">
        <v>475</v>
      </c>
      <c r="H58" s="65" t="s">
        <v>416</v>
      </c>
      <c r="I58" s="64"/>
      <c r="J58" s="64"/>
      <c r="K58" s="64" t="s">
        <v>475</v>
      </c>
      <c r="L58" s="82" t="s">
        <v>416</v>
      </c>
      <c r="M58" s="65" t="s">
        <v>460</v>
      </c>
      <c r="N58" s="65" t="s">
        <v>363</v>
      </c>
      <c r="O58" s="64"/>
      <c r="P58" s="83" t="s">
        <v>365</v>
      </c>
    </row>
    <row r="59" ht="15" spans="1:16">
      <c r="A59" s="36"/>
      <c r="B59" s="66"/>
      <c r="C59" s="21"/>
      <c r="D59" s="36"/>
      <c r="E59" s="23"/>
      <c r="F59" s="67"/>
      <c r="G59" s="5" t="s">
        <v>476</v>
      </c>
      <c r="H59" s="5" t="s">
        <v>106</v>
      </c>
      <c r="I59" s="5"/>
      <c r="J59" s="5"/>
      <c r="K59" s="5" t="s">
        <v>476</v>
      </c>
      <c r="L59" s="37"/>
      <c r="M59" s="13" t="s">
        <v>460</v>
      </c>
      <c r="N59" s="13" t="s">
        <v>363</v>
      </c>
      <c r="O59" s="5"/>
      <c r="P59" s="74" t="s">
        <v>365</v>
      </c>
    </row>
    <row r="60" ht="15" spans="1:16">
      <c r="A60" s="6">
        <v>6</v>
      </c>
      <c r="B60" s="68" t="s">
        <v>477</v>
      </c>
      <c r="C60" s="6" t="s">
        <v>419</v>
      </c>
      <c r="D60" s="10" t="s">
        <v>371</v>
      </c>
      <c r="E60" s="17" t="s">
        <v>372</v>
      </c>
      <c r="F60" s="35" t="s">
        <v>478</v>
      </c>
      <c r="G60" s="5" t="s">
        <v>376</v>
      </c>
      <c r="H60" s="5" t="s">
        <v>106</v>
      </c>
      <c r="I60" s="5"/>
      <c r="J60" s="5"/>
      <c r="K60" s="5" t="s">
        <v>376</v>
      </c>
      <c r="L60" s="35" t="s">
        <v>478</v>
      </c>
      <c r="M60" s="8" t="s">
        <v>479</v>
      </c>
      <c r="N60" s="13" t="s">
        <v>363</v>
      </c>
      <c r="O60" s="5"/>
      <c r="P60" s="74" t="s">
        <v>365</v>
      </c>
    </row>
    <row r="61" ht="15" spans="1:16">
      <c r="A61" s="26"/>
      <c r="B61" s="68"/>
      <c r="C61" s="21"/>
      <c r="D61" s="36"/>
      <c r="E61" s="23"/>
      <c r="F61" s="37"/>
      <c r="G61" s="5" t="s">
        <v>409</v>
      </c>
      <c r="H61" s="5" t="s">
        <v>106</v>
      </c>
      <c r="I61" s="5"/>
      <c r="J61" s="5"/>
      <c r="K61" s="5" t="s">
        <v>409</v>
      </c>
      <c r="L61" s="37"/>
      <c r="M61" s="84"/>
      <c r="N61" s="13"/>
      <c r="O61" s="5"/>
      <c r="P61" s="74" t="s">
        <v>365</v>
      </c>
    </row>
    <row r="62" ht="15" spans="1:16">
      <c r="A62" s="26"/>
      <c r="B62" s="68"/>
      <c r="C62" s="6" t="s">
        <v>329</v>
      </c>
      <c r="D62" s="10" t="s">
        <v>355</v>
      </c>
      <c r="E62" s="17" t="s">
        <v>356</v>
      </c>
      <c r="F62" s="35" t="s">
        <v>389</v>
      </c>
      <c r="G62" s="5" t="s">
        <v>376</v>
      </c>
      <c r="H62" s="5" t="s">
        <v>106</v>
      </c>
      <c r="I62" s="5"/>
      <c r="J62" s="5"/>
      <c r="K62" s="5" t="s">
        <v>376</v>
      </c>
      <c r="L62" s="35" t="s">
        <v>416</v>
      </c>
      <c r="M62" s="84"/>
      <c r="N62" s="13" t="s">
        <v>363</v>
      </c>
      <c r="O62" s="5"/>
      <c r="P62" s="74" t="s">
        <v>365</v>
      </c>
    </row>
    <row r="63" ht="15" spans="1:16">
      <c r="A63" s="26"/>
      <c r="B63" s="68"/>
      <c r="C63" s="21"/>
      <c r="D63" s="36"/>
      <c r="E63" s="23"/>
      <c r="F63" s="37"/>
      <c r="G63" s="5" t="s">
        <v>391</v>
      </c>
      <c r="H63" s="5" t="s">
        <v>106</v>
      </c>
      <c r="I63" s="5"/>
      <c r="J63" s="5"/>
      <c r="K63" s="5" t="s">
        <v>391</v>
      </c>
      <c r="L63" s="35"/>
      <c r="M63" s="84"/>
      <c r="N63" s="13"/>
      <c r="O63" s="5"/>
      <c r="P63" s="74" t="s">
        <v>365</v>
      </c>
    </row>
    <row r="64" ht="15" spans="1:16">
      <c r="A64" s="26"/>
      <c r="B64" s="68"/>
      <c r="C64" s="6" t="s">
        <v>480</v>
      </c>
      <c r="D64" s="10" t="s">
        <v>355</v>
      </c>
      <c r="E64" s="17" t="s">
        <v>356</v>
      </c>
      <c r="F64" s="58" t="s">
        <v>416</v>
      </c>
      <c r="G64" s="57" t="s">
        <v>481</v>
      </c>
      <c r="H64" s="35" t="s">
        <v>416</v>
      </c>
      <c r="I64" s="5"/>
      <c r="J64" s="5"/>
      <c r="K64" s="5" t="s">
        <v>376</v>
      </c>
      <c r="L64" s="35"/>
      <c r="M64" s="84"/>
      <c r="N64" s="13"/>
      <c r="O64" s="5"/>
      <c r="P64" s="74" t="s">
        <v>365</v>
      </c>
    </row>
    <row r="65" ht="15" spans="1:16">
      <c r="A65" s="21"/>
      <c r="B65" s="68"/>
      <c r="C65" s="21"/>
      <c r="D65" s="36"/>
      <c r="E65" s="23"/>
      <c r="F65" s="67"/>
      <c r="G65" s="57" t="s">
        <v>482</v>
      </c>
      <c r="H65" s="13" t="s">
        <v>416</v>
      </c>
      <c r="I65" s="5"/>
      <c r="J65" s="5"/>
      <c r="K65" s="5" t="s">
        <v>418</v>
      </c>
      <c r="L65" s="13" t="s">
        <v>483</v>
      </c>
      <c r="M65" s="71"/>
      <c r="N65" s="13" t="s">
        <v>363</v>
      </c>
      <c r="O65" s="5"/>
      <c r="P65" s="74" t="s">
        <v>365</v>
      </c>
    </row>
    <row r="66" ht="15" spans="1:16">
      <c r="A66" s="6">
        <v>7</v>
      </c>
      <c r="B66" s="54" t="s">
        <v>484</v>
      </c>
      <c r="C66" s="6" t="s">
        <v>485</v>
      </c>
      <c r="D66" s="10" t="s">
        <v>355</v>
      </c>
      <c r="E66" s="17" t="s">
        <v>356</v>
      </c>
      <c r="F66" s="35" t="s">
        <v>434</v>
      </c>
      <c r="G66" s="5" t="s">
        <v>486</v>
      </c>
      <c r="H66" s="13" t="s">
        <v>434</v>
      </c>
      <c r="I66" s="5"/>
      <c r="J66" s="5"/>
      <c r="K66" s="5" t="s">
        <v>436</v>
      </c>
      <c r="L66" s="35" t="s">
        <v>434</v>
      </c>
      <c r="M66" s="112" t="s">
        <v>487</v>
      </c>
      <c r="N66" s="13" t="s">
        <v>363</v>
      </c>
      <c r="O66" s="5"/>
      <c r="P66" s="74" t="s">
        <v>365</v>
      </c>
    </row>
    <row r="67" ht="15" spans="1:16">
      <c r="A67" s="26"/>
      <c r="B67" s="55"/>
      <c r="C67" s="21"/>
      <c r="D67" s="36"/>
      <c r="E67" s="23"/>
      <c r="F67" s="37"/>
      <c r="G67" s="5" t="s">
        <v>488</v>
      </c>
      <c r="H67" s="37" t="s">
        <v>434</v>
      </c>
      <c r="I67" s="5"/>
      <c r="J67" s="5"/>
      <c r="K67" s="5" t="s">
        <v>369</v>
      </c>
      <c r="L67" s="53"/>
      <c r="M67" s="113"/>
      <c r="N67" s="13" t="s">
        <v>363</v>
      </c>
      <c r="O67" s="5"/>
      <c r="P67" s="74" t="s">
        <v>365</v>
      </c>
    </row>
    <row r="68" ht="45" spans="1:16">
      <c r="A68" s="26"/>
      <c r="B68" s="55"/>
      <c r="C68" s="1" t="s">
        <v>489</v>
      </c>
      <c r="D68" s="1" t="s">
        <v>367</v>
      </c>
      <c r="E68" s="56" t="s">
        <v>368</v>
      </c>
      <c r="F68" s="37" t="s">
        <v>434</v>
      </c>
      <c r="G68" s="5" t="s">
        <v>490</v>
      </c>
      <c r="H68" s="35" t="s">
        <v>416</v>
      </c>
      <c r="I68" s="5"/>
      <c r="J68" s="5"/>
      <c r="K68" s="5" t="s">
        <v>376</v>
      </c>
      <c r="L68" s="53"/>
      <c r="M68" s="113"/>
      <c r="N68" s="13" t="s">
        <v>363</v>
      </c>
      <c r="O68" s="5"/>
      <c r="P68" s="74" t="s">
        <v>365</v>
      </c>
    </row>
    <row r="69" ht="30" spans="1:16">
      <c r="A69" s="26"/>
      <c r="B69" s="55"/>
      <c r="C69" s="1" t="s">
        <v>419</v>
      </c>
      <c r="D69" s="11" t="s">
        <v>371</v>
      </c>
      <c r="E69" s="12" t="s">
        <v>372</v>
      </c>
      <c r="F69" s="37" t="s">
        <v>434</v>
      </c>
      <c r="G69" s="5" t="s">
        <v>491</v>
      </c>
      <c r="H69" s="35" t="s">
        <v>416</v>
      </c>
      <c r="I69" s="5"/>
      <c r="J69" s="5"/>
      <c r="K69" s="5" t="s">
        <v>418</v>
      </c>
      <c r="L69" s="37"/>
      <c r="M69" s="114"/>
      <c r="N69" s="13" t="s">
        <v>363</v>
      </c>
      <c r="O69" s="5"/>
      <c r="P69" s="74" t="s">
        <v>365</v>
      </c>
    </row>
    <row r="70" ht="30" spans="1:16">
      <c r="A70" s="21"/>
      <c r="B70" s="66"/>
      <c r="C70" s="1" t="s">
        <v>407</v>
      </c>
      <c r="D70" s="11" t="s">
        <v>371</v>
      </c>
      <c r="E70" s="12" t="s">
        <v>372</v>
      </c>
      <c r="F70" s="13" t="s">
        <v>492</v>
      </c>
      <c r="G70" s="5"/>
      <c r="H70" s="5"/>
      <c r="I70" s="5"/>
      <c r="J70" s="5"/>
      <c r="K70" s="5"/>
      <c r="L70" s="13" t="s">
        <v>492</v>
      </c>
      <c r="M70" s="5" t="s">
        <v>493</v>
      </c>
      <c r="N70" s="13" t="s">
        <v>363</v>
      </c>
      <c r="O70" s="5"/>
      <c r="P70" s="74" t="s">
        <v>365</v>
      </c>
    </row>
    <row r="71" ht="15" spans="1:16">
      <c r="A71" s="6">
        <v>8</v>
      </c>
      <c r="B71" s="44" t="s">
        <v>494</v>
      </c>
      <c r="C71" s="6" t="s">
        <v>433</v>
      </c>
      <c r="D71" s="16" t="s">
        <v>355</v>
      </c>
      <c r="E71" s="38" t="s">
        <v>356</v>
      </c>
      <c r="F71" s="85" t="s">
        <v>495</v>
      </c>
      <c r="G71" s="86" t="s">
        <v>376</v>
      </c>
      <c r="H71" s="5" t="s">
        <v>106</v>
      </c>
      <c r="I71" s="86"/>
      <c r="J71" s="86"/>
      <c r="K71" s="86"/>
      <c r="L71" s="20" t="s">
        <v>496</v>
      </c>
      <c r="M71" s="86" t="s">
        <v>497</v>
      </c>
      <c r="N71" s="13" t="s">
        <v>363</v>
      </c>
      <c r="O71" s="5"/>
      <c r="P71" s="74" t="s">
        <v>378</v>
      </c>
    </row>
    <row r="72" ht="15" spans="1:16">
      <c r="A72" s="26"/>
      <c r="B72" s="46"/>
      <c r="C72" s="26"/>
      <c r="D72" s="27"/>
      <c r="E72" s="42"/>
      <c r="F72" s="87"/>
      <c r="G72" s="86" t="s">
        <v>391</v>
      </c>
      <c r="H72" s="5" t="s">
        <v>106</v>
      </c>
      <c r="I72" s="86"/>
      <c r="J72" s="86"/>
      <c r="K72" s="86"/>
      <c r="L72" s="20"/>
      <c r="M72" s="86"/>
      <c r="N72" s="13"/>
      <c r="O72" s="5"/>
      <c r="P72" s="74" t="s">
        <v>378</v>
      </c>
    </row>
    <row r="73" ht="15" spans="1:16">
      <c r="A73" s="26"/>
      <c r="B73" s="46"/>
      <c r="C73" s="26"/>
      <c r="D73" s="27"/>
      <c r="E73" s="42"/>
      <c r="F73" s="87"/>
      <c r="G73" s="86" t="s">
        <v>498</v>
      </c>
      <c r="H73" s="5" t="s">
        <v>106</v>
      </c>
      <c r="I73" s="86"/>
      <c r="J73" s="86"/>
      <c r="K73" s="86"/>
      <c r="L73" s="20"/>
      <c r="M73" s="86"/>
      <c r="N73" s="13"/>
      <c r="O73" s="5"/>
      <c r="P73" s="74" t="s">
        <v>378</v>
      </c>
    </row>
    <row r="74" ht="15" spans="1:16">
      <c r="A74" s="26"/>
      <c r="B74" s="46"/>
      <c r="C74" s="21"/>
      <c r="D74" s="22"/>
      <c r="E74" s="40"/>
      <c r="F74" s="88"/>
      <c r="G74" s="86" t="s">
        <v>499</v>
      </c>
      <c r="H74" s="5" t="s">
        <v>106</v>
      </c>
      <c r="I74" s="86"/>
      <c r="J74" s="86"/>
      <c r="K74" s="86"/>
      <c r="L74" s="20"/>
      <c r="M74" s="86"/>
      <c r="N74" s="13"/>
      <c r="O74" s="5"/>
      <c r="P74" s="74" t="s">
        <v>378</v>
      </c>
    </row>
    <row r="75" ht="15" spans="1:16">
      <c r="A75" s="26"/>
      <c r="B75" s="46"/>
      <c r="C75" s="6" t="s">
        <v>419</v>
      </c>
      <c r="D75" s="16" t="s">
        <v>371</v>
      </c>
      <c r="E75" s="38" t="s">
        <v>372</v>
      </c>
      <c r="F75" s="89" t="s">
        <v>500</v>
      </c>
      <c r="G75" s="86" t="s">
        <v>501</v>
      </c>
      <c r="H75" s="5" t="s">
        <v>106</v>
      </c>
      <c r="I75" s="86"/>
      <c r="J75" s="86"/>
      <c r="K75" s="86"/>
      <c r="L75" s="20"/>
      <c r="M75" s="86"/>
      <c r="N75" s="13"/>
      <c r="O75" s="5"/>
      <c r="P75" s="74" t="s">
        <v>378</v>
      </c>
    </row>
    <row r="76" ht="15" spans="1:16">
      <c r="A76" s="21"/>
      <c r="B76" s="47"/>
      <c r="C76" s="21"/>
      <c r="D76" s="22"/>
      <c r="E76" s="40"/>
      <c r="F76" s="90"/>
      <c r="G76" s="86" t="s">
        <v>498</v>
      </c>
      <c r="H76" s="5" t="s">
        <v>106</v>
      </c>
      <c r="I76" s="86"/>
      <c r="J76" s="86"/>
      <c r="K76" s="86"/>
      <c r="L76" s="20" t="s">
        <v>502</v>
      </c>
      <c r="M76" s="86" t="s">
        <v>497</v>
      </c>
      <c r="N76" s="13" t="s">
        <v>363</v>
      </c>
      <c r="O76" s="5"/>
      <c r="P76" s="74" t="s">
        <v>378</v>
      </c>
    </row>
    <row r="77" ht="15" spans="1:16">
      <c r="A77" s="6">
        <v>9</v>
      </c>
      <c r="B77" s="31" t="s">
        <v>348</v>
      </c>
      <c r="C77" s="91" t="s">
        <v>503</v>
      </c>
      <c r="D77" s="16" t="s">
        <v>504</v>
      </c>
      <c r="E77" s="38" t="s">
        <v>368</v>
      </c>
      <c r="F77" s="39" t="s">
        <v>505</v>
      </c>
      <c r="G77" s="86" t="s">
        <v>506</v>
      </c>
      <c r="H77" s="5" t="s">
        <v>106</v>
      </c>
      <c r="I77" s="86"/>
      <c r="J77" s="86"/>
      <c r="K77" s="86"/>
      <c r="L77" s="18" t="s">
        <v>505</v>
      </c>
      <c r="M77" s="86"/>
      <c r="N77" s="13"/>
      <c r="O77" s="5"/>
      <c r="P77" s="74" t="s">
        <v>378</v>
      </c>
    </row>
    <row r="78" ht="15" spans="1:16">
      <c r="A78" s="21"/>
      <c r="B78" s="92"/>
      <c r="C78" s="93"/>
      <c r="D78" s="22"/>
      <c r="E78" s="40"/>
      <c r="F78" s="41"/>
      <c r="G78" s="86" t="s">
        <v>507</v>
      </c>
      <c r="H78" s="5" t="s">
        <v>106</v>
      </c>
      <c r="I78" s="86"/>
      <c r="J78" s="86"/>
      <c r="K78" s="86"/>
      <c r="L78" s="24"/>
      <c r="M78" s="86" t="s">
        <v>508</v>
      </c>
      <c r="N78" s="13" t="s">
        <v>363</v>
      </c>
      <c r="O78" s="5"/>
      <c r="P78" s="74" t="s">
        <v>378</v>
      </c>
    </row>
    <row r="79" ht="30" spans="1:16">
      <c r="A79" s="1">
        <v>10</v>
      </c>
      <c r="B79" s="94" t="s">
        <v>509</v>
      </c>
      <c r="C79" s="95" t="s">
        <v>419</v>
      </c>
      <c r="D79" s="96" t="s">
        <v>371</v>
      </c>
      <c r="E79" s="97" t="s">
        <v>372</v>
      </c>
      <c r="F79" s="98" t="s">
        <v>510</v>
      </c>
      <c r="G79" s="20" t="s">
        <v>511</v>
      </c>
      <c r="H79" s="20" t="s">
        <v>512</v>
      </c>
      <c r="I79" s="20"/>
      <c r="J79" s="20"/>
      <c r="K79" s="86"/>
      <c r="L79" s="20" t="s">
        <v>510</v>
      </c>
      <c r="M79" s="86" t="s">
        <v>513</v>
      </c>
      <c r="N79" s="13" t="s">
        <v>363</v>
      </c>
      <c r="O79" s="5"/>
      <c r="P79" s="74" t="s">
        <v>378</v>
      </c>
    </row>
    <row r="80" ht="30" spans="1:16">
      <c r="A80" s="1">
        <v>11</v>
      </c>
      <c r="B80" s="94" t="s">
        <v>514</v>
      </c>
      <c r="C80" s="95" t="s">
        <v>419</v>
      </c>
      <c r="D80" s="96" t="s">
        <v>371</v>
      </c>
      <c r="E80" s="97" t="s">
        <v>372</v>
      </c>
      <c r="F80" s="20" t="s">
        <v>515</v>
      </c>
      <c r="G80" s="86" t="s">
        <v>516</v>
      </c>
      <c r="H80" s="86" t="s">
        <v>517</v>
      </c>
      <c r="I80" s="86"/>
      <c r="J80" s="86"/>
      <c r="K80" s="86"/>
      <c r="L80" s="20" t="s">
        <v>515</v>
      </c>
      <c r="M80" s="86" t="s">
        <v>518</v>
      </c>
      <c r="N80" s="13" t="s">
        <v>363</v>
      </c>
      <c r="O80" s="5"/>
      <c r="P80" s="74" t="s">
        <v>378</v>
      </c>
    </row>
    <row r="81" ht="30" spans="1:16">
      <c r="A81" s="6">
        <v>12</v>
      </c>
      <c r="B81" s="99" t="s">
        <v>519</v>
      </c>
      <c r="C81" s="1" t="s">
        <v>419</v>
      </c>
      <c r="D81" s="11" t="s">
        <v>371</v>
      </c>
      <c r="E81" s="12" t="s">
        <v>372</v>
      </c>
      <c r="F81" s="13" t="s">
        <v>520</v>
      </c>
      <c r="G81" s="5" t="s">
        <v>521</v>
      </c>
      <c r="H81" s="5" t="s">
        <v>106</v>
      </c>
      <c r="I81" s="5"/>
      <c r="J81" s="5"/>
      <c r="K81" s="5"/>
      <c r="L81" s="35" t="s">
        <v>520</v>
      </c>
      <c r="M81" s="8" t="s">
        <v>522</v>
      </c>
      <c r="N81" s="13" t="s">
        <v>363</v>
      </c>
      <c r="O81" s="5"/>
      <c r="P81" s="74" t="s">
        <v>365</v>
      </c>
    </row>
    <row r="82" ht="45" spans="1:16">
      <c r="A82" s="26"/>
      <c r="B82" s="100"/>
      <c r="C82" s="1" t="s">
        <v>523</v>
      </c>
      <c r="D82" s="11" t="s">
        <v>355</v>
      </c>
      <c r="E82" s="12" t="s">
        <v>356</v>
      </c>
      <c r="F82" s="5" t="s">
        <v>106</v>
      </c>
      <c r="G82" s="5" t="s">
        <v>524</v>
      </c>
      <c r="H82" s="5" t="s">
        <v>106</v>
      </c>
      <c r="I82" s="5"/>
      <c r="J82" s="5"/>
      <c r="K82" s="5"/>
      <c r="L82" s="53"/>
      <c r="M82" s="71"/>
      <c r="N82" s="13" t="s">
        <v>525</v>
      </c>
      <c r="O82" s="5"/>
      <c r="P82" s="74" t="s">
        <v>365</v>
      </c>
    </row>
    <row r="83" ht="15" spans="1:16">
      <c r="A83" s="26"/>
      <c r="B83" s="100"/>
      <c r="C83" s="6" t="s">
        <v>526</v>
      </c>
      <c r="D83" s="6" t="s">
        <v>367</v>
      </c>
      <c r="E83" s="101" t="s">
        <v>368</v>
      </c>
      <c r="F83" s="8" t="s">
        <v>106</v>
      </c>
      <c r="G83" s="5" t="s">
        <v>527</v>
      </c>
      <c r="H83" s="5" t="s">
        <v>106</v>
      </c>
      <c r="I83" s="5"/>
      <c r="J83" s="5"/>
      <c r="K83" s="5"/>
      <c r="L83" s="53"/>
      <c r="M83" s="8" t="s">
        <v>528</v>
      </c>
      <c r="N83" s="13" t="s">
        <v>363</v>
      </c>
      <c r="O83" s="5"/>
      <c r="P83" s="74" t="s">
        <v>365</v>
      </c>
    </row>
    <row r="84" ht="15" spans="1:16">
      <c r="A84" s="26"/>
      <c r="B84" s="100"/>
      <c r="C84" s="26"/>
      <c r="D84" s="26"/>
      <c r="E84" s="102"/>
      <c r="F84" s="71"/>
      <c r="G84" s="5" t="s">
        <v>529</v>
      </c>
      <c r="H84" s="37" t="s">
        <v>416</v>
      </c>
      <c r="I84" s="5"/>
      <c r="J84" s="5"/>
      <c r="K84" s="5"/>
      <c r="L84" s="37"/>
      <c r="M84" s="71"/>
      <c r="N84" s="13" t="s">
        <v>363</v>
      </c>
      <c r="O84" s="5"/>
      <c r="P84" s="74" t="s">
        <v>365</v>
      </c>
    </row>
    <row r="85" ht="15" spans="1:16">
      <c r="A85" s="6">
        <v>13</v>
      </c>
      <c r="B85" s="103" t="s">
        <v>530</v>
      </c>
      <c r="C85" s="104" t="s">
        <v>419</v>
      </c>
      <c r="D85" s="10" t="s">
        <v>371</v>
      </c>
      <c r="E85" s="17" t="s">
        <v>372</v>
      </c>
      <c r="F85" s="35" t="s">
        <v>531</v>
      </c>
      <c r="G85" s="5" t="s">
        <v>405</v>
      </c>
      <c r="H85" s="5" t="s">
        <v>106</v>
      </c>
      <c r="I85" s="5"/>
      <c r="J85" s="5"/>
      <c r="K85" s="5"/>
      <c r="L85" s="13" t="s">
        <v>531</v>
      </c>
      <c r="M85" s="5" t="s">
        <v>532</v>
      </c>
      <c r="N85" s="13" t="s">
        <v>363</v>
      </c>
      <c r="O85" s="5"/>
      <c r="P85" s="74" t="s">
        <v>447</v>
      </c>
    </row>
    <row r="86" ht="15" spans="1:16">
      <c r="A86" s="21"/>
      <c r="B86" s="105"/>
      <c r="C86" s="106"/>
      <c r="D86" s="36"/>
      <c r="E86" s="23"/>
      <c r="F86" s="37"/>
      <c r="G86" s="5" t="s">
        <v>376</v>
      </c>
      <c r="H86" s="5" t="s">
        <v>106</v>
      </c>
      <c r="I86" s="5"/>
      <c r="J86" s="5"/>
      <c r="K86" s="5"/>
      <c r="L86" s="13"/>
      <c r="M86" s="5"/>
      <c r="N86" s="13"/>
      <c r="O86" s="5"/>
      <c r="P86" s="74" t="s">
        <v>447</v>
      </c>
    </row>
    <row r="87" ht="15" spans="1:16">
      <c r="A87" s="6">
        <v>14</v>
      </c>
      <c r="B87" s="103" t="s">
        <v>533</v>
      </c>
      <c r="C87" s="104" t="s">
        <v>419</v>
      </c>
      <c r="D87" s="10" t="s">
        <v>371</v>
      </c>
      <c r="E87" s="17" t="s">
        <v>372</v>
      </c>
      <c r="F87" s="35" t="s">
        <v>531</v>
      </c>
      <c r="G87" s="5" t="s">
        <v>405</v>
      </c>
      <c r="H87" s="5" t="s">
        <v>106</v>
      </c>
      <c r="I87" s="5"/>
      <c r="J87" s="5"/>
      <c r="K87" s="5"/>
      <c r="L87" s="13" t="s">
        <v>531</v>
      </c>
      <c r="M87" s="5" t="s">
        <v>534</v>
      </c>
      <c r="N87" s="13" t="s">
        <v>363</v>
      </c>
      <c r="O87" s="5"/>
      <c r="P87" s="74" t="s">
        <v>447</v>
      </c>
    </row>
    <row r="88" ht="15" spans="1:16">
      <c r="A88" s="21"/>
      <c r="B88" s="105"/>
      <c r="C88" s="106"/>
      <c r="D88" s="36"/>
      <c r="E88" s="23"/>
      <c r="F88" s="37"/>
      <c r="G88" s="5" t="s">
        <v>376</v>
      </c>
      <c r="H88" s="5" t="s">
        <v>106</v>
      </c>
      <c r="I88" s="5"/>
      <c r="J88" s="5"/>
      <c r="K88" s="5"/>
      <c r="L88" s="13"/>
      <c r="M88" s="5"/>
      <c r="N88" s="13"/>
      <c r="O88" s="5"/>
      <c r="P88" s="74" t="s">
        <v>447</v>
      </c>
    </row>
    <row r="89" ht="15" spans="1:16">
      <c r="A89" s="6">
        <v>15</v>
      </c>
      <c r="B89" s="99" t="s">
        <v>535</v>
      </c>
      <c r="C89" s="104" t="s">
        <v>419</v>
      </c>
      <c r="D89" s="10" t="s">
        <v>371</v>
      </c>
      <c r="E89" s="17" t="s">
        <v>372</v>
      </c>
      <c r="F89" s="35" t="s">
        <v>531</v>
      </c>
      <c r="G89" s="5" t="s">
        <v>405</v>
      </c>
      <c r="H89" s="5" t="s">
        <v>106</v>
      </c>
      <c r="I89" s="5"/>
      <c r="J89" s="5"/>
      <c r="K89" s="5"/>
      <c r="L89" s="13" t="s">
        <v>531</v>
      </c>
      <c r="M89" s="5" t="s">
        <v>536</v>
      </c>
      <c r="N89" s="13" t="s">
        <v>363</v>
      </c>
      <c r="O89" s="5"/>
      <c r="P89" s="74" t="s">
        <v>447</v>
      </c>
    </row>
    <row r="90" ht="15" spans="1:16">
      <c r="A90" s="21"/>
      <c r="B90" s="107"/>
      <c r="C90" s="106"/>
      <c r="D90" s="36"/>
      <c r="E90" s="23"/>
      <c r="F90" s="37"/>
      <c r="G90" s="5" t="s">
        <v>376</v>
      </c>
      <c r="H90" s="5" t="s">
        <v>106</v>
      </c>
      <c r="I90" s="5"/>
      <c r="J90" s="5"/>
      <c r="K90" s="5"/>
      <c r="L90" s="13"/>
      <c r="M90" s="5"/>
      <c r="N90" s="13"/>
      <c r="O90" s="5"/>
      <c r="P90" s="74" t="s">
        <v>447</v>
      </c>
    </row>
    <row r="91" ht="30" spans="1:16">
      <c r="A91" s="1">
        <v>16</v>
      </c>
      <c r="B91" s="108" t="s">
        <v>537</v>
      </c>
      <c r="C91" s="109" t="s">
        <v>419</v>
      </c>
      <c r="D91" s="11" t="s">
        <v>371</v>
      </c>
      <c r="E91" s="12" t="s">
        <v>372</v>
      </c>
      <c r="F91" s="37" t="s">
        <v>538</v>
      </c>
      <c r="G91" s="5" t="s">
        <v>498</v>
      </c>
      <c r="H91" s="5" t="s">
        <v>106</v>
      </c>
      <c r="I91" s="5"/>
      <c r="J91" s="5"/>
      <c r="K91" s="5"/>
      <c r="L91" s="5"/>
      <c r="M91" s="86" t="s">
        <v>539</v>
      </c>
      <c r="N91" s="13" t="s">
        <v>363</v>
      </c>
      <c r="O91" s="5"/>
      <c r="P91" s="74" t="s">
        <v>540</v>
      </c>
    </row>
    <row r="92" ht="15" spans="1:16">
      <c r="A92" s="6">
        <v>17</v>
      </c>
      <c r="B92" s="99" t="s">
        <v>541</v>
      </c>
      <c r="C92" s="104" t="s">
        <v>419</v>
      </c>
      <c r="D92" s="10" t="s">
        <v>371</v>
      </c>
      <c r="E92" s="17" t="s">
        <v>372</v>
      </c>
      <c r="F92" s="35" t="s">
        <v>403</v>
      </c>
      <c r="G92" s="5" t="s">
        <v>405</v>
      </c>
      <c r="H92" s="5" t="s">
        <v>106</v>
      </c>
      <c r="I92" s="5"/>
      <c r="J92" s="5"/>
      <c r="K92" s="5"/>
      <c r="L92" s="5"/>
      <c r="M92" s="86" t="s">
        <v>542</v>
      </c>
      <c r="N92" s="13" t="s">
        <v>363</v>
      </c>
      <c r="O92" s="5"/>
      <c r="P92" s="74" t="s">
        <v>540</v>
      </c>
    </row>
    <row r="93" ht="15" spans="1:16">
      <c r="A93" s="21"/>
      <c r="B93" s="107"/>
      <c r="C93" s="106"/>
      <c r="D93" s="36"/>
      <c r="E93" s="23"/>
      <c r="F93" s="37"/>
      <c r="G93" s="5" t="s">
        <v>376</v>
      </c>
      <c r="H93" s="5" t="s">
        <v>106</v>
      </c>
      <c r="I93" s="5"/>
      <c r="J93" s="5"/>
      <c r="K93" s="5"/>
      <c r="L93" s="5"/>
      <c r="M93" s="115"/>
      <c r="N93" s="13"/>
      <c r="O93" s="5"/>
      <c r="P93" s="74" t="s">
        <v>540</v>
      </c>
    </row>
    <row r="94" ht="15" spans="1:16">
      <c r="A94" s="6">
        <v>18</v>
      </c>
      <c r="B94" s="99" t="s">
        <v>543</v>
      </c>
      <c r="C94" s="44" t="s">
        <v>544</v>
      </c>
      <c r="D94" s="10" t="s">
        <v>355</v>
      </c>
      <c r="E94" s="17" t="s">
        <v>356</v>
      </c>
      <c r="F94" s="35" t="s">
        <v>545</v>
      </c>
      <c r="G94" s="5" t="s">
        <v>409</v>
      </c>
      <c r="H94" s="5" t="s">
        <v>106</v>
      </c>
      <c r="I94" s="5"/>
      <c r="J94" s="5"/>
      <c r="K94" s="5"/>
      <c r="L94" s="5"/>
      <c r="M94" s="115" t="s">
        <v>546</v>
      </c>
      <c r="N94" s="13" t="s">
        <v>363</v>
      </c>
      <c r="O94" s="5"/>
      <c r="P94" s="74" t="s">
        <v>540</v>
      </c>
    </row>
    <row r="95" ht="15" spans="1:16">
      <c r="A95" s="26"/>
      <c r="B95" s="100"/>
      <c r="C95" s="47"/>
      <c r="D95" s="36"/>
      <c r="E95" s="23"/>
      <c r="F95" s="37"/>
      <c r="G95" s="5" t="s">
        <v>376</v>
      </c>
      <c r="H95" s="5" t="s">
        <v>106</v>
      </c>
      <c r="I95" s="5"/>
      <c r="J95" s="5"/>
      <c r="K95" s="5"/>
      <c r="L95" s="5"/>
      <c r="M95" s="116"/>
      <c r="N95" s="13" t="s">
        <v>363</v>
      </c>
      <c r="O95" s="5"/>
      <c r="P95" s="74" t="s">
        <v>540</v>
      </c>
    </row>
    <row r="96" ht="15" spans="1:16">
      <c r="A96" s="26"/>
      <c r="B96" s="100"/>
      <c r="C96" s="104" t="s">
        <v>419</v>
      </c>
      <c r="D96" s="10" t="s">
        <v>371</v>
      </c>
      <c r="E96" s="17" t="s">
        <v>372</v>
      </c>
      <c r="F96" s="35" t="s">
        <v>545</v>
      </c>
      <c r="G96" s="5" t="s">
        <v>409</v>
      </c>
      <c r="H96" s="5" t="s">
        <v>106</v>
      </c>
      <c r="I96" s="5"/>
      <c r="J96" s="5"/>
      <c r="K96" s="5"/>
      <c r="L96" s="5"/>
      <c r="M96" s="116"/>
      <c r="N96" s="13" t="s">
        <v>363</v>
      </c>
      <c r="O96" s="5"/>
      <c r="P96" s="74" t="s">
        <v>540</v>
      </c>
    </row>
    <row r="97" ht="15" spans="1:16">
      <c r="A97" s="21"/>
      <c r="B97" s="107"/>
      <c r="C97" s="106"/>
      <c r="D97" s="36"/>
      <c r="E97" s="23"/>
      <c r="F97" s="37"/>
      <c r="G97" s="5" t="s">
        <v>376</v>
      </c>
      <c r="H97" s="5" t="s">
        <v>106</v>
      </c>
      <c r="I97" s="5"/>
      <c r="J97" s="5"/>
      <c r="K97" s="5"/>
      <c r="L97" s="5"/>
      <c r="M97" s="117"/>
      <c r="N97" s="13" t="s">
        <v>363</v>
      </c>
      <c r="O97" s="5"/>
      <c r="P97" s="74" t="s">
        <v>540</v>
      </c>
    </row>
    <row r="98" ht="15" spans="1:16">
      <c r="A98" s="6">
        <v>19</v>
      </c>
      <c r="B98" s="99" t="s">
        <v>547</v>
      </c>
      <c r="C98" s="104" t="s">
        <v>419</v>
      </c>
      <c r="D98" s="10" t="s">
        <v>371</v>
      </c>
      <c r="E98" s="17" t="s">
        <v>372</v>
      </c>
      <c r="F98" s="35" t="s">
        <v>403</v>
      </c>
      <c r="G98" s="5" t="s">
        <v>405</v>
      </c>
      <c r="H98" s="5" t="s">
        <v>106</v>
      </c>
      <c r="I98" s="5"/>
      <c r="J98" s="5"/>
      <c r="K98" s="5"/>
      <c r="L98" s="5"/>
      <c r="M98" s="86" t="s">
        <v>548</v>
      </c>
      <c r="N98" s="13" t="s">
        <v>363</v>
      </c>
      <c r="O98" s="5"/>
      <c r="P98" s="74" t="s">
        <v>540</v>
      </c>
    </row>
    <row r="99" ht="15" spans="1:16">
      <c r="A99" s="21"/>
      <c r="B99" s="107"/>
      <c r="C99" s="106"/>
      <c r="D99" s="36"/>
      <c r="E99" s="23"/>
      <c r="F99" s="37"/>
      <c r="G99" s="5" t="s">
        <v>376</v>
      </c>
      <c r="H99" s="5" t="s">
        <v>106</v>
      </c>
      <c r="I99" s="5"/>
      <c r="J99" s="5"/>
      <c r="K99" s="5"/>
      <c r="L99" s="5"/>
      <c r="M99" s="86"/>
      <c r="N99" s="13"/>
      <c r="O99" s="5"/>
      <c r="P99" s="74" t="s">
        <v>540</v>
      </c>
    </row>
    <row r="100" ht="15" spans="1:16">
      <c r="A100" s="6">
        <v>20</v>
      </c>
      <c r="B100" s="91" t="s">
        <v>549</v>
      </c>
      <c r="C100" s="104" t="s">
        <v>550</v>
      </c>
      <c r="D100" s="10" t="s">
        <v>371</v>
      </c>
      <c r="E100" s="17" t="s">
        <v>372</v>
      </c>
      <c r="F100" s="35" t="s">
        <v>403</v>
      </c>
      <c r="G100" s="5" t="s">
        <v>551</v>
      </c>
      <c r="H100" s="37" t="s">
        <v>403</v>
      </c>
      <c r="I100" s="5"/>
      <c r="J100" s="5"/>
      <c r="K100" s="5" t="s">
        <v>376</v>
      </c>
      <c r="L100" s="8" t="s">
        <v>403</v>
      </c>
      <c r="M100" s="8" t="s">
        <v>552</v>
      </c>
      <c r="N100" s="13" t="s">
        <v>363</v>
      </c>
      <c r="O100" s="5"/>
      <c r="P100" s="74" t="s">
        <v>365</v>
      </c>
    </row>
    <row r="101" ht="15" spans="1:16">
      <c r="A101" s="21"/>
      <c r="B101" s="93"/>
      <c r="C101" s="106"/>
      <c r="D101" s="36"/>
      <c r="E101" s="23"/>
      <c r="F101" s="37"/>
      <c r="G101" s="5" t="s">
        <v>553</v>
      </c>
      <c r="H101" s="37" t="s">
        <v>403</v>
      </c>
      <c r="I101" s="5"/>
      <c r="J101" s="5"/>
      <c r="K101" s="5" t="s">
        <v>405</v>
      </c>
      <c r="L101" s="71"/>
      <c r="M101" s="71"/>
      <c r="N101" s="13" t="s">
        <v>363</v>
      </c>
      <c r="O101" s="5"/>
      <c r="P101" s="74" t="s">
        <v>365</v>
      </c>
    </row>
    <row r="102" ht="15" spans="1:16">
      <c r="A102" s="6">
        <v>21</v>
      </c>
      <c r="B102" s="99" t="s">
        <v>554</v>
      </c>
      <c r="C102" s="104" t="s">
        <v>419</v>
      </c>
      <c r="D102" s="10" t="s">
        <v>371</v>
      </c>
      <c r="E102" s="17" t="s">
        <v>372</v>
      </c>
      <c r="F102" s="35" t="s">
        <v>403</v>
      </c>
      <c r="G102" s="5" t="s">
        <v>405</v>
      </c>
      <c r="H102" s="5" t="s">
        <v>106</v>
      </c>
      <c r="I102" s="5"/>
      <c r="J102" s="5"/>
      <c r="K102" s="5"/>
      <c r="L102" s="5"/>
      <c r="M102" s="86" t="s">
        <v>555</v>
      </c>
      <c r="N102" s="13" t="s">
        <v>363</v>
      </c>
      <c r="O102" s="5"/>
      <c r="P102" s="74" t="s">
        <v>540</v>
      </c>
    </row>
    <row r="103" ht="15" spans="1:16">
      <c r="A103" s="21"/>
      <c r="B103" s="107"/>
      <c r="C103" s="106"/>
      <c r="D103" s="36"/>
      <c r="E103" s="23"/>
      <c r="F103" s="37"/>
      <c r="G103" s="5" t="s">
        <v>376</v>
      </c>
      <c r="H103" s="5" t="s">
        <v>106</v>
      </c>
      <c r="I103" s="5"/>
      <c r="J103" s="5"/>
      <c r="K103" s="5"/>
      <c r="L103" s="5"/>
      <c r="M103" s="86"/>
      <c r="N103" s="13"/>
      <c r="O103" s="5"/>
      <c r="P103" s="74" t="s">
        <v>540</v>
      </c>
    </row>
    <row r="104" ht="15" spans="1:16">
      <c r="A104" s="6">
        <v>22</v>
      </c>
      <c r="B104" s="99" t="s">
        <v>556</v>
      </c>
      <c r="C104" s="104" t="s">
        <v>419</v>
      </c>
      <c r="D104" s="10" t="s">
        <v>371</v>
      </c>
      <c r="E104" s="17" t="s">
        <v>372</v>
      </c>
      <c r="F104" s="35" t="s">
        <v>403</v>
      </c>
      <c r="G104" s="5" t="s">
        <v>405</v>
      </c>
      <c r="H104" s="5" t="s">
        <v>106</v>
      </c>
      <c r="I104" s="5"/>
      <c r="J104" s="5"/>
      <c r="K104" s="5"/>
      <c r="L104" s="5"/>
      <c r="M104" s="86" t="s">
        <v>557</v>
      </c>
      <c r="N104" s="13" t="s">
        <v>363</v>
      </c>
      <c r="O104" s="5"/>
      <c r="P104" s="74" t="s">
        <v>540</v>
      </c>
    </row>
    <row r="105" ht="15" spans="1:16">
      <c r="A105" s="21"/>
      <c r="B105" s="107"/>
      <c r="C105" s="106"/>
      <c r="D105" s="36"/>
      <c r="E105" s="23"/>
      <c r="F105" s="37"/>
      <c r="G105" s="5" t="s">
        <v>376</v>
      </c>
      <c r="H105" s="5" t="s">
        <v>106</v>
      </c>
      <c r="I105" s="5"/>
      <c r="J105" s="5"/>
      <c r="K105" s="5"/>
      <c r="L105" s="5"/>
      <c r="M105" s="86"/>
      <c r="N105" s="13"/>
      <c r="O105" s="5"/>
      <c r="P105" s="74" t="s">
        <v>540</v>
      </c>
    </row>
    <row r="106" ht="15" spans="1:16">
      <c r="A106" s="6">
        <v>23</v>
      </c>
      <c r="B106" s="99" t="s">
        <v>558</v>
      </c>
      <c r="C106" s="104" t="s">
        <v>419</v>
      </c>
      <c r="D106" s="10" t="s">
        <v>371</v>
      </c>
      <c r="E106" s="17" t="s">
        <v>372</v>
      </c>
      <c r="F106" s="35" t="s">
        <v>452</v>
      </c>
      <c r="G106" s="5" t="s">
        <v>405</v>
      </c>
      <c r="H106" s="5" t="s">
        <v>106</v>
      </c>
      <c r="I106" s="5"/>
      <c r="J106" s="5"/>
      <c r="K106" s="5"/>
      <c r="L106" s="13" t="s">
        <v>452</v>
      </c>
      <c r="M106" s="5" t="s">
        <v>559</v>
      </c>
      <c r="N106" s="13" t="s">
        <v>363</v>
      </c>
      <c r="O106" s="5"/>
      <c r="P106" s="74" t="s">
        <v>447</v>
      </c>
    </row>
    <row r="107" ht="15" spans="1:16">
      <c r="A107" s="26"/>
      <c r="B107" s="100"/>
      <c r="C107" s="110"/>
      <c r="D107" s="15"/>
      <c r="E107" s="28"/>
      <c r="F107" s="53"/>
      <c r="G107" s="5" t="s">
        <v>376</v>
      </c>
      <c r="H107" s="5" t="s">
        <v>106</v>
      </c>
      <c r="I107" s="5"/>
      <c r="J107" s="5"/>
      <c r="K107" s="5"/>
      <c r="L107" s="13"/>
      <c r="M107" s="5"/>
      <c r="N107" s="13"/>
      <c r="O107" s="5"/>
      <c r="P107" s="74" t="s">
        <v>447</v>
      </c>
    </row>
    <row r="108" ht="15" spans="1:16">
      <c r="A108" s="21"/>
      <c r="B108" s="107"/>
      <c r="C108" s="106"/>
      <c r="D108" s="36"/>
      <c r="E108" s="23"/>
      <c r="F108" s="37"/>
      <c r="G108" s="5" t="s">
        <v>398</v>
      </c>
      <c r="H108" s="5" t="s">
        <v>106</v>
      </c>
      <c r="I108" s="5"/>
      <c r="J108" s="5"/>
      <c r="K108" s="5"/>
      <c r="L108" s="13"/>
      <c r="M108" s="5"/>
      <c r="N108" s="13"/>
      <c r="O108" s="5"/>
      <c r="P108" s="74" t="s">
        <v>447</v>
      </c>
    </row>
    <row r="109" ht="15" spans="1:16">
      <c r="A109" s="6">
        <v>24</v>
      </c>
      <c r="B109" s="99" t="s">
        <v>560</v>
      </c>
      <c r="C109" s="104" t="s">
        <v>419</v>
      </c>
      <c r="D109" s="10" t="s">
        <v>371</v>
      </c>
      <c r="E109" s="17" t="s">
        <v>372</v>
      </c>
      <c r="F109" s="35" t="s">
        <v>403</v>
      </c>
      <c r="G109" s="5" t="s">
        <v>405</v>
      </c>
      <c r="H109" s="86" t="s">
        <v>561</v>
      </c>
      <c r="I109" s="86"/>
      <c r="J109" s="86"/>
      <c r="K109" s="86"/>
      <c r="L109" s="20" t="s">
        <v>562</v>
      </c>
      <c r="M109" s="86" t="s">
        <v>563</v>
      </c>
      <c r="N109" s="13" t="s">
        <v>363</v>
      </c>
      <c r="O109" s="86" t="s">
        <v>564</v>
      </c>
      <c r="P109" s="74" t="s">
        <v>378</v>
      </c>
    </row>
    <row r="110" ht="15" spans="1:16">
      <c r="A110" s="21"/>
      <c r="B110" s="107"/>
      <c r="C110" s="106"/>
      <c r="D110" s="36"/>
      <c r="E110" s="23"/>
      <c r="F110" s="37"/>
      <c r="G110" s="5" t="s">
        <v>376</v>
      </c>
      <c r="H110" s="20" t="s">
        <v>106</v>
      </c>
      <c r="I110" s="86"/>
      <c r="J110" s="86"/>
      <c r="K110" s="86"/>
      <c r="L110" s="20"/>
      <c r="M110" s="86"/>
      <c r="N110" s="13"/>
      <c r="O110" s="86"/>
      <c r="P110" s="74" t="s">
        <v>378</v>
      </c>
    </row>
    <row r="111" ht="15" spans="1:16">
      <c r="A111" s="6">
        <v>25</v>
      </c>
      <c r="B111" s="99" t="s">
        <v>565</v>
      </c>
      <c r="C111" s="104" t="s">
        <v>419</v>
      </c>
      <c r="D111" s="10" t="s">
        <v>371</v>
      </c>
      <c r="E111" s="17" t="s">
        <v>372</v>
      </c>
      <c r="F111" s="35" t="s">
        <v>403</v>
      </c>
      <c r="G111" s="5" t="s">
        <v>405</v>
      </c>
      <c r="H111" s="5" t="s">
        <v>106</v>
      </c>
      <c r="I111" s="5"/>
      <c r="J111" s="5"/>
      <c r="K111" s="5"/>
      <c r="L111" s="5"/>
      <c r="M111" s="86" t="s">
        <v>566</v>
      </c>
      <c r="N111" s="13" t="s">
        <v>363</v>
      </c>
      <c r="O111" s="5"/>
      <c r="P111" s="74" t="s">
        <v>540</v>
      </c>
    </row>
    <row r="112" ht="15" spans="1:16">
      <c r="A112" s="21"/>
      <c r="B112" s="107"/>
      <c r="C112" s="106"/>
      <c r="D112" s="36"/>
      <c r="E112" s="23"/>
      <c r="F112" s="37"/>
      <c r="G112" s="5" t="s">
        <v>376</v>
      </c>
      <c r="H112" s="5" t="s">
        <v>106</v>
      </c>
      <c r="I112" s="5"/>
      <c r="J112" s="5"/>
      <c r="K112" s="5"/>
      <c r="L112" s="5"/>
      <c r="M112" s="86"/>
      <c r="N112" s="13"/>
      <c r="O112" s="5"/>
      <c r="P112" s="74" t="s">
        <v>540</v>
      </c>
    </row>
    <row r="113" ht="15" spans="1:16">
      <c r="A113" s="6">
        <v>26</v>
      </c>
      <c r="B113" s="31" t="s">
        <v>567</v>
      </c>
      <c r="C113" s="104" t="s">
        <v>419</v>
      </c>
      <c r="D113" s="10" t="s">
        <v>371</v>
      </c>
      <c r="E113" s="17" t="s">
        <v>372</v>
      </c>
      <c r="F113" s="35" t="s">
        <v>403</v>
      </c>
      <c r="G113" s="5" t="s">
        <v>405</v>
      </c>
      <c r="H113" s="5" t="s">
        <v>106</v>
      </c>
      <c r="I113" s="86"/>
      <c r="J113" s="86"/>
      <c r="K113" s="86"/>
      <c r="L113" s="20" t="s">
        <v>562</v>
      </c>
      <c r="M113" s="86" t="s">
        <v>563</v>
      </c>
      <c r="N113" s="13" t="s">
        <v>363</v>
      </c>
      <c r="O113" s="86" t="s">
        <v>564</v>
      </c>
      <c r="P113" s="74" t="s">
        <v>378</v>
      </c>
    </row>
    <row r="114" ht="15" spans="1:16">
      <c r="A114" s="21"/>
      <c r="B114" s="92"/>
      <c r="C114" s="106"/>
      <c r="D114" s="36"/>
      <c r="E114" s="23"/>
      <c r="F114" s="37"/>
      <c r="G114" s="5" t="s">
        <v>376</v>
      </c>
      <c r="H114" s="5" t="s">
        <v>106</v>
      </c>
      <c r="I114" s="86"/>
      <c r="J114" s="86"/>
      <c r="K114" s="86"/>
      <c r="L114" s="20"/>
      <c r="M114" s="86"/>
      <c r="N114" s="13"/>
      <c r="O114" s="86"/>
      <c r="P114" s="74" t="s">
        <v>378</v>
      </c>
    </row>
    <row r="115" ht="15" spans="1:16">
      <c r="A115" s="6">
        <v>27</v>
      </c>
      <c r="B115" s="91" t="s">
        <v>568</v>
      </c>
      <c r="C115" s="104" t="s">
        <v>419</v>
      </c>
      <c r="D115" s="10" t="s">
        <v>371</v>
      </c>
      <c r="E115" s="17" t="s">
        <v>372</v>
      </c>
      <c r="F115" s="35" t="s">
        <v>416</v>
      </c>
      <c r="G115" s="5" t="s">
        <v>405</v>
      </c>
      <c r="H115" s="5" t="s">
        <v>106</v>
      </c>
      <c r="I115" s="5"/>
      <c r="J115" s="5"/>
      <c r="K115" s="5" t="s">
        <v>405</v>
      </c>
      <c r="L115" s="8" t="s">
        <v>416</v>
      </c>
      <c r="M115" s="8" t="s">
        <v>569</v>
      </c>
      <c r="N115" s="35" t="s">
        <v>363</v>
      </c>
      <c r="O115" s="5"/>
      <c r="P115" s="74" t="s">
        <v>365</v>
      </c>
    </row>
    <row r="116" ht="15" spans="1:16">
      <c r="A116" s="21"/>
      <c r="B116" s="93"/>
      <c r="C116" s="106"/>
      <c r="D116" s="36"/>
      <c r="E116" s="23"/>
      <c r="F116" s="37"/>
      <c r="G116" s="5" t="s">
        <v>418</v>
      </c>
      <c r="H116" s="5" t="s">
        <v>106</v>
      </c>
      <c r="I116" s="5"/>
      <c r="J116" s="5"/>
      <c r="K116" s="5" t="s">
        <v>418</v>
      </c>
      <c r="L116" s="71"/>
      <c r="M116" s="71"/>
      <c r="N116" s="37"/>
      <c r="O116" s="5"/>
      <c r="P116" s="74" t="s">
        <v>365</v>
      </c>
    </row>
    <row r="117" ht="15" spans="1:16">
      <c r="A117" s="6">
        <v>28</v>
      </c>
      <c r="B117" s="6" t="s">
        <v>570</v>
      </c>
      <c r="C117" s="91" t="s">
        <v>419</v>
      </c>
      <c r="D117" s="10" t="s">
        <v>371</v>
      </c>
      <c r="E117" s="17" t="s">
        <v>372</v>
      </c>
      <c r="F117" s="35" t="s">
        <v>403</v>
      </c>
      <c r="G117" s="5" t="s">
        <v>405</v>
      </c>
      <c r="H117" s="5" t="s">
        <v>106</v>
      </c>
      <c r="I117" s="5"/>
      <c r="J117" s="5"/>
      <c r="K117" s="5"/>
      <c r="L117" s="5"/>
      <c r="M117" s="86" t="s">
        <v>571</v>
      </c>
      <c r="N117" s="13" t="s">
        <v>363</v>
      </c>
      <c r="O117" s="5"/>
      <c r="P117" s="74" t="s">
        <v>540</v>
      </c>
    </row>
    <row r="118" ht="15" spans="1:16">
      <c r="A118" s="26"/>
      <c r="B118" s="26"/>
      <c r="C118" s="93"/>
      <c r="D118" s="36"/>
      <c r="E118" s="23"/>
      <c r="F118" s="37"/>
      <c r="G118" s="5" t="s">
        <v>376</v>
      </c>
      <c r="H118" s="5" t="s">
        <v>106</v>
      </c>
      <c r="I118" s="5"/>
      <c r="J118" s="5"/>
      <c r="K118" s="5"/>
      <c r="L118" s="5"/>
      <c r="M118" s="86"/>
      <c r="N118" s="13"/>
      <c r="O118" s="5"/>
      <c r="P118" s="74" t="s">
        <v>540</v>
      </c>
    </row>
    <row r="119" ht="15" spans="1:16">
      <c r="A119" s="26"/>
      <c r="B119" s="26"/>
      <c r="C119" s="91" t="s">
        <v>544</v>
      </c>
      <c r="D119" s="10" t="s">
        <v>355</v>
      </c>
      <c r="E119" s="17" t="s">
        <v>356</v>
      </c>
      <c r="F119" s="35" t="s">
        <v>416</v>
      </c>
      <c r="G119" s="5" t="s">
        <v>405</v>
      </c>
      <c r="H119" s="5" t="s">
        <v>106</v>
      </c>
      <c r="I119" s="5"/>
      <c r="J119" s="5"/>
      <c r="K119" s="5"/>
      <c r="L119" s="5"/>
      <c r="M119" s="86"/>
      <c r="N119" s="13"/>
      <c r="O119" s="5"/>
      <c r="P119" s="74" t="s">
        <v>540</v>
      </c>
    </row>
    <row r="120" ht="15" spans="1:16">
      <c r="A120" s="21"/>
      <c r="B120" s="21"/>
      <c r="C120" s="93"/>
      <c r="D120" s="36"/>
      <c r="E120" s="23"/>
      <c r="F120" s="37"/>
      <c r="G120" s="5" t="s">
        <v>418</v>
      </c>
      <c r="H120" s="5" t="s">
        <v>106</v>
      </c>
      <c r="I120" s="5"/>
      <c r="J120" s="5"/>
      <c r="K120" s="5"/>
      <c r="L120" s="5"/>
      <c r="M120" s="86" t="s">
        <v>572</v>
      </c>
      <c r="N120" s="13" t="s">
        <v>363</v>
      </c>
      <c r="O120" s="5"/>
      <c r="P120" s="74" t="s">
        <v>540</v>
      </c>
    </row>
    <row r="121" ht="15" spans="1:16">
      <c r="A121" s="6">
        <v>29</v>
      </c>
      <c r="B121" s="6" t="s">
        <v>573</v>
      </c>
      <c r="C121" s="91" t="s">
        <v>419</v>
      </c>
      <c r="D121" s="10" t="s">
        <v>371</v>
      </c>
      <c r="E121" s="17" t="s">
        <v>372</v>
      </c>
      <c r="F121" s="35" t="s">
        <v>403</v>
      </c>
      <c r="G121" s="5" t="s">
        <v>405</v>
      </c>
      <c r="H121" s="5" t="s">
        <v>106</v>
      </c>
      <c r="I121" s="5"/>
      <c r="J121" s="5"/>
      <c r="K121" s="5"/>
      <c r="L121" s="5"/>
      <c r="M121" s="86" t="s">
        <v>574</v>
      </c>
      <c r="N121" s="13" t="s">
        <v>363</v>
      </c>
      <c r="O121" s="5"/>
      <c r="P121" s="74" t="s">
        <v>540</v>
      </c>
    </row>
    <row r="122" ht="15" spans="1:16">
      <c r="A122" s="21"/>
      <c r="B122" s="21"/>
      <c r="C122" s="93"/>
      <c r="D122" s="36"/>
      <c r="E122" s="23"/>
      <c r="F122" s="37"/>
      <c r="G122" s="5" t="s">
        <v>376</v>
      </c>
      <c r="H122" s="5" t="s">
        <v>106</v>
      </c>
      <c r="I122" s="5"/>
      <c r="J122" s="5"/>
      <c r="K122" s="5"/>
      <c r="L122" s="5"/>
      <c r="M122" s="86"/>
      <c r="N122" s="13"/>
      <c r="O122" s="5"/>
      <c r="P122" s="74" t="s">
        <v>540</v>
      </c>
    </row>
    <row r="123" ht="15" spans="1:16">
      <c r="A123" s="6">
        <v>30</v>
      </c>
      <c r="B123" s="6" t="s">
        <v>575</v>
      </c>
      <c r="C123" s="91" t="s">
        <v>419</v>
      </c>
      <c r="D123" s="10" t="s">
        <v>371</v>
      </c>
      <c r="E123" s="17" t="s">
        <v>372</v>
      </c>
      <c r="F123" s="35" t="s">
        <v>452</v>
      </c>
      <c r="G123" s="5" t="s">
        <v>405</v>
      </c>
      <c r="H123" s="5" t="s">
        <v>106</v>
      </c>
      <c r="I123" s="5"/>
      <c r="J123" s="5"/>
      <c r="K123" s="5"/>
      <c r="L123" s="13" t="s">
        <v>452</v>
      </c>
      <c r="M123" s="5" t="s">
        <v>576</v>
      </c>
      <c r="N123" s="13" t="s">
        <v>363</v>
      </c>
      <c r="O123" s="5"/>
      <c r="P123" s="74" t="s">
        <v>447</v>
      </c>
    </row>
    <row r="124" ht="15" spans="1:16">
      <c r="A124" s="26"/>
      <c r="B124" s="26"/>
      <c r="C124" s="111"/>
      <c r="D124" s="15"/>
      <c r="E124" s="28"/>
      <c r="F124" s="53"/>
      <c r="G124" s="5" t="s">
        <v>376</v>
      </c>
      <c r="H124" s="5" t="s">
        <v>106</v>
      </c>
      <c r="I124" s="5"/>
      <c r="J124" s="5"/>
      <c r="K124" s="5"/>
      <c r="L124" s="13"/>
      <c r="M124" s="5"/>
      <c r="N124" s="13"/>
      <c r="O124" s="5"/>
      <c r="P124" s="74" t="s">
        <v>447</v>
      </c>
    </row>
    <row r="125" ht="15" spans="1:16">
      <c r="A125" s="21"/>
      <c r="B125" s="21"/>
      <c r="C125" s="93"/>
      <c r="D125" s="36"/>
      <c r="E125" s="23"/>
      <c r="F125" s="37"/>
      <c r="G125" s="5" t="s">
        <v>398</v>
      </c>
      <c r="H125" s="5" t="s">
        <v>106</v>
      </c>
      <c r="I125" s="5"/>
      <c r="J125" s="5"/>
      <c r="K125" s="5"/>
      <c r="L125" s="13"/>
      <c r="M125" s="5"/>
      <c r="N125" s="13"/>
      <c r="O125" s="5"/>
      <c r="P125" s="74" t="s">
        <v>447</v>
      </c>
    </row>
    <row r="126" ht="15" spans="1:16">
      <c r="A126" s="6">
        <v>31</v>
      </c>
      <c r="B126" s="6" t="s">
        <v>577</v>
      </c>
      <c r="C126" s="91" t="s">
        <v>419</v>
      </c>
      <c r="D126" s="10" t="s">
        <v>371</v>
      </c>
      <c r="E126" s="17" t="s">
        <v>372</v>
      </c>
      <c r="F126" s="35" t="s">
        <v>403</v>
      </c>
      <c r="G126" s="5" t="s">
        <v>405</v>
      </c>
      <c r="H126" s="5" t="s">
        <v>106</v>
      </c>
      <c r="I126" s="5"/>
      <c r="J126" s="5"/>
      <c r="K126" s="5"/>
      <c r="L126" s="5"/>
      <c r="M126" s="86" t="s">
        <v>578</v>
      </c>
      <c r="N126" s="13" t="s">
        <v>363</v>
      </c>
      <c r="O126" s="5"/>
      <c r="P126" s="74" t="s">
        <v>540</v>
      </c>
    </row>
    <row r="127" ht="15" spans="1:16">
      <c r="A127" s="21"/>
      <c r="B127" s="21"/>
      <c r="C127" s="93"/>
      <c r="D127" s="36"/>
      <c r="E127" s="23"/>
      <c r="F127" s="37"/>
      <c r="G127" s="5" t="s">
        <v>376</v>
      </c>
      <c r="H127" s="5" t="s">
        <v>106</v>
      </c>
      <c r="I127" s="5"/>
      <c r="J127" s="5"/>
      <c r="K127" s="5"/>
      <c r="L127" s="5"/>
      <c r="M127" s="86"/>
      <c r="N127" s="13"/>
      <c r="O127" s="5"/>
      <c r="P127" s="74" t="s">
        <v>540</v>
      </c>
    </row>
    <row r="128" ht="15" spans="1:16">
      <c r="A128" s="6">
        <v>32</v>
      </c>
      <c r="B128" s="6" t="s">
        <v>579</v>
      </c>
      <c r="C128" s="91" t="s">
        <v>419</v>
      </c>
      <c r="D128" s="10" t="s">
        <v>371</v>
      </c>
      <c r="E128" s="17" t="s">
        <v>372</v>
      </c>
      <c r="F128" s="35" t="s">
        <v>403</v>
      </c>
      <c r="G128" s="5" t="s">
        <v>405</v>
      </c>
      <c r="H128" s="5" t="s">
        <v>106</v>
      </c>
      <c r="I128" s="5"/>
      <c r="J128" s="5"/>
      <c r="K128" s="5"/>
      <c r="L128" s="5"/>
      <c r="M128" s="86" t="s">
        <v>580</v>
      </c>
      <c r="N128" s="13" t="s">
        <v>363</v>
      </c>
      <c r="O128" s="5"/>
      <c r="P128" s="74" t="s">
        <v>540</v>
      </c>
    </row>
    <row r="129" ht="15" spans="1:16">
      <c r="A129" s="21"/>
      <c r="B129" s="21"/>
      <c r="C129" s="93"/>
      <c r="D129" s="36"/>
      <c r="E129" s="23"/>
      <c r="F129" s="37"/>
      <c r="G129" s="5" t="s">
        <v>376</v>
      </c>
      <c r="H129" s="5" t="s">
        <v>106</v>
      </c>
      <c r="I129" s="5"/>
      <c r="J129" s="5"/>
      <c r="K129" s="5"/>
      <c r="L129" s="5"/>
      <c r="M129" s="86"/>
      <c r="N129" s="13"/>
      <c r="O129" s="5"/>
      <c r="P129" s="74" t="s">
        <v>540</v>
      </c>
    </row>
    <row r="130" ht="15" spans="1:16">
      <c r="A130" s="6">
        <v>33</v>
      </c>
      <c r="B130" s="6" t="s">
        <v>581</v>
      </c>
      <c r="C130" s="91" t="s">
        <v>419</v>
      </c>
      <c r="D130" s="10" t="s">
        <v>371</v>
      </c>
      <c r="E130" s="17" t="s">
        <v>372</v>
      </c>
      <c r="F130" s="35" t="s">
        <v>403</v>
      </c>
      <c r="G130" s="5" t="s">
        <v>405</v>
      </c>
      <c r="H130" s="5" t="s">
        <v>106</v>
      </c>
      <c r="I130" s="5"/>
      <c r="J130" s="5"/>
      <c r="K130" s="5"/>
      <c r="L130" s="5"/>
      <c r="M130" s="5" t="s">
        <v>582</v>
      </c>
      <c r="N130" s="13" t="s">
        <v>363</v>
      </c>
      <c r="O130" s="5"/>
      <c r="P130" s="74" t="s">
        <v>540</v>
      </c>
    </row>
    <row r="131" ht="15" spans="1:16">
      <c r="A131" s="21"/>
      <c r="B131" s="21"/>
      <c r="C131" s="93"/>
      <c r="D131" s="36"/>
      <c r="E131" s="23"/>
      <c r="F131" s="37"/>
      <c r="G131" s="5" t="s">
        <v>376</v>
      </c>
      <c r="H131" s="5" t="s">
        <v>106</v>
      </c>
      <c r="I131" s="5"/>
      <c r="J131" s="5"/>
      <c r="K131" s="5"/>
      <c r="L131" s="5"/>
      <c r="M131" s="5"/>
      <c r="N131" s="13"/>
      <c r="O131" s="5"/>
      <c r="P131" s="74" t="s">
        <v>540</v>
      </c>
    </row>
    <row r="132" ht="15" spans="1:16">
      <c r="A132" s="6">
        <v>34</v>
      </c>
      <c r="B132" s="6" t="s">
        <v>583</v>
      </c>
      <c r="C132" s="91" t="s">
        <v>419</v>
      </c>
      <c r="D132" s="10" t="s">
        <v>371</v>
      </c>
      <c r="E132" s="17" t="s">
        <v>372</v>
      </c>
      <c r="F132" s="35" t="s">
        <v>403</v>
      </c>
      <c r="G132" s="5" t="s">
        <v>405</v>
      </c>
      <c r="H132" s="5" t="s">
        <v>106</v>
      </c>
      <c r="I132" s="5"/>
      <c r="J132" s="5"/>
      <c r="K132" s="5"/>
      <c r="L132" s="5"/>
      <c r="M132" s="5" t="s">
        <v>582</v>
      </c>
      <c r="N132" s="13" t="s">
        <v>363</v>
      </c>
      <c r="O132" s="5"/>
      <c r="P132" s="74" t="s">
        <v>540</v>
      </c>
    </row>
    <row r="133" ht="15" spans="1:16">
      <c r="A133" s="21"/>
      <c r="B133" s="21"/>
      <c r="C133" s="93"/>
      <c r="D133" s="36"/>
      <c r="E133" s="23"/>
      <c r="F133" s="37"/>
      <c r="G133" s="5" t="s">
        <v>376</v>
      </c>
      <c r="H133" s="5" t="s">
        <v>106</v>
      </c>
      <c r="I133" s="5"/>
      <c r="J133" s="5"/>
      <c r="K133" s="5"/>
      <c r="L133" s="5"/>
      <c r="M133" s="5"/>
      <c r="N133" s="13"/>
      <c r="O133" s="5"/>
      <c r="P133" s="74" t="s">
        <v>540</v>
      </c>
    </row>
    <row r="134" ht="15" spans="1:16">
      <c r="A134" s="6">
        <v>35</v>
      </c>
      <c r="B134" s="6" t="s">
        <v>584</v>
      </c>
      <c r="C134" s="91" t="s">
        <v>419</v>
      </c>
      <c r="D134" s="10" t="s">
        <v>371</v>
      </c>
      <c r="E134" s="17" t="s">
        <v>372</v>
      </c>
      <c r="F134" s="35" t="s">
        <v>403</v>
      </c>
      <c r="G134" s="5" t="s">
        <v>405</v>
      </c>
      <c r="H134" s="5" t="s">
        <v>106</v>
      </c>
      <c r="I134" s="5"/>
      <c r="J134" s="5"/>
      <c r="K134" s="5"/>
      <c r="L134" s="5"/>
      <c r="M134" s="5" t="s">
        <v>582</v>
      </c>
      <c r="N134" s="13" t="s">
        <v>363</v>
      </c>
      <c r="O134" s="5"/>
      <c r="P134" s="74" t="s">
        <v>540</v>
      </c>
    </row>
    <row r="135" ht="15" spans="1:16">
      <c r="A135" s="21"/>
      <c r="B135" s="21"/>
      <c r="C135" s="93"/>
      <c r="D135" s="36"/>
      <c r="E135" s="23"/>
      <c r="F135" s="37"/>
      <c r="G135" s="5" t="s">
        <v>376</v>
      </c>
      <c r="H135" s="5" t="s">
        <v>106</v>
      </c>
      <c r="I135" s="5"/>
      <c r="J135" s="5"/>
      <c r="K135" s="5"/>
      <c r="L135" s="5"/>
      <c r="M135" s="5"/>
      <c r="N135" s="13"/>
      <c r="O135" s="5"/>
      <c r="P135" s="74" t="s">
        <v>540</v>
      </c>
    </row>
    <row r="136" ht="15" spans="1:16">
      <c r="A136" s="6">
        <v>36</v>
      </c>
      <c r="B136" s="6" t="s">
        <v>585</v>
      </c>
      <c r="C136" s="91" t="s">
        <v>419</v>
      </c>
      <c r="D136" s="10" t="s">
        <v>371</v>
      </c>
      <c r="E136" s="17" t="s">
        <v>372</v>
      </c>
      <c r="F136" s="35" t="s">
        <v>452</v>
      </c>
      <c r="G136" s="5" t="s">
        <v>405</v>
      </c>
      <c r="H136" s="5" t="s">
        <v>106</v>
      </c>
      <c r="I136" s="5"/>
      <c r="J136" s="5"/>
      <c r="K136" s="5"/>
      <c r="L136" s="13" t="s">
        <v>452</v>
      </c>
      <c r="M136" s="5" t="s">
        <v>585</v>
      </c>
      <c r="N136" s="13" t="s">
        <v>363</v>
      </c>
      <c r="O136" s="5"/>
      <c r="P136" s="74" t="s">
        <v>447</v>
      </c>
    </row>
    <row r="137" ht="15" spans="1:16">
      <c r="A137" s="26"/>
      <c r="B137" s="26"/>
      <c r="C137" s="111"/>
      <c r="D137" s="15"/>
      <c r="E137" s="28"/>
      <c r="F137" s="53"/>
      <c r="G137" s="5" t="s">
        <v>376</v>
      </c>
      <c r="H137" s="5" t="s">
        <v>106</v>
      </c>
      <c r="I137" s="5"/>
      <c r="J137" s="5"/>
      <c r="K137" s="5"/>
      <c r="L137" s="13"/>
      <c r="M137" s="5"/>
      <c r="N137" s="13"/>
      <c r="O137" s="5"/>
      <c r="P137" s="74" t="s">
        <v>447</v>
      </c>
    </row>
    <row r="138" ht="15" spans="1:16">
      <c r="A138" s="21"/>
      <c r="B138" s="21"/>
      <c r="C138" s="93"/>
      <c r="D138" s="36"/>
      <c r="E138" s="23"/>
      <c r="F138" s="37"/>
      <c r="G138" s="5" t="s">
        <v>398</v>
      </c>
      <c r="H138" s="5" t="s">
        <v>106</v>
      </c>
      <c r="I138" s="5"/>
      <c r="J138" s="5"/>
      <c r="K138" s="5"/>
      <c r="L138" s="13"/>
      <c r="M138" s="5"/>
      <c r="N138" s="13"/>
      <c r="O138" s="5"/>
      <c r="P138" s="74" t="s">
        <v>447</v>
      </c>
    </row>
    <row r="139" ht="15" spans="1:16">
      <c r="A139" s="6">
        <v>37</v>
      </c>
      <c r="B139" s="91" t="s">
        <v>586</v>
      </c>
      <c r="C139" s="91" t="s">
        <v>419</v>
      </c>
      <c r="D139" s="10" t="s">
        <v>371</v>
      </c>
      <c r="E139" s="17" t="s">
        <v>372</v>
      </c>
      <c r="F139" s="35" t="s">
        <v>587</v>
      </c>
      <c r="G139" s="5" t="s">
        <v>405</v>
      </c>
      <c r="H139" s="5" t="s">
        <v>106</v>
      </c>
      <c r="I139" s="5"/>
      <c r="J139" s="5"/>
      <c r="K139" s="5"/>
      <c r="L139" s="13" t="s">
        <v>587</v>
      </c>
      <c r="M139" s="5" t="s">
        <v>588</v>
      </c>
      <c r="N139" s="13" t="s">
        <v>363</v>
      </c>
      <c r="O139" s="5"/>
      <c r="P139" s="74" t="s">
        <v>447</v>
      </c>
    </row>
    <row r="140" ht="15" spans="1:16">
      <c r="A140" s="26"/>
      <c r="B140" s="111"/>
      <c r="C140" s="111"/>
      <c r="D140" s="15"/>
      <c r="E140" s="28"/>
      <c r="F140" s="53"/>
      <c r="G140" s="5" t="s">
        <v>376</v>
      </c>
      <c r="H140" s="5" t="s">
        <v>106</v>
      </c>
      <c r="I140" s="5"/>
      <c r="J140" s="5"/>
      <c r="K140" s="5"/>
      <c r="L140" s="13"/>
      <c r="M140" s="5"/>
      <c r="N140" s="13"/>
      <c r="O140" s="5"/>
      <c r="P140" s="74" t="s">
        <v>447</v>
      </c>
    </row>
    <row r="141" ht="15" spans="1:16">
      <c r="A141" s="21"/>
      <c r="B141" s="93"/>
      <c r="C141" s="93"/>
      <c r="D141" s="36"/>
      <c r="E141" s="23"/>
      <c r="F141" s="37"/>
      <c r="G141" s="5" t="s">
        <v>589</v>
      </c>
      <c r="H141" s="5" t="s">
        <v>106</v>
      </c>
      <c r="I141" s="5"/>
      <c r="J141" s="5"/>
      <c r="K141" s="5"/>
      <c r="L141" s="13"/>
      <c r="M141" s="5"/>
      <c r="N141" s="13"/>
      <c r="O141" s="5"/>
      <c r="P141" s="74" t="s">
        <v>447</v>
      </c>
    </row>
    <row r="142" ht="15" spans="1:16">
      <c r="A142" s="6">
        <v>38</v>
      </c>
      <c r="B142" s="6" t="s">
        <v>590</v>
      </c>
      <c r="C142" s="91" t="s">
        <v>419</v>
      </c>
      <c r="D142" s="10" t="s">
        <v>371</v>
      </c>
      <c r="E142" s="17" t="s">
        <v>372</v>
      </c>
      <c r="F142" s="35" t="s">
        <v>403</v>
      </c>
      <c r="G142" s="5" t="s">
        <v>405</v>
      </c>
      <c r="H142" s="5" t="s">
        <v>106</v>
      </c>
      <c r="I142" s="5"/>
      <c r="J142" s="5"/>
      <c r="K142" s="5"/>
      <c r="L142" s="13"/>
      <c r="M142" s="5"/>
      <c r="N142" s="13"/>
      <c r="O142" s="5"/>
      <c r="P142" s="74" t="s">
        <v>447</v>
      </c>
    </row>
    <row r="143" ht="15" spans="1:16">
      <c r="A143" s="21"/>
      <c r="B143" s="21"/>
      <c r="C143" s="93"/>
      <c r="D143" s="36"/>
      <c r="E143" s="23"/>
      <c r="F143" s="37"/>
      <c r="G143" s="5" t="s">
        <v>376</v>
      </c>
      <c r="H143" s="5" t="s">
        <v>106</v>
      </c>
      <c r="I143" s="5"/>
      <c r="J143" s="5"/>
      <c r="K143" s="5"/>
      <c r="L143" s="13" t="s">
        <v>531</v>
      </c>
      <c r="M143" s="5" t="s">
        <v>591</v>
      </c>
      <c r="N143" s="13" t="s">
        <v>363</v>
      </c>
      <c r="O143" s="5"/>
      <c r="P143" s="74" t="s">
        <v>447</v>
      </c>
    </row>
    <row r="144" ht="15" spans="1:16">
      <c r="A144" s="6">
        <v>39</v>
      </c>
      <c r="B144" s="6" t="s">
        <v>592</v>
      </c>
      <c r="C144" s="91" t="s">
        <v>485</v>
      </c>
      <c r="D144" s="6" t="s">
        <v>355</v>
      </c>
      <c r="E144" s="101" t="s">
        <v>356</v>
      </c>
      <c r="F144" s="35" t="s">
        <v>416</v>
      </c>
      <c r="G144" s="5" t="s">
        <v>593</v>
      </c>
      <c r="H144" s="37" t="s">
        <v>416</v>
      </c>
      <c r="I144" s="5"/>
      <c r="J144" s="5"/>
      <c r="K144" s="5" t="s">
        <v>376</v>
      </c>
      <c r="L144" s="8" t="s">
        <v>416</v>
      </c>
      <c r="M144" s="112" t="s">
        <v>594</v>
      </c>
      <c r="N144" s="13" t="s">
        <v>363</v>
      </c>
      <c r="O144" s="5"/>
      <c r="P144" s="74" t="s">
        <v>365</v>
      </c>
    </row>
    <row r="145" ht="15" spans="1:16">
      <c r="A145" s="26"/>
      <c r="B145" s="26"/>
      <c r="C145" s="93"/>
      <c r="D145" s="21"/>
      <c r="E145" s="118"/>
      <c r="F145" s="37"/>
      <c r="G145" s="5" t="s">
        <v>595</v>
      </c>
      <c r="H145" s="37" t="s">
        <v>416</v>
      </c>
      <c r="I145" s="5"/>
      <c r="J145" s="5"/>
      <c r="K145" s="5" t="s">
        <v>418</v>
      </c>
      <c r="L145" s="84"/>
      <c r="M145" s="113"/>
      <c r="N145" s="13" t="s">
        <v>363</v>
      </c>
      <c r="O145" s="5"/>
      <c r="P145" s="74" t="s">
        <v>365</v>
      </c>
    </row>
    <row r="146" ht="15" spans="1:16">
      <c r="A146" s="26"/>
      <c r="B146" s="26"/>
      <c r="C146" s="91" t="s">
        <v>419</v>
      </c>
      <c r="D146" s="10" t="s">
        <v>371</v>
      </c>
      <c r="E146" s="17" t="s">
        <v>372</v>
      </c>
      <c r="F146" s="35" t="s">
        <v>416</v>
      </c>
      <c r="G146" s="8" t="s">
        <v>596</v>
      </c>
      <c r="H146" s="58" t="s">
        <v>416</v>
      </c>
      <c r="I146" s="5" t="s">
        <v>597</v>
      </c>
      <c r="J146" s="37" t="s">
        <v>598</v>
      </c>
      <c r="K146" s="5" t="s">
        <v>376</v>
      </c>
      <c r="L146" s="84"/>
      <c r="M146" s="113"/>
      <c r="N146" s="13" t="s">
        <v>363</v>
      </c>
      <c r="O146" s="5"/>
      <c r="P146" s="74" t="s">
        <v>365</v>
      </c>
    </row>
    <row r="147" ht="15" spans="1:16">
      <c r="A147" s="26"/>
      <c r="B147" s="26"/>
      <c r="C147" s="111"/>
      <c r="D147" s="15"/>
      <c r="E147" s="28"/>
      <c r="F147" s="53"/>
      <c r="G147" s="84"/>
      <c r="H147" s="119"/>
      <c r="I147" s="5" t="s">
        <v>599</v>
      </c>
      <c r="J147" s="37" t="s">
        <v>416</v>
      </c>
      <c r="K147" s="5" t="s">
        <v>600</v>
      </c>
      <c r="L147" s="84"/>
      <c r="M147" s="113"/>
      <c r="N147" s="13" t="s">
        <v>363</v>
      </c>
      <c r="O147" s="5"/>
      <c r="P147" s="74" t="s">
        <v>365</v>
      </c>
    </row>
    <row r="148" ht="15" spans="1:16">
      <c r="A148" s="26"/>
      <c r="B148" s="26"/>
      <c r="C148" s="111"/>
      <c r="D148" s="15"/>
      <c r="E148" s="28"/>
      <c r="F148" s="53"/>
      <c r="G148" s="71"/>
      <c r="H148" s="67"/>
      <c r="I148" s="5" t="s">
        <v>601</v>
      </c>
      <c r="J148" s="37" t="s">
        <v>416</v>
      </c>
      <c r="K148" s="5" t="s">
        <v>418</v>
      </c>
      <c r="L148" s="84"/>
      <c r="M148" s="113"/>
      <c r="N148" s="13" t="s">
        <v>363</v>
      </c>
      <c r="O148" s="5"/>
      <c r="P148" s="74" t="s">
        <v>365</v>
      </c>
    </row>
    <row r="149" ht="15" spans="1:16">
      <c r="A149" s="21"/>
      <c r="B149" s="21"/>
      <c r="C149" s="93"/>
      <c r="D149" s="36"/>
      <c r="E149" s="23"/>
      <c r="F149" s="37"/>
      <c r="G149" s="5" t="s">
        <v>602</v>
      </c>
      <c r="H149" s="37" t="s">
        <v>603</v>
      </c>
      <c r="I149" s="5"/>
      <c r="J149" s="5"/>
      <c r="K149" s="5" t="s">
        <v>409</v>
      </c>
      <c r="L149" s="71"/>
      <c r="M149" s="114"/>
      <c r="N149" s="13" t="s">
        <v>363</v>
      </c>
      <c r="O149" s="5"/>
      <c r="P149" s="74" t="s">
        <v>365</v>
      </c>
    </row>
    <row r="150" ht="15" spans="1:16">
      <c r="A150" s="6">
        <v>40</v>
      </c>
      <c r="B150" s="6" t="s">
        <v>604</v>
      </c>
      <c r="C150" s="91" t="s">
        <v>419</v>
      </c>
      <c r="D150" s="10" t="s">
        <v>371</v>
      </c>
      <c r="E150" s="17" t="s">
        <v>372</v>
      </c>
      <c r="F150" s="35" t="s">
        <v>403</v>
      </c>
      <c r="G150" s="5" t="s">
        <v>405</v>
      </c>
      <c r="H150" s="5" t="s">
        <v>106</v>
      </c>
      <c r="I150" s="5"/>
      <c r="J150" s="5"/>
      <c r="K150" s="5" t="s">
        <v>405</v>
      </c>
      <c r="L150" s="35" t="s">
        <v>403</v>
      </c>
      <c r="M150" s="8" t="s">
        <v>582</v>
      </c>
      <c r="N150" s="35" t="s">
        <v>363</v>
      </c>
      <c r="O150" s="5"/>
      <c r="P150" s="74" t="s">
        <v>365</v>
      </c>
    </row>
    <row r="151" ht="15" spans="1:16">
      <c r="A151" s="21"/>
      <c r="B151" s="21"/>
      <c r="C151" s="93"/>
      <c r="D151" s="36"/>
      <c r="E151" s="23"/>
      <c r="F151" s="37"/>
      <c r="G151" s="5" t="s">
        <v>376</v>
      </c>
      <c r="H151" s="5" t="s">
        <v>106</v>
      </c>
      <c r="I151" s="5"/>
      <c r="J151" s="5"/>
      <c r="K151" s="5" t="s">
        <v>376</v>
      </c>
      <c r="L151" s="37"/>
      <c r="M151" s="71"/>
      <c r="N151" s="37"/>
      <c r="O151" s="5"/>
      <c r="P151" s="74" t="s">
        <v>365</v>
      </c>
    </row>
    <row r="152" ht="15" spans="1:15">
      <c r="A152" s="6">
        <v>41</v>
      </c>
      <c r="B152" s="91" t="s">
        <v>605</v>
      </c>
      <c r="C152" s="91" t="s">
        <v>419</v>
      </c>
      <c r="D152" s="10" t="s">
        <v>371</v>
      </c>
      <c r="E152" s="17" t="s">
        <v>372</v>
      </c>
      <c r="F152" s="35" t="s">
        <v>531</v>
      </c>
      <c r="G152" s="5" t="s">
        <v>405</v>
      </c>
      <c r="H152" s="5" t="s">
        <v>106</v>
      </c>
      <c r="I152" s="5"/>
      <c r="J152" s="5"/>
      <c r="K152" s="5" t="s">
        <v>405</v>
      </c>
      <c r="L152" s="13" t="s">
        <v>531</v>
      </c>
      <c r="M152" s="5" t="s">
        <v>606</v>
      </c>
      <c r="N152" s="13" t="s">
        <v>363</v>
      </c>
      <c r="O152" s="5"/>
    </row>
    <row r="153" ht="15" spans="1:15">
      <c r="A153" s="21"/>
      <c r="B153" s="93"/>
      <c r="C153" s="93"/>
      <c r="D153" s="36"/>
      <c r="E153" s="23"/>
      <c r="F153" s="37"/>
      <c r="G153" s="5" t="s">
        <v>376</v>
      </c>
      <c r="H153" s="5" t="s">
        <v>106</v>
      </c>
      <c r="I153" s="5"/>
      <c r="J153" s="5"/>
      <c r="K153" s="5" t="s">
        <v>376</v>
      </c>
      <c r="L153" s="13"/>
      <c r="M153" s="5"/>
      <c r="N153" s="13"/>
      <c r="O153" s="5"/>
    </row>
    <row r="154" ht="15" spans="1:16">
      <c r="A154" s="6">
        <v>42</v>
      </c>
      <c r="B154" s="6" t="s">
        <v>348</v>
      </c>
      <c r="C154" s="91" t="s">
        <v>419</v>
      </c>
      <c r="D154" s="10" t="s">
        <v>371</v>
      </c>
      <c r="E154" s="17" t="s">
        <v>372</v>
      </c>
      <c r="F154" s="35" t="s">
        <v>531</v>
      </c>
      <c r="G154" s="5" t="s">
        <v>405</v>
      </c>
      <c r="H154" s="5" t="s">
        <v>106</v>
      </c>
      <c r="I154" s="5"/>
      <c r="J154" s="5"/>
      <c r="K154" s="5" t="s">
        <v>405</v>
      </c>
      <c r="L154" s="13" t="s">
        <v>531</v>
      </c>
      <c r="M154" s="5" t="s">
        <v>607</v>
      </c>
      <c r="N154" s="13" t="s">
        <v>363</v>
      </c>
      <c r="O154" s="5"/>
      <c r="P154" s="74" t="s">
        <v>447</v>
      </c>
    </row>
    <row r="155" ht="15" spans="1:16">
      <c r="A155" s="21"/>
      <c r="B155" s="21"/>
      <c r="C155" s="93"/>
      <c r="D155" s="36"/>
      <c r="E155" s="23"/>
      <c r="F155" s="37"/>
      <c r="G155" s="5" t="s">
        <v>376</v>
      </c>
      <c r="H155" s="5" t="s">
        <v>106</v>
      </c>
      <c r="I155" s="5"/>
      <c r="J155" s="5"/>
      <c r="K155" s="5" t="s">
        <v>376</v>
      </c>
      <c r="L155" s="37"/>
      <c r="M155" s="5"/>
      <c r="N155" s="13"/>
      <c r="O155" s="5"/>
      <c r="P155" s="74" t="s">
        <v>447</v>
      </c>
    </row>
    <row r="156" ht="15" spans="1:16">
      <c r="A156" s="6">
        <v>43</v>
      </c>
      <c r="B156" s="6" t="s">
        <v>608</v>
      </c>
      <c r="C156" s="91" t="s">
        <v>419</v>
      </c>
      <c r="D156" s="10" t="s">
        <v>371</v>
      </c>
      <c r="E156" s="17" t="s">
        <v>372</v>
      </c>
      <c r="F156" s="35" t="s">
        <v>538</v>
      </c>
      <c r="G156" s="5" t="s">
        <v>498</v>
      </c>
      <c r="H156" s="5" t="s">
        <v>106</v>
      </c>
      <c r="I156" s="5"/>
      <c r="J156" s="5"/>
      <c r="K156" s="5" t="s">
        <v>498</v>
      </c>
      <c r="L156" s="37" t="s">
        <v>609</v>
      </c>
      <c r="M156" s="5" t="s">
        <v>610</v>
      </c>
      <c r="N156" s="13" t="s">
        <v>363</v>
      </c>
      <c r="O156" s="5"/>
      <c r="P156" s="74" t="s">
        <v>611</v>
      </c>
    </row>
    <row r="157" ht="15" spans="1:16">
      <c r="A157" s="21"/>
      <c r="B157" s="21"/>
      <c r="C157" s="93"/>
      <c r="D157" s="36"/>
      <c r="E157" s="23"/>
      <c r="F157" s="37"/>
      <c r="G157" s="5" t="s">
        <v>369</v>
      </c>
      <c r="H157" s="5" t="s">
        <v>106</v>
      </c>
      <c r="I157" s="5"/>
      <c r="J157" s="5"/>
      <c r="K157" s="5" t="s">
        <v>369</v>
      </c>
      <c r="L157" s="37"/>
      <c r="M157" s="5"/>
      <c r="N157" s="13"/>
      <c r="O157" s="5"/>
      <c r="P157" s="74" t="s">
        <v>611</v>
      </c>
    </row>
    <row r="158" ht="15" spans="1:16">
      <c r="A158" s="6">
        <v>44</v>
      </c>
      <c r="B158" s="6" t="s">
        <v>612</v>
      </c>
      <c r="C158" s="91" t="s">
        <v>419</v>
      </c>
      <c r="D158" s="10" t="s">
        <v>371</v>
      </c>
      <c r="E158" s="17" t="s">
        <v>372</v>
      </c>
      <c r="F158" s="35" t="s">
        <v>531</v>
      </c>
      <c r="G158" s="5" t="s">
        <v>405</v>
      </c>
      <c r="H158" s="5" t="s">
        <v>106</v>
      </c>
      <c r="I158" s="5"/>
      <c r="J158" s="5"/>
      <c r="K158" s="5" t="s">
        <v>405</v>
      </c>
      <c r="L158" s="13" t="s">
        <v>531</v>
      </c>
      <c r="M158" s="5" t="s">
        <v>613</v>
      </c>
      <c r="N158" s="13" t="s">
        <v>363</v>
      </c>
      <c r="O158" s="5"/>
      <c r="P158" s="74" t="s">
        <v>447</v>
      </c>
    </row>
    <row r="159" ht="15" spans="1:16">
      <c r="A159" s="21"/>
      <c r="B159" s="21"/>
      <c r="C159" s="93"/>
      <c r="D159" s="36"/>
      <c r="E159" s="23"/>
      <c r="F159" s="37"/>
      <c r="G159" s="5" t="s">
        <v>376</v>
      </c>
      <c r="H159" s="5" t="s">
        <v>106</v>
      </c>
      <c r="I159" s="5"/>
      <c r="J159" s="5"/>
      <c r="K159" s="5" t="s">
        <v>376</v>
      </c>
      <c r="L159" s="13"/>
      <c r="M159" s="5"/>
      <c r="N159" s="13"/>
      <c r="O159" s="5"/>
      <c r="P159" s="74" t="s">
        <v>447</v>
      </c>
    </row>
    <row r="160" ht="15" spans="1:16">
      <c r="A160" s="6">
        <v>45</v>
      </c>
      <c r="B160" s="6" t="s">
        <v>614</v>
      </c>
      <c r="C160" s="91" t="s">
        <v>419</v>
      </c>
      <c r="D160" s="10" t="s">
        <v>371</v>
      </c>
      <c r="E160" s="17" t="s">
        <v>372</v>
      </c>
      <c r="F160" s="35" t="s">
        <v>452</v>
      </c>
      <c r="G160" s="5" t="s">
        <v>405</v>
      </c>
      <c r="H160" s="5" t="s">
        <v>106</v>
      </c>
      <c r="I160" s="5"/>
      <c r="J160" s="5"/>
      <c r="K160" s="5" t="s">
        <v>405</v>
      </c>
      <c r="L160" s="13" t="s">
        <v>452</v>
      </c>
      <c r="M160" s="5" t="s">
        <v>615</v>
      </c>
      <c r="N160" s="13" t="s">
        <v>363</v>
      </c>
      <c r="O160" s="5"/>
      <c r="P160" s="74" t="s">
        <v>447</v>
      </c>
    </row>
    <row r="161" ht="15" spans="1:16">
      <c r="A161" s="26"/>
      <c r="B161" s="26"/>
      <c r="C161" s="111"/>
      <c r="D161" s="15"/>
      <c r="E161" s="28"/>
      <c r="F161" s="53"/>
      <c r="G161" s="5" t="s">
        <v>376</v>
      </c>
      <c r="H161" s="5" t="s">
        <v>106</v>
      </c>
      <c r="I161" s="5"/>
      <c r="J161" s="5"/>
      <c r="K161" s="5" t="s">
        <v>376</v>
      </c>
      <c r="L161" s="13"/>
      <c r="M161" s="5"/>
      <c r="N161" s="13"/>
      <c r="O161" s="5"/>
      <c r="P161" s="74" t="s">
        <v>447</v>
      </c>
    </row>
    <row r="162" ht="15" spans="1:16">
      <c r="A162" s="21"/>
      <c r="B162" s="21"/>
      <c r="C162" s="93"/>
      <c r="D162" s="36"/>
      <c r="E162" s="23"/>
      <c r="F162" s="37"/>
      <c r="G162" s="5" t="s">
        <v>398</v>
      </c>
      <c r="H162" s="5" t="s">
        <v>106</v>
      </c>
      <c r="I162" s="5"/>
      <c r="J162" s="5"/>
      <c r="K162" s="5" t="s">
        <v>398</v>
      </c>
      <c r="L162" s="13"/>
      <c r="M162" s="5"/>
      <c r="N162" s="13"/>
      <c r="O162" s="5"/>
      <c r="P162" s="74" t="s">
        <v>447</v>
      </c>
    </row>
    <row r="163" ht="15" spans="1:16">
      <c r="A163" s="6">
        <v>46</v>
      </c>
      <c r="B163" s="6" t="s">
        <v>616</v>
      </c>
      <c r="C163" s="91" t="s">
        <v>419</v>
      </c>
      <c r="D163" s="10" t="s">
        <v>371</v>
      </c>
      <c r="E163" s="17" t="s">
        <v>372</v>
      </c>
      <c r="F163" s="72" t="s">
        <v>617</v>
      </c>
      <c r="G163" s="5" t="s">
        <v>376</v>
      </c>
      <c r="H163" s="5" t="s">
        <v>106</v>
      </c>
      <c r="I163" s="5"/>
      <c r="J163" s="5"/>
      <c r="K163" s="5" t="s">
        <v>376</v>
      </c>
      <c r="L163" s="13"/>
      <c r="M163" s="5"/>
      <c r="N163" s="13"/>
      <c r="O163" s="5"/>
      <c r="P163" s="74" t="s">
        <v>540</v>
      </c>
    </row>
    <row r="164" ht="15" spans="1:16">
      <c r="A164" s="21"/>
      <c r="B164" s="21"/>
      <c r="C164" s="93"/>
      <c r="D164" s="36"/>
      <c r="E164" s="23"/>
      <c r="F164" s="76"/>
      <c r="G164" s="5" t="s">
        <v>409</v>
      </c>
      <c r="H164" s="5" t="s">
        <v>106</v>
      </c>
      <c r="I164" s="5"/>
      <c r="J164" s="5"/>
      <c r="K164" s="5" t="s">
        <v>409</v>
      </c>
      <c r="L164" s="5"/>
      <c r="M164" s="86" t="s">
        <v>618</v>
      </c>
      <c r="N164" s="13" t="s">
        <v>363</v>
      </c>
      <c r="O164" s="5"/>
      <c r="P164" s="74" t="s">
        <v>540</v>
      </c>
    </row>
    <row r="165" ht="15" spans="1:16">
      <c r="A165" s="6">
        <v>47</v>
      </c>
      <c r="B165" s="91" t="s">
        <v>619</v>
      </c>
      <c r="C165" s="91" t="s">
        <v>329</v>
      </c>
      <c r="D165" s="10" t="s">
        <v>355</v>
      </c>
      <c r="E165" s="17" t="s">
        <v>356</v>
      </c>
      <c r="F165" s="35" t="s">
        <v>416</v>
      </c>
      <c r="G165" s="5" t="s">
        <v>329</v>
      </c>
      <c r="H165" s="37" t="s">
        <v>416</v>
      </c>
      <c r="I165" s="5"/>
      <c r="J165" s="5"/>
      <c r="K165" s="5" t="s">
        <v>376</v>
      </c>
      <c r="L165" s="35" t="s">
        <v>416</v>
      </c>
      <c r="M165" s="5" t="s">
        <v>582</v>
      </c>
      <c r="N165" s="13" t="s">
        <v>363</v>
      </c>
      <c r="O165" s="5"/>
      <c r="P165" s="74" t="s">
        <v>365</v>
      </c>
    </row>
    <row r="166" ht="15" spans="1:16">
      <c r="A166" s="26"/>
      <c r="B166" s="111"/>
      <c r="C166" s="111"/>
      <c r="D166" s="15"/>
      <c r="E166" s="28"/>
      <c r="F166" s="53"/>
      <c r="G166" s="5" t="s">
        <v>620</v>
      </c>
      <c r="H166" s="37" t="s">
        <v>389</v>
      </c>
      <c r="I166" s="5"/>
      <c r="J166" s="5"/>
      <c r="K166" s="5" t="s">
        <v>418</v>
      </c>
      <c r="L166" s="53"/>
      <c r="M166" s="5" t="s">
        <v>460</v>
      </c>
      <c r="N166" s="13" t="s">
        <v>363</v>
      </c>
      <c r="O166" s="5"/>
      <c r="P166" s="74" t="s">
        <v>365</v>
      </c>
    </row>
    <row r="167" ht="15" spans="1:16">
      <c r="A167" s="21"/>
      <c r="B167" s="93"/>
      <c r="C167" s="93"/>
      <c r="D167" s="36"/>
      <c r="E167" s="23"/>
      <c r="F167" s="37"/>
      <c r="G167" s="5" t="s">
        <v>621</v>
      </c>
      <c r="H167" s="5" t="s">
        <v>622</v>
      </c>
      <c r="I167" s="5"/>
      <c r="J167" s="5"/>
      <c r="K167" s="5" t="s">
        <v>391</v>
      </c>
      <c r="L167" s="37"/>
      <c r="M167" s="5" t="s">
        <v>460</v>
      </c>
      <c r="N167" s="13" t="s">
        <v>363</v>
      </c>
      <c r="O167" s="5"/>
      <c r="P167" s="74" t="s">
        <v>365</v>
      </c>
    </row>
    <row r="168" ht="15" spans="1:16">
      <c r="A168" s="6">
        <v>48</v>
      </c>
      <c r="B168" s="91" t="s">
        <v>623</v>
      </c>
      <c r="C168" s="91" t="s">
        <v>419</v>
      </c>
      <c r="D168" s="10" t="s">
        <v>371</v>
      </c>
      <c r="E168" s="17" t="s">
        <v>372</v>
      </c>
      <c r="F168" s="35" t="s">
        <v>587</v>
      </c>
      <c r="G168" s="5" t="s">
        <v>405</v>
      </c>
      <c r="H168" s="5" t="s">
        <v>106</v>
      </c>
      <c r="I168" s="5"/>
      <c r="J168" s="5"/>
      <c r="K168" s="5" t="s">
        <v>405</v>
      </c>
      <c r="L168" s="5"/>
      <c r="M168" s="5"/>
      <c r="N168" s="13"/>
      <c r="O168" s="5"/>
      <c r="P168" s="74" t="s">
        <v>447</v>
      </c>
    </row>
    <row r="169" ht="15" spans="1:16">
      <c r="A169" s="26"/>
      <c r="B169" s="111"/>
      <c r="C169" s="111"/>
      <c r="D169" s="15"/>
      <c r="E169" s="28"/>
      <c r="F169" s="53"/>
      <c r="G169" s="5" t="s">
        <v>376</v>
      </c>
      <c r="H169" s="5" t="s">
        <v>106</v>
      </c>
      <c r="I169" s="5"/>
      <c r="J169" s="5"/>
      <c r="K169" s="5" t="s">
        <v>376</v>
      </c>
      <c r="L169" s="5"/>
      <c r="M169" s="5"/>
      <c r="N169" s="13"/>
      <c r="O169" s="5"/>
      <c r="P169" s="74" t="s">
        <v>447</v>
      </c>
    </row>
    <row r="170" ht="15" spans="1:16">
      <c r="A170" s="21"/>
      <c r="B170" s="93"/>
      <c r="C170" s="93"/>
      <c r="D170" s="36"/>
      <c r="E170" s="23"/>
      <c r="F170" s="37"/>
      <c r="G170" s="5" t="s">
        <v>589</v>
      </c>
      <c r="H170" s="5" t="s">
        <v>106</v>
      </c>
      <c r="I170" s="5"/>
      <c r="J170" s="5"/>
      <c r="K170" s="5" t="s">
        <v>589</v>
      </c>
      <c r="L170" s="13" t="s">
        <v>587</v>
      </c>
      <c r="M170" s="5" t="s">
        <v>624</v>
      </c>
      <c r="N170" s="13" t="s">
        <v>363</v>
      </c>
      <c r="O170" s="5"/>
      <c r="P170" s="74" t="s">
        <v>447</v>
      </c>
    </row>
    <row r="171" ht="15" spans="1:16">
      <c r="A171" s="6">
        <v>49</v>
      </c>
      <c r="B171" s="6" t="s">
        <v>625</v>
      </c>
      <c r="C171" s="91" t="s">
        <v>419</v>
      </c>
      <c r="D171" s="10" t="s">
        <v>371</v>
      </c>
      <c r="E171" s="17" t="s">
        <v>372</v>
      </c>
      <c r="F171" s="35" t="s">
        <v>403</v>
      </c>
      <c r="G171" s="5" t="s">
        <v>551</v>
      </c>
      <c r="H171" s="37" t="s">
        <v>403</v>
      </c>
      <c r="I171" s="5"/>
      <c r="J171" s="5"/>
      <c r="K171" s="5" t="s">
        <v>405</v>
      </c>
      <c r="L171" s="35" t="s">
        <v>403</v>
      </c>
      <c r="M171" s="8" t="s">
        <v>626</v>
      </c>
      <c r="N171" s="13" t="s">
        <v>363</v>
      </c>
      <c r="O171" s="8" t="s">
        <v>627</v>
      </c>
      <c r="P171" s="74" t="s">
        <v>365</v>
      </c>
    </row>
    <row r="172" ht="15" spans="1:16">
      <c r="A172" s="21"/>
      <c r="B172" s="21"/>
      <c r="C172" s="93"/>
      <c r="D172" s="36"/>
      <c r="E172" s="23"/>
      <c r="F172" s="37"/>
      <c r="G172" s="5" t="s">
        <v>628</v>
      </c>
      <c r="H172" s="37" t="s">
        <v>403</v>
      </c>
      <c r="I172" s="5"/>
      <c r="J172" s="5"/>
      <c r="K172" s="5" t="s">
        <v>376</v>
      </c>
      <c r="L172" s="37"/>
      <c r="M172" s="71"/>
      <c r="N172" s="13" t="s">
        <v>363</v>
      </c>
      <c r="O172" s="71"/>
      <c r="P172" s="74" t="s">
        <v>365</v>
      </c>
    </row>
    <row r="173" ht="15.75" customHeight="1" spans="1:16">
      <c r="A173" s="6">
        <v>50</v>
      </c>
      <c r="B173" s="120" t="s">
        <v>629</v>
      </c>
      <c r="C173" s="120" t="s">
        <v>419</v>
      </c>
      <c r="D173" s="121" t="s">
        <v>371</v>
      </c>
      <c r="E173" s="122" t="s">
        <v>372</v>
      </c>
      <c r="F173" s="123" t="s">
        <v>630</v>
      </c>
      <c r="G173" s="5" t="s">
        <v>376</v>
      </c>
      <c r="H173" s="5" t="s">
        <v>106</v>
      </c>
      <c r="I173" s="5"/>
      <c r="J173" s="5"/>
      <c r="K173" s="5" t="s">
        <v>376</v>
      </c>
      <c r="L173" s="35" t="s">
        <v>630</v>
      </c>
      <c r="M173" s="8" t="s">
        <v>582</v>
      </c>
      <c r="N173" s="35" t="s">
        <v>363</v>
      </c>
      <c r="O173" s="71"/>
      <c r="P173" s="74" t="s">
        <v>365</v>
      </c>
    </row>
    <row r="174" ht="15" spans="1:16">
      <c r="A174" s="21"/>
      <c r="B174" s="124"/>
      <c r="C174" s="124"/>
      <c r="D174" s="125"/>
      <c r="E174" s="126"/>
      <c r="F174" s="127"/>
      <c r="G174" s="5" t="s">
        <v>134</v>
      </c>
      <c r="H174" s="5" t="s">
        <v>106</v>
      </c>
      <c r="I174" s="5"/>
      <c r="J174" s="5"/>
      <c r="K174" s="5" t="s">
        <v>134</v>
      </c>
      <c r="L174" s="37"/>
      <c r="M174" s="71"/>
      <c r="N174" s="37"/>
      <c r="O174" s="5"/>
      <c r="P174" s="74" t="s">
        <v>365</v>
      </c>
    </row>
    <row r="175" ht="15" spans="1:16">
      <c r="A175" s="6">
        <v>51</v>
      </c>
      <c r="B175" s="91" t="s">
        <v>631</v>
      </c>
      <c r="C175" s="91" t="s">
        <v>419</v>
      </c>
      <c r="D175" s="10" t="s">
        <v>371</v>
      </c>
      <c r="E175" s="17" t="s">
        <v>372</v>
      </c>
      <c r="F175" s="35" t="s">
        <v>403</v>
      </c>
      <c r="G175" s="5" t="s">
        <v>376</v>
      </c>
      <c r="H175" s="5" t="s">
        <v>106</v>
      </c>
      <c r="I175" s="5"/>
      <c r="J175" s="5"/>
      <c r="K175" s="5" t="s">
        <v>376</v>
      </c>
      <c r="L175" s="5"/>
      <c r="M175" s="5"/>
      <c r="N175" s="13"/>
      <c r="O175" s="5"/>
      <c r="P175" s="74" t="s">
        <v>540</v>
      </c>
    </row>
    <row r="176" ht="15" spans="1:16">
      <c r="A176" s="21"/>
      <c r="B176" s="93"/>
      <c r="C176" s="93"/>
      <c r="D176" s="36"/>
      <c r="E176" s="23"/>
      <c r="F176" s="37"/>
      <c r="G176" s="5" t="s">
        <v>405</v>
      </c>
      <c r="H176" s="5" t="s">
        <v>106</v>
      </c>
      <c r="I176" s="5"/>
      <c r="J176" s="5"/>
      <c r="K176" s="5" t="s">
        <v>405</v>
      </c>
      <c r="L176" s="5"/>
      <c r="M176" s="86" t="s">
        <v>632</v>
      </c>
      <c r="N176" s="13" t="s">
        <v>363</v>
      </c>
      <c r="O176" s="5"/>
      <c r="P176" s="74" t="s">
        <v>540</v>
      </c>
    </row>
    <row r="177" ht="15" spans="1:16">
      <c r="A177" s="6">
        <v>52</v>
      </c>
      <c r="B177" s="91" t="s">
        <v>633</v>
      </c>
      <c r="C177" s="91" t="s">
        <v>419</v>
      </c>
      <c r="D177" s="10" t="s">
        <v>371</v>
      </c>
      <c r="E177" s="17" t="s">
        <v>372</v>
      </c>
      <c r="F177" s="35" t="s">
        <v>634</v>
      </c>
      <c r="G177" s="5" t="s">
        <v>405</v>
      </c>
      <c r="H177" s="5" t="s">
        <v>106</v>
      </c>
      <c r="I177" s="5"/>
      <c r="J177" s="5"/>
      <c r="K177" s="5" t="s">
        <v>405</v>
      </c>
      <c r="L177" s="5"/>
      <c r="M177" s="86"/>
      <c r="N177" s="13"/>
      <c r="O177" s="5"/>
      <c r="P177" s="74" t="s">
        <v>447</v>
      </c>
    </row>
    <row r="178" ht="15" spans="1:16">
      <c r="A178" s="26"/>
      <c r="B178" s="111"/>
      <c r="C178" s="111"/>
      <c r="D178" s="15"/>
      <c r="E178" s="28"/>
      <c r="F178" s="53"/>
      <c r="G178" s="5" t="s">
        <v>376</v>
      </c>
      <c r="H178" s="5" t="s">
        <v>106</v>
      </c>
      <c r="I178" s="5"/>
      <c r="J178" s="5"/>
      <c r="K178" s="5" t="s">
        <v>376</v>
      </c>
      <c r="L178" s="5"/>
      <c r="M178" s="86"/>
      <c r="N178" s="13"/>
      <c r="O178" s="5"/>
      <c r="P178" s="74" t="s">
        <v>447</v>
      </c>
    </row>
    <row r="179" ht="15" spans="1:16">
      <c r="A179" s="26"/>
      <c r="B179" s="111"/>
      <c r="C179" s="111"/>
      <c r="D179" s="15"/>
      <c r="E179" s="28"/>
      <c r="F179" s="53"/>
      <c r="G179" s="5" t="s">
        <v>589</v>
      </c>
      <c r="H179" s="5" t="s">
        <v>106</v>
      </c>
      <c r="I179" s="5"/>
      <c r="J179" s="5"/>
      <c r="K179" s="5" t="s">
        <v>589</v>
      </c>
      <c r="L179" s="5"/>
      <c r="M179" s="86"/>
      <c r="N179" s="13"/>
      <c r="O179" s="5"/>
      <c r="P179" s="74" t="s">
        <v>447</v>
      </c>
    </row>
    <row r="180" ht="15" spans="1:16">
      <c r="A180" s="21"/>
      <c r="B180" s="93"/>
      <c r="C180" s="93"/>
      <c r="D180" s="36"/>
      <c r="E180" s="23"/>
      <c r="F180" s="37"/>
      <c r="G180" s="5" t="s">
        <v>398</v>
      </c>
      <c r="H180" s="5" t="s">
        <v>106</v>
      </c>
      <c r="I180" s="5"/>
      <c r="J180" s="5"/>
      <c r="K180" s="5" t="s">
        <v>398</v>
      </c>
      <c r="L180" s="13" t="s">
        <v>634</v>
      </c>
      <c r="M180" s="5" t="s">
        <v>635</v>
      </c>
      <c r="N180" s="13" t="s">
        <v>363</v>
      </c>
      <c r="O180" s="5"/>
      <c r="P180" s="74" t="s">
        <v>447</v>
      </c>
    </row>
    <row r="181" ht="15" spans="1:16">
      <c r="A181" s="128">
        <v>53</v>
      </c>
      <c r="B181" s="128" t="s">
        <v>636</v>
      </c>
      <c r="C181" s="128" t="s">
        <v>523</v>
      </c>
      <c r="D181" s="128" t="s">
        <v>637</v>
      </c>
      <c r="E181" s="129" t="s">
        <v>638</v>
      </c>
      <c r="F181" s="10" t="s">
        <v>639</v>
      </c>
      <c r="G181" s="5" t="s">
        <v>405</v>
      </c>
      <c r="H181" s="5"/>
      <c r="I181" s="5"/>
      <c r="J181" s="5"/>
      <c r="K181" s="5"/>
      <c r="L181" s="13"/>
      <c r="M181" s="5"/>
      <c r="N181" s="13"/>
      <c r="O181" s="5"/>
      <c r="P181" s="74"/>
    </row>
    <row r="182" ht="15" spans="1:16">
      <c r="A182" s="130"/>
      <c r="B182" s="130"/>
      <c r="C182" s="130"/>
      <c r="D182" s="130"/>
      <c r="E182" s="131"/>
      <c r="F182" s="15"/>
      <c r="G182" s="5" t="s">
        <v>376</v>
      </c>
      <c r="H182" s="5"/>
      <c r="I182" s="5"/>
      <c r="J182" s="5"/>
      <c r="K182" s="5"/>
      <c r="L182" s="13"/>
      <c r="M182" s="5"/>
      <c r="N182" s="13"/>
      <c r="O182" s="5"/>
      <c r="P182" s="74"/>
    </row>
    <row r="183" ht="15" spans="1:16">
      <c r="A183" s="130"/>
      <c r="B183" s="130"/>
      <c r="C183" s="130"/>
      <c r="D183" s="130"/>
      <c r="E183" s="131"/>
      <c r="F183" s="15"/>
      <c r="G183" s="5" t="s">
        <v>409</v>
      </c>
      <c r="H183" s="5"/>
      <c r="I183" s="5"/>
      <c r="J183" s="5"/>
      <c r="K183" s="5"/>
      <c r="L183" s="13"/>
      <c r="M183" s="5"/>
      <c r="N183" s="13"/>
      <c r="O183" s="5"/>
      <c r="P183" s="74"/>
    </row>
    <row r="184" ht="15" spans="1:16">
      <c r="A184" s="130"/>
      <c r="B184" s="130"/>
      <c r="C184" s="130"/>
      <c r="D184" s="130"/>
      <c r="E184" s="131"/>
      <c r="F184" s="15"/>
      <c r="G184" s="5" t="s">
        <v>419</v>
      </c>
      <c r="H184" s="5"/>
      <c r="I184" s="5"/>
      <c r="J184" s="5"/>
      <c r="K184" s="5"/>
      <c r="L184" s="13"/>
      <c r="M184" s="5"/>
      <c r="N184" s="13"/>
      <c r="O184" s="5"/>
      <c r="P184" s="74"/>
    </row>
    <row r="185" ht="15" spans="1:16">
      <c r="A185" s="130"/>
      <c r="B185" s="130"/>
      <c r="C185" s="130"/>
      <c r="D185" s="130"/>
      <c r="E185" s="131"/>
      <c r="F185" s="15"/>
      <c r="G185" s="5" t="s">
        <v>523</v>
      </c>
      <c r="H185" s="5"/>
      <c r="I185" s="5"/>
      <c r="J185" s="5"/>
      <c r="K185" s="5"/>
      <c r="L185" s="13"/>
      <c r="M185" s="5"/>
      <c r="N185" s="13"/>
      <c r="O185" s="5"/>
      <c r="P185" s="74"/>
    </row>
    <row r="186" ht="15" spans="1:15">
      <c r="A186" s="132"/>
      <c r="B186" s="132"/>
      <c r="C186" s="132"/>
      <c r="D186" s="132"/>
      <c r="E186" s="133"/>
      <c r="F186" s="36"/>
      <c r="G186" s="134" t="s">
        <v>640</v>
      </c>
      <c r="H186" s="134"/>
      <c r="I186" s="134"/>
      <c r="J186" s="134"/>
      <c r="K186" s="134"/>
      <c r="L186" s="134"/>
      <c r="M186" s="134"/>
      <c r="N186" s="134"/>
      <c r="O186" s="134"/>
    </row>
  </sheetData>
  <mergeCells count="435">
    <mergeCell ref="D1:F1"/>
    <mergeCell ref="G1:H1"/>
    <mergeCell ref="I1:J1"/>
    <mergeCell ref="A1:A2"/>
    <mergeCell ref="A3:A28"/>
    <mergeCell ref="A29:A34"/>
    <mergeCell ref="A35:A37"/>
    <mergeCell ref="A38:A48"/>
    <mergeCell ref="A49:A59"/>
    <mergeCell ref="A60:A65"/>
    <mergeCell ref="A66:A70"/>
    <mergeCell ref="A71:A76"/>
    <mergeCell ref="A77:A78"/>
    <mergeCell ref="A81:A84"/>
    <mergeCell ref="A85:A86"/>
    <mergeCell ref="A87:A88"/>
    <mergeCell ref="A89:A90"/>
    <mergeCell ref="A92:A93"/>
    <mergeCell ref="A94:A97"/>
    <mergeCell ref="A98:A99"/>
    <mergeCell ref="A100:A101"/>
    <mergeCell ref="A102:A103"/>
    <mergeCell ref="A104:A105"/>
    <mergeCell ref="A106:A108"/>
    <mergeCell ref="A109:A110"/>
    <mergeCell ref="A111:A112"/>
    <mergeCell ref="A113:A114"/>
    <mergeCell ref="A115:A116"/>
    <mergeCell ref="A117:A120"/>
    <mergeCell ref="A121:A122"/>
    <mergeCell ref="A123:A125"/>
    <mergeCell ref="A126:A127"/>
    <mergeCell ref="A128:A129"/>
    <mergeCell ref="A130:A131"/>
    <mergeCell ref="A132:A133"/>
    <mergeCell ref="A134:A135"/>
    <mergeCell ref="A136:A138"/>
    <mergeCell ref="A139:A141"/>
    <mergeCell ref="A142:A143"/>
    <mergeCell ref="A144:A149"/>
    <mergeCell ref="A150:A151"/>
    <mergeCell ref="A152:A153"/>
    <mergeCell ref="A154:A155"/>
    <mergeCell ref="A156:A157"/>
    <mergeCell ref="A158:A159"/>
    <mergeCell ref="A160:A162"/>
    <mergeCell ref="A163:A164"/>
    <mergeCell ref="A165:A167"/>
    <mergeCell ref="A168:A170"/>
    <mergeCell ref="A171:A172"/>
    <mergeCell ref="A173:A174"/>
    <mergeCell ref="A175:A176"/>
    <mergeCell ref="A177:A180"/>
    <mergeCell ref="A181:A186"/>
    <mergeCell ref="B1:B2"/>
    <mergeCell ref="B3:B28"/>
    <mergeCell ref="B29:B34"/>
    <mergeCell ref="B35:B37"/>
    <mergeCell ref="B38:B48"/>
    <mergeCell ref="B49:B59"/>
    <mergeCell ref="B60:B65"/>
    <mergeCell ref="B66:B70"/>
    <mergeCell ref="B71:B76"/>
    <mergeCell ref="B77:B78"/>
    <mergeCell ref="B81:B84"/>
    <mergeCell ref="B85:B86"/>
    <mergeCell ref="B87:B88"/>
    <mergeCell ref="B89:B90"/>
    <mergeCell ref="B92:B93"/>
    <mergeCell ref="B94:B97"/>
    <mergeCell ref="B98:B99"/>
    <mergeCell ref="B100:B101"/>
    <mergeCell ref="B102:B103"/>
    <mergeCell ref="B104:B105"/>
    <mergeCell ref="B106:B108"/>
    <mergeCell ref="B109:B110"/>
    <mergeCell ref="B111:B112"/>
    <mergeCell ref="B113:B114"/>
    <mergeCell ref="B115:B116"/>
    <mergeCell ref="B117:B120"/>
    <mergeCell ref="B121:B122"/>
    <mergeCell ref="B123:B125"/>
    <mergeCell ref="B126:B127"/>
    <mergeCell ref="B128:B129"/>
    <mergeCell ref="B130:B131"/>
    <mergeCell ref="B132:B133"/>
    <mergeCell ref="B134:B135"/>
    <mergeCell ref="B136:B138"/>
    <mergeCell ref="B139:B141"/>
    <mergeCell ref="B142:B143"/>
    <mergeCell ref="B144:B149"/>
    <mergeCell ref="B150:B151"/>
    <mergeCell ref="B152:B153"/>
    <mergeCell ref="B154:B155"/>
    <mergeCell ref="B156:B157"/>
    <mergeCell ref="B158:B159"/>
    <mergeCell ref="B160:B162"/>
    <mergeCell ref="B163:B164"/>
    <mergeCell ref="B165:B167"/>
    <mergeCell ref="B168:B170"/>
    <mergeCell ref="B171:B172"/>
    <mergeCell ref="B173:B174"/>
    <mergeCell ref="B175:B176"/>
    <mergeCell ref="B177:B180"/>
    <mergeCell ref="B181:B186"/>
    <mergeCell ref="C1:C2"/>
    <mergeCell ref="C6:C7"/>
    <mergeCell ref="C8:C11"/>
    <mergeCell ref="C12:C16"/>
    <mergeCell ref="C17:C18"/>
    <mergeCell ref="C19:C20"/>
    <mergeCell ref="C21:C22"/>
    <mergeCell ref="C23:C26"/>
    <mergeCell ref="C27:C28"/>
    <mergeCell ref="C29:C33"/>
    <mergeCell ref="C40:C43"/>
    <mergeCell ref="C45:C48"/>
    <mergeCell ref="C49:C52"/>
    <mergeCell ref="C53:C55"/>
    <mergeCell ref="C57:C59"/>
    <mergeCell ref="C60:C61"/>
    <mergeCell ref="C62:C63"/>
    <mergeCell ref="C64:C65"/>
    <mergeCell ref="C66:C67"/>
    <mergeCell ref="C71:C74"/>
    <mergeCell ref="C75:C76"/>
    <mergeCell ref="C77:C78"/>
    <mergeCell ref="C83:C84"/>
    <mergeCell ref="C85:C86"/>
    <mergeCell ref="C87:C88"/>
    <mergeCell ref="C89:C90"/>
    <mergeCell ref="C92:C93"/>
    <mergeCell ref="C94:C95"/>
    <mergeCell ref="C96:C97"/>
    <mergeCell ref="C98:C99"/>
    <mergeCell ref="C100:C101"/>
    <mergeCell ref="C102:C103"/>
    <mergeCell ref="C104:C105"/>
    <mergeCell ref="C106:C108"/>
    <mergeCell ref="C109:C110"/>
    <mergeCell ref="C111:C112"/>
    <mergeCell ref="C113:C114"/>
    <mergeCell ref="C115:C116"/>
    <mergeCell ref="C117:C118"/>
    <mergeCell ref="C119:C120"/>
    <mergeCell ref="C121:C122"/>
    <mergeCell ref="C123:C125"/>
    <mergeCell ref="C126:C127"/>
    <mergeCell ref="C128:C129"/>
    <mergeCell ref="C130:C131"/>
    <mergeCell ref="C132:C133"/>
    <mergeCell ref="C134:C135"/>
    <mergeCell ref="C136:C138"/>
    <mergeCell ref="C139:C141"/>
    <mergeCell ref="C142:C143"/>
    <mergeCell ref="C144:C145"/>
    <mergeCell ref="C146:C149"/>
    <mergeCell ref="C150:C151"/>
    <mergeCell ref="C152:C153"/>
    <mergeCell ref="C154:C155"/>
    <mergeCell ref="C156:C157"/>
    <mergeCell ref="C158:C159"/>
    <mergeCell ref="C160:C162"/>
    <mergeCell ref="C163:C164"/>
    <mergeCell ref="C165:C167"/>
    <mergeCell ref="C168:C170"/>
    <mergeCell ref="C171:C172"/>
    <mergeCell ref="C173:C174"/>
    <mergeCell ref="C175:C176"/>
    <mergeCell ref="C177:C180"/>
    <mergeCell ref="C181:C186"/>
    <mergeCell ref="D6:D7"/>
    <mergeCell ref="D8:D11"/>
    <mergeCell ref="D12:D13"/>
    <mergeCell ref="D14:D16"/>
    <mergeCell ref="D17:D18"/>
    <mergeCell ref="D19:D20"/>
    <mergeCell ref="D21:D22"/>
    <mergeCell ref="D23:D26"/>
    <mergeCell ref="D27:D28"/>
    <mergeCell ref="D29:D33"/>
    <mergeCell ref="D40:D43"/>
    <mergeCell ref="D45:D48"/>
    <mergeCell ref="D49:D52"/>
    <mergeCell ref="D53:D55"/>
    <mergeCell ref="D57:D59"/>
    <mergeCell ref="D60:D61"/>
    <mergeCell ref="D62:D63"/>
    <mergeCell ref="D64:D65"/>
    <mergeCell ref="D66:D67"/>
    <mergeCell ref="D71:D74"/>
    <mergeCell ref="D75:D76"/>
    <mergeCell ref="D77:D78"/>
    <mergeCell ref="D83:D84"/>
    <mergeCell ref="D85:D86"/>
    <mergeCell ref="D87:D88"/>
    <mergeCell ref="D89:D90"/>
    <mergeCell ref="D92:D93"/>
    <mergeCell ref="D94:D95"/>
    <mergeCell ref="D96:D97"/>
    <mergeCell ref="D98:D99"/>
    <mergeCell ref="D100:D101"/>
    <mergeCell ref="D102:D103"/>
    <mergeCell ref="D104:D105"/>
    <mergeCell ref="D106:D108"/>
    <mergeCell ref="D109:D110"/>
    <mergeCell ref="D111:D112"/>
    <mergeCell ref="D113:D114"/>
    <mergeCell ref="D115:D116"/>
    <mergeCell ref="D117:D118"/>
    <mergeCell ref="D119:D120"/>
    <mergeCell ref="D121:D122"/>
    <mergeCell ref="D123:D125"/>
    <mergeCell ref="D126:D127"/>
    <mergeCell ref="D128:D129"/>
    <mergeCell ref="D130:D131"/>
    <mergeCell ref="D132:D133"/>
    <mergeCell ref="D134:D135"/>
    <mergeCell ref="D136:D138"/>
    <mergeCell ref="D139:D141"/>
    <mergeCell ref="D142:D143"/>
    <mergeCell ref="D144:D145"/>
    <mergeCell ref="D146:D149"/>
    <mergeCell ref="D150:D151"/>
    <mergeCell ref="D152:D153"/>
    <mergeCell ref="D154:D155"/>
    <mergeCell ref="D156:D157"/>
    <mergeCell ref="D158:D159"/>
    <mergeCell ref="D160:D162"/>
    <mergeCell ref="D163:D164"/>
    <mergeCell ref="D165:D167"/>
    <mergeCell ref="D168:D170"/>
    <mergeCell ref="D171:D172"/>
    <mergeCell ref="D173:D174"/>
    <mergeCell ref="D175:D176"/>
    <mergeCell ref="D177:D180"/>
    <mergeCell ref="D181:D186"/>
    <mergeCell ref="E6:E7"/>
    <mergeCell ref="E8:E11"/>
    <mergeCell ref="E12:E13"/>
    <mergeCell ref="E14:E16"/>
    <mergeCell ref="E17:E18"/>
    <mergeCell ref="E19:E20"/>
    <mergeCell ref="E21:E22"/>
    <mergeCell ref="E23:E26"/>
    <mergeCell ref="E27:E28"/>
    <mergeCell ref="E29:E33"/>
    <mergeCell ref="E40:E43"/>
    <mergeCell ref="E45:E48"/>
    <mergeCell ref="E49:E52"/>
    <mergeCell ref="E53:E55"/>
    <mergeCell ref="E57:E59"/>
    <mergeCell ref="E60:E61"/>
    <mergeCell ref="E62:E63"/>
    <mergeCell ref="E64:E65"/>
    <mergeCell ref="E66:E67"/>
    <mergeCell ref="E71:E74"/>
    <mergeCell ref="E75:E76"/>
    <mergeCell ref="E77:E78"/>
    <mergeCell ref="E83:E84"/>
    <mergeCell ref="E85:E86"/>
    <mergeCell ref="E87:E88"/>
    <mergeCell ref="E89:E90"/>
    <mergeCell ref="E92:E93"/>
    <mergeCell ref="E94:E95"/>
    <mergeCell ref="E96:E97"/>
    <mergeCell ref="E98:E99"/>
    <mergeCell ref="E100:E101"/>
    <mergeCell ref="E102:E103"/>
    <mergeCell ref="E104:E105"/>
    <mergeCell ref="E106:E108"/>
    <mergeCell ref="E109:E110"/>
    <mergeCell ref="E111:E112"/>
    <mergeCell ref="E113:E114"/>
    <mergeCell ref="E115:E116"/>
    <mergeCell ref="E117:E118"/>
    <mergeCell ref="E119:E120"/>
    <mergeCell ref="E121:E122"/>
    <mergeCell ref="E123:E125"/>
    <mergeCell ref="E126:E127"/>
    <mergeCell ref="E128:E129"/>
    <mergeCell ref="E130:E131"/>
    <mergeCell ref="E132:E133"/>
    <mergeCell ref="E134:E135"/>
    <mergeCell ref="E136:E138"/>
    <mergeCell ref="E139:E141"/>
    <mergeCell ref="E142:E143"/>
    <mergeCell ref="E144:E145"/>
    <mergeCell ref="E146:E149"/>
    <mergeCell ref="E150:E151"/>
    <mergeCell ref="E152:E153"/>
    <mergeCell ref="E154:E155"/>
    <mergeCell ref="E156:E157"/>
    <mergeCell ref="E158:E159"/>
    <mergeCell ref="E160:E162"/>
    <mergeCell ref="E163:E164"/>
    <mergeCell ref="E165:E167"/>
    <mergeCell ref="E168:E170"/>
    <mergeCell ref="E171:E172"/>
    <mergeCell ref="E173:E174"/>
    <mergeCell ref="E175:E176"/>
    <mergeCell ref="E177:E180"/>
    <mergeCell ref="E181:E186"/>
    <mergeCell ref="F6:F7"/>
    <mergeCell ref="F8:F11"/>
    <mergeCell ref="F12:F13"/>
    <mergeCell ref="F14:F16"/>
    <mergeCell ref="F17:F18"/>
    <mergeCell ref="F19:F20"/>
    <mergeCell ref="F21:F22"/>
    <mergeCell ref="F23:F26"/>
    <mergeCell ref="F27:F28"/>
    <mergeCell ref="F29:F32"/>
    <mergeCell ref="F40:F43"/>
    <mergeCell ref="F45:F48"/>
    <mergeCell ref="F49:F52"/>
    <mergeCell ref="F53:F55"/>
    <mergeCell ref="F57:F59"/>
    <mergeCell ref="F60:F61"/>
    <mergeCell ref="F62:F63"/>
    <mergeCell ref="F64:F65"/>
    <mergeCell ref="F66:F67"/>
    <mergeCell ref="F71:F74"/>
    <mergeCell ref="F75:F76"/>
    <mergeCell ref="F77:F78"/>
    <mergeCell ref="F83:F84"/>
    <mergeCell ref="F85:F86"/>
    <mergeCell ref="F87:F88"/>
    <mergeCell ref="F89:F90"/>
    <mergeCell ref="F92:F93"/>
    <mergeCell ref="F94:F95"/>
    <mergeCell ref="F96:F97"/>
    <mergeCell ref="F98:F99"/>
    <mergeCell ref="F100:F101"/>
    <mergeCell ref="F102:F103"/>
    <mergeCell ref="F104:F105"/>
    <mergeCell ref="F106:F108"/>
    <mergeCell ref="F109:F110"/>
    <mergeCell ref="F111:F112"/>
    <mergeCell ref="F113:F114"/>
    <mergeCell ref="F115:F116"/>
    <mergeCell ref="F117:F118"/>
    <mergeCell ref="F119:F120"/>
    <mergeCell ref="F121:F122"/>
    <mergeCell ref="F123:F125"/>
    <mergeCell ref="F126:F127"/>
    <mergeCell ref="F128:F129"/>
    <mergeCell ref="F130:F131"/>
    <mergeCell ref="F132:F133"/>
    <mergeCell ref="F134:F135"/>
    <mergeCell ref="F136:F138"/>
    <mergeCell ref="F139:F141"/>
    <mergeCell ref="F142:F143"/>
    <mergeCell ref="F144:F145"/>
    <mergeCell ref="F146:F149"/>
    <mergeCell ref="F150:F151"/>
    <mergeCell ref="F152:F153"/>
    <mergeCell ref="F154:F155"/>
    <mergeCell ref="F156:F157"/>
    <mergeCell ref="F158:F159"/>
    <mergeCell ref="F160:F162"/>
    <mergeCell ref="F163:F164"/>
    <mergeCell ref="F165:F167"/>
    <mergeCell ref="F168:F170"/>
    <mergeCell ref="F171:F172"/>
    <mergeCell ref="F173:F174"/>
    <mergeCell ref="F175:F176"/>
    <mergeCell ref="F177:F180"/>
    <mergeCell ref="F181:F186"/>
    <mergeCell ref="G146:G148"/>
    <mergeCell ref="H146:H148"/>
    <mergeCell ref="I3:I5"/>
    <mergeCell ref="J3:J5"/>
    <mergeCell ref="K1:K2"/>
    <mergeCell ref="K35:K37"/>
    <mergeCell ref="L1:L2"/>
    <mergeCell ref="L3:L5"/>
    <mergeCell ref="L6:L7"/>
    <mergeCell ref="L8:L11"/>
    <mergeCell ref="L12:L13"/>
    <mergeCell ref="L14:L16"/>
    <mergeCell ref="L17:L18"/>
    <mergeCell ref="L19:L20"/>
    <mergeCell ref="L23:L26"/>
    <mergeCell ref="L27:L28"/>
    <mergeCell ref="L35:L37"/>
    <mergeCell ref="L58:L59"/>
    <mergeCell ref="L60:L61"/>
    <mergeCell ref="L66:L69"/>
    <mergeCell ref="L77:L78"/>
    <mergeCell ref="L81:L84"/>
    <mergeCell ref="L100:L101"/>
    <mergeCell ref="L115:L116"/>
    <mergeCell ref="L144:L149"/>
    <mergeCell ref="L150:L151"/>
    <mergeCell ref="L165:L167"/>
    <mergeCell ref="L171:L172"/>
    <mergeCell ref="L173:L174"/>
    <mergeCell ref="M1:M2"/>
    <mergeCell ref="M3:M5"/>
    <mergeCell ref="M6:M7"/>
    <mergeCell ref="M8:M11"/>
    <mergeCell ref="M12:M13"/>
    <mergeCell ref="M14:M16"/>
    <mergeCell ref="M17:M20"/>
    <mergeCell ref="M21:M22"/>
    <mergeCell ref="M23:M26"/>
    <mergeCell ref="M27:M28"/>
    <mergeCell ref="M29:M31"/>
    <mergeCell ref="M35:M37"/>
    <mergeCell ref="M49:M52"/>
    <mergeCell ref="M53:M54"/>
    <mergeCell ref="M60:M65"/>
    <mergeCell ref="M66:M69"/>
    <mergeCell ref="M81:M82"/>
    <mergeCell ref="M83:M84"/>
    <mergeCell ref="M94:M97"/>
    <mergeCell ref="M100:M101"/>
    <mergeCell ref="M115:M116"/>
    <mergeCell ref="M144:M149"/>
    <mergeCell ref="M150:M151"/>
    <mergeCell ref="M171:M172"/>
    <mergeCell ref="M173:M174"/>
    <mergeCell ref="N1:N2"/>
    <mergeCell ref="N12:N13"/>
    <mergeCell ref="N17:N18"/>
    <mergeCell ref="N19:N20"/>
    <mergeCell ref="N21:N22"/>
    <mergeCell ref="N23:N26"/>
    <mergeCell ref="N27:N28"/>
    <mergeCell ref="N115:N116"/>
    <mergeCell ref="N150:N151"/>
    <mergeCell ref="N173:N174"/>
    <mergeCell ref="O1:O2"/>
    <mergeCell ref="O171:O172"/>
  </mergeCells>
  <conditionalFormatting sqref="C121">
    <cfRule type="cellIs" dxfId="0" priority="5" operator="lessThan">
      <formula>0</formula>
    </cfRule>
  </conditionalFormatting>
  <conditionalFormatting sqref="C128">
    <cfRule type="cellIs" dxfId="0" priority="4" operator="lessThan">
      <formula>0</formula>
    </cfRule>
  </conditionalFormatting>
  <conditionalFormatting sqref="C130">
    <cfRule type="cellIs" dxfId="0" priority="3" operator="lessThan">
      <formula>0</formula>
    </cfRule>
  </conditionalFormatting>
  <conditionalFormatting sqref="C132">
    <cfRule type="cellIs" dxfId="0" priority="2" operator="lessThan">
      <formula>0</formula>
    </cfRule>
  </conditionalFormatting>
  <conditionalFormatting sqref="C134">
    <cfRule type="cellIs" dxfId="0" priority="1" operator="lessThan">
      <formula>0</formula>
    </cfRule>
  </conditionalFormatting>
  <conditionalFormatting sqref="C92 C123 C94 C126">
    <cfRule type="cellIs" dxfId="0" priority="7" operator="lessThan">
      <formula>0</formula>
    </cfRule>
  </conditionalFormatting>
  <conditionalFormatting sqref="C117 C119">
    <cfRule type="cellIs" dxfId="0" priority="6" operator="lessThan">
      <formula>0</formula>
    </cfRule>
  </conditionalFormatting>
  <pageMargins left="0.699305555555556" right="0.699305555555556"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业务运作模式</vt:lpstr>
      <vt:lpstr>运输成本梳理表</vt:lpstr>
      <vt:lpstr>附件</vt:lpstr>
      <vt:lpstr>成本场景</vt:lpstr>
      <vt:lpstr>收入场景</vt:lpstr>
      <vt:lpstr>运输收入梳理表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changchang</dc:creator>
  <cp:lastModifiedBy>书军</cp:lastModifiedBy>
  <dcterms:created xsi:type="dcterms:W3CDTF">2006-09-17T00:00:00Z</dcterms:created>
  <dcterms:modified xsi:type="dcterms:W3CDTF">2023-01-04T09:05:02Z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2052-11.1.0.12980</vt:lpwstr>
  </property>
  <property fmtid="{D5CDD505-2E9C-101B-9397-08002B2CF9AE}" pid="3" name="ICV">
    <vt:lpwstr>98DA3244C2D74861A35C118453F6EA3F</vt:lpwstr>
  </property>
</Properties>
</file>