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00" windowHeight="8760" activeTab="1"/>
  </bookViews>
  <sheets>
    <sheet name="评审记录表" sheetId="9" r:id="rId1"/>
    <sheet name="问题记录表" sheetId="11" r:id="rId2"/>
  </sheets>
  <definedNames>
    <definedName name="_xlnm._FilterDatabase" localSheetId="1" hidden="1">问题记录表!$A$1:$R$65</definedName>
  </definedNames>
  <calcPr calcId="144525"/>
</workbook>
</file>

<file path=xl/sharedStrings.xml><?xml version="1.0" encoding="utf-8"?>
<sst xmlns="http://schemas.openxmlformats.org/spreadsheetml/2006/main" count="788" uniqueCount="198">
  <si>
    <t>评审记录表</t>
  </si>
  <si>
    <t>序号</t>
  </si>
  <si>
    <t>评审内容</t>
  </si>
  <si>
    <t>评审日期</t>
  </si>
  <si>
    <t>评审形式</t>
  </si>
  <si>
    <t>评审人</t>
  </si>
  <si>
    <t>备注</t>
  </si>
  <si>
    <t>原型设计</t>
  </si>
  <si>
    <t>会议</t>
  </si>
  <si>
    <t>林俊标、李星</t>
  </si>
  <si>
    <t>需求文档</t>
  </si>
  <si>
    <t>龚部、林俊标、李星</t>
  </si>
  <si>
    <t>柴部、林俊标</t>
  </si>
  <si>
    <t>项目名称</t>
  </si>
  <si>
    <t>项目主担</t>
  </si>
  <si>
    <t>产生问题的阶段</t>
  </si>
  <si>
    <t>问题所在模块</t>
  </si>
  <si>
    <t>问题描述</t>
  </si>
  <si>
    <t>问题种类</t>
  </si>
  <si>
    <t>提出日期</t>
  </si>
  <si>
    <t>提出人</t>
  </si>
  <si>
    <t>紧急度</t>
  </si>
  <si>
    <t>对策</t>
  </si>
  <si>
    <t>责任人</t>
  </si>
  <si>
    <t>计划完成日期</t>
  </si>
  <si>
    <t>实际完成日期</t>
  </si>
  <si>
    <t>检核人</t>
  </si>
  <si>
    <t>检核日期</t>
  </si>
  <si>
    <t>状态</t>
  </si>
  <si>
    <t>东风物流业财一体</t>
  </si>
  <si>
    <t>杜建文</t>
  </si>
  <si>
    <t>原型打合</t>
  </si>
  <si>
    <t>两个页面都要调整：
1. 可编辑与不可编辑的字段区分开来
2. 必填字段使用*号标出</t>
  </si>
  <si>
    <t>评审产出</t>
  </si>
  <si>
    <t>林俊标</t>
  </si>
  <si>
    <t>中</t>
  </si>
  <si>
    <t>根据会议上提出的改动点调整原型设计</t>
  </si>
  <si>
    <t>段悦敏</t>
  </si>
  <si>
    <t>已解决</t>
  </si>
  <si>
    <t>应收账单</t>
  </si>
  <si>
    <t>应收账单上不需要关联开票申请。</t>
  </si>
  <si>
    <t>李星</t>
  </si>
  <si>
    <t>基础信息字段修改：系统流水号改为应收单号；报账组织改为申请组织；报账部门改为申请部门；删除报账科室；报账人改为申请人；删除报账人工号；删除岗位；报表提交时间改为申请日期（系统自动带出提交申请的日期）；数据来源默认为手动创建；隐藏账单类型；隐藏原始对账编号；增加合同名称，点击可选，选后带出合同编号；删除是否紧急；报账事由改为申请事由；删除税额；删除不含税总金额（元）；。</t>
  </si>
  <si>
    <t>选择客户名称后，可自动带出开户行、银行账号、电话、统一社会信用代码、地址。</t>
  </si>
  <si>
    <t>应收明细字段修改：增加税率，可选税率，选择后自动算出税额。含税金额由不含税金额和税额自动算出，可手动修改。</t>
  </si>
  <si>
    <t>应收查询</t>
  </si>
  <si>
    <t>增加开票按钮，可选多个明细，点击开票按钮打开新增开票申请页面，并将已选的应收明细带入开票申请中的应收明细部分。</t>
  </si>
  <si>
    <t>开票申请</t>
  </si>
  <si>
    <t>开票申请页面使用统一标准，但打印页面需要与用户提供的开票申请Excel保持一致。</t>
  </si>
  <si>
    <t>项目组需咨询东风物流现在使用的制作打印模板的工具</t>
  </si>
  <si>
    <t>未解决</t>
  </si>
  <si>
    <t>基础信息字段修改：增加开票主体，单选，必填，默认为本公司，可选择其他公司，选项来源：组织数据字典；增加开票说明，多行文本框；备注字段的值需展示在发票上；对方单位地址、对方单位电话通过对方单位名称带出，但可手工填写，在提交开票申请时反写回客户档案中。</t>
  </si>
  <si>
    <t>开票明细：税目种类可在文本框中输入，并模糊查询出下拉列表，可选择或手动填写。若下拉列表中没有，则手动填写的值在提交开票申请时需要维护到数据字典里，以供后续使用；单位字段改为文本框；在金额（含税）后面增加实际开票金额（含税）字段，在税务会计审核节点必填。</t>
  </si>
  <si>
    <t>工作流</t>
  </si>
  <si>
    <t>工作流：申请公司与开票主体不一致时和一致时的流程不同，参考《集团及武汉区域公司开票申请工作流》。当前流程还不完整，风神等公司还未确认。</t>
  </si>
  <si>
    <t>收集风神等公司的工作流</t>
  </si>
  <si>
    <t>持续跟进</t>
  </si>
  <si>
    <t>若申请公司与开票主体不一致，则申请人会做两张开票申请，但没有两张对应的应收单。如何处理还需要讨论。</t>
  </si>
  <si>
    <t>项目组需讨论方案</t>
  </si>
  <si>
    <t>关闭</t>
  </si>
  <si>
    <t>需要没有应收单</t>
  </si>
  <si>
    <t>应收明细栏和开票明细栏互换位置</t>
  </si>
  <si>
    <t>开票申请上要关联应收账单，只到应收账单层，不到应收明细层。将应收明细栏的名字改为应收账单。在关联后，除应收账单信息外，增加三个字段：已开票金额、未开票金额、本次开票金额。其中，已开票金额与未开票金额为系统自动计算，本次开票金额为手工填写。</t>
  </si>
  <si>
    <t>一张应收单多次开票如何传NCC，需与NCC讨论确认。</t>
  </si>
  <si>
    <t>项目组需与NCC讨论方案。</t>
  </si>
  <si>
    <t>应收单是否需要和开票明细对应，如何对应，还需继续讨论。
建议先不对应，仅用开票金额与应收账单金额做校验。</t>
  </si>
  <si>
    <t>根据7.12需求评审会议结论，开票申请中没有应收单，而是应收明细。无需和开票明细对应。</t>
  </si>
  <si>
    <t>杨曼冰</t>
  </si>
  <si>
    <t>基础数据</t>
  </si>
  <si>
    <t>客户档案当前未启用，建议项目组考虑采用NCC的客商档案，无需分开管理。</t>
  </si>
  <si>
    <t>项目组需分析实际情况，再确认是新增客商档案还是客户与供应商（已有）合并管理。</t>
  </si>
  <si>
    <t>确认方案后要写在应收应付的需求文档中</t>
  </si>
  <si>
    <t>需求打合</t>
  </si>
  <si>
    <t>应付管理优化</t>
  </si>
  <si>
    <t>应付单新增页面：加上“应付类型”，默认为普通应付，可选值为“普通应付”和“调整应付”（数据字典）</t>
  </si>
  <si>
    <t>调整页面</t>
  </si>
  <si>
    <t>综合测试中，预计8月1号上线</t>
  </si>
  <si>
    <t>当应付类型选择“调整应付”时，弹出应付单查询弹框，只查未付金额不为0的应付单，选择后基础信息和明细信息自动带出原单的数据，相关金额的字段为手动录入，但允许录入或显示负数</t>
  </si>
  <si>
    <t>对于非固资应付，修改为填“税率”和“不含税金额”，“含税金额”和“税额”自动算出，其中“税额”允许修改，修改后则需反算含税金额</t>
  </si>
  <si>
    <t>已调整，请在UAT环境测试</t>
  </si>
  <si>
    <t>应付查询页面：在新增按钮后加上“合并付款”按钮</t>
  </si>
  <si>
    <t>应付查询页面：在操作列左边加上“复选框”允许多选后进行合并付款，并且只能选择“未付金额”不为0的应付单进行合并。合并条件供应商相同+合同号相同+单据类型相同，如果选择的单据不是全部满足以上条件，“合并付款”按钮灰显，只有选中的单据全部满足这个条件才能进行合并付款。</t>
  </si>
  <si>
    <t>付款申请页面：付款明细信息列表需展示合并的应付单明细；应付单信息列表则展示合并的应付单</t>
  </si>
  <si>
    <t>应付单，付款单、预付款单要做导出模板，能够支持导出单据的明细行；</t>
  </si>
  <si>
    <t>应付单，付款单、预付款单单据的查询条件要有申请日期的期间查询条件；</t>
  </si>
  <si>
    <t>应付单，付款单、预付款单单据的查询条件中的状态把已提交及部门已审去掉</t>
  </si>
  <si>
    <t>任何状态的单据都可以点开查看详情；</t>
  </si>
  <si>
    <t>应收帐单</t>
  </si>
  <si>
    <t>查询页面：新增审核功能（点击审核通过后，系统弹框提示审核完成，状态改为审批完成）；状态中新增已作废；新增导入功能，要求可以导入EXCEL；操作列新增复制功能（暂不做批量复制功能）；</t>
  </si>
  <si>
    <t>2022/7/1会议提出</t>
  </si>
  <si>
    <t>新增页面：新增【添加附件】功能及【备注】字段；</t>
  </si>
  <si>
    <t>设计应收账单导入Excel模板，为主子表，主表：申请日期，合同编号、申请事由；子表：应收明细的字段</t>
  </si>
  <si>
    <t>设计Excel表</t>
  </si>
  <si>
    <t>查询页面：操作列添加作废功能，新增已作废状态；</t>
  </si>
  <si>
    <t>新增页面：新增作废历史记录（参考应付管理类似模块）；新增【添加附件】功能及【备注】字段；</t>
  </si>
  <si>
    <t>审批流程：提交开票申请后，可以通过点击申请流水号进入审批流程，在审批页面中补录附件和添加备注。但不可删除或修改已有附件。</t>
  </si>
  <si>
    <t>应收暂估</t>
  </si>
  <si>
    <t>应收暂估的流程问题。应收暂估是否可以直接使用开票申请流程。存在争议，集团制度不允许直接使用；</t>
  </si>
  <si>
    <t>应收暂估流程已清晰</t>
  </si>
  <si>
    <t>应收暂估是否在9.1上线范围内，是否需要开始讨论需求。</t>
  </si>
  <si>
    <t>在下次应收模块上线时上线</t>
  </si>
  <si>
    <t>收款单</t>
  </si>
  <si>
    <t>收款单是否在9.1上线范围内，是否需要开始讨论需求。</t>
  </si>
  <si>
    <t>暂不上线，后期</t>
  </si>
  <si>
    <t>新增页面：发票类型，必填。默认为蓝字发票，可选红字发票。红字发票申请模板样式。</t>
  </si>
  <si>
    <t>根据该需求改动原型设计</t>
  </si>
  <si>
    <t>2022/7/5提出</t>
  </si>
  <si>
    <t>应收需求规格说明书编写</t>
  </si>
  <si>
    <t>开票申请查询</t>
  </si>
  <si>
    <t>待确认状态的可选值：未提交、已提交、部门已审、主办会计已审、集团主办会计已审、已开票、申请驳回、已作废；</t>
  </si>
  <si>
    <t>过程产出</t>
  </si>
  <si>
    <t>未提交、已提交、已开票、申请驳回、已作废</t>
  </si>
  <si>
    <t>调整需求文档</t>
  </si>
  <si>
    <t>开票申请新增</t>
  </si>
  <si>
    <t>待确认开票申请单号生成规则：六位组织编码-KP+YYYYMMDD+4位流水号 例如：180002-KP20220713-0001</t>
  </si>
  <si>
    <t>暂定就用KP，调整原型与需求文档</t>
  </si>
  <si>
    <t>已调整需求文档与原型</t>
  </si>
  <si>
    <t>开票明细：确定单价为不含税单价还是含税单价</t>
  </si>
  <si>
    <t>与李星老师确认相关规则，并调整原型与需求文档</t>
  </si>
  <si>
    <t>已确认，为未税价，改需求文档</t>
  </si>
  <si>
    <t>开票申请打印</t>
  </si>
  <si>
    <t>确认财务部审核人、申请部门审核人、申请经办人分别是哪些岗位的人；</t>
  </si>
  <si>
    <t>审核人与审核意见根据DOA展示</t>
  </si>
  <si>
    <t>改需求文档</t>
  </si>
  <si>
    <t>确认审批批注限制的字段长度；</t>
  </si>
  <si>
    <t>经过测试，已确认审批意见字数限制在500字符以上。</t>
  </si>
  <si>
    <t>重新设计后，修改需求文档</t>
  </si>
  <si>
    <t>应收-业务流程图评审</t>
  </si>
  <si>
    <t>暂估应收单冲账</t>
  </si>
  <si>
    <t>暂估应收单到应收对账的过程中，存在多次冲暂估应收单的情况；冲暂估应收单，需要具体明确到每一条明细。
应收暂估的明细要有，暂估应收明细是以合同维度对应收明细的汇总，字段包括：
合同编号、收支项目、费用维度、核算业务（应改名为诶业务项目，统一，跟杜建文确认）、产品小类、金额相关（8个）</t>
  </si>
  <si>
    <t>龚部</t>
  </si>
  <si>
    <r>
      <rPr>
        <sz val="10"/>
        <color rgb="FF000000"/>
        <rFont val="微软雅黑"/>
        <charset val="134"/>
      </rPr>
      <t xml:space="preserve">调整需求文档与原型设计：
1. 在本次手工新增暂估应收单和开票申请单上线时，暂估应收单没有明细，开票申请单中的应收明细与应付单保持一致，满足NCC最基本要求即可。
2. 暂估应收单暂不跟开票申请单关联。
</t>
    </r>
    <r>
      <rPr>
        <sz val="10"/>
        <color rgb="FFFF0000"/>
        <rFont val="微软雅黑"/>
        <charset val="134"/>
      </rPr>
      <t>2022.7.21会议结论：
先保证开票申请单的开发与上线，暂估应收单的手动新增暂缓确认，需将自动新增的流程考虑好后再确认。</t>
    </r>
  </si>
  <si>
    <t>调整需求文档，先将开票申请手工方案改好。</t>
  </si>
  <si>
    <t>流程图缺少冲暂估的冲账流程</t>
  </si>
  <si>
    <t>补充流程图</t>
  </si>
  <si>
    <t>2022/7/12评审提出</t>
  </si>
  <si>
    <t>暂估应收单</t>
  </si>
  <si>
    <t>暂估应收单存在暂定价、正式价两种场景。
暂定价-非正式合同，只能用于暂估，不可用于实际结算；
正式价-正式合同，可用于暂估和实际结算。暂定价不可以开票结算但可以做暂估应收单</t>
  </si>
  <si>
    <t>调整需求文档及原型设计</t>
  </si>
  <si>
    <t>根据两种合同价格，生成两种暂估应收单：
1. 正式价-暂估应收单全额生成对账单，允许一张或多张暂估应收单生成一张对账单。支持全部开票或部分开票，应收对账单中没有被开票的暂估明细将回到待暂估状态；每张应收对账单只允许开一次票。
2. 暂定价生成的暂估应收单不进行开票，次月自动冲销。暂定价的暂估应收单在NCC中生成凭证，与正式开票生成的凭证不同。
由于每月会自动将暂定价生成的暂估应收单全额冲销，当暂定价转为正式价后，相关的结算明细就不会出现在次月的暂定价-暂估应收单中，而会计入正式价-暂估应收单中。</t>
  </si>
  <si>
    <t>由于合同的正式签订时间非常灵活，无法直接与账期匹配，存在一种业务场景：月中签订合同，暂定价转为正式价；但这部分暂定价在签订合同前已进入暂定价-暂估应收单，并已传NCC，要在次月初才能被自动冲销，并重新进入正式价-暂估应收单中。即，存在时间差。此处需与业务部门确认：
1. 当月签订的合同能否控制在下月结算？
2. 当月已对账的结算明细还需要在下月重新进入暂估、重新对账这件事能否接受。</t>
  </si>
  <si>
    <t>与业务部门进一步会议沟通</t>
  </si>
  <si>
    <t>根据2022/7/21会议结论，暂估的流程还需再考虑，暂未约业务沟通</t>
  </si>
  <si>
    <t>确认暂定价的计算方式及匹配公式来源；建议在合同中进行管理及维护；暂定价转为正式价后，相关结算明细系统该如何处理？</t>
  </si>
  <si>
    <t>建议在合同中进行管理及维护；</t>
  </si>
  <si>
    <t>应收对账</t>
  </si>
  <si>
    <t>龚部提到一个问题：系统是否可能支持导入主机厂系统产生的对账清单，在系统中设定规则，自动匹配到对应的对账单（或明细），并标出主机厂清单与业财对账单的差异。</t>
  </si>
  <si>
    <t>低</t>
  </si>
  <si>
    <t>基于业务新增工作量大等原因，前期已确认不做结算明细的导入工作。该需求不在9.1上线，紧急度调低，系统具体如何辅助业务人员对账，在后期需要考虑，给出方案，并与业务打合。</t>
  </si>
  <si>
    <t>应收-业务流程图</t>
  </si>
  <si>
    <t>明确应收各单据的关联数量关系：
结算明细：暂估应收单=N：1
正式价暂估应收单：应收对账单=N：1
暂定价暂估应收单不生成应收对账单
应收对账单：开票申请单=N：1</t>
  </si>
  <si>
    <t>设计原型与需求文档时注意参考这部分信息</t>
  </si>
  <si>
    <t>应收-需求文档评审</t>
  </si>
  <si>
    <t>应收-需求文档</t>
  </si>
  <si>
    <t>在目录中补充应付暂估、应收暂估（暂估单生成、暂估单冲销）、应收对账单、以及应收对账如何与主机厂生成的数据匹配的方案</t>
  </si>
  <si>
    <t>林经理</t>
  </si>
  <si>
    <t>补充需求文档目录；</t>
  </si>
  <si>
    <t>要求第一阶段(9/1)优先明确：
1.暂估应收单2.暂估冲账凭证
3.开票申请单4.开票申请凭证</t>
  </si>
  <si>
    <t>高</t>
  </si>
  <si>
    <t>1.设计暂估应收单页面，并编写需求文档
2.修改开票申请页面</t>
  </si>
  <si>
    <t>补充APP审批页面及流程</t>
  </si>
  <si>
    <t>修改需求文档</t>
  </si>
  <si>
    <t>应付-业务流程图评审</t>
  </si>
  <si>
    <t>应付-业务流程图</t>
  </si>
  <si>
    <t>同样存在暂定价、正式价两种业务场景(同应收暂估)</t>
  </si>
  <si>
    <t>吴雷</t>
  </si>
  <si>
    <t>开票申请审批流程图调整：1. 删除顶级二字；2. 集团主办会计、集团税务会计；3. 相同审核节点注意合并
审批流文档与应付DOA一样，调整一下样式</t>
  </si>
  <si>
    <t>柴部</t>
  </si>
  <si>
    <t>修改需求文档中的审批流程图</t>
  </si>
  <si>
    <t>2022/7/13评审提出</t>
  </si>
  <si>
    <t>谢斌</t>
  </si>
  <si>
    <t>接口设计</t>
  </si>
  <si>
    <t>业财与NCC接口文档</t>
  </si>
  <si>
    <t>NC02接口获取支付结果，通过时间段获取NCC的支付结果</t>
  </si>
  <si>
    <t>与NCC沟通实现方案调整代码</t>
  </si>
  <si>
    <t>需求文档评审</t>
  </si>
  <si>
    <t>应付需求说明书</t>
  </si>
  <si>
    <t>供应商信息需要关联组织，预付单、应付单、付款单新增时选择供应商需要通过组织来控制</t>
  </si>
  <si>
    <t>供应商信息是否需要关联组织，待与业务打合</t>
  </si>
  <si>
    <t>待与业务打合完毕在确定开发计划</t>
  </si>
  <si>
    <t>合同信息需要关联到部门</t>
  </si>
  <si>
    <t>合同信息是否需要关联到部门，待与业务打合</t>
  </si>
  <si>
    <t>预付、应付、付款加宽收支项目弹框</t>
  </si>
  <si>
    <t>加宽收支项目弹框</t>
  </si>
  <si>
    <t>预付、应付、付款供应商和合同弹框查询条件样式调整</t>
  </si>
  <si>
    <t>每行两个查询条件、相关字段要连续</t>
  </si>
  <si>
    <t>一张对账单部分开票如何传NCC，需与NCC讨论确认。</t>
  </si>
  <si>
    <t>项目组需与NCC讨论方案。已有方案，待确认。</t>
  </si>
  <si>
    <t>页面调整：
发票备注字段名改为：发票备注栏说明，字段位置挪到开票明细下面；
开票说明字段名改为：申请说明；
发票号字段改为多行文本框（因为一个申请会对应多个发票号），位置挪到开票明细中的“发票备注”下。</t>
  </si>
  <si>
    <t>调整原型与需求文档</t>
  </si>
  <si>
    <t>2022/7/21评审提出</t>
  </si>
  <si>
    <t>打印页面调整：
添加”发票类型“字段（用于区分红蓝字发票）；开票明细处加上“税额”、“金额（不含税）”；审批意见重新设计，将整体发票申请打印调窄，将审批意见放到右边展示。</t>
  </si>
  <si>
    <t>2022/7/22设计时发现A4纸宽度所限，无法将审批意见放到右边，已与李星和林俊表达成合意，还是将审批意见放在下面</t>
  </si>
  <si>
    <t>开票申请导入</t>
  </si>
  <si>
    <t>开票申请导入模板调整：
导入开票申请信息与应收明细信息，将税目种类、单位、数量、单价四个字段加到导入模板中，与应收明细在同一层级，用于生成对应的开票明细。注意：页面上的应收明细中不加这四个字段。</t>
  </si>
  <si>
    <t>调整开票申请导入模板</t>
  </si>
  <si>
    <t>2022/7/21评审提出
2022/7/22电话中提出</t>
  </si>
  <si>
    <t>“申请”操作改为“编辑”</t>
  </si>
</sst>
</file>

<file path=xl/styles.xml><?xml version="1.0" encoding="utf-8"?>
<styleSheet xmlns="http://schemas.openxmlformats.org/spreadsheetml/2006/main">
  <numFmts count="37">
    <numFmt numFmtId="6" formatCode="&quot;￥&quot;#,##0;[Red]&quot;￥&quot;\-#,##0"/>
    <numFmt numFmtId="176" formatCode="#\ ??/??"/>
    <numFmt numFmtId="24" formatCode="\$#,##0_);[Red]\(\$#,##0\)"/>
    <numFmt numFmtId="7" formatCode="&quot;￥&quot;#,##0.00;&quot;￥&quot;\-#,##0.00"/>
    <numFmt numFmtId="177" formatCode="[DBNum1][$-804]yyyy&quot;年&quot;m&quot;月&quot;"/>
    <numFmt numFmtId="5" formatCode="&quot;￥&quot;#,##0;&quot;￥&quot;\-#,##0"/>
    <numFmt numFmtId="178" formatCode="h:mm:ss\ AM/PM"/>
    <numFmt numFmtId="179" formatCode="[DBNum1][$-804]m&quot;月&quot;d&quot;日&quot;"/>
    <numFmt numFmtId="180" formatCode="[DBNum1][$-804]yyyy&quot;年&quot;m&quot;月&quot;d&quot;日&quot;"/>
    <numFmt numFmtId="8" formatCode="&quot;￥&quot;#,##0.00;[Red]&quot;￥&quot;\-#,##0.00"/>
    <numFmt numFmtId="181" formatCode="[$-804]aaaa"/>
    <numFmt numFmtId="182" formatCode="mmmm\-yy"/>
    <numFmt numFmtId="183" formatCode="\¥#,##0;\¥\-#,##0"/>
    <numFmt numFmtId="184" formatCode="#\ ?/?"/>
    <numFmt numFmtId="185" formatCode="mmmmm"/>
    <numFmt numFmtId="186" formatCode="mm/dd/yy"/>
    <numFmt numFmtId="187" formatCode="yy/m/d"/>
    <numFmt numFmtId="26" formatCode="\$#,##0.00_);[Red]\(\$#,##0.00\)"/>
    <numFmt numFmtId="188" formatCode="[$-804]aaa"/>
    <numFmt numFmtId="189" formatCode="\¥#,##0;[Red]\¥\-#,##0"/>
    <numFmt numFmtId="190" formatCode="m/d"/>
    <numFmt numFmtId="191" formatCode="dd\-mmm\-yy"/>
    <numFmt numFmtId="192" formatCode="mmmmm\-yy"/>
    <numFmt numFmtId="193" formatCode="\¥#,##0.00;\¥\-#,##0.00"/>
    <numFmt numFmtId="25" formatCode="\$#,##0.00_);\(\$#,##0.00\)"/>
    <numFmt numFmtId="23" formatCode="\$#,##0_);\(\$#,##0\)"/>
    <numFmt numFmtId="194" formatCode="[DBNum1]上午/下午h&quot;时&quot;mm&quot;分&quot;"/>
    <numFmt numFmtId="41" formatCode="_ * #,##0_ ;_ * \-#,##0_ ;_ * &quot;-&quot;_ ;_ @_ "/>
    <numFmt numFmtId="195" formatCode="h:mm\ AM/PM"/>
    <numFmt numFmtId="196" formatCode="yyyy/m/d\ h:mm\ AM/PM"/>
    <numFmt numFmtId="197" formatCode="#\ ??"/>
    <numFmt numFmtId="44" formatCode="_ &quot;￥&quot;* #,##0.00_ ;_ &quot;￥&quot;* \-#,##0.00_ ;_ &quot;￥&quot;* &quot;-&quot;??_ ;_ @_ "/>
    <numFmt numFmtId="198" formatCode="m&quot;月&quot;d&quot;日&quot;;@"/>
    <numFmt numFmtId="199" formatCode="[DBNum1]h&quot;时&quot;mm&quot;分&quot;"/>
    <numFmt numFmtId="42" formatCode="_ &quot;￥&quot;* #,##0_ ;_ &quot;￥&quot;* \-#,##0_ ;_ &quot;￥&quot;* &quot;-&quot;_ ;_ @_ "/>
    <numFmt numFmtId="200" formatCode="\¥#,##0.00;[Red]\¥\-#,##0.00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11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sz val="10"/>
      <color rgb="FF171A1D"/>
      <name val="微软雅黑"/>
      <charset val="134"/>
    </font>
    <font>
      <b/>
      <sz val="10"/>
      <name val="微软雅黑"/>
      <charset val="134"/>
    </font>
    <font>
      <b/>
      <sz val="11"/>
      <color indexed="8"/>
      <name val="微软雅黑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sz val="14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color rgb="FFFF0000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31" fillId="36" borderId="32" applyNumberFormat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4" fillId="0" borderId="0">
      <alignment vertical="center"/>
    </xf>
    <xf numFmtId="0" fontId="13" fillId="24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8" fillId="20" borderId="32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33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3" fillId="21" borderId="31" applyNumberFormat="0" applyAlignment="0" applyProtection="0">
      <alignment vertical="center"/>
    </xf>
    <xf numFmtId="0" fontId="22" fillId="20" borderId="30" applyNumberFormat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12" borderId="28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0" borderId="27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0" borderId="26" applyNumberFormat="0" applyFill="0" applyAlignment="0" applyProtection="0">
      <alignment vertical="center"/>
    </xf>
  </cellStyleXfs>
  <cellXfs count="12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5" fillId="4" borderId="6" xfId="0" applyNumberFormat="1" applyFont="1" applyFill="1" applyBorder="1" applyAlignment="1">
      <alignment horizontal="center" vertical="center" wrapText="1"/>
    </xf>
    <xf numFmtId="0" fontId="5" fillId="4" borderId="6" xfId="0" applyNumberFormat="1" applyFont="1" applyFill="1" applyBorder="1" applyAlignment="1">
      <alignment horizontal="left" vertical="center" wrapText="1"/>
    </xf>
    <xf numFmtId="0" fontId="5" fillId="0" borderId="6" xfId="0" applyNumberFormat="1" applyFont="1" applyBorder="1" applyAlignment="1">
      <alignment vertical="center" wrapText="1"/>
    </xf>
    <xf numFmtId="0" fontId="4" fillId="3" borderId="13" xfId="0" applyFont="1" applyFill="1" applyBorder="1" applyAlignment="1">
      <alignment horizontal="center" vertical="center" wrapText="1"/>
    </xf>
    <xf numFmtId="14" fontId="4" fillId="3" borderId="6" xfId="0" applyNumberFormat="1" applyFont="1" applyFill="1" applyBorder="1" applyAlignment="1">
      <alignment horizontal="center" vertical="center"/>
    </xf>
    <xf numFmtId="0" fontId="5" fillId="0" borderId="13" xfId="0" applyNumberFormat="1" applyFont="1" applyBorder="1" applyAlignment="1">
      <alignment vertical="center" wrapText="1"/>
    </xf>
    <xf numFmtId="0" fontId="5" fillId="0" borderId="14" xfId="0" applyNumberFormat="1" applyFont="1" applyBorder="1" applyAlignment="1">
      <alignment vertical="center" wrapText="1"/>
    </xf>
    <xf numFmtId="14" fontId="4" fillId="3" borderId="12" xfId="0" applyNumberFormat="1" applyFont="1" applyFill="1" applyBorder="1" applyAlignment="1">
      <alignment horizontal="center" vertical="center"/>
    </xf>
    <xf numFmtId="14" fontId="4" fillId="3" borderId="15" xfId="0" applyNumberFormat="1" applyFont="1" applyFill="1" applyBorder="1" applyAlignment="1">
      <alignment horizontal="center" vertical="center"/>
    </xf>
    <xf numFmtId="0" fontId="5" fillId="0" borderId="12" xfId="0" applyNumberFormat="1" applyFont="1" applyBorder="1" applyAlignment="1">
      <alignment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5" fillId="0" borderId="16" xfId="0" applyNumberFormat="1" applyFont="1" applyBorder="1" applyAlignment="1">
      <alignment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justify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7" xfId="0" applyFont="1" applyFill="1" applyBorder="1" applyAlignment="1">
      <alignment horizontal="justify" vertical="center"/>
    </xf>
    <xf numFmtId="0" fontId="4" fillId="0" borderId="6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justify" vertical="center" wrapText="1"/>
    </xf>
    <xf numFmtId="0" fontId="4" fillId="3" borderId="18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4" fillId="3" borderId="19" xfId="0" applyFont="1" applyFill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0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14" fontId="2" fillId="0" borderId="6" xfId="0" applyNumberFormat="1" applyFont="1" applyBorder="1" applyAlignment="1">
      <alignment vertical="center"/>
    </xf>
    <xf numFmtId="14" fontId="5" fillId="4" borderId="6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198" fontId="8" fillId="5" borderId="1" xfId="11" applyNumberFormat="1" applyFont="1" applyFill="1" applyBorder="1" applyAlignment="1">
      <alignment horizontal="center" vertical="center" wrapText="1"/>
    </xf>
    <xf numFmtId="0" fontId="5" fillId="0" borderId="6" xfId="0" applyNumberFormat="1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 wrapText="1"/>
    </xf>
    <xf numFmtId="0" fontId="5" fillId="0" borderId="21" xfId="0" applyNumberFormat="1" applyFont="1" applyBorder="1" applyAlignment="1">
      <alignment vertical="center" wrapText="1"/>
    </xf>
    <xf numFmtId="0" fontId="5" fillId="0" borderId="22" xfId="0" applyNumberFormat="1" applyFont="1" applyBorder="1" applyAlignment="1">
      <alignment horizontal="center" vertical="center" wrapText="1"/>
    </xf>
    <xf numFmtId="0" fontId="5" fillId="0" borderId="21" xfId="0" applyNumberFormat="1" applyFont="1" applyBorder="1" applyAlignment="1">
      <alignment horizontal="center" vertical="center" wrapText="1"/>
    </xf>
    <xf numFmtId="0" fontId="5" fillId="0" borderId="20" xfId="0" applyNumberFormat="1" applyFont="1" applyBorder="1" applyAlignment="1">
      <alignment horizontal="center" vertical="center" wrapText="1"/>
    </xf>
    <xf numFmtId="14" fontId="4" fillId="3" borderId="23" xfId="0" applyNumberFormat="1" applyFont="1" applyFill="1" applyBorder="1" applyAlignment="1">
      <alignment horizontal="left" vertical="center" wrapText="1"/>
    </xf>
    <xf numFmtId="14" fontId="4" fillId="3" borderId="8" xfId="0" applyNumberFormat="1" applyFont="1" applyFill="1" applyBorder="1" applyAlignment="1">
      <alignment horizontal="center" vertical="center"/>
    </xf>
    <xf numFmtId="14" fontId="4" fillId="3" borderId="2" xfId="0" applyNumberFormat="1" applyFont="1" applyFill="1" applyBorder="1" applyAlignment="1">
      <alignment horizontal="left" vertical="center" wrapText="1"/>
    </xf>
    <xf numFmtId="14" fontId="4" fillId="3" borderId="5" xfId="0" applyNumberFormat="1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/>
    </xf>
    <xf numFmtId="14" fontId="5" fillId="3" borderId="6" xfId="0" applyNumberFormat="1" applyFont="1" applyFill="1" applyBorder="1" applyAlignment="1">
      <alignment horizontal="left" vertical="center" wrapText="1"/>
    </xf>
    <xf numFmtId="14" fontId="4" fillId="3" borderId="24" xfId="0" applyNumberFormat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14" fontId="4" fillId="3" borderId="6" xfId="0" applyNumberFormat="1" applyFont="1" applyFill="1" applyBorder="1" applyAlignment="1">
      <alignment horizontal="left" vertical="center" wrapText="1"/>
    </xf>
    <xf numFmtId="14" fontId="4" fillId="3" borderId="17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left" vertical="center" wrapText="1"/>
    </xf>
    <xf numFmtId="14" fontId="4" fillId="3" borderId="9" xfId="0" applyNumberFormat="1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 wrapText="1"/>
    </xf>
    <xf numFmtId="0" fontId="4" fillId="3" borderId="22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left" vertical="center"/>
    </xf>
    <xf numFmtId="0" fontId="2" fillId="0" borderId="20" xfId="0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14" fontId="5" fillId="4" borderId="6" xfId="0" applyNumberFormat="1" applyFont="1" applyFill="1" applyBorder="1" applyAlignment="1">
      <alignment horizontal="left" vertical="center" wrapText="1"/>
    </xf>
    <xf numFmtId="198" fontId="8" fillId="6" borderId="1" xfId="11" applyNumberFormat="1" applyFont="1" applyFill="1" applyBorder="1" applyAlignment="1">
      <alignment horizontal="center" vertical="center" wrapText="1"/>
    </xf>
    <xf numFmtId="198" fontId="9" fillId="0" borderId="3" xfId="11" applyNumberFormat="1" applyFont="1" applyFill="1" applyBorder="1" applyAlignment="1">
      <alignment horizontal="center" vertical="center" wrapText="1"/>
    </xf>
    <xf numFmtId="198" fontId="9" fillId="0" borderId="6" xfId="11" applyNumberFormat="1" applyFont="1" applyFill="1" applyBorder="1" applyAlignment="1">
      <alignment horizontal="center" vertical="center" wrapText="1"/>
    </xf>
    <xf numFmtId="14" fontId="4" fillId="3" borderId="8" xfId="0" applyNumberFormat="1" applyFont="1" applyFill="1" applyBorder="1" applyAlignment="1">
      <alignment horizontal="center" vertical="center" wrapText="1"/>
    </xf>
    <xf numFmtId="14" fontId="4" fillId="3" borderId="23" xfId="0" applyNumberFormat="1" applyFont="1" applyFill="1" applyBorder="1" applyAlignment="1">
      <alignment horizontal="center" vertical="center"/>
    </xf>
    <xf numFmtId="14" fontId="4" fillId="3" borderId="5" xfId="0" applyNumberFormat="1" applyFont="1" applyFill="1" applyBorder="1" applyAlignment="1">
      <alignment horizontal="center" vertical="center"/>
    </xf>
    <xf numFmtId="14" fontId="4" fillId="3" borderId="6" xfId="0" applyNumberFormat="1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/>
    </xf>
    <xf numFmtId="14" fontId="4" fillId="3" borderId="3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1" fillId="0" borderId="6" xfId="0" applyFont="1" applyBorder="1" applyAlignment="1"/>
    <xf numFmtId="0" fontId="1" fillId="0" borderId="6" xfId="0" applyFont="1" applyBorder="1" applyAlignment="1"/>
    <xf numFmtId="14" fontId="8" fillId="6" borderId="1" xfId="11" applyNumberFormat="1" applyFont="1" applyFill="1" applyBorder="1" applyAlignment="1">
      <alignment horizontal="center" vertical="center" wrapText="1"/>
    </xf>
    <xf numFmtId="14" fontId="10" fillId="0" borderId="1" xfId="11" applyNumberFormat="1" applyFont="1" applyFill="1" applyBorder="1" applyAlignment="1">
      <alignment horizontal="center" vertical="center" wrapText="1"/>
    </xf>
    <xf numFmtId="0" fontId="5" fillId="0" borderId="6" xfId="0" applyNumberFormat="1" applyFont="1" applyFill="1" applyBorder="1" applyAlignment="1">
      <alignment vertical="center" wrapText="1"/>
    </xf>
    <xf numFmtId="0" fontId="5" fillId="0" borderId="20" xfId="0" applyNumberFormat="1" applyFont="1" applyBorder="1" applyAlignment="1">
      <alignment vertical="center" wrapText="1"/>
    </xf>
    <xf numFmtId="14" fontId="10" fillId="0" borderId="17" xfId="11" applyNumberFormat="1" applyFont="1" applyFill="1" applyBorder="1" applyAlignment="1">
      <alignment horizontal="center" vertical="center" wrapText="1"/>
    </xf>
    <xf numFmtId="0" fontId="5" fillId="0" borderId="22" xfId="0" applyNumberFormat="1" applyFont="1" applyBorder="1" applyAlignment="1">
      <alignment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14" fontId="10" fillId="0" borderId="3" xfId="11" applyNumberFormat="1" applyFont="1" applyFill="1" applyBorder="1" applyAlignment="1">
      <alignment horizontal="center" vertical="center" wrapText="1"/>
    </xf>
    <xf numFmtId="14" fontId="10" fillId="0" borderId="6" xfId="11" applyNumberFormat="1" applyFont="1" applyFill="1" applyBorder="1" applyAlignment="1">
      <alignment horizontal="center" vertical="center" wrapText="1"/>
    </xf>
    <xf numFmtId="14" fontId="10" fillId="0" borderId="12" xfId="11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/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1" fillId="0" borderId="25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</cellXfs>
  <cellStyles count="50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常规 2 2 2 2" xfId="11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4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135256</xdr:colOff>
      <xdr:row>1</xdr:row>
      <xdr:rowOff>169545</xdr:rowOff>
    </xdr:from>
    <xdr:to>
      <xdr:col>2</xdr:col>
      <xdr:colOff>68581</xdr:colOff>
      <xdr:row>3</xdr:row>
      <xdr:rowOff>7620</xdr:rowOff>
    </xdr:to>
    <xdr:sp>
      <xdr:nvSpPr>
        <xdr:cNvPr id="3" name="Text Box 1"/>
        <xdr:cNvSpPr txBox="1">
          <a:spLocks noChangeArrowheads="1"/>
        </xdr:cNvSpPr>
      </xdr:nvSpPr>
      <xdr:spPr>
        <a:xfrm>
          <a:off x="135255" y="379095"/>
          <a:ext cx="1245235" cy="25717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altLang="zh-CN" sz="9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FSL-QR/L-034-21</a:t>
          </a:r>
          <a:endParaRPr lang="en-US" altLang="zh-CN" sz="900" b="0" i="0" u="none" strike="noStrike" baseline="0">
            <a:solidFill>
              <a:srgbClr val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 editAs="oneCell">
    <xdr:from>
      <xdr:col>0</xdr:col>
      <xdr:colOff>114299</xdr:colOff>
      <xdr:row>0</xdr:row>
      <xdr:rowOff>0</xdr:rowOff>
    </xdr:from>
    <xdr:to>
      <xdr:col>2</xdr:col>
      <xdr:colOff>324048</xdr:colOff>
      <xdr:row>2</xdr:row>
      <xdr:rowOff>0</xdr:rowOff>
    </xdr:to>
    <xdr:pic>
      <xdr:nvPicPr>
        <xdr:cNvPr id="4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3665" y="0"/>
          <a:ext cx="1522095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F17"/>
  <sheetViews>
    <sheetView topLeftCell="N6" workbookViewId="0">
      <selection activeCell="N6" sqref="N6"/>
    </sheetView>
  </sheetViews>
  <sheetFormatPr defaultColWidth="9" defaultRowHeight="16.5" outlineLevelCol="5"/>
  <cols>
    <col min="1" max="1" width="5.33333333333333" style="118" customWidth="1"/>
    <col min="2" max="2" width="11.8833333333333" style="118" customWidth="1"/>
    <col min="3" max="3" width="12.4416666666667" style="118" customWidth="1"/>
    <col min="4" max="4" width="9" style="118"/>
    <col min="5" max="5" width="22.8833333333333" style="118" customWidth="1"/>
    <col min="6" max="6" width="9" style="118"/>
    <col min="7" max="16384" width="9" style="119"/>
  </cols>
  <sheetData>
    <row r="4" ht="20.25" spans="3:4">
      <c r="C4" s="120" t="s">
        <v>0</v>
      </c>
      <c r="D4" s="120"/>
    </row>
    <row r="5" ht="18.75" customHeight="1" spans="1:6">
      <c r="A5" s="121" t="s">
        <v>1</v>
      </c>
      <c r="B5" s="121" t="s">
        <v>2</v>
      </c>
      <c r="C5" s="121" t="s">
        <v>3</v>
      </c>
      <c r="D5" s="121" t="s">
        <v>4</v>
      </c>
      <c r="E5" s="121" t="s">
        <v>5</v>
      </c>
      <c r="F5" s="121" t="s">
        <v>6</v>
      </c>
    </row>
    <row r="6" spans="1:6">
      <c r="A6" s="122">
        <v>1</v>
      </c>
      <c r="B6" s="122" t="s">
        <v>7</v>
      </c>
      <c r="C6" s="123">
        <v>44742</v>
      </c>
      <c r="D6" s="122" t="s">
        <v>8</v>
      </c>
      <c r="E6" s="122" t="s">
        <v>9</v>
      </c>
      <c r="F6" s="122"/>
    </row>
    <row r="7" spans="1:6">
      <c r="A7" s="122">
        <v>2</v>
      </c>
      <c r="B7" s="122" t="s">
        <v>7</v>
      </c>
      <c r="C7" s="123">
        <v>44743</v>
      </c>
      <c r="D7" s="122" t="s">
        <v>8</v>
      </c>
      <c r="E7" s="122" t="s">
        <v>9</v>
      </c>
      <c r="F7" s="122"/>
    </row>
    <row r="8" spans="1:6">
      <c r="A8" s="122">
        <v>3</v>
      </c>
      <c r="B8" s="122" t="s">
        <v>10</v>
      </c>
      <c r="C8" s="123">
        <v>44754</v>
      </c>
      <c r="D8" s="122" t="s">
        <v>8</v>
      </c>
      <c r="E8" s="122" t="s">
        <v>11</v>
      </c>
      <c r="F8" s="122"/>
    </row>
    <row r="9" spans="1:6">
      <c r="A9" s="122">
        <v>4</v>
      </c>
      <c r="B9" s="122" t="s">
        <v>10</v>
      </c>
      <c r="C9" s="123">
        <v>44755</v>
      </c>
      <c r="D9" s="122" t="s">
        <v>8</v>
      </c>
      <c r="E9" s="122" t="s">
        <v>12</v>
      </c>
      <c r="F9" s="122"/>
    </row>
    <row r="10" spans="1:6">
      <c r="A10" s="122"/>
      <c r="B10" s="122"/>
      <c r="C10" s="122"/>
      <c r="D10" s="122"/>
      <c r="E10" s="122"/>
      <c r="F10" s="122"/>
    </row>
    <row r="17" spans="2:2">
      <c r="B17"/>
    </row>
  </sheetData>
  <sheetProtection formatCells="0" insertHyperlinks="0" autoFilter="0"/>
  <mergeCells count="1">
    <mergeCell ref="C4:D4"/>
  </mergeCells>
  <dataValidations count="1">
    <dataValidation type="list" allowBlank="1" showInputMessage="1" showErrorMessage="1" sqref="D6:D10">
      <formula1>"会议,自检,交叉检核"</formula1>
    </dataValidation>
  </dataValidation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R65"/>
  <sheetViews>
    <sheetView showGridLines="0" tabSelected="1" topLeftCell="K1" workbookViewId="0">
      <pane ySplit="1" topLeftCell="F52" activePane="bottomLeft" state="frozen"/>
      <selection/>
      <selection pane="bottomLeft" activeCell="R39" sqref="R39"/>
    </sheetView>
  </sheetViews>
  <sheetFormatPr defaultColWidth="9" defaultRowHeight="16.5"/>
  <cols>
    <col min="1" max="1" width="4.66666666666667" style="3" customWidth="1"/>
    <col min="2" max="2" width="16.3333333333333" style="3" customWidth="1"/>
    <col min="3" max="3" width="9.225" style="3" customWidth="1"/>
    <col min="4" max="4" width="11.1083333333333" style="4" customWidth="1"/>
    <col min="5" max="5" width="16.8583333333333" style="4" customWidth="1"/>
    <col min="6" max="6" width="48.125" style="3" customWidth="1"/>
    <col min="7" max="7" width="8.125" style="3" customWidth="1"/>
    <col min="8" max="8" width="9.875" style="3" customWidth="1"/>
    <col min="9" max="9" width="6.25" style="5" customWidth="1"/>
    <col min="10" max="10" width="6.25" style="3" customWidth="1"/>
    <col min="11" max="11" width="39.875" style="3" customWidth="1"/>
    <col min="12" max="12" width="9" style="6"/>
    <col min="13" max="14" width="10" style="3" customWidth="1"/>
    <col min="15" max="15" width="6.25" style="3" customWidth="1"/>
    <col min="16" max="16" width="8.125" style="3" customWidth="1"/>
    <col min="17" max="17" width="6.25" style="3" customWidth="1"/>
    <col min="18" max="18" width="19" style="3" customWidth="1"/>
    <col min="19" max="16384" width="9" style="3"/>
  </cols>
  <sheetData>
    <row r="1" ht="30" spans="1:18">
      <c r="A1" s="7" t="s">
        <v>1</v>
      </c>
      <c r="B1" s="7" t="s">
        <v>13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18</v>
      </c>
      <c r="H1" s="7" t="s">
        <v>19</v>
      </c>
      <c r="I1" s="56" t="s">
        <v>20</v>
      </c>
      <c r="J1" s="57" t="s">
        <v>21</v>
      </c>
      <c r="K1" s="57" t="s">
        <v>22</v>
      </c>
      <c r="L1" s="57" t="s">
        <v>23</v>
      </c>
      <c r="M1" s="57" t="s">
        <v>24</v>
      </c>
      <c r="N1" s="57" t="s">
        <v>25</v>
      </c>
      <c r="O1" s="92" t="s">
        <v>26</v>
      </c>
      <c r="P1" s="92" t="s">
        <v>27</v>
      </c>
      <c r="Q1" s="105" t="s">
        <v>28</v>
      </c>
      <c r="R1" s="105" t="s">
        <v>6</v>
      </c>
    </row>
    <row r="2" s="1" customFormat="1" ht="49.5" spans="1:18">
      <c r="A2" s="8">
        <v>1</v>
      </c>
      <c r="B2" s="9" t="s">
        <v>29</v>
      </c>
      <c r="C2" s="10" t="s">
        <v>30</v>
      </c>
      <c r="D2" s="10" t="s">
        <v>31</v>
      </c>
      <c r="E2" s="10" t="s">
        <v>7</v>
      </c>
      <c r="F2" s="25" t="s">
        <v>32</v>
      </c>
      <c r="G2" s="26" t="s">
        <v>33</v>
      </c>
      <c r="H2" s="27">
        <v>44742</v>
      </c>
      <c r="I2" s="58" t="s">
        <v>34</v>
      </c>
      <c r="J2" s="59" t="s">
        <v>35</v>
      </c>
      <c r="K2" s="25" t="s">
        <v>36</v>
      </c>
      <c r="L2" s="58" t="s">
        <v>37</v>
      </c>
      <c r="M2" s="27">
        <v>44743</v>
      </c>
      <c r="N2" s="27">
        <v>44743</v>
      </c>
      <c r="O2" s="93"/>
      <c r="P2" s="58"/>
      <c r="Q2" s="106" t="s">
        <v>38</v>
      </c>
      <c r="R2" s="25"/>
    </row>
    <row r="3" s="1" customFormat="1" spans="1:18">
      <c r="A3" s="8">
        <v>2</v>
      </c>
      <c r="B3" s="9" t="s">
        <v>29</v>
      </c>
      <c r="C3" s="10" t="s">
        <v>30</v>
      </c>
      <c r="D3" s="10" t="s">
        <v>31</v>
      </c>
      <c r="E3" s="10" t="s">
        <v>39</v>
      </c>
      <c r="F3" s="25" t="s">
        <v>40</v>
      </c>
      <c r="G3" s="26" t="s">
        <v>33</v>
      </c>
      <c r="H3" s="27">
        <v>44742</v>
      </c>
      <c r="I3" s="58" t="s">
        <v>41</v>
      </c>
      <c r="J3" s="59" t="s">
        <v>35</v>
      </c>
      <c r="K3" s="25" t="s">
        <v>36</v>
      </c>
      <c r="L3" s="58" t="s">
        <v>37</v>
      </c>
      <c r="M3" s="27">
        <v>44743</v>
      </c>
      <c r="N3" s="27">
        <v>44743</v>
      </c>
      <c r="O3" s="93"/>
      <c r="P3" s="58"/>
      <c r="Q3" s="106" t="s">
        <v>38</v>
      </c>
      <c r="R3" s="25"/>
    </row>
    <row r="4" s="1" customFormat="1" ht="115.5" spans="1:18">
      <c r="A4" s="8">
        <v>3</v>
      </c>
      <c r="B4" s="9" t="s">
        <v>29</v>
      </c>
      <c r="C4" s="10" t="s">
        <v>30</v>
      </c>
      <c r="D4" s="10" t="s">
        <v>31</v>
      </c>
      <c r="E4" s="10" t="s">
        <v>39</v>
      </c>
      <c r="F4" s="25" t="s">
        <v>42</v>
      </c>
      <c r="G4" s="26" t="s">
        <v>33</v>
      </c>
      <c r="H4" s="27">
        <v>44742</v>
      </c>
      <c r="I4" s="58" t="s">
        <v>41</v>
      </c>
      <c r="J4" s="59" t="s">
        <v>35</v>
      </c>
      <c r="K4" s="25" t="s">
        <v>36</v>
      </c>
      <c r="L4" s="58" t="s">
        <v>37</v>
      </c>
      <c r="M4" s="27">
        <v>44743</v>
      </c>
      <c r="N4" s="27">
        <v>44743</v>
      </c>
      <c r="O4" s="93"/>
      <c r="P4" s="58"/>
      <c r="Q4" s="106" t="s">
        <v>38</v>
      </c>
      <c r="R4" s="25"/>
    </row>
    <row r="5" s="1" customFormat="1" ht="33" spans="1:18">
      <c r="A5" s="8">
        <v>4</v>
      </c>
      <c r="B5" s="9" t="s">
        <v>29</v>
      </c>
      <c r="C5" s="10" t="s">
        <v>30</v>
      </c>
      <c r="D5" s="10" t="s">
        <v>31</v>
      </c>
      <c r="E5" s="10" t="s">
        <v>39</v>
      </c>
      <c r="F5" s="25" t="s">
        <v>43</v>
      </c>
      <c r="G5" s="26" t="s">
        <v>33</v>
      </c>
      <c r="H5" s="27">
        <v>44742</v>
      </c>
      <c r="I5" s="58" t="s">
        <v>41</v>
      </c>
      <c r="J5" s="59" t="s">
        <v>35</v>
      </c>
      <c r="K5" s="25" t="s">
        <v>36</v>
      </c>
      <c r="L5" s="58" t="s">
        <v>37</v>
      </c>
      <c r="M5" s="27">
        <v>44743</v>
      </c>
      <c r="N5" s="27">
        <v>44743</v>
      </c>
      <c r="O5" s="93"/>
      <c r="P5" s="58"/>
      <c r="Q5" s="106" t="s">
        <v>38</v>
      </c>
      <c r="R5" s="25"/>
    </row>
    <row r="6" s="1" customFormat="1" ht="33" spans="1:18">
      <c r="A6" s="8">
        <v>5</v>
      </c>
      <c r="B6" s="9" t="s">
        <v>29</v>
      </c>
      <c r="C6" s="10" t="s">
        <v>30</v>
      </c>
      <c r="D6" s="10" t="s">
        <v>31</v>
      </c>
      <c r="E6" s="10" t="s">
        <v>39</v>
      </c>
      <c r="F6" s="25" t="s">
        <v>44</v>
      </c>
      <c r="G6" s="26" t="s">
        <v>33</v>
      </c>
      <c r="H6" s="27">
        <v>44742</v>
      </c>
      <c r="I6" s="58" t="s">
        <v>41</v>
      </c>
      <c r="J6" s="59" t="s">
        <v>35</v>
      </c>
      <c r="K6" s="25" t="s">
        <v>36</v>
      </c>
      <c r="L6" s="58" t="s">
        <v>37</v>
      </c>
      <c r="M6" s="27">
        <v>44743</v>
      </c>
      <c r="N6" s="27">
        <v>44743</v>
      </c>
      <c r="O6" s="93"/>
      <c r="P6" s="58"/>
      <c r="Q6" s="106" t="s">
        <v>38</v>
      </c>
      <c r="R6" s="25"/>
    </row>
    <row r="7" s="1" customFormat="1" ht="33" spans="1:18">
      <c r="A7" s="8">
        <v>6</v>
      </c>
      <c r="B7" s="9" t="s">
        <v>29</v>
      </c>
      <c r="C7" s="10" t="s">
        <v>30</v>
      </c>
      <c r="D7" s="10" t="s">
        <v>31</v>
      </c>
      <c r="E7" s="10" t="s">
        <v>45</v>
      </c>
      <c r="F7" s="25" t="s">
        <v>46</v>
      </c>
      <c r="G7" s="26" t="s">
        <v>33</v>
      </c>
      <c r="H7" s="27">
        <v>44742</v>
      </c>
      <c r="I7" s="58" t="s">
        <v>41</v>
      </c>
      <c r="J7" s="59" t="s">
        <v>35</v>
      </c>
      <c r="K7" s="25" t="s">
        <v>36</v>
      </c>
      <c r="L7" s="58" t="s">
        <v>37</v>
      </c>
      <c r="M7" s="27">
        <v>44743</v>
      </c>
      <c r="N7" s="27">
        <v>44743</v>
      </c>
      <c r="O7" s="93"/>
      <c r="P7" s="58"/>
      <c r="Q7" s="106" t="s">
        <v>38</v>
      </c>
      <c r="R7" s="25"/>
    </row>
    <row r="8" s="1" customFormat="1" ht="33" hidden="1" spans="1:18">
      <c r="A8" s="8">
        <v>7</v>
      </c>
      <c r="B8" s="9" t="s">
        <v>29</v>
      </c>
      <c r="C8" s="10" t="s">
        <v>30</v>
      </c>
      <c r="D8" s="10" t="s">
        <v>31</v>
      </c>
      <c r="E8" s="10" t="s">
        <v>47</v>
      </c>
      <c r="F8" s="25" t="s">
        <v>48</v>
      </c>
      <c r="G8" s="26" t="s">
        <v>33</v>
      </c>
      <c r="H8" s="27">
        <v>44742</v>
      </c>
      <c r="I8" s="58" t="s">
        <v>41</v>
      </c>
      <c r="J8" s="59" t="s">
        <v>35</v>
      </c>
      <c r="K8" s="25" t="s">
        <v>49</v>
      </c>
      <c r="L8" s="58" t="s">
        <v>30</v>
      </c>
      <c r="M8" s="27">
        <v>44771</v>
      </c>
      <c r="N8" s="93"/>
      <c r="O8" s="93"/>
      <c r="P8" s="58"/>
      <c r="Q8" s="106" t="s">
        <v>50</v>
      </c>
      <c r="R8" s="25"/>
    </row>
    <row r="9" s="1" customFormat="1" ht="82.5" spans="1:18">
      <c r="A9" s="8">
        <v>8</v>
      </c>
      <c r="B9" s="9" t="s">
        <v>29</v>
      </c>
      <c r="C9" s="10" t="s">
        <v>30</v>
      </c>
      <c r="D9" s="10" t="s">
        <v>31</v>
      </c>
      <c r="E9" s="10" t="s">
        <v>47</v>
      </c>
      <c r="F9" s="25" t="s">
        <v>51</v>
      </c>
      <c r="G9" s="26" t="s">
        <v>33</v>
      </c>
      <c r="H9" s="27">
        <v>44742</v>
      </c>
      <c r="I9" s="58" t="s">
        <v>41</v>
      </c>
      <c r="J9" s="60" t="s">
        <v>35</v>
      </c>
      <c r="K9" s="25" t="s">
        <v>36</v>
      </c>
      <c r="L9" s="58" t="s">
        <v>37</v>
      </c>
      <c r="M9" s="27">
        <v>44743</v>
      </c>
      <c r="N9" s="27">
        <v>44743</v>
      </c>
      <c r="O9" s="93"/>
      <c r="P9" s="58"/>
      <c r="Q9" s="106" t="s">
        <v>38</v>
      </c>
      <c r="R9" s="25"/>
    </row>
    <row r="10" s="1" customFormat="1" ht="82.5" spans="1:18">
      <c r="A10" s="8">
        <v>9</v>
      </c>
      <c r="B10" s="9" t="s">
        <v>29</v>
      </c>
      <c r="C10" s="10" t="s">
        <v>30</v>
      </c>
      <c r="D10" s="10" t="s">
        <v>31</v>
      </c>
      <c r="E10" s="10" t="s">
        <v>47</v>
      </c>
      <c r="F10" s="25" t="s">
        <v>52</v>
      </c>
      <c r="G10" s="26" t="s">
        <v>33</v>
      </c>
      <c r="H10" s="27">
        <v>44742</v>
      </c>
      <c r="I10" s="58" t="s">
        <v>41</v>
      </c>
      <c r="J10" s="60" t="s">
        <v>35</v>
      </c>
      <c r="K10" s="25" t="s">
        <v>36</v>
      </c>
      <c r="L10" s="58" t="s">
        <v>37</v>
      </c>
      <c r="M10" s="27">
        <v>44743</v>
      </c>
      <c r="N10" s="27">
        <v>44743</v>
      </c>
      <c r="O10" s="93"/>
      <c r="P10" s="58"/>
      <c r="Q10" s="106" t="s">
        <v>38</v>
      </c>
      <c r="R10" s="25"/>
    </row>
    <row r="11" s="1" customFormat="1" ht="49.5" hidden="1" spans="1:18">
      <c r="A11" s="8">
        <v>10</v>
      </c>
      <c r="B11" s="9" t="s">
        <v>29</v>
      </c>
      <c r="C11" s="10" t="s">
        <v>30</v>
      </c>
      <c r="D11" s="10" t="s">
        <v>31</v>
      </c>
      <c r="E11" s="10" t="s">
        <v>53</v>
      </c>
      <c r="F11" s="25" t="s">
        <v>54</v>
      </c>
      <c r="G11" s="26" t="s">
        <v>33</v>
      </c>
      <c r="H11" s="27">
        <v>44742</v>
      </c>
      <c r="I11" s="58" t="s">
        <v>41</v>
      </c>
      <c r="J11" s="61" t="s">
        <v>35</v>
      </c>
      <c r="K11" s="25" t="s">
        <v>55</v>
      </c>
      <c r="L11" s="58" t="s">
        <v>41</v>
      </c>
      <c r="M11" s="93"/>
      <c r="N11" s="93"/>
      <c r="O11" s="93"/>
      <c r="P11" s="58"/>
      <c r="Q11" s="106" t="s">
        <v>50</v>
      </c>
      <c r="R11" s="107" t="s">
        <v>56</v>
      </c>
    </row>
    <row r="12" s="1" customFormat="1" ht="33" hidden="1" spans="1:18">
      <c r="A12" s="8">
        <v>11</v>
      </c>
      <c r="B12" s="9" t="s">
        <v>29</v>
      </c>
      <c r="C12" s="10" t="s">
        <v>30</v>
      </c>
      <c r="D12" s="10" t="s">
        <v>31</v>
      </c>
      <c r="E12" s="10" t="s">
        <v>53</v>
      </c>
      <c r="F12" s="25" t="s">
        <v>57</v>
      </c>
      <c r="G12" s="26" t="s">
        <v>33</v>
      </c>
      <c r="H12" s="27">
        <v>44742</v>
      </c>
      <c r="I12" s="58" t="s">
        <v>41</v>
      </c>
      <c r="J12" s="60" t="s">
        <v>35</v>
      </c>
      <c r="K12" s="25" t="s">
        <v>58</v>
      </c>
      <c r="L12" s="58" t="s">
        <v>30</v>
      </c>
      <c r="M12" s="93"/>
      <c r="N12" s="93"/>
      <c r="O12" s="93"/>
      <c r="P12" s="58"/>
      <c r="Q12" s="106" t="s">
        <v>59</v>
      </c>
      <c r="R12" s="25" t="s">
        <v>60</v>
      </c>
    </row>
    <row r="13" s="1" customFormat="1" spans="1:18">
      <c r="A13" s="8">
        <v>12</v>
      </c>
      <c r="B13" s="9" t="s">
        <v>29</v>
      </c>
      <c r="C13" s="10" t="s">
        <v>30</v>
      </c>
      <c r="D13" s="10" t="s">
        <v>31</v>
      </c>
      <c r="E13" s="10" t="s">
        <v>47</v>
      </c>
      <c r="F13" s="25" t="s">
        <v>61</v>
      </c>
      <c r="G13" s="26" t="s">
        <v>33</v>
      </c>
      <c r="H13" s="27">
        <v>44742</v>
      </c>
      <c r="I13" s="58" t="s">
        <v>34</v>
      </c>
      <c r="J13" s="60" t="s">
        <v>35</v>
      </c>
      <c r="K13" s="25" t="s">
        <v>36</v>
      </c>
      <c r="L13" s="58" t="s">
        <v>37</v>
      </c>
      <c r="M13" s="27">
        <v>44743</v>
      </c>
      <c r="N13" s="27">
        <v>44743</v>
      </c>
      <c r="O13" s="93"/>
      <c r="P13" s="58"/>
      <c r="Q13" s="106" t="s">
        <v>38</v>
      </c>
      <c r="R13" s="25"/>
    </row>
    <row r="14" s="1" customFormat="1" ht="82.5" spans="1:18">
      <c r="A14" s="8">
        <v>13</v>
      </c>
      <c r="B14" s="9" t="s">
        <v>29</v>
      </c>
      <c r="C14" s="10" t="s">
        <v>30</v>
      </c>
      <c r="D14" s="10" t="s">
        <v>31</v>
      </c>
      <c r="E14" s="10" t="s">
        <v>47</v>
      </c>
      <c r="F14" s="25" t="s">
        <v>62</v>
      </c>
      <c r="G14" s="26" t="s">
        <v>33</v>
      </c>
      <c r="H14" s="27">
        <v>44742</v>
      </c>
      <c r="I14" s="58" t="s">
        <v>41</v>
      </c>
      <c r="J14" s="60" t="s">
        <v>35</v>
      </c>
      <c r="K14" s="25" t="s">
        <v>36</v>
      </c>
      <c r="L14" s="58" t="s">
        <v>37</v>
      </c>
      <c r="M14" s="27">
        <v>44743</v>
      </c>
      <c r="N14" s="27">
        <v>44743</v>
      </c>
      <c r="O14" s="93"/>
      <c r="P14" s="58"/>
      <c r="Q14" s="106" t="s">
        <v>38</v>
      </c>
      <c r="R14" s="25"/>
    </row>
    <row r="15" s="1" customFormat="1" hidden="1" spans="1:18">
      <c r="A15" s="8">
        <v>14</v>
      </c>
      <c r="B15" s="9" t="s">
        <v>29</v>
      </c>
      <c r="C15" s="10" t="s">
        <v>30</v>
      </c>
      <c r="D15" s="10" t="s">
        <v>31</v>
      </c>
      <c r="E15" s="10" t="s">
        <v>47</v>
      </c>
      <c r="F15" s="25" t="s">
        <v>63</v>
      </c>
      <c r="G15" s="26" t="s">
        <v>33</v>
      </c>
      <c r="H15" s="27">
        <v>44742</v>
      </c>
      <c r="I15" s="58" t="s">
        <v>41</v>
      </c>
      <c r="J15" s="60" t="s">
        <v>35</v>
      </c>
      <c r="K15" s="25" t="s">
        <v>64</v>
      </c>
      <c r="L15" s="58" t="s">
        <v>30</v>
      </c>
      <c r="M15" s="93"/>
      <c r="N15" s="93"/>
      <c r="O15" s="93"/>
      <c r="P15" s="58"/>
      <c r="Q15" s="106" t="s">
        <v>59</v>
      </c>
      <c r="R15" s="25"/>
    </row>
    <row r="16" s="1" customFormat="1" ht="33" spans="1:18">
      <c r="A16" s="8">
        <v>15</v>
      </c>
      <c r="B16" s="9" t="s">
        <v>29</v>
      </c>
      <c r="C16" s="10" t="s">
        <v>30</v>
      </c>
      <c r="D16" s="10" t="s">
        <v>31</v>
      </c>
      <c r="E16" s="10" t="s">
        <v>47</v>
      </c>
      <c r="F16" s="25" t="s">
        <v>65</v>
      </c>
      <c r="G16" s="26" t="s">
        <v>33</v>
      </c>
      <c r="H16" s="27">
        <v>44742</v>
      </c>
      <c r="I16" s="58" t="s">
        <v>41</v>
      </c>
      <c r="J16" s="60" t="s">
        <v>35</v>
      </c>
      <c r="K16" s="25" t="s">
        <v>66</v>
      </c>
      <c r="L16" s="58" t="s">
        <v>67</v>
      </c>
      <c r="M16" s="27">
        <v>44747</v>
      </c>
      <c r="N16" s="27">
        <v>44754</v>
      </c>
      <c r="O16" s="93"/>
      <c r="P16" s="58"/>
      <c r="Q16" s="106" t="s">
        <v>38</v>
      </c>
      <c r="R16" s="25"/>
    </row>
    <row r="17" s="1" customFormat="1" ht="33" hidden="1" spans="1:18">
      <c r="A17" s="8">
        <v>16</v>
      </c>
      <c r="B17" s="9" t="s">
        <v>29</v>
      </c>
      <c r="C17" s="10" t="s">
        <v>30</v>
      </c>
      <c r="D17" s="10" t="s">
        <v>31</v>
      </c>
      <c r="E17" s="10" t="s">
        <v>68</v>
      </c>
      <c r="F17" s="25" t="s">
        <v>69</v>
      </c>
      <c r="G17" s="26" t="s">
        <v>33</v>
      </c>
      <c r="H17" s="27">
        <v>44742</v>
      </c>
      <c r="I17" s="58" t="s">
        <v>41</v>
      </c>
      <c r="J17" s="61" t="s">
        <v>35</v>
      </c>
      <c r="K17" s="25" t="s">
        <v>70</v>
      </c>
      <c r="L17" s="58" t="s">
        <v>30</v>
      </c>
      <c r="M17" s="27">
        <v>44756</v>
      </c>
      <c r="N17" s="93"/>
      <c r="O17" s="93"/>
      <c r="P17" s="58"/>
      <c r="Q17" s="106" t="s">
        <v>50</v>
      </c>
      <c r="R17" s="107" t="s">
        <v>71</v>
      </c>
    </row>
    <row r="18" s="1" customFormat="1" ht="33" hidden="1" spans="1:18">
      <c r="A18" s="8">
        <v>17</v>
      </c>
      <c r="B18" s="9" t="s">
        <v>29</v>
      </c>
      <c r="C18" s="10" t="s">
        <v>30</v>
      </c>
      <c r="D18" s="10" t="s">
        <v>72</v>
      </c>
      <c r="E18" s="10" t="s">
        <v>73</v>
      </c>
      <c r="F18" s="25" t="s">
        <v>74</v>
      </c>
      <c r="G18" s="26" t="s">
        <v>33</v>
      </c>
      <c r="H18" s="27">
        <v>44742</v>
      </c>
      <c r="I18" s="58" t="s">
        <v>41</v>
      </c>
      <c r="J18" s="59" t="s">
        <v>35</v>
      </c>
      <c r="K18" s="25" t="s">
        <v>75</v>
      </c>
      <c r="L18" s="58" t="s">
        <v>30</v>
      </c>
      <c r="M18" s="27">
        <v>44750</v>
      </c>
      <c r="N18" s="27">
        <v>44750</v>
      </c>
      <c r="O18" s="93"/>
      <c r="P18" s="58"/>
      <c r="Q18" s="106" t="s">
        <v>38</v>
      </c>
      <c r="R18" s="25" t="s">
        <v>76</v>
      </c>
    </row>
    <row r="19" s="1" customFormat="1" ht="49.5" hidden="1" spans="1:18">
      <c r="A19" s="8">
        <v>18</v>
      </c>
      <c r="B19" s="9" t="s">
        <v>29</v>
      </c>
      <c r="C19" s="10" t="s">
        <v>30</v>
      </c>
      <c r="D19" s="10" t="s">
        <v>72</v>
      </c>
      <c r="E19" s="10" t="s">
        <v>73</v>
      </c>
      <c r="F19" s="25" t="s">
        <v>77</v>
      </c>
      <c r="G19" s="26" t="s">
        <v>33</v>
      </c>
      <c r="H19" s="27">
        <v>44742</v>
      </c>
      <c r="I19" s="62" t="s">
        <v>41</v>
      </c>
      <c r="J19" s="59" t="s">
        <v>35</v>
      </c>
      <c r="K19" s="32" t="s">
        <v>75</v>
      </c>
      <c r="L19" s="62" t="s">
        <v>30</v>
      </c>
      <c r="M19" s="27">
        <v>44750</v>
      </c>
      <c r="N19" s="27">
        <v>44750</v>
      </c>
      <c r="O19" s="93"/>
      <c r="P19" s="58"/>
      <c r="Q19" s="106" t="s">
        <v>50</v>
      </c>
      <c r="R19" s="25" t="s">
        <v>76</v>
      </c>
    </row>
    <row r="20" s="1" customFormat="1" ht="49.5" hidden="1" spans="1:18">
      <c r="A20" s="8">
        <v>19</v>
      </c>
      <c r="B20" s="9" t="s">
        <v>29</v>
      </c>
      <c r="C20" s="10" t="s">
        <v>30</v>
      </c>
      <c r="D20" s="10" t="s">
        <v>72</v>
      </c>
      <c r="E20" s="10" t="s">
        <v>73</v>
      </c>
      <c r="F20" s="28" t="s">
        <v>78</v>
      </c>
      <c r="G20" s="26" t="s">
        <v>33</v>
      </c>
      <c r="H20" s="27">
        <v>44742</v>
      </c>
      <c r="I20" s="58" t="s">
        <v>41</v>
      </c>
      <c r="J20" s="59" t="s">
        <v>35</v>
      </c>
      <c r="K20" s="32" t="s">
        <v>75</v>
      </c>
      <c r="L20" s="58" t="s">
        <v>30</v>
      </c>
      <c r="M20" s="27">
        <v>44757</v>
      </c>
      <c r="N20" s="27"/>
      <c r="O20" s="93"/>
      <c r="P20" s="58"/>
      <c r="Q20" s="106" t="s">
        <v>50</v>
      </c>
      <c r="R20" s="25" t="s">
        <v>79</v>
      </c>
    </row>
    <row r="21" s="1" customFormat="1" ht="33" hidden="1" spans="1:18">
      <c r="A21" s="8">
        <v>20</v>
      </c>
      <c r="B21" s="9" t="s">
        <v>29</v>
      </c>
      <c r="C21" s="10" t="s">
        <v>30</v>
      </c>
      <c r="D21" s="10" t="s">
        <v>72</v>
      </c>
      <c r="E21" s="10" t="s">
        <v>73</v>
      </c>
      <c r="F21" s="28" t="s">
        <v>80</v>
      </c>
      <c r="G21" s="26" t="s">
        <v>33</v>
      </c>
      <c r="H21" s="27">
        <v>44742</v>
      </c>
      <c r="I21" s="58" t="s">
        <v>41</v>
      </c>
      <c r="J21" s="59" t="s">
        <v>35</v>
      </c>
      <c r="K21" s="25" t="s">
        <v>75</v>
      </c>
      <c r="L21" s="58" t="s">
        <v>30</v>
      </c>
      <c r="M21" s="27">
        <v>44757</v>
      </c>
      <c r="N21" s="27"/>
      <c r="O21" s="93"/>
      <c r="P21" s="58"/>
      <c r="Q21" s="106" t="s">
        <v>50</v>
      </c>
      <c r="R21" s="25" t="s">
        <v>79</v>
      </c>
    </row>
    <row r="22" s="1" customFormat="1" ht="82.5" hidden="1" spans="1:18">
      <c r="A22" s="8">
        <v>21</v>
      </c>
      <c r="B22" s="9" t="s">
        <v>29</v>
      </c>
      <c r="C22" s="10" t="s">
        <v>30</v>
      </c>
      <c r="D22" s="10" t="s">
        <v>72</v>
      </c>
      <c r="E22" s="10" t="s">
        <v>73</v>
      </c>
      <c r="F22" s="28" t="s">
        <v>81</v>
      </c>
      <c r="G22" s="26" t="s">
        <v>33</v>
      </c>
      <c r="H22" s="27">
        <v>44742</v>
      </c>
      <c r="I22" s="58" t="s">
        <v>41</v>
      </c>
      <c r="J22" s="59" t="s">
        <v>35</v>
      </c>
      <c r="K22" s="25" t="s">
        <v>75</v>
      </c>
      <c r="L22" s="58" t="s">
        <v>30</v>
      </c>
      <c r="M22" s="27">
        <v>44757</v>
      </c>
      <c r="N22" s="93"/>
      <c r="O22" s="93"/>
      <c r="P22" s="58"/>
      <c r="Q22" s="106" t="s">
        <v>50</v>
      </c>
      <c r="R22" s="25" t="s">
        <v>79</v>
      </c>
    </row>
    <row r="23" s="1" customFormat="1" ht="33" hidden="1" spans="1:18">
      <c r="A23" s="8">
        <v>22</v>
      </c>
      <c r="B23" s="9" t="s">
        <v>29</v>
      </c>
      <c r="C23" s="10" t="s">
        <v>30</v>
      </c>
      <c r="D23" s="10" t="s">
        <v>72</v>
      </c>
      <c r="E23" s="10" t="s">
        <v>73</v>
      </c>
      <c r="F23" s="29" t="s">
        <v>82</v>
      </c>
      <c r="G23" s="26" t="s">
        <v>33</v>
      </c>
      <c r="H23" s="27">
        <v>44742</v>
      </c>
      <c r="I23" s="58" t="s">
        <v>41</v>
      </c>
      <c r="J23" s="59" t="s">
        <v>35</v>
      </c>
      <c r="K23" s="25" t="s">
        <v>75</v>
      </c>
      <c r="L23" s="58" t="s">
        <v>30</v>
      </c>
      <c r="M23" s="27">
        <v>44757</v>
      </c>
      <c r="N23" s="93"/>
      <c r="O23" s="93"/>
      <c r="P23" s="58"/>
      <c r="Q23" s="106" t="s">
        <v>50</v>
      </c>
      <c r="R23" s="25" t="s">
        <v>79</v>
      </c>
    </row>
    <row r="24" s="1" customFormat="1" ht="33" hidden="1" spans="1:18">
      <c r="A24" s="8">
        <v>23</v>
      </c>
      <c r="B24" s="9" t="s">
        <v>29</v>
      </c>
      <c r="C24" s="10" t="s">
        <v>30</v>
      </c>
      <c r="D24" s="10" t="s">
        <v>72</v>
      </c>
      <c r="E24" s="10" t="s">
        <v>73</v>
      </c>
      <c r="F24" s="28" t="s">
        <v>83</v>
      </c>
      <c r="G24" s="26" t="s">
        <v>33</v>
      </c>
      <c r="H24" s="27">
        <v>44742</v>
      </c>
      <c r="I24" s="58" t="s">
        <v>41</v>
      </c>
      <c r="J24" s="59" t="s">
        <v>35</v>
      </c>
      <c r="K24" s="25" t="s">
        <v>75</v>
      </c>
      <c r="L24" s="58" t="s">
        <v>30</v>
      </c>
      <c r="M24" s="27">
        <v>44757</v>
      </c>
      <c r="N24" s="93"/>
      <c r="O24" s="93"/>
      <c r="P24" s="58"/>
      <c r="Q24" s="106" t="s">
        <v>50</v>
      </c>
      <c r="R24" s="25" t="s">
        <v>76</v>
      </c>
    </row>
    <row r="25" s="1" customFormat="1" ht="33" hidden="1" spans="1:18">
      <c r="A25" s="8">
        <v>24</v>
      </c>
      <c r="B25" s="9" t="s">
        <v>29</v>
      </c>
      <c r="C25" s="10" t="s">
        <v>30</v>
      </c>
      <c r="D25" s="10" t="s">
        <v>72</v>
      </c>
      <c r="E25" s="10" t="s">
        <v>73</v>
      </c>
      <c r="F25" s="28" t="s">
        <v>84</v>
      </c>
      <c r="G25" s="26" t="s">
        <v>33</v>
      </c>
      <c r="H25" s="27">
        <v>44742</v>
      </c>
      <c r="I25" s="58" t="s">
        <v>41</v>
      </c>
      <c r="J25" s="59" t="s">
        <v>35</v>
      </c>
      <c r="K25" s="25" t="s">
        <v>75</v>
      </c>
      <c r="L25" s="58" t="s">
        <v>30</v>
      </c>
      <c r="M25" s="27">
        <v>44757</v>
      </c>
      <c r="N25" s="93"/>
      <c r="O25" s="93"/>
      <c r="P25" s="58"/>
      <c r="Q25" s="106" t="s">
        <v>50</v>
      </c>
      <c r="R25" s="25" t="s">
        <v>79</v>
      </c>
    </row>
    <row r="26" s="1" customFormat="1" ht="33" hidden="1" spans="1:18">
      <c r="A26" s="8">
        <v>25</v>
      </c>
      <c r="B26" s="9" t="s">
        <v>29</v>
      </c>
      <c r="C26" s="10" t="s">
        <v>30</v>
      </c>
      <c r="D26" s="10" t="s">
        <v>72</v>
      </c>
      <c r="E26" s="10" t="s">
        <v>73</v>
      </c>
      <c r="F26" s="28" t="s">
        <v>85</v>
      </c>
      <c r="G26" s="26" t="s">
        <v>33</v>
      </c>
      <c r="H26" s="27">
        <v>44742</v>
      </c>
      <c r="I26" s="62" t="s">
        <v>41</v>
      </c>
      <c r="J26" s="59" t="s">
        <v>35</v>
      </c>
      <c r="K26" s="25" t="s">
        <v>75</v>
      </c>
      <c r="L26" s="58" t="s">
        <v>30</v>
      </c>
      <c r="M26" s="27">
        <v>44757</v>
      </c>
      <c r="N26" s="93"/>
      <c r="O26" s="93"/>
      <c r="P26" s="58"/>
      <c r="Q26" s="106" t="s">
        <v>38</v>
      </c>
      <c r="R26" s="25" t="s">
        <v>79</v>
      </c>
    </row>
    <row r="27" s="1" customFormat="1" ht="33" hidden="1" spans="1:18">
      <c r="A27" s="8">
        <v>26</v>
      </c>
      <c r="B27" s="9" t="s">
        <v>29</v>
      </c>
      <c r="C27" s="10" t="s">
        <v>30</v>
      </c>
      <c r="D27" s="10" t="s">
        <v>72</v>
      </c>
      <c r="E27" s="10" t="s">
        <v>73</v>
      </c>
      <c r="F27" s="29" t="s">
        <v>86</v>
      </c>
      <c r="G27" s="26" t="s">
        <v>33</v>
      </c>
      <c r="H27" s="27">
        <v>44742</v>
      </c>
      <c r="I27" s="58" t="s">
        <v>41</v>
      </c>
      <c r="J27" s="59" t="s">
        <v>35</v>
      </c>
      <c r="K27" s="63" t="s">
        <v>75</v>
      </c>
      <c r="L27" s="58" t="s">
        <v>30</v>
      </c>
      <c r="M27" s="27">
        <v>44757</v>
      </c>
      <c r="N27" s="93"/>
      <c r="O27" s="93"/>
      <c r="P27" s="62"/>
      <c r="Q27" s="106" t="s">
        <v>38</v>
      </c>
      <c r="R27" s="25" t="s">
        <v>79</v>
      </c>
    </row>
    <row r="28" s="1" customFormat="1" ht="66" spans="1:18">
      <c r="A28" s="8">
        <v>27</v>
      </c>
      <c r="B28" s="9" t="s">
        <v>29</v>
      </c>
      <c r="C28" s="10" t="s">
        <v>30</v>
      </c>
      <c r="D28" s="10" t="s">
        <v>31</v>
      </c>
      <c r="E28" s="10" t="s">
        <v>87</v>
      </c>
      <c r="F28" s="28" t="s">
        <v>88</v>
      </c>
      <c r="G28" s="26" t="s">
        <v>33</v>
      </c>
      <c r="H28" s="27">
        <v>44743</v>
      </c>
      <c r="I28" s="58" t="s">
        <v>41</v>
      </c>
      <c r="J28" s="59" t="s">
        <v>35</v>
      </c>
      <c r="K28" s="25" t="s">
        <v>36</v>
      </c>
      <c r="L28" s="64" t="s">
        <v>37</v>
      </c>
      <c r="M28" s="27">
        <v>44747</v>
      </c>
      <c r="N28" s="27">
        <v>44747</v>
      </c>
      <c r="O28" s="93"/>
      <c r="P28" s="62"/>
      <c r="Q28" s="106" t="s">
        <v>38</v>
      </c>
      <c r="R28" s="25" t="s">
        <v>89</v>
      </c>
    </row>
    <row r="29" s="1" customFormat="1" spans="1:18">
      <c r="A29" s="8">
        <v>28</v>
      </c>
      <c r="B29" s="9" t="s">
        <v>29</v>
      </c>
      <c r="C29" s="10" t="s">
        <v>30</v>
      </c>
      <c r="D29" s="10" t="s">
        <v>31</v>
      </c>
      <c r="E29" s="10" t="s">
        <v>87</v>
      </c>
      <c r="F29" s="28" t="s">
        <v>90</v>
      </c>
      <c r="G29" s="26" t="s">
        <v>33</v>
      </c>
      <c r="H29" s="27">
        <v>44743</v>
      </c>
      <c r="I29" s="58" t="s">
        <v>41</v>
      </c>
      <c r="J29" s="59" t="s">
        <v>35</v>
      </c>
      <c r="K29" s="25" t="s">
        <v>36</v>
      </c>
      <c r="L29" s="64" t="s">
        <v>37</v>
      </c>
      <c r="M29" s="27">
        <v>44747</v>
      </c>
      <c r="N29" s="27">
        <v>44747</v>
      </c>
      <c r="O29" s="93"/>
      <c r="P29" s="62"/>
      <c r="Q29" s="106" t="s">
        <v>38</v>
      </c>
      <c r="R29" s="25" t="s">
        <v>89</v>
      </c>
    </row>
    <row r="30" s="1" customFormat="1" ht="33" spans="1:18">
      <c r="A30" s="8">
        <v>29</v>
      </c>
      <c r="B30" s="9" t="s">
        <v>29</v>
      </c>
      <c r="C30" s="10" t="s">
        <v>30</v>
      </c>
      <c r="D30" s="10" t="s">
        <v>31</v>
      </c>
      <c r="E30" s="10" t="s">
        <v>87</v>
      </c>
      <c r="F30" s="28" t="s">
        <v>91</v>
      </c>
      <c r="G30" s="26" t="s">
        <v>33</v>
      </c>
      <c r="H30" s="27">
        <v>44743</v>
      </c>
      <c r="I30" s="58" t="s">
        <v>41</v>
      </c>
      <c r="J30" s="59" t="s">
        <v>35</v>
      </c>
      <c r="K30" s="25" t="s">
        <v>92</v>
      </c>
      <c r="L30" s="64" t="s">
        <v>67</v>
      </c>
      <c r="M30" s="27">
        <v>44747</v>
      </c>
      <c r="N30" s="27">
        <v>44747</v>
      </c>
      <c r="O30" s="93"/>
      <c r="P30" s="62"/>
      <c r="Q30" s="106" t="s">
        <v>38</v>
      </c>
      <c r="R30" s="25" t="s">
        <v>89</v>
      </c>
    </row>
    <row r="31" s="1" customFormat="1" spans="1:18">
      <c r="A31" s="8">
        <v>30</v>
      </c>
      <c r="B31" s="9" t="s">
        <v>29</v>
      </c>
      <c r="C31" s="10" t="s">
        <v>30</v>
      </c>
      <c r="D31" s="10" t="s">
        <v>31</v>
      </c>
      <c r="E31" s="10" t="s">
        <v>47</v>
      </c>
      <c r="F31" s="28" t="s">
        <v>93</v>
      </c>
      <c r="G31" s="26" t="s">
        <v>33</v>
      </c>
      <c r="H31" s="27">
        <v>44743</v>
      </c>
      <c r="I31" s="58" t="s">
        <v>41</v>
      </c>
      <c r="J31" s="60" t="s">
        <v>35</v>
      </c>
      <c r="K31" s="25" t="s">
        <v>36</v>
      </c>
      <c r="L31" s="64" t="s">
        <v>37</v>
      </c>
      <c r="M31" s="27">
        <v>44747</v>
      </c>
      <c r="N31" s="27">
        <v>44747</v>
      </c>
      <c r="O31" s="93"/>
      <c r="P31" s="62"/>
      <c r="Q31" s="106" t="s">
        <v>38</v>
      </c>
      <c r="R31" s="25" t="s">
        <v>89</v>
      </c>
    </row>
    <row r="32" s="1" customFormat="1" ht="33" spans="1:18">
      <c r="A32" s="8">
        <v>31</v>
      </c>
      <c r="B32" s="9" t="s">
        <v>29</v>
      </c>
      <c r="C32" s="10" t="s">
        <v>30</v>
      </c>
      <c r="D32" s="10" t="s">
        <v>31</v>
      </c>
      <c r="E32" s="10" t="s">
        <v>47</v>
      </c>
      <c r="F32" s="28" t="s">
        <v>94</v>
      </c>
      <c r="G32" s="26" t="s">
        <v>33</v>
      </c>
      <c r="H32" s="30">
        <v>44743</v>
      </c>
      <c r="I32" s="62" t="s">
        <v>41</v>
      </c>
      <c r="J32" s="60" t="s">
        <v>35</v>
      </c>
      <c r="K32" s="32" t="s">
        <v>36</v>
      </c>
      <c r="L32" s="64" t="s">
        <v>37</v>
      </c>
      <c r="M32" s="27">
        <v>44747</v>
      </c>
      <c r="N32" s="27">
        <v>44747</v>
      </c>
      <c r="O32" s="93"/>
      <c r="P32" s="62"/>
      <c r="Q32" s="106" t="s">
        <v>38</v>
      </c>
      <c r="R32" s="25" t="s">
        <v>89</v>
      </c>
    </row>
    <row r="33" s="1" customFormat="1" ht="49.5" spans="1:18">
      <c r="A33" s="8">
        <v>32</v>
      </c>
      <c r="B33" s="9" t="s">
        <v>29</v>
      </c>
      <c r="C33" s="10" t="s">
        <v>30</v>
      </c>
      <c r="D33" s="10" t="s">
        <v>31</v>
      </c>
      <c r="E33" s="10" t="s">
        <v>47</v>
      </c>
      <c r="F33" s="28" t="s">
        <v>95</v>
      </c>
      <c r="G33" s="26" t="s">
        <v>33</v>
      </c>
      <c r="H33" s="27">
        <v>44743</v>
      </c>
      <c r="I33" s="58" t="s">
        <v>41</v>
      </c>
      <c r="J33" s="60" t="s">
        <v>35</v>
      </c>
      <c r="K33" s="25" t="s">
        <v>36</v>
      </c>
      <c r="L33" s="64" t="s">
        <v>37</v>
      </c>
      <c r="M33" s="27">
        <v>44747</v>
      </c>
      <c r="N33" s="27">
        <v>44747</v>
      </c>
      <c r="O33" s="93"/>
      <c r="P33" s="62"/>
      <c r="Q33" s="106" t="s">
        <v>38</v>
      </c>
      <c r="R33" s="25" t="s">
        <v>89</v>
      </c>
    </row>
    <row r="34" s="1" customFormat="1" ht="33" spans="1:18">
      <c r="A34" s="8">
        <v>33</v>
      </c>
      <c r="B34" s="9" t="s">
        <v>29</v>
      </c>
      <c r="C34" s="10" t="s">
        <v>30</v>
      </c>
      <c r="D34" s="10" t="s">
        <v>31</v>
      </c>
      <c r="E34" s="10" t="s">
        <v>96</v>
      </c>
      <c r="F34" s="29" t="s">
        <v>97</v>
      </c>
      <c r="G34" s="26" t="s">
        <v>33</v>
      </c>
      <c r="H34" s="31">
        <v>44743</v>
      </c>
      <c r="I34" s="65" t="s">
        <v>41</v>
      </c>
      <c r="J34" s="60" t="s">
        <v>35</v>
      </c>
      <c r="K34" s="63" t="s">
        <v>98</v>
      </c>
      <c r="L34" s="66" t="s">
        <v>30</v>
      </c>
      <c r="M34" s="93"/>
      <c r="N34" s="93"/>
      <c r="O34" s="93"/>
      <c r="P34" s="62"/>
      <c r="Q34" s="106" t="s">
        <v>38</v>
      </c>
      <c r="R34" s="25" t="s">
        <v>89</v>
      </c>
    </row>
    <row r="35" s="1" customFormat="1" spans="1:18">
      <c r="A35" s="11">
        <v>34</v>
      </c>
      <c r="B35" s="9" t="s">
        <v>29</v>
      </c>
      <c r="C35" s="10" t="s">
        <v>30</v>
      </c>
      <c r="D35" s="10" t="s">
        <v>31</v>
      </c>
      <c r="E35" s="10" t="s">
        <v>96</v>
      </c>
      <c r="F35" s="32" t="s">
        <v>99</v>
      </c>
      <c r="G35" s="33" t="s">
        <v>33</v>
      </c>
      <c r="H35" s="30">
        <v>44743</v>
      </c>
      <c r="I35" s="62" t="s">
        <v>41</v>
      </c>
      <c r="J35" s="60" t="s">
        <v>35</v>
      </c>
      <c r="K35" s="32" t="s">
        <v>100</v>
      </c>
      <c r="L35" s="58" t="s">
        <v>30</v>
      </c>
      <c r="M35" s="93"/>
      <c r="N35" s="93"/>
      <c r="O35" s="93"/>
      <c r="P35" s="62"/>
      <c r="Q35" s="106" t="s">
        <v>38</v>
      </c>
      <c r="R35" s="25" t="s">
        <v>89</v>
      </c>
    </row>
    <row r="36" s="1" customFormat="1" spans="1:18">
      <c r="A36" s="12">
        <v>35</v>
      </c>
      <c r="B36" s="12" t="s">
        <v>29</v>
      </c>
      <c r="C36" s="13" t="s">
        <v>30</v>
      </c>
      <c r="D36" s="13" t="s">
        <v>31</v>
      </c>
      <c r="E36" s="13" t="s">
        <v>101</v>
      </c>
      <c r="F36" s="25" t="s">
        <v>102</v>
      </c>
      <c r="G36" s="13" t="s">
        <v>33</v>
      </c>
      <c r="H36" s="27">
        <v>44743</v>
      </c>
      <c r="I36" s="58" t="s">
        <v>41</v>
      </c>
      <c r="J36" s="60" t="s">
        <v>35</v>
      </c>
      <c r="K36" s="25" t="s">
        <v>103</v>
      </c>
      <c r="L36" s="62" t="s">
        <v>30</v>
      </c>
      <c r="M36" s="93"/>
      <c r="N36" s="93"/>
      <c r="O36" s="93"/>
      <c r="P36" s="62"/>
      <c r="Q36" s="106" t="s">
        <v>38</v>
      </c>
      <c r="R36" s="108" t="s">
        <v>89</v>
      </c>
    </row>
    <row r="37" s="1" customFormat="1" ht="33" spans="1:18">
      <c r="A37" s="14">
        <v>36</v>
      </c>
      <c r="B37" s="15" t="s">
        <v>29</v>
      </c>
      <c r="C37" s="16" t="s">
        <v>30</v>
      </c>
      <c r="D37" s="16" t="s">
        <v>31</v>
      </c>
      <c r="E37" s="16" t="s">
        <v>47</v>
      </c>
      <c r="F37" s="34" t="s">
        <v>104</v>
      </c>
      <c r="G37" s="35" t="s">
        <v>33</v>
      </c>
      <c r="H37" s="27">
        <v>44743</v>
      </c>
      <c r="I37" s="58" t="s">
        <v>41</v>
      </c>
      <c r="J37" s="60" t="s">
        <v>35</v>
      </c>
      <c r="K37" s="25" t="s">
        <v>105</v>
      </c>
      <c r="L37" s="58" t="s">
        <v>37</v>
      </c>
      <c r="M37" s="27">
        <v>44753</v>
      </c>
      <c r="N37" s="27">
        <v>44753</v>
      </c>
      <c r="O37" s="94"/>
      <c r="P37" s="58"/>
      <c r="Q37" s="109" t="s">
        <v>38</v>
      </c>
      <c r="R37" s="110" t="s">
        <v>106</v>
      </c>
    </row>
    <row r="38" s="2" customFormat="1" ht="33" spans="1:18">
      <c r="A38" s="8">
        <v>37</v>
      </c>
      <c r="B38" s="9" t="s">
        <v>29</v>
      </c>
      <c r="C38" s="10" t="s">
        <v>30</v>
      </c>
      <c r="D38" s="10" t="s">
        <v>107</v>
      </c>
      <c r="E38" s="36" t="s">
        <v>108</v>
      </c>
      <c r="F38" s="37" t="s">
        <v>109</v>
      </c>
      <c r="G38" s="38" t="s">
        <v>110</v>
      </c>
      <c r="H38" s="27">
        <v>44754</v>
      </c>
      <c r="I38" s="60" t="s">
        <v>67</v>
      </c>
      <c r="J38" s="61" t="s">
        <v>35</v>
      </c>
      <c r="K38" s="67" t="s">
        <v>111</v>
      </c>
      <c r="L38" s="68" t="s">
        <v>67</v>
      </c>
      <c r="M38" s="68">
        <v>44754</v>
      </c>
      <c r="N38" s="68"/>
      <c r="O38" s="95"/>
      <c r="P38" s="96"/>
      <c r="Q38" s="106" t="s">
        <v>38</v>
      </c>
      <c r="R38" s="111" t="s">
        <v>112</v>
      </c>
    </row>
    <row r="39" s="2" customFormat="1" ht="49.5" spans="1:18">
      <c r="A39" s="8">
        <v>38</v>
      </c>
      <c r="B39" s="9" t="s">
        <v>29</v>
      </c>
      <c r="C39" s="10" t="s">
        <v>30</v>
      </c>
      <c r="D39" s="10" t="s">
        <v>107</v>
      </c>
      <c r="E39" s="39" t="s">
        <v>113</v>
      </c>
      <c r="F39" s="40" t="s">
        <v>114</v>
      </c>
      <c r="G39" s="38" t="s">
        <v>110</v>
      </c>
      <c r="H39" s="27">
        <v>44754</v>
      </c>
      <c r="I39" s="60" t="s">
        <v>67</v>
      </c>
      <c r="J39" s="59" t="s">
        <v>35</v>
      </c>
      <c r="K39" s="69" t="s">
        <v>115</v>
      </c>
      <c r="L39" s="27" t="s">
        <v>37</v>
      </c>
      <c r="M39" s="27">
        <v>44754</v>
      </c>
      <c r="N39" s="97"/>
      <c r="O39" s="98"/>
      <c r="P39" s="76"/>
      <c r="Q39" s="106" t="s">
        <v>38</v>
      </c>
      <c r="R39" s="112" t="s">
        <v>116</v>
      </c>
    </row>
    <row r="40" s="2" customFormat="1" ht="33" spans="1:18">
      <c r="A40" s="8">
        <v>39</v>
      </c>
      <c r="B40" s="9" t="s">
        <v>29</v>
      </c>
      <c r="C40" s="10" t="s">
        <v>30</v>
      </c>
      <c r="D40" s="10" t="s">
        <v>107</v>
      </c>
      <c r="E40" s="39" t="s">
        <v>113</v>
      </c>
      <c r="F40" s="40" t="s">
        <v>117</v>
      </c>
      <c r="G40" s="38" t="s">
        <v>110</v>
      </c>
      <c r="H40" s="27">
        <v>44754</v>
      </c>
      <c r="I40" s="60" t="s">
        <v>67</v>
      </c>
      <c r="J40" s="59" t="s">
        <v>35</v>
      </c>
      <c r="K40" s="69" t="s">
        <v>118</v>
      </c>
      <c r="L40" s="27" t="s">
        <v>67</v>
      </c>
      <c r="M40" s="27">
        <v>44754</v>
      </c>
      <c r="N40" s="27">
        <v>44761</v>
      </c>
      <c r="O40" s="98"/>
      <c r="P40" s="76"/>
      <c r="Q40" s="106" t="s">
        <v>38</v>
      </c>
      <c r="R40" s="113" t="s">
        <v>119</v>
      </c>
    </row>
    <row r="41" s="2" customFormat="1" ht="33" spans="1:18">
      <c r="A41" s="8">
        <v>40</v>
      </c>
      <c r="B41" s="9" t="s">
        <v>29</v>
      </c>
      <c r="C41" s="10" t="s">
        <v>30</v>
      </c>
      <c r="D41" s="10" t="s">
        <v>107</v>
      </c>
      <c r="E41" s="39" t="s">
        <v>120</v>
      </c>
      <c r="F41" s="41" t="s">
        <v>121</v>
      </c>
      <c r="G41" s="38" t="s">
        <v>110</v>
      </c>
      <c r="H41" s="27">
        <v>44754</v>
      </c>
      <c r="I41" s="60" t="s">
        <v>67</v>
      </c>
      <c r="J41" s="59" t="s">
        <v>35</v>
      </c>
      <c r="K41" s="69" t="s">
        <v>122</v>
      </c>
      <c r="L41" s="27" t="s">
        <v>67</v>
      </c>
      <c r="M41" s="27">
        <v>44754</v>
      </c>
      <c r="N41" s="27">
        <v>44759</v>
      </c>
      <c r="O41" s="98"/>
      <c r="P41" s="76"/>
      <c r="Q41" s="106" t="s">
        <v>38</v>
      </c>
      <c r="R41" s="113" t="s">
        <v>123</v>
      </c>
    </row>
    <row r="42" s="2" customFormat="1" ht="33" spans="1:18">
      <c r="A42" s="8">
        <v>41</v>
      </c>
      <c r="B42" s="9" t="s">
        <v>29</v>
      </c>
      <c r="C42" s="10" t="s">
        <v>30</v>
      </c>
      <c r="D42" s="17" t="s">
        <v>107</v>
      </c>
      <c r="E42" s="13" t="s">
        <v>120</v>
      </c>
      <c r="F42" s="42" t="s">
        <v>124</v>
      </c>
      <c r="G42" s="38" t="s">
        <v>110</v>
      </c>
      <c r="H42" s="27">
        <v>44754</v>
      </c>
      <c r="I42" s="60" t="s">
        <v>67</v>
      </c>
      <c r="J42" s="59" t="s">
        <v>35</v>
      </c>
      <c r="K42" s="70" t="s">
        <v>125</v>
      </c>
      <c r="L42" s="27" t="s">
        <v>67</v>
      </c>
      <c r="M42" s="27">
        <v>44754</v>
      </c>
      <c r="N42" s="27">
        <v>44761</v>
      </c>
      <c r="O42" s="98"/>
      <c r="P42" s="76"/>
      <c r="Q42" s="106" t="s">
        <v>38</v>
      </c>
      <c r="R42" s="113" t="s">
        <v>126</v>
      </c>
    </row>
    <row r="43" s="2" customFormat="1" ht="132" spans="1:18">
      <c r="A43" s="8">
        <v>42</v>
      </c>
      <c r="B43" s="9" t="s">
        <v>29</v>
      </c>
      <c r="C43" s="10" t="s">
        <v>30</v>
      </c>
      <c r="D43" s="17" t="s">
        <v>127</v>
      </c>
      <c r="E43" s="13" t="s">
        <v>128</v>
      </c>
      <c r="F43" s="18" t="s">
        <v>129</v>
      </c>
      <c r="G43" s="26" t="s">
        <v>33</v>
      </c>
      <c r="H43" s="27">
        <v>44754</v>
      </c>
      <c r="I43" s="71" t="s">
        <v>130</v>
      </c>
      <c r="J43" s="60" t="s">
        <v>35</v>
      </c>
      <c r="K43" s="72" t="s">
        <v>131</v>
      </c>
      <c r="L43" s="73" t="s">
        <v>67</v>
      </c>
      <c r="M43" s="27">
        <v>44764</v>
      </c>
      <c r="N43" s="27">
        <v>44764</v>
      </c>
      <c r="O43" s="96"/>
      <c r="P43" s="99"/>
      <c r="Q43" s="106" t="s">
        <v>38</v>
      </c>
      <c r="R43" s="107" t="s">
        <v>132</v>
      </c>
    </row>
    <row r="44" s="2" customFormat="1" ht="33" hidden="1" spans="1:18">
      <c r="A44" s="8">
        <v>43</v>
      </c>
      <c r="B44" s="9" t="s">
        <v>29</v>
      </c>
      <c r="C44" s="10" t="s">
        <v>30</v>
      </c>
      <c r="D44" s="17" t="s">
        <v>127</v>
      </c>
      <c r="E44" s="13" t="s">
        <v>128</v>
      </c>
      <c r="F44" s="18" t="s">
        <v>133</v>
      </c>
      <c r="G44" s="26" t="s">
        <v>33</v>
      </c>
      <c r="H44" s="27">
        <v>44754</v>
      </c>
      <c r="I44" s="74" t="s">
        <v>130</v>
      </c>
      <c r="J44" s="60" t="s">
        <v>35</v>
      </c>
      <c r="K44" s="75" t="s">
        <v>134</v>
      </c>
      <c r="L44" s="76" t="s">
        <v>30</v>
      </c>
      <c r="M44" s="27">
        <v>44757</v>
      </c>
      <c r="N44" s="99"/>
      <c r="O44" s="99"/>
      <c r="P44" s="99"/>
      <c r="Q44" s="80"/>
      <c r="R44" s="25" t="s">
        <v>135</v>
      </c>
    </row>
    <row r="45" s="2" customFormat="1" ht="66" spans="1:18">
      <c r="A45" s="8">
        <v>44</v>
      </c>
      <c r="B45" s="9" t="s">
        <v>29</v>
      </c>
      <c r="C45" s="10" t="s">
        <v>30</v>
      </c>
      <c r="D45" s="17" t="s">
        <v>127</v>
      </c>
      <c r="E45" s="13" t="s">
        <v>136</v>
      </c>
      <c r="F45" s="18" t="s">
        <v>137</v>
      </c>
      <c r="G45" s="26" t="s">
        <v>33</v>
      </c>
      <c r="H45" s="27">
        <v>44754</v>
      </c>
      <c r="I45" s="59" t="s">
        <v>130</v>
      </c>
      <c r="J45" s="71" t="s">
        <v>35</v>
      </c>
      <c r="K45" s="75" t="s">
        <v>138</v>
      </c>
      <c r="L45" s="73" t="s">
        <v>37</v>
      </c>
      <c r="M45" s="27">
        <v>44759</v>
      </c>
      <c r="N45" s="27">
        <v>44759</v>
      </c>
      <c r="O45" s="99"/>
      <c r="P45" s="99"/>
      <c r="Q45" s="106" t="s">
        <v>38</v>
      </c>
      <c r="R45" s="25" t="s">
        <v>135</v>
      </c>
    </row>
    <row r="46" s="2" customFormat="1" ht="165" spans="1:18">
      <c r="A46" s="8">
        <v>45</v>
      </c>
      <c r="B46" s="9" t="s">
        <v>29</v>
      </c>
      <c r="C46" s="10" t="s">
        <v>30</v>
      </c>
      <c r="D46" s="17" t="s">
        <v>127</v>
      </c>
      <c r="E46" s="13" t="s">
        <v>136</v>
      </c>
      <c r="F46" s="18" t="s">
        <v>139</v>
      </c>
      <c r="G46" s="26" t="s">
        <v>33</v>
      </c>
      <c r="H46" s="27">
        <v>44754</v>
      </c>
      <c r="I46" s="74" t="s">
        <v>130</v>
      </c>
      <c r="J46" s="60" t="s">
        <v>35</v>
      </c>
      <c r="K46" s="77" t="s">
        <v>138</v>
      </c>
      <c r="L46" s="78" t="s">
        <v>37</v>
      </c>
      <c r="M46" s="27">
        <v>44759</v>
      </c>
      <c r="N46" s="27">
        <v>44759</v>
      </c>
      <c r="O46" s="99"/>
      <c r="P46" s="99"/>
      <c r="Q46" s="106" t="s">
        <v>38</v>
      </c>
      <c r="R46" s="25" t="s">
        <v>135</v>
      </c>
    </row>
    <row r="47" s="2" customFormat="1" ht="132" hidden="1" spans="1:18">
      <c r="A47" s="8">
        <v>46</v>
      </c>
      <c r="B47" s="9" t="s">
        <v>29</v>
      </c>
      <c r="C47" s="10" t="s">
        <v>30</v>
      </c>
      <c r="D47" s="17" t="s">
        <v>127</v>
      </c>
      <c r="E47" s="13" t="s">
        <v>136</v>
      </c>
      <c r="F47" s="18" t="s">
        <v>140</v>
      </c>
      <c r="G47" s="26" t="s">
        <v>33</v>
      </c>
      <c r="H47" s="27">
        <v>44754</v>
      </c>
      <c r="I47" s="74" t="s">
        <v>130</v>
      </c>
      <c r="J47" s="60" t="s">
        <v>35</v>
      </c>
      <c r="K47" s="75" t="s">
        <v>141</v>
      </c>
      <c r="L47" s="27" t="s">
        <v>34</v>
      </c>
      <c r="M47" s="27">
        <v>44759</v>
      </c>
      <c r="N47" s="99"/>
      <c r="O47" s="99"/>
      <c r="P47" s="99"/>
      <c r="Q47" s="106" t="s">
        <v>50</v>
      </c>
      <c r="R47" s="107" t="s">
        <v>142</v>
      </c>
    </row>
    <row r="48" s="2" customFormat="1" ht="33" hidden="1" spans="1:18">
      <c r="A48" s="8">
        <v>47</v>
      </c>
      <c r="B48" s="9" t="s">
        <v>29</v>
      </c>
      <c r="C48" s="10" t="s">
        <v>30</v>
      </c>
      <c r="D48" s="17" t="s">
        <v>127</v>
      </c>
      <c r="E48" s="13" t="s">
        <v>136</v>
      </c>
      <c r="F48" s="21" t="s">
        <v>143</v>
      </c>
      <c r="G48" s="33" t="s">
        <v>33</v>
      </c>
      <c r="H48" s="30">
        <v>44754</v>
      </c>
      <c r="I48" s="74" t="s">
        <v>130</v>
      </c>
      <c r="J48" s="60" t="s">
        <v>35</v>
      </c>
      <c r="K48" s="22" t="s">
        <v>144</v>
      </c>
      <c r="L48" s="73" t="s">
        <v>30</v>
      </c>
      <c r="M48" s="27">
        <v>44834</v>
      </c>
      <c r="N48" s="99"/>
      <c r="O48" s="99"/>
      <c r="P48" s="99"/>
      <c r="Q48" s="106" t="s">
        <v>50</v>
      </c>
      <c r="R48" s="25"/>
    </row>
    <row r="49" s="2" customFormat="1" ht="66" hidden="1" spans="1:18">
      <c r="A49" s="8">
        <v>48</v>
      </c>
      <c r="B49" s="9" t="s">
        <v>29</v>
      </c>
      <c r="C49" s="10" t="s">
        <v>30</v>
      </c>
      <c r="D49" s="17" t="s">
        <v>127</v>
      </c>
      <c r="E49" s="13" t="s">
        <v>145</v>
      </c>
      <c r="F49" s="43" t="s">
        <v>146</v>
      </c>
      <c r="G49" s="13" t="s">
        <v>33</v>
      </c>
      <c r="H49" s="27">
        <v>44754</v>
      </c>
      <c r="I49" s="60" t="s">
        <v>130</v>
      </c>
      <c r="J49" s="60" t="s">
        <v>147</v>
      </c>
      <c r="K49" s="22" t="s">
        <v>148</v>
      </c>
      <c r="L49" s="76" t="s">
        <v>30</v>
      </c>
      <c r="M49" s="27">
        <v>44834</v>
      </c>
      <c r="N49" s="99"/>
      <c r="O49" s="99"/>
      <c r="P49" s="99"/>
      <c r="Q49" s="106" t="s">
        <v>50</v>
      </c>
      <c r="R49" s="25" t="s">
        <v>135</v>
      </c>
    </row>
    <row r="50" s="2" customFormat="1" ht="82.5" hidden="1" spans="1:18">
      <c r="A50" s="8">
        <v>49</v>
      </c>
      <c r="B50" s="9" t="s">
        <v>29</v>
      </c>
      <c r="C50" s="10" t="s">
        <v>30</v>
      </c>
      <c r="D50" s="17" t="s">
        <v>127</v>
      </c>
      <c r="E50" s="44" t="s">
        <v>149</v>
      </c>
      <c r="F50" s="45" t="s">
        <v>150</v>
      </c>
      <c r="G50" s="13" t="s">
        <v>33</v>
      </c>
      <c r="H50" s="27">
        <v>44754</v>
      </c>
      <c r="I50" s="60" t="s">
        <v>130</v>
      </c>
      <c r="J50" s="60" t="s">
        <v>35</v>
      </c>
      <c r="K50" s="79" t="s">
        <v>151</v>
      </c>
      <c r="L50" s="80" t="s">
        <v>67</v>
      </c>
      <c r="M50" s="27">
        <v>44759</v>
      </c>
      <c r="N50" s="99"/>
      <c r="O50" s="99"/>
      <c r="P50" s="99"/>
      <c r="Q50" s="106" t="s">
        <v>59</v>
      </c>
      <c r="R50" s="25" t="s">
        <v>135</v>
      </c>
    </row>
    <row r="51" s="2" customFormat="1" ht="33" spans="1:18">
      <c r="A51" s="8">
        <v>50</v>
      </c>
      <c r="B51" s="9" t="s">
        <v>29</v>
      </c>
      <c r="C51" s="10" t="s">
        <v>30</v>
      </c>
      <c r="D51" s="18" t="s">
        <v>152</v>
      </c>
      <c r="E51" s="13" t="s">
        <v>153</v>
      </c>
      <c r="F51" s="46" t="s">
        <v>154</v>
      </c>
      <c r="G51" s="35" t="s">
        <v>33</v>
      </c>
      <c r="H51" s="31">
        <v>44754</v>
      </c>
      <c r="I51" s="81" t="s">
        <v>155</v>
      </c>
      <c r="J51" s="60" t="s">
        <v>35</v>
      </c>
      <c r="K51" s="79" t="s">
        <v>156</v>
      </c>
      <c r="L51" s="80" t="s">
        <v>67</v>
      </c>
      <c r="M51" s="27">
        <v>44759</v>
      </c>
      <c r="N51" s="27">
        <v>44759</v>
      </c>
      <c r="O51" s="99"/>
      <c r="P51" s="99"/>
      <c r="Q51" s="106" t="s">
        <v>38</v>
      </c>
      <c r="R51" s="25" t="s">
        <v>135</v>
      </c>
    </row>
    <row r="52" s="2" customFormat="1" ht="49.5" spans="1:18">
      <c r="A52" s="8">
        <v>51</v>
      </c>
      <c r="B52" s="9" t="s">
        <v>29</v>
      </c>
      <c r="C52" s="10" t="s">
        <v>30</v>
      </c>
      <c r="D52" s="18" t="s">
        <v>152</v>
      </c>
      <c r="E52" s="13" t="s">
        <v>153</v>
      </c>
      <c r="F52" s="47" t="s">
        <v>157</v>
      </c>
      <c r="G52" s="26" t="s">
        <v>33</v>
      </c>
      <c r="H52" s="27">
        <v>44754</v>
      </c>
      <c r="I52" s="59" t="s">
        <v>130</v>
      </c>
      <c r="J52" s="82" t="s">
        <v>158</v>
      </c>
      <c r="K52" s="83" t="s">
        <v>159</v>
      </c>
      <c r="L52" s="73" t="s">
        <v>37</v>
      </c>
      <c r="M52" s="27">
        <v>44759</v>
      </c>
      <c r="N52" s="27">
        <v>44759</v>
      </c>
      <c r="O52" s="100"/>
      <c r="P52" s="100"/>
      <c r="Q52" s="106" t="s">
        <v>38</v>
      </c>
      <c r="R52" s="25" t="s">
        <v>135</v>
      </c>
    </row>
    <row r="53" s="2" customFormat="1" ht="33" spans="1:18">
      <c r="A53" s="8">
        <v>52</v>
      </c>
      <c r="B53" s="9" t="s">
        <v>29</v>
      </c>
      <c r="C53" s="10" t="s">
        <v>30</v>
      </c>
      <c r="D53" s="18" t="s">
        <v>152</v>
      </c>
      <c r="E53" s="13" t="s">
        <v>153</v>
      </c>
      <c r="F53" s="48" t="s">
        <v>160</v>
      </c>
      <c r="G53" s="26" t="s">
        <v>33</v>
      </c>
      <c r="H53" s="27">
        <v>44754</v>
      </c>
      <c r="I53" s="84" t="s">
        <v>155</v>
      </c>
      <c r="J53" s="60" t="s">
        <v>158</v>
      </c>
      <c r="K53" s="85" t="s">
        <v>161</v>
      </c>
      <c r="L53" s="78" t="s">
        <v>37</v>
      </c>
      <c r="M53" s="27">
        <v>44759</v>
      </c>
      <c r="N53" s="27">
        <v>44759</v>
      </c>
      <c r="O53" s="27"/>
      <c r="P53" s="27"/>
      <c r="Q53" s="106" t="s">
        <v>38</v>
      </c>
      <c r="R53" s="25" t="s">
        <v>135</v>
      </c>
    </row>
    <row r="54" s="2" customFormat="1" ht="33" hidden="1" spans="1:18">
      <c r="A54" s="8">
        <v>53</v>
      </c>
      <c r="B54" s="19" t="s">
        <v>29</v>
      </c>
      <c r="C54" s="20" t="s">
        <v>30</v>
      </c>
      <c r="D54" s="21" t="s">
        <v>162</v>
      </c>
      <c r="E54" s="49" t="s">
        <v>163</v>
      </c>
      <c r="F54" s="50" t="s">
        <v>164</v>
      </c>
      <c r="G54" s="33" t="s">
        <v>33</v>
      </c>
      <c r="H54" s="30">
        <v>44754</v>
      </c>
      <c r="I54" s="86" t="s">
        <v>130</v>
      </c>
      <c r="J54" s="87" t="s">
        <v>158</v>
      </c>
      <c r="K54" s="88" t="s">
        <v>161</v>
      </c>
      <c r="L54" s="89" t="s">
        <v>165</v>
      </c>
      <c r="M54" s="27">
        <v>44759</v>
      </c>
      <c r="N54" s="101"/>
      <c r="O54" s="101"/>
      <c r="P54" s="101"/>
      <c r="Q54" s="106" t="s">
        <v>50</v>
      </c>
      <c r="R54" s="25" t="s">
        <v>135</v>
      </c>
    </row>
    <row r="55" s="2" customFormat="1" ht="49.5" spans="1:18">
      <c r="A55" s="8">
        <v>54</v>
      </c>
      <c r="B55" s="12" t="s">
        <v>29</v>
      </c>
      <c r="C55" s="13" t="s">
        <v>30</v>
      </c>
      <c r="D55" s="22" t="s">
        <v>152</v>
      </c>
      <c r="E55" s="13" t="s">
        <v>153</v>
      </c>
      <c r="F55" s="51" t="s">
        <v>166</v>
      </c>
      <c r="G55" s="13" t="s">
        <v>33</v>
      </c>
      <c r="H55" s="52">
        <v>44755</v>
      </c>
      <c r="I55" s="89" t="s">
        <v>167</v>
      </c>
      <c r="J55" s="60" t="s">
        <v>158</v>
      </c>
      <c r="K55" s="90" t="s">
        <v>168</v>
      </c>
      <c r="L55" s="27" t="s">
        <v>37</v>
      </c>
      <c r="M55" s="27">
        <v>44759</v>
      </c>
      <c r="N55" s="27">
        <v>44759</v>
      </c>
      <c r="O55" s="102"/>
      <c r="P55" s="102"/>
      <c r="Q55" s="89" t="s">
        <v>38</v>
      </c>
      <c r="R55" s="25" t="s">
        <v>169</v>
      </c>
    </row>
    <row r="56" spans="1:18">
      <c r="A56" s="8">
        <v>55</v>
      </c>
      <c r="B56" s="12" t="s">
        <v>29</v>
      </c>
      <c r="C56" s="23" t="s">
        <v>170</v>
      </c>
      <c r="D56" s="24" t="s">
        <v>171</v>
      </c>
      <c r="E56" s="23" t="s">
        <v>172</v>
      </c>
      <c r="F56" s="24" t="s">
        <v>173</v>
      </c>
      <c r="G56" s="13" t="s">
        <v>33</v>
      </c>
      <c r="H56" s="53">
        <v>44754</v>
      </c>
      <c r="I56" s="89" t="s">
        <v>167</v>
      </c>
      <c r="J56" s="23" t="s">
        <v>35</v>
      </c>
      <c r="K56" s="91" t="s">
        <v>174</v>
      </c>
      <c r="L56" s="53" t="s">
        <v>170</v>
      </c>
      <c r="M56" s="27">
        <v>44764</v>
      </c>
      <c r="N56" s="102"/>
      <c r="O56" s="102"/>
      <c r="P56" s="102"/>
      <c r="Q56" s="89" t="s">
        <v>38</v>
      </c>
      <c r="R56" s="25"/>
    </row>
    <row r="57" ht="33" hidden="1" spans="1:18">
      <c r="A57" s="8">
        <v>56</v>
      </c>
      <c r="B57" s="12" t="s">
        <v>29</v>
      </c>
      <c r="C57" s="23" t="s">
        <v>30</v>
      </c>
      <c r="D57" s="24" t="s">
        <v>175</v>
      </c>
      <c r="E57" s="23" t="s">
        <v>176</v>
      </c>
      <c r="F57" s="24" t="s">
        <v>177</v>
      </c>
      <c r="G57" s="13" t="s">
        <v>33</v>
      </c>
      <c r="H57" s="53">
        <v>44755</v>
      </c>
      <c r="I57" s="89" t="s">
        <v>167</v>
      </c>
      <c r="J57" s="23" t="s">
        <v>147</v>
      </c>
      <c r="K57" s="91" t="s">
        <v>178</v>
      </c>
      <c r="L57" s="53" t="s">
        <v>30</v>
      </c>
      <c r="M57" s="27"/>
      <c r="N57" s="102"/>
      <c r="O57" s="102"/>
      <c r="P57" s="102"/>
      <c r="Q57" s="106" t="s">
        <v>50</v>
      </c>
      <c r="R57" s="25" t="s">
        <v>179</v>
      </c>
    </row>
    <row r="58" ht="33" hidden="1" spans="1:18">
      <c r="A58" s="8">
        <v>57</v>
      </c>
      <c r="B58" s="12" t="s">
        <v>29</v>
      </c>
      <c r="C58" s="23" t="s">
        <v>30</v>
      </c>
      <c r="D58" s="24" t="s">
        <v>175</v>
      </c>
      <c r="E58" s="23" t="s">
        <v>176</v>
      </c>
      <c r="F58" s="24" t="s">
        <v>180</v>
      </c>
      <c r="G58" s="13" t="s">
        <v>33</v>
      </c>
      <c r="H58" s="53">
        <v>44755</v>
      </c>
      <c r="I58" s="89" t="s">
        <v>167</v>
      </c>
      <c r="J58" s="23" t="s">
        <v>147</v>
      </c>
      <c r="K58" s="91" t="s">
        <v>181</v>
      </c>
      <c r="L58" s="53" t="s">
        <v>30</v>
      </c>
      <c r="M58" s="27"/>
      <c r="N58" s="102"/>
      <c r="O58" s="102"/>
      <c r="P58" s="102"/>
      <c r="Q58" s="106" t="s">
        <v>50</v>
      </c>
      <c r="R58" s="25" t="s">
        <v>179</v>
      </c>
    </row>
    <row r="59" hidden="1" spans="1:18">
      <c r="A59" s="8">
        <v>58</v>
      </c>
      <c r="B59" s="12" t="s">
        <v>29</v>
      </c>
      <c r="C59" s="23" t="s">
        <v>30</v>
      </c>
      <c r="D59" s="24" t="s">
        <v>175</v>
      </c>
      <c r="E59" s="23" t="s">
        <v>176</v>
      </c>
      <c r="F59" s="24" t="s">
        <v>182</v>
      </c>
      <c r="G59" s="13" t="s">
        <v>33</v>
      </c>
      <c r="H59" s="53">
        <v>44755</v>
      </c>
      <c r="I59" s="89" t="s">
        <v>167</v>
      </c>
      <c r="J59" s="23" t="s">
        <v>147</v>
      </c>
      <c r="K59" s="91" t="s">
        <v>183</v>
      </c>
      <c r="L59" s="53" t="s">
        <v>30</v>
      </c>
      <c r="M59" s="27">
        <v>44757</v>
      </c>
      <c r="N59" s="102"/>
      <c r="O59" s="102"/>
      <c r="P59" s="102"/>
      <c r="Q59" s="106" t="s">
        <v>50</v>
      </c>
      <c r="R59" s="25" t="s">
        <v>169</v>
      </c>
    </row>
    <row r="60" hidden="1" spans="1:18">
      <c r="A60" s="8">
        <v>59</v>
      </c>
      <c r="B60" s="12" t="s">
        <v>29</v>
      </c>
      <c r="C60" s="23" t="s">
        <v>30</v>
      </c>
      <c r="D60" s="24" t="s">
        <v>175</v>
      </c>
      <c r="E60" s="23" t="s">
        <v>176</v>
      </c>
      <c r="F60" s="24" t="s">
        <v>184</v>
      </c>
      <c r="G60" s="13" t="s">
        <v>33</v>
      </c>
      <c r="H60" s="53">
        <v>44755</v>
      </c>
      <c r="I60" s="89" t="s">
        <v>167</v>
      </c>
      <c r="J60" s="23" t="s">
        <v>147</v>
      </c>
      <c r="K60" s="91" t="s">
        <v>185</v>
      </c>
      <c r="L60" s="53" t="s">
        <v>30</v>
      </c>
      <c r="M60" s="27">
        <v>44757</v>
      </c>
      <c r="N60" s="102"/>
      <c r="O60" s="102"/>
      <c r="P60" s="102"/>
      <c r="Q60" s="106" t="s">
        <v>50</v>
      </c>
      <c r="R60" s="25" t="s">
        <v>169</v>
      </c>
    </row>
    <row r="61" s="1" customFormat="1" hidden="1" spans="1:18">
      <c r="A61" s="8">
        <v>60</v>
      </c>
      <c r="B61" s="12" t="s">
        <v>29</v>
      </c>
      <c r="C61" s="13" t="s">
        <v>30</v>
      </c>
      <c r="D61" s="13" t="s">
        <v>31</v>
      </c>
      <c r="E61" s="20" t="s">
        <v>47</v>
      </c>
      <c r="F61" s="32" t="s">
        <v>186</v>
      </c>
      <c r="G61" s="33" t="s">
        <v>33</v>
      </c>
      <c r="H61" s="30">
        <v>44742</v>
      </c>
      <c r="I61" s="62" t="s">
        <v>30</v>
      </c>
      <c r="J61" s="87" t="s">
        <v>35</v>
      </c>
      <c r="K61" s="32" t="s">
        <v>187</v>
      </c>
      <c r="L61" s="62" t="s">
        <v>30</v>
      </c>
      <c r="M61" s="30">
        <v>44757</v>
      </c>
      <c r="N61" s="101"/>
      <c r="O61" s="101"/>
      <c r="P61" s="62"/>
      <c r="Q61" s="114" t="s">
        <v>50</v>
      </c>
      <c r="R61" s="32"/>
    </row>
    <row r="62" ht="99" spans="1:18">
      <c r="A62" s="8">
        <v>61</v>
      </c>
      <c r="B62" s="12" t="s">
        <v>29</v>
      </c>
      <c r="C62" s="13" t="s">
        <v>30</v>
      </c>
      <c r="D62" s="13" t="s">
        <v>31</v>
      </c>
      <c r="E62" s="13" t="s">
        <v>47</v>
      </c>
      <c r="F62" s="54" t="s">
        <v>188</v>
      </c>
      <c r="G62" s="33" t="s">
        <v>33</v>
      </c>
      <c r="H62" s="27">
        <v>44763</v>
      </c>
      <c r="I62" s="62" t="s">
        <v>41</v>
      </c>
      <c r="J62" s="87" t="s">
        <v>35</v>
      </c>
      <c r="K62" s="25" t="s">
        <v>189</v>
      </c>
      <c r="L62" s="58" t="s">
        <v>67</v>
      </c>
      <c r="M62" s="27">
        <v>44764</v>
      </c>
      <c r="N62" s="27">
        <v>44764</v>
      </c>
      <c r="O62" s="103"/>
      <c r="P62" s="103"/>
      <c r="Q62" s="115" t="s">
        <v>38</v>
      </c>
      <c r="R62" s="25" t="s">
        <v>190</v>
      </c>
    </row>
    <row r="63" ht="66" spans="1:18">
      <c r="A63" s="11">
        <v>62</v>
      </c>
      <c r="B63" s="19" t="s">
        <v>29</v>
      </c>
      <c r="C63" s="20" t="s">
        <v>30</v>
      </c>
      <c r="D63" s="20" t="s">
        <v>31</v>
      </c>
      <c r="E63" s="20" t="s">
        <v>120</v>
      </c>
      <c r="F63" s="55" t="s">
        <v>191</v>
      </c>
      <c r="G63" s="33" t="s">
        <v>33</v>
      </c>
      <c r="H63" s="27">
        <v>44763</v>
      </c>
      <c r="I63" s="62" t="s">
        <v>41</v>
      </c>
      <c r="J63" s="87" t="s">
        <v>35</v>
      </c>
      <c r="K63" s="25" t="s">
        <v>192</v>
      </c>
      <c r="L63" s="58" t="s">
        <v>67</v>
      </c>
      <c r="M63" s="27">
        <v>44764</v>
      </c>
      <c r="N63" s="27">
        <v>44764</v>
      </c>
      <c r="O63" s="103"/>
      <c r="P63" s="103"/>
      <c r="Q63" s="115" t="s">
        <v>38</v>
      </c>
      <c r="R63" s="25" t="s">
        <v>190</v>
      </c>
    </row>
    <row r="64" ht="66" spans="1:18">
      <c r="A64" s="11">
        <v>63</v>
      </c>
      <c r="B64" s="12" t="s">
        <v>29</v>
      </c>
      <c r="C64" s="13" t="s">
        <v>30</v>
      </c>
      <c r="D64" s="13" t="s">
        <v>31</v>
      </c>
      <c r="E64" s="20" t="s">
        <v>193</v>
      </c>
      <c r="F64" s="55" t="s">
        <v>194</v>
      </c>
      <c r="G64" s="33" t="s">
        <v>33</v>
      </c>
      <c r="H64" s="30">
        <v>44763</v>
      </c>
      <c r="I64" s="62" t="s">
        <v>41</v>
      </c>
      <c r="J64" s="87" t="s">
        <v>35</v>
      </c>
      <c r="K64" s="32" t="s">
        <v>195</v>
      </c>
      <c r="L64" s="62" t="s">
        <v>67</v>
      </c>
      <c r="M64" s="30">
        <v>44764</v>
      </c>
      <c r="N64" s="27">
        <v>44764</v>
      </c>
      <c r="O64" s="104"/>
      <c r="P64" s="104"/>
      <c r="Q64" s="116" t="s">
        <v>38</v>
      </c>
      <c r="R64" s="32" t="s">
        <v>196</v>
      </c>
    </row>
    <row r="65" spans="1:18">
      <c r="A65" s="12">
        <v>64</v>
      </c>
      <c r="B65" s="12" t="s">
        <v>29</v>
      </c>
      <c r="C65" s="13" t="s">
        <v>30</v>
      </c>
      <c r="D65" s="13" t="s">
        <v>31</v>
      </c>
      <c r="E65" s="13" t="s">
        <v>108</v>
      </c>
      <c r="F65" s="117" t="s">
        <v>197</v>
      </c>
      <c r="G65" s="13" t="s">
        <v>33</v>
      </c>
      <c r="H65" s="27">
        <v>44763</v>
      </c>
      <c r="I65" s="58" t="s">
        <v>41</v>
      </c>
      <c r="J65" s="60" t="s">
        <v>35</v>
      </c>
      <c r="K65" s="25" t="s">
        <v>189</v>
      </c>
      <c r="L65" s="58" t="s">
        <v>67</v>
      </c>
      <c r="M65" s="27">
        <v>44764</v>
      </c>
      <c r="N65" s="27">
        <v>44764</v>
      </c>
      <c r="O65" s="103"/>
      <c r="P65" s="103"/>
      <c r="Q65" s="115" t="s">
        <v>38</v>
      </c>
      <c r="R65" s="25" t="s">
        <v>190</v>
      </c>
    </row>
  </sheetData>
  <sheetProtection formatCells="0" insertHyperlinks="0" autoFilter="0"/>
  <autoFilter ref="A1:R65">
    <filterColumn colId="4">
      <filters>
        <filter val="工作流"/>
        <filter val="原型设计"/>
        <filter val="开票申请查询"/>
        <filter val="开票申请打印"/>
        <filter val="应收暂估"/>
        <filter val="开票申请导入"/>
        <filter val="应收帐单"/>
        <filter val="暂估应收单"/>
        <filter val="暂估应收单冲账"/>
        <filter val="应收-需求文档"/>
        <filter val="业财与NCC接口文档"/>
        <filter val="开票申请"/>
        <filter val="开票申请新增"/>
        <filter val="基础数据"/>
        <filter val="应收-业务流程图"/>
        <filter val="应收查询"/>
        <filter val="收款单"/>
        <filter val="应收账单"/>
        <filter val="应收对账"/>
      </filters>
    </filterColumn>
    <filterColumn colId="16">
      <customFilters>
        <customFilter operator="equal" val="已解决"/>
      </customFilters>
    </filterColumn>
    <extLst/>
  </autoFilter>
  <dataValidations count="3">
    <dataValidation type="list" allowBlank="1" showInputMessage="1" showErrorMessage="1" sqref="Q1:Q43 Q45:Q54 Q57:Q65">
      <formula1>"打开,关闭,已解决,未解决"</formula1>
    </dataValidation>
    <dataValidation type="list" allowBlank="1" showInputMessage="1" showErrorMessage="1" sqref="J2:J55 J61:J65">
      <formula1>"高,中,低"</formula1>
    </dataValidation>
    <dataValidation type="list" allowBlank="1" showInputMessage="1" showErrorMessage="1" sqref="G38:G42">
      <formula1>"评审产出,过程产出,其他产出"</formula1>
    </dataValidation>
  </dataValidation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9" interlineOnOff="0" interlineColor="0" isDbSheet="0"/>
    <woSheetProps sheetStid="11" interlineOnOff="0" interlineColor="0" isDbSheet="0"/>
  </woSheetsProps>
  <woBookProps>
    <bookSettings isFilterShared="1" isAutoUpdatePaused="0" filterType="conn" isMergeTasksAutoUpdate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9" master=""/>
  <rangeList sheetStid="11" master=""/>
</allowEditUser>
</file>

<file path=customXml/item4.xml><?xml version="1.0" encoding="utf-8"?>
<pixelators xmlns="https://web.wps.cn/et/2018/main" xmlns:s="http://schemas.openxmlformats.org/spreadsheetml/2006/main">
  <pixelatorList sheetStid="9"/>
  <pixelatorList sheetStid="11"/>
  <pixelatorList sheetStid="1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fsl</Company>
  <Application>WWO_base_provider_20210929220102-c9fcf70066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评审记录表</vt:lpstr>
      <vt:lpstr>问题记录表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段悦敏</cp:lastModifiedBy>
  <dcterms:created xsi:type="dcterms:W3CDTF">2014-04-18T13:10:00Z</dcterms:created>
  <cp:lastPrinted>2014-12-25T14:46:00Z</cp:lastPrinted>
  <dcterms:modified xsi:type="dcterms:W3CDTF">2022-07-22T14:40:00Z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9DDE0D3DBE0C48628342DA1FBFBCB4FF</vt:lpwstr>
  </property>
  <property fmtid="{D5CDD505-2E9C-101B-9397-08002B2CF9AE}" pid="3" name="KSOProductBuildVer">
    <vt:lpwstr>2052-0.0.0.0</vt:lpwstr>
  </property>
</Properties>
</file>