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1B8"/>
      </patternFill>
    </fill>
    <fill>
      <patternFill patternType="solid">
        <fgColor rgb="00237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26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Единица / определение</t>
        </is>
      </c>
      <c r="D1" s="1" t="inlineStr">
        <is>
          <t>Проверка</t>
        </is>
      </c>
    </row>
    <row r="2">
      <c r="A2" t="inlineStr">
        <is>
          <t>Тираж</t>
        </is>
      </c>
      <c r="B2" s="2" t="n">
        <v>5000</v>
      </c>
      <c r="C2" t="inlineStr">
        <is>
          <t>экземпляры</t>
        </is>
      </c>
      <c r="D2">
        <f>IFERROR(IF(AND(COUNT(B2:B12)=11,MIN(B2:B10)&gt;=0,B2=INT(B2),B10=INT(B10),B4&lt;=1,B9&lt;=1,B11&gt;=-1,B11&lt;=1,B12&gt;=0,B12&lt;=1),"OK","Проверьте параметры"),"Проверьте параметры")</f>
        <v/>
      </c>
    </row>
    <row r="3">
      <c r="A3" t="inlineStr">
        <is>
          <t>Розничная цена</t>
        </is>
      </c>
      <c r="B3" s="2" t="n">
        <v>800</v>
      </c>
      <c r="C3" t="inlineStr">
        <is>
          <t>руб./экз.</t>
        </is>
      </c>
    </row>
    <row r="4">
      <c r="A4" t="inlineStr">
        <is>
          <t>Скидка торговому партнёру</t>
        </is>
      </c>
      <c r="B4" s="3" t="n">
        <v>0.45</v>
      </c>
      <c r="C4" t="inlineStr">
        <is>
          <t>доля</t>
        </is>
      </c>
    </row>
    <row r="5">
      <c r="A5" t="inlineStr">
        <is>
          <t>Печать одного экземпляра</t>
        </is>
      </c>
      <c r="B5" s="2" t="n">
        <v>100</v>
      </c>
      <c r="C5" t="inlineStr">
        <is>
          <t>руб./экз.</t>
        </is>
      </c>
    </row>
    <row r="6">
      <c r="A6" t="inlineStr">
        <is>
          <t>Подготовка книги</t>
        </is>
      </c>
      <c r="B6" s="2" t="n">
        <v>150000</v>
      </c>
      <c r="C6" t="inlineStr">
        <is>
          <t>руб., до начала продаж</t>
        </is>
      </c>
    </row>
    <row r="7">
      <c r="A7" t="inlineStr">
        <is>
          <t>Стартовое продвижение</t>
        </is>
      </c>
      <c r="B7" s="2" t="n">
        <v>100000</v>
      </c>
      <c r="C7" t="inlineStr">
        <is>
          <t>руб., до начала продаж</t>
        </is>
      </c>
    </row>
    <row r="8">
      <c r="A8" t="inlineStr">
        <is>
          <t>Ежемесячные расходы</t>
        </is>
      </c>
      <c r="B8" s="2" t="n">
        <v>5000</v>
      </c>
      <c r="C8" t="inlineStr">
        <is>
          <t>руб./месяц, все 24 месяца</t>
        </is>
      </c>
    </row>
    <row r="9">
      <c r="A9" t="inlineStr">
        <is>
          <t>Роялти с поступлений</t>
        </is>
      </c>
      <c r="B9" s="3" t="n">
        <v>0.1</v>
      </c>
      <c r="C9" t="inlineStr">
        <is>
          <t>доля</t>
        </is>
      </c>
    </row>
    <row r="10">
      <c r="A10" t="inlineStr">
        <is>
          <t>Спрос первого месяца</t>
        </is>
      </c>
      <c r="B10" s="2" t="n">
        <v>600</v>
      </c>
      <c r="C10" t="inlineStr">
        <is>
          <t>отгруженные экземпляры</t>
        </is>
      </c>
    </row>
    <row r="11">
      <c r="A11" t="inlineStr">
        <is>
          <t>Ежемесячное изменение спроса</t>
        </is>
      </c>
      <c r="B11" s="3" t="n">
        <v>0</v>
      </c>
      <c r="C11" t="inlineStr">
        <is>
          <t>доля: от -1 до 1</t>
        </is>
      </c>
    </row>
    <row r="12">
      <c r="A12" t="inlineStr">
        <is>
          <t>Доля возврата</t>
        </is>
      </c>
      <c r="B12" s="3" t="n">
        <v>0.1</v>
      </c>
      <c r="C12" t="inlineStr">
        <is>
          <t>доля отгруженных экземпляров</t>
        </is>
      </c>
    </row>
    <row r="14">
      <c r="A14">
        <f>D2</f>
        <v/>
      </c>
    </row>
    <row r="15" ht="42" customHeight="1">
      <c r="A15" s="4" t="inlineStr">
        <is>
          <t>Меняйте только жёлтые ячейки B2:B12. Формулы и график обновляются без запуска скрипта.</t>
        </is>
      </c>
    </row>
    <row r="16" ht="42" customHeight="1">
      <c r="A16" s="4" t="inlineStr">
        <is>
          <t>Учебная модель: поступления и возвраты в месяц отгрузки; возвращённые книги повторно не продаются.</t>
        </is>
      </c>
    </row>
    <row r="17" ht="42" customHeight="1">
      <c r="A17" s="4" t="inlineStr">
        <is>
          <t>Налоги, НДС, кредиты и задержки оплаты не включены. Роялти начисляется с поступлений после возвратов.</t>
        </is>
      </c>
    </row>
    <row r="18" ht="42" customHeight="1">
      <c r="A18" s="4" t="inlineStr">
        <is>
          <t>Окупаемость — первое пересечение нуля. Позднейшие расходы могут снова сделать поток отрицательным.</t>
        </is>
      </c>
    </row>
  </sheetData>
  <mergeCells count="4">
    <mergeCell ref="A15:C15"/>
    <mergeCell ref="A18:C18"/>
    <mergeCell ref="A16:C16"/>
    <mergeCell ref="A17:C17"/>
  </mergeCells>
  <dataValidations count="4">
    <dataValidation sqref="B2 B10" showDropDown="0" showInputMessage="0" showErrorMessage="1" allowBlank="0" errorTitle="Проверьте параметр" error="Значение вне допустимого диапазона." type="whole" operator="between">
      <formula1>0</formula1>
      <formula2>10000000</formula2>
    </dataValidation>
    <dataValidation sqref="B3 B5 B6 B7 B8" showDropDown="0" showInputMessage="0" showErrorMessage="1" allowBlank="0" errorTitle="Проверьте параметр" error="Значение вне допустимого диапазона." type="decimal" operator="between">
      <formula1>0</formula1>
      <formula2>100000000</formula2>
    </dataValidation>
    <dataValidation sqref="B4 B9 B12" showDropDown="0" showInputMessage="0" showErrorMessage="1" allowBlank="0" errorTitle="Проверьте параметр" error="Значение вне допустимого диапазона." type="decimal" operator="between">
      <formula1>0</formula1>
      <formula2>1</formula2>
    </dataValidation>
    <dataValidation sqref="B11" showDropDown="0" showInputMessage="0" showErrorMessage="1" allowBlank="0" errorTitle="Проверьте параметр" error="Значение вне допустимого диапазона." type="decimal" operator="between">
      <formula1>-1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2026-09-16T19:40:38Z</dcterms:created>
  <dcterms:modified xmlns:dcterms="http://purl.org/dc/terms/" xmlns:xsi="http://www.w3.org/2001/XMLSchema-instance" xsi:type="dcterms:W3CDTF">2026-09-16T19:40:38Z</dcterms:modified>
</cp:coreProperties>
</file>