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dia\60.개인\문서\입출금\"/>
    </mc:Choice>
  </mc:AlternateContent>
  <xr:revisionPtr revIDLastSave="0" documentId="13_ncr:40009_{D4040914-AEC2-40A3-B62D-2E03722C04C4}" xr6:coauthVersionLast="47" xr6:coauthVersionMax="47" xr10:uidLastSave="{00000000-0000-0000-0000-000000000000}"/>
  <bookViews>
    <workbookView xWindow="28680" yWindow="-120" windowWidth="29040" windowHeight="15990"/>
  </bookViews>
  <sheets>
    <sheet name="KB_거래내역조회(387-21-0165-554_2008)" sheetId="2" r:id="rId1"/>
  </sheets>
  <definedNames>
    <definedName name="_xlnm._FilterDatabase" localSheetId="0" hidden="1">'KB_거래내역조회(387-21-0165-554_2008)'!$A$5:$I$38</definedName>
  </definedNames>
  <calcPr calcId="191029"/>
</workbook>
</file>

<file path=xl/calcChain.xml><?xml version="1.0" encoding="utf-8"?>
<calcChain xmlns="http://schemas.openxmlformats.org/spreadsheetml/2006/main">
  <c r="F38" i="2" l="1"/>
  <c r="E38" i="2"/>
</calcChain>
</file>

<file path=xl/sharedStrings.xml><?xml version="1.0" encoding="utf-8"?>
<sst xmlns="http://schemas.openxmlformats.org/spreadsheetml/2006/main" count="178" uniqueCount="83">
  <si>
    <t>조회기간</t>
  </si>
  <si>
    <t>2008.01.01 ~ 2008.12.31</t>
  </si>
  <si>
    <t>계좌번호</t>
  </si>
  <si>
    <t>387-21-0165-554</t>
  </si>
  <si>
    <t>총잔액</t>
  </si>
  <si>
    <t>예금종류</t>
  </si>
  <si>
    <t>ＫＢ종합통장</t>
  </si>
  <si>
    <t>출금가능금액</t>
  </si>
  <si>
    <t>거래일시</t>
  </si>
  <si>
    <t>적요</t>
  </si>
  <si>
    <t>보낸분/받는분</t>
  </si>
  <si>
    <t>송금메모</t>
  </si>
  <si>
    <t>출금액</t>
  </si>
  <si>
    <t>입금액</t>
  </si>
  <si>
    <t>잔액</t>
  </si>
  <si>
    <t>거래점</t>
  </si>
  <si>
    <t>구분</t>
  </si>
  <si>
    <t>2008.12.11 00:00:00</t>
  </si>
  <si>
    <t> 인터넷입금이체</t>
  </si>
  <si>
    <t> 변영식</t>
  </si>
  <si>
    <t> 분당벤</t>
  </si>
  <si>
    <t> 　</t>
  </si>
  <si>
    <t>2008.12.08 00:00:00</t>
  </si>
  <si>
    <t> 기일출금</t>
  </si>
  <si>
    <t> 38761604093616</t>
  </si>
  <si>
    <t> 동여의</t>
  </si>
  <si>
    <t>2008.11.25 00:00:00</t>
  </si>
  <si>
    <t> 인터넷출금이체</t>
  </si>
  <si>
    <t>2008.11.20 00:00:00</t>
  </si>
  <si>
    <t> ATM이체</t>
  </si>
  <si>
    <t> 정동호</t>
  </si>
  <si>
    <t> 코엑출</t>
  </si>
  <si>
    <t>2008.11.17 00:00:00</t>
  </si>
  <si>
    <t>2008.11.13 00:00:00</t>
  </si>
  <si>
    <t> 압구정</t>
  </si>
  <si>
    <t>2008.11.07 00:00:00</t>
  </si>
  <si>
    <t>2008.11.05 00:00:00</t>
  </si>
  <si>
    <t> 전자금융</t>
  </si>
  <si>
    <t> 신한은행</t>
  </si>
  <si>
    <t>2008.10.31 00:00:00</t>
  </si>
  <si>
    <t>2008.10.29 00:00:00</t>
  </si>
  <si>
    <t> 지름신</t>
  </si>
  <si>
    <t> 망우동</t>
  </si>
  <si>
    <t>2008.10.10 00:00:00</t>
  </si>
  <si>
    <t>2008.10.07 00:00:00</t>
  </si>
  <si>
    <t>2008.09.23 00:00:00</t>
  </si>
  <si>
    <t>2008.09.10 00:00:00</t>
  </si>
  <si>
    <t>2008.09.08 00:00:00</t>
  </si>
  <si>
    <t>2008.09.05 00:00:00</t>
  </si>
  <si>
    <t> 농협김종숙</t>
  </si>
  <si>
    <t> 전자자동대출</t>
  </si>
  <si>
    <t>2008.08.28 00:00:00</t>
  </si>
  <si>
    <t>2008.08.27 00:00:00</t>
  </si>
  <si>
    <t> 건강보험환급</t>
  </si>
  <si>
    <t> 중소기업</t>
  </si>
  <si>
    <t>2008.08.22 00:00:00</t>
  </si>
  <si>
    <t> 주민세환부</t>
  </si>
  <si>
    <t> 농협</t>
  </si>
  <si>
    <t>2008.07.16 00:00:00</t>
  </si>
  <si>
    <t> 우리강경양</t>
  </si>
  <si>
    <t> 김종숙</t>
  </si>
  <si>
    <t>2008.07.09 00:00:00</t>
  </si>
  <si>
    <t>2008.06.26 00:00:00</t>
  </si>
  <si>
    <t> 지로입금</t>
  </si>
  <si>
    <t> 국세환급:남양주세무서</t>
  </si>
  <si>
    <t> 전략기</t>
  </si>
  <si>
    <t>2008.03.29 00:00:00</t>
  </si>
  <si>
    <t>2008.03.15 00:00:00</t>
  </si>
  <si>
    <t> 윤영진</t>
  </si>
  <si>
    <t> 우리은행</t>
  </si>
  <si>
    <t>2008.03.13 00:00:00</t>
  </si>
  <si>
    <t> CD 공동</t>
  </si>
  <si>
    <t> 호성민</t>
  </si>
  <si>
    <t>2008.03.10 00:00:00</t>
  </si>
  <si>
    <t> 67279060049568</t>
  </si>
  <si>
    <t> 하나로텔레콤</t>
  </si>
  <si>
    <t> 하나은행</t>
  </si>
  <si>
    <t>2008.03.07 00:00:00</t>
  </si>
  <si>
    <t> 김정훈</t>
  </si>
  <si>
    <t> SC은행</t>
  </si>
  <si>
    <t>2008.01.08 00:00:00</t>
  </si>
  <si>
    <t> 김상현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</si>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</sst>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#,###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8DFF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3" fontId="18" fillId="0" borderId="11" xfId="0" applyNumberFormat="1" applyFont="1" applyBorder="1" applyAlignment="1">
      <alignment vertical="center" wrapText="1"/>
    </xf>
    <xf numFmtId="3" fontId="18" fillId="0" borderId="12" xfId="0" applyNumberFormat="1" applyFont="1" applyBorder="1" applyAlignment="1">
      <alignment vertical="center" wrapText="1"/>
    </xf>
    <xf numFmtId="3" fontId="18" fillId="0" borderId="13" xfId="0" applyNumberFormat="1" applyFont="1" applyBorder="1" applyAlignment="1">
      <alignment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right" vertical="center" wrapText="1"/>
    </xf>
    <xf numFmtId="3" fontId="18" fillId="0" borderId="10" xfId="0" applyNumberFormat="1" applyFont="1" applyBorder="1" applyAlignment="1">
      <alignment horizontal="right" vertical="center" wrapText="1"/>
    </xf>
    <xf numFmtId="180" fontId="18" fillId="33" borderId="10" xfId="0" applyNumberFormat="1" applyFont="1" applyFill="1" applyBorder="1" applyAlignment="1">
      <alignment horizontal="right" vertical="center" wrapText="1"/>
    </xf>
    <xf numFmtId="0" fontId="0" fillId="0" borderId="12" xfId="0" applyBorder="1" applyAlignment="1">
      <alignment vertical="top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38"/>
  <sheetViews>
    <sheetView showGridLines="0" tabSelected="1" workbookViewId="0">
      <selection activeCell="C11" sqref="C11"/>
    </sheetView>
  </sheetViews>
  <sheetFormatPr defaultRowHeight="16.5" x14ac:dyDescent="0.3"/>
  <cols>
    <col min="1" max="1" width="16.375" bestFit="1" customWidth="1"/>
    <col min="2" max="2" width="13" bestFit="1" customWidth="1"/>
    <col min="3" max="3" width="18.875" bestFit="1" customWidth="1"/>
    <col min="4" max="4" width="7.5" bestFit="1" customWidth="1"/>
    <col min="5" max="5" width="10.5" bestFit="1" customWidth="1"/>
    <col min="8" max="8" width="8.25" bestFit="1" customWidth="1"/>
    <col min="9" max="9" width="4.5" bestFit="1" customWidth="1"/>
  </cols>
  <sheetData>
    <row r="1" spans="1:9" x14ac:dyDescent="0.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4"/>
    </row>
    <row r="2" spans="1:9" x14ac:dyDescent="0.3">
      <c r="A2" s="1" t="s">
        <v>2</v>
      </c>
      <c r="B2" s="2" t="s">
        <v>3</v>
      </c>
      <c r="C2" s="3"/>
      <c r="D2" s="4"/>
      <c r="E2" s="1" t="s">
        <v>4</v>
      </c>
      <c r="F2" s="5">
        <v>93274</v>
      </c>
      <c r="G2" s="6"/>
      <c r="H2" s="6"/>
      <c r="I2" s="7"/>
    </row>
    <row r="3" spans="1:9" x14ac:dyDescent="0.3">
      <c r="A3" s="1" t="s">
        <v>5</v>
      </c>
      <c r="B3" s="2" t="s">
        <v>6</v>
      </c>
      <c r="C3" s="3"/>
      <c r="D3" s="4"/>
      <c r="E3" s="1" t="s">
        <v>7</v>
      </c>
      <c r="F3" s="5">
        <v>93274</v>
      </c>
      <c r="G3" s="6"/>
      <c r="H3" s="6"/>
      <c r="I3" s="7"/>
    </row>
    <row r="4" spans="1:9" x14ac:dyDescent="0.3">
      <c r="A4" s="14"/>
      <c r="B4" s="14"/>
      <c r="C4" s="14"/>
      <c r="D4" s="14"/>
      <c r="E4" s="14"/>
      <c r="F4" s="14"/>
      <c r="G4" s="14"/>
      <c r="H4" s="14"/>
      <c r="I4" s="14"/>
    </row>
    <row r="5" spans="1:9" x14ac:dyDescent="0.3">
      <c r="A5" s="8" t="s">
        <v>8</v>
      </c>
      <c r="B5" s="8" t="s">
        <v>9</v>
      </c>
      <c r="C5" s="8" t="s">
        <v>10</v>
      </c>
      <c r="D5" s="8" t="s">
        <v>11</v>
      </c>
      <c r="E5" s="8" t="s">
        <v>12</v>
      </c>
      <c r="F5" s="8" t="s">
        <v>13</v>
      </c>
      <c r="G5" s="8" t="s">
        <v>14</v>
      </c>
      <c r="H5" s="8" t="s">
        <v>15</v>
      </c>
      <c r="I5" s="8" t="s">
        <v>16</v>
      </c>
    </row>
    <row r="6" spans="1:9" hidden="1" x14ac:dyDescent="0.3">
      <c r="A6" s="9" t="s">
        <v>17</v>
      </c>
      <c r="B6" s="10" t="s">
        <v>18</v>
      </c>
      <c r="C6" s="10" t="s">
        <v>19</v>
      </c>
      <c r="D6" s="10"/>
      <c r="E6" s="11">
        <v>0</v>
      </c>
      <c r="F6" s="12">
        <v>8054</v>
      </c>
      <c r="G6" s="12">
        <v>11217</v>
      </c>
      <c r="H6" s="10" t="s">
        <v>20</v>
      </c>
      <c r="I6" s="10" t="s">
        <v>21</v>
      </c>
    </row>
    <row r="7" spans="1:9" hidden="1" x14ac:dyDescent="0.3">
      <c r="A7" s="9" t="s">
        <v>22</v>
      </c>
      <c r="B7" s="10" t="s">
        <v>23</v>
      </c>
      <c r="C7" s="10" t="s">
        <v>24</v>
      </c>
      <c r="D7" s="10"/>
      <c r="E7" s="12">
        <v>8054</v>
      </c>
      <c r="F7" s="11">
        <v>0</v>
      </c>
      <c r="G7" s="12">
        <v>3163</v>
      </c>
      <c r="H7" s="10" t="s">
        <v>25</v>
      </c>
      <c r="I7" s="10" t="s">
        <v>21</v>
      </c>
    </row>
    <row r="8" spans="1:9" hidden="1" x14ac:dyDescent="0.3">
      <c r="A8" s="9" t="s">
        <v>26</v>
      </c>
      <c r="B8" s="10" t="s">
        <v>27</v>
      </c>
      <c r="C8" s="10" t="s">
        <v>19</v>
      </c>
      <c r="D8" s="10"/>
      <c r="E8" s="12">
        <v>1690000</v>
      </c>
      <c r="F8" s="11">
        <v>0</v>
      </c>
      <c r="G8" s="12">
        <v>11217</v>
      </c>
      <c r="H8" s="10" t="s">
        <v>25</v>
      </c>
      <c r="I8" s="10" t="s">
        <v>21</v>
      </c>
    </row>
    <row r="9" spans="1:9" x14ac:dyDescent="0.3">
      <c r="A9" s="9" t="s">
        <v>28</v>
      </c>
      <c r="B9" s="10" t="s">
        <v>29</v>
      </c>
      <c r="C9" s="10" t="s">
        <v>30</v>
      </c>
      <c r="D9" s="10"/>
      <c r="E9" s="11">
        <v>0</v>
      </c>
      <c r="F9" s="12">
        <v>1000000</v>
      </c>
      <c r="G9" s="12">
        <v>1701217</v>
      </c>
      <c r="H9" s="10" t="s">
        <v>31</v>
      </c>
      <c r="I9" s="10" t="s">
        <v>21</v>
      </c>
    </row>
    <row r="10" spans="1:9" x14ac:dyDescent="0.3">
      <c r="A10" s="9" t="s">
        <v>32</v>
      </c>
      <c r="B10" s="10" t="s">
        <v>27</v>
      </c>
      <c r="C10" s="10" t="s">
        <v>30</v>
      </c>
      <c r="D10" s="10"/>
      <c r="E10" s="12">
        <v>1000000</v>
      </c>
      <c r="F10" s="11">
        <v>0</v>
      </c>
      <c r="G10" s="12">
        <v>701217</v>
      </c>
      <c r="H10" s="10" t="s">
        <v>25</v>
      </c>
      <c r="I10" s="10" t="s">
        <v>21</v>
      </c>
    </row>
    <row r="11" spans="1:9" x14ac:dyDescent="0.3">
      <c r="A11" s="9" t="s">
        <v>33</v>
      </c>
      <c r="B11" s="10" t="s">
        <v>29</v>
      </c>
      <c r="C11" s="10" t="s">
        <v>30</v>
      </c>
      <c r="D11" s="10"/>
      <c r="E11" s="11">
        <v>0</v>
      </c>
      <c r="F11" s="12">
        <v>1000000</v>
      </c>
      <c r="G11" s="12">
        <v>1701217</v>
      </c>
      <c r="H11" s="10" t="s">
        <v>34</v>
      </c>
      <c r="I11" s="10" t="s">
        <v>21</v>
      </c>
    </row>
    <row r="12" spans="1:9" hidden="1" x14ac:dyDescent="0.3">
      <c r="A12" s="9" t="s">
        <v>35</v>
      </c>
      <c r="B12" s="10" t="s">
        <v>23</v>
      </c>
      <c r="C12" s="10" t="s">
        <v>24</v>
      </c>
      <c r="D12" s="10"/>
      <c r="E12" s="12">
        <v>8783</v>
      </c>
      <c r="F12" s="11">
        <v>0</v>
      </c>
      <c r="G12" s="12">
        <v>701217</v>
      </c>
      <c r="H12" s="10" t="s">
        <v>25</v>
      </c>
      <c r="I12" s="10" t="s">
        <v>21</v>
      </c>
    </row>
    <row r="13" spans="1:9" x14ac:dyDescent="0.3">
      <c r="A13" s="9" t="s">
        <v>36</v>
      </c>
      <c r="B13" s="10" t="s">
        <v>37</v>
      </c>
      <c r="C13" s="10" t="s">
        <v>30</v>
      </c>
      <c r="D13" s="10"/>
      <c r="E13" s="11">
        <v>0</v>
      </c>
      <c r="F13" s="12">
        <v>700000</v>
      </c>
      <c r="G13" s="12">
        <v>710000</v>
      </c>
      <c r="H13" s="10" t="s">
        <v>38</v>
      </c>
      <c r="I13" s="10" t="s">
        <v>21</v>
      </c>
    </row>
    <row r="14" spans="1:9" hidden="1" x14ac:dyDescent="0.3">
      <c r="A14" s="9" t="s">
        <v>39</v>
      </c>
      <c r="B14" s="10" t="s">
        <v>27</v>
      </c>
      <c r="C14" s="10" t="s">
        <v>19</v>
      </c>
      <c r="D14" s="10"/>
      <c r="E14" s="12">
        <v>163953</v>
      </c>
      <c r="F14" s="11">
        <v>0</v>
      </c>
      <c r="G14" s="12">
        <v>10000</v>
      </c>
      <c r="H14" s="10" t="s">
        <v>25</v>
      </c>
      <c r="I14" s="10" t="s">
        <v>21</v>
      </c>
    </row>
    <row r="15" spans="1:9" hidden="1" x14ac:dyDescent="0.3">
      <c r="A15" s="9" t="s">
        <v>40</v>
      </c>
      <c r="B15" s="10" t="s">
        <v>18</v>
      </c>
      <c r="C15" s="10" t="s">
        <v>41</v>
      </c>
      <c r="D15" s="10"/>
      <c r="E15" s="11">
        <v>0</v>
      </c>
      <c r="F15" s="12">
        <v>162500</v>
      </c>
      <c r="G15" s="12">
        <v>173953</v>
      </c>
      <c r="H15" s="10" t="s">
        <v>42</v>
      </c>
      <c r="I15" s="10" t="s">
        <v>21</v>
      </c>
    </row>
    <row r="16" spans="1:9" hidden="1" x14ac:dyDescent="0.3">
      <c r="A16" s="9" t="s">
        <v>43</v>
      </c>
      <c r="B16" s="10" t="s">
        <v>18</v>
      </c>
      <c r="C16" s="10" t="s">
        <v>19</v>
      </c>
      <c r="D16" s="10"/>
      <c r="E16" s="11">
        <v>0</v>
      </c>
      <c r="F16" s="12">
        <v>10000</v>
      </c>
      <c r="G16" s="12">
        <v>11453</v>
      </c>
      <c r="H16" s="10" t="s">
        <v>20</v>
      </c>
      <c r="I16" s="10" t="s">
        <v>21</v>
      </c>
    </row>
    <row r="17" spans="1:9" hidden="1" x14ac:dyDescent="0.3">
      <c r="A17" s="9" t="s">
        <v>44</v>
      </c>
      <c r="B17" s="10" t="s">
        <v>23</v>
      </c>
      <c r="C17" s="10" t="s">
        <v>24</v>
      </c>
      <c r="D17" s="10"/>
      <c r="E17" s="12">
        <v>8547</v>
      </c>
      <c r="F17" s="11">
        <v>0</v>
      </c>
      <c r="G17" s="12">
        <v>1453</v>
      </c>
      <c r="H17" s="10" t="s">
        <v>25</v>
      </c>
      <c r="I17" s="10" t="s">
        <v>21</v>
      </c>
    </row>
    <row r="18" spans="1:9" hidden="1" x14ac:dyDescent="0.3">
      <c r="A18" s="9" t="s">
        <v>45</v>
      </c>
      <c r="B18" s="10" t="s">
        <v>18</v>
      </c>
      <c r="C18" s="10" t="s">
        <v>19</v>
      </c>
      <c r="D18" s="10"/>
      <c r="E18" s="11">
        <v>0</v>
      </c>
      <c r="F18" s="12">
        <v>10000</v>
      </c>
      <c r="G18" s="12">
        <v>10000</v>
      </c>
      <c r="H18" s="10" t="s">
        <v>20</v>
      </c>
      <c r="I18" s="10" t="s">
        <v>21</v>
      </c>
    </row>
    <row r="19" spans="1:9" hidden="1" x14ac:dyDescent="0.3">
      <c r="A19" s="9" t="s">
        <v>46</v>
      </c>
      <c r="B19" s="10" t="s">
        <v>27</v>
      </c>
      <c r="C19" s="10" t="s">
        <v>19</v>
      </c>
      <c r="D19" s="10"/>
      <c r="E19" s="12">
        <v>1499146</v>
      </c>
      <c r="F19" s="11">
        <v>0</v>
      </c>
      <c r="G19" s="11">
        <v>0</v>
      </c>
      <c r="H19" s="10" t="s">
        <v>25</v>
      </c>
      <c r="I19" s="10" t="s">
        <v>21</v>
      </c>
    </row>
    <row r="20" spans="1:9" hidden="1" x14ac:dyDescent="0.3">
      <c r="A20" s="9" t="s">
        <v>47</v>
      </c>
      <c r="B20" s="10" t="s">
        <v>23</v>
      </c>
      <c r="C20" s="10" t="s">
        <v>24</v>
      </c>
      <c r="D20" s="10"/>
      <c r="E20" s="11">
        <v>854</v>
      </c>
      <c r="F20" s="11">
        <v>0</v>
      </c>
      <c r="G20" s="12">
        <v>1499146</v>
      </c>
      <c r="H20" s="10" t="s">
        <v>25</v>
      </c>
      <c r="I20" s="10" t="s">
        <v>21</v>
      </c>
    </row>
    <row r="21" spans="1:9" hidden="1" x14ac:dyDescent="0.3">
      <c r="A21" s="9" t="s">
        <v>48</v>
      </c>
      <c r="B21" s="10" t="s">
        <v>27</v>
      </c>
      <c r="C21" s="10" t="s">
        <v>49</v>
      </c>
      <c r="D21" s="10"/>
      <c r="E21" s="12">
        <v>500000</v>
      </c>
      <c r="F21" s="11">
        <v>0</v>
      </c>
      <c r="G21" s="12">
        <v>1500000</v>
      </c>
      <c r="H21" s="10" t="s">
        <v>25</v>
      </c>
      <c r="I21" s="10" t="s">
        <v>21</v>
      </c>
    </row>
    <row r="22" spans="1:9" hidden="1" x14ac:dyDescent="0.3">
      <c r="A22" s="9" t="s">
        <v>48</v>
      </c>
      <c r="B22" s="10" t="s">
        <v>18</v>
      </c>
      <c r="C22" s="10" t="s">
        <v>50</v>
      </c>
      <c r="D22" s="10"/>
      <c r="E22" s="11">
        <v>0</v>
      </c>
      <c r="F22" s="12">
        <v>2000000</v>
      </c>
      <c r="G22" s="12">
        <v>2000000</v>
      </c>
      <c r="H22" s="10" t="s">
        <v>25</v>
      </c>
      <c r="I22" s="10" t="s">
        <v>21</v>
      </c>
    </row>
    <row r="23" spans="1:9" hidden="1" x14ac:dyDescent="0.3">
      <c r="A23" s="9" t="s">
        <v>51</v>
      </c>
      <c r="B23" s="10" t="s">
        <v>27</v>
      </c>
      <c r="C23" s="10" t="s">
        <v>19</v>
      </c>
      <c r="D23" s="10"/>
      <c r="E23" s="12">
        <v>144670</v>
      </c>
      <c r="F23" s="11">
        <v>0</v>
      </c>
      <c r="G23" s="11">
        <v>0</v>
      </c>
      <c r="H23" s="10" t="s">
        <v>25</v>
      </c>
      <c r="I23" s="10" t="s">
        <v>21</v>
      </c>
    </row>
    <row r="24" spans="1:9" hidden="1" x14ac:dyDescent="0.3">
      <c r="A24" s="9" t="s">
        <v>52</v>
      </c>
      <c r="B24" s="10" t="s">
        <v>37</v>
      </c>
      <c r="C24" s="10" t="s">
        <v>53</v>
      </c>
      <c r="D24" s="10"/>
      <c r="E24" s="11">
        <v>0</v>
      </c>
      <c r="F24" s="12">
        <v>109020</v>
      </c>
      <c r="G24" s="12">
        <v>144670</v>
      </c>
      <c r="H24" s="10" t="s">
        <v>54</v>
      </c>
      <c r="I24" s="10" t="s">
        <v>21</v>
      </c>
    </row>
    <row r="25" spans="1:9" hidden="1" x14ac:dyDescent="0.3">
      <c r="A25" s="9" t="s">
        <v>55</v>
      </c>
      <c r="B25" s="10" t="s">
        <v>37</v>
      </c>
      <c r="C25" s="10" t="s">
        <v>56</v>
      </c>
      <c r="D25" s="10"/>
      <c r="E25" s="11">
        <v>0</v>
      </c>
      <c r="F25" s="12">
        <v>35650</v>
      </c>
      <c r="G25" s="12">
        <v>35650</v>
      </c>
      <c r="H25" s="10" t="s">
        <v>57</v>
      </c>
      <c r="I25" s="10" t="s">
        <v>21</v>
      </c>
    </row>
    <row r="26" spans="1:9" hidden="1" x14ac:dyDescent="0.3">
      <c r="A26" s="9" t="s">
        <v>58</v>
      </c>
      <c r="B26" s="10" t="s">
        <v>27</v>
      </c>
      <c r="C26" s="10" t="s">
        <v>59</v>
      </c>
      <c r="D26" s="10"/>
      <c r="E26" s="12">
        <v>10000000</v>
      </c>
      <c r="F26" s="11">
        <v>0</v>
      </c>
      <c r="G26" s="11">
        <v>0</v>
      </c>
      <c r="H26" s="10" t="s">
        <v>25</v>
      </c>
      <c r="I26" s="10" t="s">
        <v>21</v>
      </c>
    </row>
    <row r="27" spans="1:9" hidden="1" x14ac:dyDescent="0.3">
      <c r="A27" s="9" t="s">
        <v>58</v>
      </c>
      <c r="B27" s="10" t="s">
        <v>37</v>
      </c>
      <c r="C27" s="10" t="s">
        <v>60</v>
      </c>
      <c r="D27" s="10"/>
      <c r="E27" s="11">
        <v>0</v>
      </c>
      <c r="F27" s="12">
        <v>10000000</v>
      </c>
      <c r="G27" s="12">
        <v>10000000</v>
      </c>
      <c r="H27" s="10" t="s">
        <v>57</v>
      </c>
      <c r="I27" s="10" t="s">
        <v>21</v>
      </c>
    </row>
    <row r="28" spans="1:9" hidden="1" x14ac:dyDescent="0.3">
      <c r="A28" s="9" t="s">
        <v>61</v>
      </c>
      <c r="B28" s="10" t="s">
        <v>27</v>
      </c>
      <c r="C28" s="10" t="s">
        <v>19</v>
      </c>
      <c r="D28" s="10"/>
      <c r="E28" s="12">
        <v>354100</v>
      </c>
      <c r="F28" s="11">
        <v>0</v>
      </c>
      <c r="G28" s="11">
        <v>0</v>
      </c>
      <c r="H28" s="10" t="s">
        <v>25</v>
      </c>
      <c r="I28" s="10" t="s">
        <v>21</v>
      </c>
    </row>
    <row r="29" spans="1:9" hidden="1" x14ac:dyDescent="0.3">
      <c r="A29" s="9" t="s">
        <v>62</v>
      </c>
      <c r="B29" s="10" t="s">
        <v>63</v>
      </c>
      <c r="C29" s="10" t="s">
        <v>64</v>
      </c>
      <c r="D29" s="10"/>
      <c r="E29" s="11">
        <v>0</v>
      </c>
      <c r="F29" s="12">
        <v>354100</v>
      </c>
      <c r="G29" s="12">
        <v>354100</v>
      </c>
      <c r="H29" s="10" t="s">
        <v>65</v>
      </c>
      <c r="I29" s="10" t="s">
        <v>21</v>
      </c>
    </row>
    <row r="30" spans="1:9" hidden="1" x14ac:dyDescent="0.3">
      <c r="A30" s="9" t="s">
        <v>66</v>
      </c>
      <c r="B30" s="10" t="s">
        <v>27</v>
      </c>
      <c r="C30" s="10" t="s">
        <v>19</v>
      </c>
      <c r="D30" s="10"/>
      <c r="E30" s="12">
        <v>200000</v>
      </c>
      <c r="F30" s="11">
        <v>0</v>
      </c>
      <c r="G30" s="11">
        <v>0</v>
      </c>
      <c r="H30" s="10" t="s">
        <v>25</v>
      </c>
      <c r="I30" s="10" t="s">
        <v>21</v>
      </c>
    </row>
    <row r="31" spans="1:9" hidden="1" x14ac:dyDescent="0.3">
      <c r="A31" s="9" t="s">
        <v>67</v>
      </c>
      <c r="B31" s="10" t="s">
        <v>37</v>
      </c>
      <c r="C31" s="10" t="s">
        <v>68</v>
      </c>
      <c r="D31" s="10"/>
      <c r="E31" s="11">
        <v>0</v>
      </c>
      <c r="F31" s="12">
        <v>100000</v>
      </c>
      <c r="G31" s="12">
        <v>200000</v>
      </c>
      <c r="H31" s="10" t="s">
        <v>69</v>
      </c>
      <c r="I31" s="10" t="s">
        <v>21</v>
      </c>
    </row>
    <row r="32" spans="1:9" hidden="1" x14ac:dyDescent="0.3">
      <c r="A32" s="9" t="s">
        <v>70</v>
      </c>
      <c r="B32" s="10" t="s">
        <v>71</v>
      </c>
      <c r="C32" s="10" t="s">
        <v>72</v>
      </c>
      <c r="D32" s="10"/>
      <c r="E32" s="11">
        <v>0</v>
      </c>
      <c r="F32" s="12">
        <v>100000</v>
      </c>
      <c r="G32" s="12">
        <v>100000</v>
      </c>
      <c r="H32" s="10" t="s">
        <v>69</v>
      </c>
      <c r="I32" s="10" t="s">
        <v>21</v>
      </c>
    </row>
    <row r="33" spans="1:9" hidden="1" x14ac:dyDescent="0.3">
      <c r="A33" s="9" t="s">
        <v>73</v>
      </c>
      <c r="B33" s="10" t="s">
        <v>27</v>
      </c>
      <c r="C33" s="10" t="s">
        <v>74</v>
      </c>
      <c r="D33" s="10"/>
      <c r="E33" s="12">
        <v>33333</v>
      </c>
      <c r="F33" s="11">
        <v>0</v>
      </c>
      <c r="G33" s="11">
        <v>0</v>
      </c>
      <c r="H33" s="10" t="s">
        <v>25</v>
      </c>
      <c r="I33" s="10" t="s">
        <v>21</v>
      </c>
    </row>
    <row r="34" spans="1:9" hidden="1" x14ac:dyDescent="0.3">
      <c r="A34" s="9" t="s">
        <v>73</v>
      </c>
      <c r="B34" s="10" t="s">
        <v>37</v>
      </c>
      <c r="C34" s="10" t="s">
        <v>75</v>
      </c>
      <c r="D34" s="10"/>
      <c r="E34" s="11">
        <v>0</v>
      </c>
      <c r="F34" s="12">
        <v>33333</v>
      </c>
      <c r="G34" s="12">
        <v>33333</v>
      </c>
      <c r="H34" s="10" t="s">
        <v>76</v>
      </c>
      <c r="I34" s="10" t="s">
        <v>21</v>
      </c>
    </row>
    <row r="35" spans="1:9" hidden="1" x14ac:dyDescent="0.3">
      <c r="A35" s="9" t="s">
        <v>77</v>
      </c>
      <c r="B35" s="10" t="s">
        <v>27</v>
      </c>
      <c r="C35" s="10" t="s">
        <v>74</v>
      </c>
      <c r="D35" s="10"/>
      <c r="E35" s="12">
        <v>334000</v>
      </c>
      <c r="F35" s="11">
        <v>0</v>
      </c>
      <c r="G35" s="11">
        <v>0</v>
      </c>
      <c r="H35" s="10" t="s">
        <v>25</v>
      </c>
      <c r="I35" s="10" t="s">
        <v>21</v>
      </c>
    </row>
    <row r="36" spans="1:9" hidden="1" x14ac:dyDescent="0.3">
      <c r="A36" s="9" t="s">
        <v>77</v>
      </c>
      <c r="B36" s="10" t="s">
        <v>37</v>
      </c>
      <c r="C36" s="10" t="s">
        <v>78</v>
      </c>
      <c r="D36" s="10"/>
      <c r="E36" s="11">
        <v>0</v>
      </c>
      <c r="F36" s="12">
        <v>100000</v>
      </c>
      <c r="G36" s="12">
        <v>334000</v>
      </c>
      <c r="H36" s="10" t="s">
        <v>79</v>
      </c>
      <c r="I36" s="10" t="s">
        <v>21</v>
      </c>
    </row>
    <row r="37" spans="1:9" hidden="1" x14ac:dyDescent="0.3">
      <c r="A37" s="9" t="s">
        <v>80</v>
      </c>
      <c r="B37" s="10" t="s">
        <v>37</v>
      </c>
      <c r="C37" s="10" t="s">
        <v>81</v>
      </c>
      <c r="D37" s="10"/>
      <c r="E37" s="11">
        <v>0</v>
      </c>
      <c r="F37" s="12">
        <v>25000</v>
      </c>
      <c r="G37" s="12">
        <v>234000</v>
      </c>
      <c r="H37" s="10" t="s">
        <v>76</v>
      </c>
      <c r="I37" s="10" t="s">
        <v>21</v>
      </c>
    </row>
    <row r="38" spans="1:9" hidden="1" x14ac:dyDescent="0.3">
      <c r="A38" s="8"/>
      <c r="B38" s="8"/>
      <c r="C38" s="8"/>
      <c r="D38" s="8" t="s">
        <v>82</v>
      </c>
      <c r="E38" s="13">
        <f>SUM(E6:E37)</f>
        <v>15945440</v>
      </c>
      <c r="F38" s="13">
        <f>SUM(F6:F37)</f>
        <v>15747657</v>
      </c>
      <c r="G38" s="8"/>
      <c r="H38" s="8"/>
      <c r="I38" s="8"/>
    </row>
  </sheetData>
  <autoFilter ref="A5:I38">
    <filterColumn colId="2">
      <filters>
        <filter val=" 정동호"/>
      </filters>
    </filterColumn>
  </autoFilter>
  <mergeCells count="6">
    <mergeCell ref="B1:I1"/>
    <mergeCell ref="B2:D2"/>
    <mergeCell ref="F2:I2"/>
    <mergeCell ref="B3:D3"/>
    <mergeCell ref="F3:I3"/>
    <mergeCell ref="A4:I4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KB_거래내역조회(387-21-0165-554_2008)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Youngsic Byun</dc:creator>
  <cp:lastModifiedBy>Youngsic Byun</cp:lastModifiedBy>
  <dcterms:created xsi:type="dcterms:W3CDTF">2024-05-22T14:15:56Z</dcterms:created>
  <dcterms:modified xsi:type="dcterms:W3CDTF">2024-05-22T14:16:41Z</dcterms:modified>
</cp:coreProperties>
</file>