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ocal\TestAutomationAgent\libs\robotframework\templates\default\docs\"/>
    </mc:Choice>
  </mc:AlternateContent>
  <xr:revisionPtr revIDLastSave="0" documentId="13_ncr:1_{129BC1AA-7A80-452A-8F66-03BED5C11014}" xr6:coauthVersionLast="47" xr6:coauthVersionMax="47" xr10:uidLastSave="{00000000-0000-0000-0000-000000000000}"/>
  <bookViews>
    <workbookView xWindow="-28920" yWindow="-1395" windowWidth="29040" windowHeight="15720" tabRatio="500" xr2:uid="{00000000-000D-0000-FFFF-FFFF00000000}"/>
  </bookViews>
  <sheets>
    <sheet name="What to automate" sheetId="1" r:id="rId1"/>
  </sheets>
  <definedNames>
    <definedName name="Option_numbers">#REF!</definedName>
    <definedName name="Options">#REF!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</calcChain>
</file>

<file path=xl/sharedStrings.xml><?xml version="1.0" encoding="utf-8"?>
<sst xmlns="http://schemas.openxmlformats.org/spreadsheetml/2006/main" count="23" uniqueCount="23">
  <si>
    <t>id</t>
  </si>
  <si>
    <t>Impact</t>
  </si>
  <si>
    <t>Probabilité d'exécution</t>
  </si>
  <si>
    <t>Distinction</t>
  </si>
  <si>
    <t>Criticité</t>
  </si>
  <si>
    <t>Facilité</t>
  </si>
  <si>
    <t>Rapidité</t>
  </si>
  <si>
    <t>Fragilité</t>
  </si>
  <si>
    <t>Freq d'échec</t>
  </si>
  <si>
    <t xml:space="preserve">Seuil supérieur à </t>
  </si>
  <si>
    <t>Décision</t>
  </si>
  <si>
    <t>à Automatiser</t>
  </si>
  <si>
    <t>à automatiser possiblement</t>
  </si>
  <si>
    <t>ne pas automatiser</t>
  </si>
  <si>
    <t>Ce seuil est à adapter selon votre projet</t>
  </si>
  <si>
    <t xml:space="preserve"> </t>
  </si>
  <si>
    <t>test_case_web</t>
  </si>
  <si>
    <t>test_import_libs</t>
  </si>
  <si>
    <t>test_case_greenit</t>
  </si>
  <si>
    <t>test_case_database</t>
  </si>
  <si>
    <t>test_case_api</t>
  </si>
  <si>
    <t>score_final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</si>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</sst>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3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17" fontId="0" fillId="4" borderId="3" xfId="0" applyNumberFormat="1" applyFill="1" applyBorder="1"/>
    <xf numFmtId="0" fontId="0" fillId="3" borderId="3" xfId="0" applyFill="1" applyBorder="1" applyAlignment="1">
      <alignment wrapText="1"/>
    </xf>
    <xf numFmtId="0" fontId="0" fillId="4" borderId="2" xfId="0" applyFill="1" applyBorder="1"/>
    <xf numFmtId="0" fontId="4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5" fillId="6" borderId="0" xfId="0" applyFont="1" applyFill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0" fillId="0" borderId="3" xfId="0" applyBorder="1"/>
  </cellXfs>
  <cellStyles count="4">
    <cellStyle name="Lien hypertexte" xfId="1" builtinId="8" hidden="1"/>
    <cellStyle name="Lien hypertexte" xfId="3" builtinId="8"/>
    <cellStyle name="Lien hypertexte visité" xfId="2" builtinId="9" hidden="1"/>
    <cellStyle name="Normal" xfId="0" builtinId="0"/>
  </cellStyles>
  <dxfs count="3"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100" workbookViewId="0">
      <selection activeCell="G13" sqref="G13"/>
    </sheetView>
  </sheetViews>
  <sheetFormatPr baseColWidth="10" defaultColWidth="11" defaultRowHeight="15.75" customHeight="1" x14ac:dyDescent="0.35"/>
  <cols>
    <col min="2" max="2" width="32.25" customWidth="1"/>
    <col min="4" max="4" width="22" customWidth="1"/>
    <col min="5" max="5" width="12.25" customWidth="1"/>
    <col min="6" max="6" width="13.5" customWidth="1"/>
    <col min="7" max="7" width="12.33203125" customWidth="1"/>
    <col min="8" max="8" width="12.58203125" customWidth="1"/>
    <col min="9" max="9" width="16.5" customWidth="1"/>
    <col min="10" max="10" width="19.5" customWidth="1"/>
    <col min="12" max="12" width="1.25" customWidth="1"/>
  </cols>
  <sheetData>
    <row r="1" spans="1:11" s="1" customFormat="1" ht="15.5" x14ac:dyDescent="0.35">
      <c r="A1" s="12" t="s">
        <v>0</v>
      </c>
      <c r="B1" s="14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21</v>
      </c>
    </row>
    <row r="2" spans="1:11" ht="15.5" x14ac:dyDescent="0.35">
      <c r="A2" s="3">
        <v>656118</v>
      </c>
      <c r="B2" s="15" t="s">
        <v>16</v>
      </c>
      <c r="C2" s="3">
        <v>5</v>
      </c>
      <c r="D2" s="3">
        <v>5</v>
      </c>
      <c r="E2" s="3">
        <v>5</v>
      </c>
      <c r="F2" s="3">
        <v>5</v>
      </c>
      <c r="G2" s="3">
        <v>4</v>
      </c>
      <c r="H2" s="3">
        <v>3</v>
      </c>
      <c r="I2" s="3">
        <v>5</v>
      </c>
      <c r="J2" s="3">
        <v>5</v>
      </c>
      <c r="K2" s="3">
        <f>SUM(C2*D2+E2*F2+G2*H2+I2*J2)</f>
        <v>87</v>
      </c>
    </row>
    <row r="3" spans="1:11" ht="15.5" x14ac:dyDescent="0.35">
      <c r="A3" s="3">
        <v>656119</v>
      </c>
      <c r="B3" s="15" t="s">
        <v>17</v>
      </c>
      <c r="C3" s="3">
        <v>2</v>
      </c>
      <c r="D3" s="3">
        <v>3</v>
      </c>
      <c r="E3" s="3">
        <v>2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f>SUM(C3*D3+E3*F3+G3*H3+I3*J3)</f>
        <v>10</v>
      </c>
    </row>
    <row r="4" spans="1:11" ht="15.5" x14ac:dyDescent="0.35">
      <c r="A4" s="3">
        <v>656120</v>
      </c>
      <c r="B4" t="s">
        <v>20</v>
      </c>
      <c r="C4" s="3">
        <v>5</v>
      </c>
      <c r="D4" s="3">
        <v>5</v>
      </c>
      <c r="E4" s="3">
        <v>5</v>
      </c>
      <c r="F4" s="3">
        <v>5</v>
      </c>
      <c r="G4" s="3">
        <v>4</v>
      </c>
      <c r="H4" s="3">
        <v>4</v>
      </c>
      <c r="I4" s="3">
        <v>2</v>
      </c>
      <c r="J4" s="3">
        <v>2</v>
      </c>
      <c r="K4" s="3">
        <f>SUM(C4*D4+E4*F4+G4*H4+I4*J4)</f>
        <v>70</v>
      </c>
    </row>
    <row r="5" spans="1:11" ht="15.5" x14ac:dyDescent="0.35">
      <c r="A5" s="3">
        <v>656121</v>
      </c>
      <c r="B5" s="15" t="s">
        <v>19</v>
      </c>
      <c r="C5" s="3">
        <v>2</v>
      </c>
      <c r="D5" s="3">
        <v>2</v>
      </c>
      <c r="E5" s="3">
        <v>5</v>
      </c>
      <c r="F5" s="3">
        <v>2</v>
      </c>
      <c r="G5" s="3">
        <v>3</v>
      </c>
      <c r="H5" s="3">
        <v>4</v>
      </c>
      <c r="I5" s="3">
        <v>5</v>
      </c>
      <c r="J5" s="3">
        <v>4</v>
      </c>
      <c r="K5" s="3">
        <f>SUM(C5*D5+E5*F5+G5*H5+I5*J5)</f>
        <v>46</v>
      </c>
    </row>
    <row r="6" spans="1:11" ht="15.5" x14ac:dyDescent="0.35">
      <c r="A6" s="3">
        <v>656122</v>
      </c>
      <c r="B6" s="15" t="s">
        <v>18</v>
      </c>
      <c r="C6" s="3">
        <v>1</v>
      </c>
      <c r="D6" s="3">
        <v>2</v>
      </c>
      <c r="E6" s="3">
        <v>1</v>
      </c>
      <c r="F6" s="3">
        <v>1</v>
      </c>
      <c r="G6" s="3">
        <v>3</v>
      </c>
      <c r="H6" s="3">
        <v>2</v>
      </c>
      <c r="I6" s="3">
        <v>3</v>
      </c>
      <c r="J6" s="3">
        <v>2</v>
      </c>
      <c r="K6" s="3">
        <f>SUM(C6*D6+E6*F6+G6*H6+I6*J6)</f>
        <v>15</v>
      </c>
    </row>
    <row r="9" spans="1:11" ht="22.15" customHeight="1" x14ac:dyDescent="0.35">
      <c r="I9" s="11" t="s">
        <v>9</v>
      </c>
      <c r="J9" s="11" t="s">
        <v>10</v>
      </c>
    </row>
    <row r="10" spans="1:11" ht="15.5" x14ac:dyDescent="0.35">
      <c r="I10" s="5">
        <v>65</v>
      </c>
      <c r="J10" s="6" t="s">
        <v>11</v>
      </c>
    </row>
    <row r="11" spans="1:11" ht="31.15" customHeight="1" x14ac:dyDescent="0.35">
      <c r="I11" s="7">
        <v>26</v>
      </c>
      <c r="J11" s="9" t="s">
        <v>12</v>
      </c>
    </row>
    <row r="12" spans="1:11" ht="15.5" x14ac:dyDescent="0.35">
      <c r="I12" s="10">
        <v>4</v>
      </c>
      <c r="J12" s="8" t="s">
        <v>13</v>
      </c>
    </row>
    <row r="15" spans="1:11" ht="15.5" x14ac:dyDescent="0.35">
      <c r="I15" s="13" t="s">
        <v>14</v>
      </c>
      <c r="J15" s="13"/>
    </row>
    <row r="22" spans="2:11" ht="15.5" x14ac:dyDescent="0.35"/>
    <row r="23" spans="2:11" ht="15.5" x14ac:dyDescent="0.35"/>
    <row r="24" spans="2:11" ht="15.5" x14ac:dyDescent="0.35"/>
    <row r="25" spans="2:11" ht="15.5" x14ac:dyDescent="0.35">
      <c r="K25" t="s">
        <v>15</v>
      </c>
    </row>
    <row r="29" spans="2:11" ht="15.5" x14ac:dyDescent="0.35"/>
    <row r="30" spans="2:11" ht="15.5" x14ac:dyDescent="0.35">
      <c r="B30" s="4"/>
    </row>
    <row r="31" spans="2:11" ht="15.5" x14ac:dyDescent="0.35"/>
  </sheetData>
  <dataConsolidate/>
  <mergeCells count="1">
    <mergeCell ref="I15:J15"/>
  </mergeCells>
  <conditionalFormatting sqref="K2:K6">
    <cfRule type="cellIs" dxfId="2" priority="1" operator="greaterThanOrEqual">
      <formula>$I$10</formula>
    </cfRule>
    <cfRule type="cellIs" dxfId="1" priority="2" operator="greaterThanOrEqual">
      <formula>$I$11</formula>
    </cfRule>
    <cfRule type="cellIs" dxfId="0" priority="3" operator="greaterThanOrEqual">
      <formula>$I$12</formula>
    </cfRule>
  </conditionalFormatting>
  <dataValidations count="11">
    <dataValidation type="whole" allowBlank="1" showInputMessage="1" showErrorMessage="1" promptTitle="Customer likelihood of use" prompt="1=low, 5=high" sqref="D7" xr:uid="{00000000-0002-0000-0000-000001000000}">
      <formula1>1</formula1>
      <formula2>5</formula2>
    </dataValidation>
    <dataValidation type="whole" allowBlank="1" showInputMessage="1" showErrorMessage="1" promptTitle="Rapidité d'implémentation" prompt="1=prends beaucoup de temps, 5= rapide à implémenter" sqref="H7" xr:uid="{00000000-0002-0000-0000-000009000000}">
      <formula1>1</formula1>
      <formula2>5</formula2>
    </dataValidation>
    <dataValidation type="whole" allowBlank="1" showInputMessage="1" showErrorMessage="1" promptTitle="Rapidité d'implémentation" prompt="1= prends beaucoup de temps, 5=rapide à implémenter" sqref="H2:H6" xr:uid="{00000000-0002-0000-0000-00000A000000}">
      <formula1>1</formula1>
      <formula2>5</formula2>
    </dataValidation>
    <dataValidation type="whole" allowBlank="1" showInputMessage="1" showErrorMessage="1" promptTitle="Probabilité d'exécution" prompt="1=minimum 5=maximum" sqref="D2:D6" xr:uid="{746E4D92-A0EA-451F-AA4F-C9C4BE4DBA81}">
      <formula1>1</formula1>
      <formula2>5</formula2>
    </dataValidation>
    <dataValidation type="whole" allowBlank="1" showInputMessage="1" showErrorMessage="1" sqref="K2:K6" xr:uid="{ED858AE0-785C-4E51-A397-3843921AF16E}">
      <formula1>0</formula1>
      <formula2>100</formula2>
    </dataValidation>
    <dataValidation type="whole" allowBlank="1" showInputMessage="1" showErrorMessage="1" promptTitle="Impact" prompt="1=minimum 5=maximum" sqref="C2:C7" xr:uid="{00000000-0002-0000-0000-000000000000}">
      <formula1>1</formula1>
      <formula2>5</formula2>
    </dataValidation>
    <dataValidation type="whole" allowBlank="1" showInputMessage="1" showErrorMessage="1" promptTitle="Distinction" prompt="1=minimum 5=maximum" sqref="E2:E7" xr:uid="{00000000-0002-0000-0000-000002000000}">
      <formula1>1</formula1>
      <formula2>5</formula2>
    </dataValidation>
    <dataValidation type="whole" allowBlank="1" showInputMessage="1" showErrorMessage="1" promptTitle="Criticité" prompt="1=minimum 5=maximum" sqref="F2:F7" xr:uid="{00000000-0002-0000-0000-000003000000}">
      <formula1>1</formula1>
      <formula2>5</formula2>
    </dataValidation>
    <dataValidation type="whole" allowBlank="1" showInputMessage="1" showErrorMessage="1" promptTitle="Fragilité" prompt="1=faible 5=elevée" sqref="I2:I7" xr:uid="{00000000-0002-0000-0000-000004000000}">
      <formula1>1</formula1>
      <formula2>5</formula2>
    </dataValidation>
    <dataValidation type="whole" allowBlank="1" showInputMessage="1" showErrorMessage="1" promptTitle="historique des anomalies lié " prompt="1=faible, 5=elevée" sqref="J2:J7" xr:uid="{00000000-0002-0000-0000-000005000000}">
      <formula1>1</formula1>
      <formula2>5</formula2>
    </dataValidation>
    <dataValidation type="whole" allowBlank="1" showInputMessage="1" showErrorMessage="1" promptTitle="Facilité d'implémentation" prompt="1=Difficile à implémenter, 5= Facile à implémenter" sqref="G2:G7" xr:uid="{00000000-0002-0000-0000-000008000000}">
      <formula1>1</formula1>
      <formula2>5</formula2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20811E06D3B74CAAD4D3402E957F2E" ma:contentTypeVersion="15" ma:contentTypeDescription="Crée un document." ma:contentTypeScope="" ma:versionID="c7b52ab232558006c759b11b145e195f">
  <xsd:schema xmlns:xsd="http://www.w3.org/2001/XMLSchema" xmlns:xs="http://www.w3.org/2001/XMLSchema" xmlns:p="http://schemas.microsoft.com/office/2006/metadata/properties" xmlns:ns3="c0c660b6-7ae5-445b-b2d9-96c8e1a77a5b" xmlns:ns4="0c2703ff-37bf-4758-8379-4e018bafa873" targetNamespace="http://schemas.microsoft.com/office/2006/metadata/properties" ma:root="true" ma:fieldsID="e66df3c122e2e4ab292465a6d6e0ac02" ns3:_="" ns4:_="">
    <xsd:import namespace="c0c660b6-7ae5-445b-b2d9-96c8e1a77a5b"/>
    <xsd:import namespace="0c2703ff-37bf-4758-8379-4e018bafa8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660b6-7ae5-445b-b2d9-96c8e1a77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703ff-37bf-4758-8379-4e018bafa8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c660b6-7ae5-445b-b2d9-96c8e1a77a5b" xsi:nil="true"/>
  </documentManagement>
</p:properties>
</file>

<file path=customXml/itemProps1.xml><?xml version="1.0" encoding="utf-8"?>
<ds:datastoreItem xmlns:ds="http://schemas.openxmlformats.org/officeDocument/2006/customXml" ds:itemID="{E1187BBF-2914-4DC4-BD37-19F52965C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660b6-7ae5-445b-b2d9-96c8e1a77a5b"/>
    <ds:schemaRef ds:uri="0c2703ff-37bf-4758-8379-4e018bafa8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CFA1B7-567C-4F20-BB04-0885D665DF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C26CA-F793-4FD3-ACBD-5D89FB4B5B4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0c2703ff-37bf-4758-8379-4e018bafa873"/>
    <ds:schemaRef ds:uri="c0c660b6-7ae5-445b-b2d9-96c8e1a77a5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What to automate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Sidki, Yassine</cp:lastModifiedBy>
  <cp:revision/>
  <dcterms:created xsi:type="dcterms:W3CDTF">2017-10-01T21:22:13Z</dcterms:created>
  <dcterms:modified xsi:type="dcterms:W3CDTF">2024-09-13T14:27:28Z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b3f8df-33d6-400f-b44b-d25e0e34b758_Enabled">
    <vt:lpwstr>true</vt:lpwstr>
  </property>
  <property fmtid="{D5CDD505-2E9C-101B-9397-08002B2CF9AE}" pid="3" name="MSIP_Label_5eb3f8df-33d6-400f-b44b-d25e0e34b758_SetDate">
    <vt:lpwstr>2021-04-07T14:12:01Z</vt:lpwstr>
  </property>
  <property fmtid="{D5CDD505-2E9C-101B-9397-08002B2CF9AE}" pid="4" name="MSIP_Label_5eb3f8df-33d6-400f-b44b-d25e0e34b758_Method">
    <vt:lpwstr>Privileged</vt:lpwstr>
  </property>
  <property fmtid="{D5CDD505-2E9C-101B-9397-08002B2CF9AE}" pid="5" name="MSIP_Label_5eb3f8df-33d6-400f-b44b-d25e0e34b758_Name">
    <vt:lpwstr>5eb3f8df-33d6-400f-b44b-d25e0e34b758</vt:lpwstr>
  </property>
  <property fmtid="{D5CDD505-2E9C-101B-9397-08002B2CF9AE}" pid="6" name="MSIP_Label_5eb3f8df-33d6-400f-b44b-d25e0e34b758_SiteId">
    <vt:lpwstr>6eab6365-8194-49c6-a4d0-e2d1a0fbeb74</vt:lpwstr>
  </property>
  <property fmtid="{D5CDD505-2E9C-101B-9397-08002B2CF9AE}" pid="7" name="MSIP_Label_5eb3f8df-33d6-400f-b44b-d25e0e34b758_ActionId">
    <vt:lpwstr>d1e0e274-0505-4a24-9f5d-93eb0b1fcc38</vt:lpwstr>
  </property>
  <property fmtid="{D5CDD505-2E9C-101B-9397-08002B2CF9AE}" pid="8" name="MSIP_Label_5eb3f8df-33d6-400f-b44b-d25e0e34b758_ContentBits">
    <vt:lpwstr>0</vt:lpwstr>
  </property>
  <property fmtid="{D5CDD505-2E9C-101B-9397-08002B2CF9AE}" pid="9" name="ContentTypeId">
    <vt:lpwstr>0x0101006620811E06D3B74CAAD4D3402E957F2E</vt:lpwstr>
  </property>
</Properties>
</file>