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9"/>
    </font>
    <font>
      <b val="1"/>
      <color rgb="00FFFFFF"/>
      <sz val="9"/>
    </font>
    <font>
      <b val="1"/>
      <color rgb="00FFFFFF"/>
      <sz val="12"/>
    </font>
    <font>
      <b val="1"/>
      <sz val="9"/>
    </font>
    <font>
      <sz val="8"/>
    </font>
    <font>
      <b val="1"/>
      <color rgb="00534AB7"/>
      <sz val="8"/>
    </font>
    <font>
      <b val="1"/>
      <color rgb="00A32D2D"/>
      <sz val="8"/>
    </font>
    <font>
      <b val="1"/>
      <color rgb="003B6D11"/>
      <sz val="8"/>
    </font>
    <font>
      <b val="1"/>
      <color rgb="00854F0B"/>
      <sz val="8"/>
    </font>
  </fonts>
  <fills count="11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2C3E7A"/>
      </patternFill>
    </fill>
    <fill>
      <patternFill patternType="solid">
        <fgColor rgb="00E8EEF4"/>
      </patternFill>
    </fill>
    <fill>
      <patternFill patternType="solid">
        <fgColor rgb="00F8F8FC"/>
      </patternFill>
    </fill>
    <fill>
      <patternFill patternType="solid">
        <fgColor rgb="00EEEDFE"/>
      </patternFill>
    </fill>
    <fill>
      <patternFill patternType="solid">
        <fgColor rgb="00FCEBEB"/>
      </patternFill>
    </fill>
    <fill>
      <patternFill patternType="solid">
        <fgColor rgb="00EAF3DE"/>
      </patternFill>
    </fill>
    <fill>
      <patternFill patternType="solid">
        <fgColor rgb="00FFFFFF"/>
      </patternFill>
    </fill>
    <fill>
      <patternFill patternType="solid">
        <fgColor rgb="00FAEED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5" fillId="4" borderId="0" pivotButton="0" quotePrefix="0" xfId="0"/>
    <xf numFmtId="0" fontId="6" fillId="5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8" fillId="7" borderId="2" applyAlignment="1" pivotButton="0" quotePrefix="0" xfId="0">
      <alignment horizontal="center" wrapText="1"/>
    </xf>
    <xf numFmtId="0" fontId="9" fillId="8" borderId="2" applyAlignment="1" pivotButton="0" quotePrefix="0" xfId="0">
      <alignment horizontal="center" wrapText="1"/>
    </xf>
    <xf numFmtId="0" fontId="6" fillId="9" borderId="2" applyAlignment="1" pivotButton="0" quotePrefix="0" xfId="0">
      <alignment horizontal="center" wrapText="1"/>
    </xf>
    <xf numFmtId="0" fontId="10" fillId="10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0" customWidth="1" min="4" max="4"/>
    <col width="10" customWidth="1" min="5" max="5"/>
    <col width="10" customWidth="1" min="6" max="6"/>
    <col width="12" customWidth="1" min="7" max="7"/>
    <col width="25" customWidth="1" min="8" max="8"/>
    <col width="12" customWidth="1" min="9" max="9"/>
    <col width="10" customWidth="1" min="10" max="10"/>
    <col width="12" customWidth="1" min="11" max="11"/>
    <col width="20" customWidth="1" min="12" max="12"/>
  </cols>
  <sheetData>
    <row r="1" ht="28" customHeight="1">
      <c r="A1" s="1" t="inlineStr">
        <is>
          <t>AI-CFN Validation Framework — Research Results</t>
        </is>
      </c>
    </row>
    <row r="2" ht="16" customHeight="1">
      <c r="A2" s="2" t="inlineStr">
        <is>
          <t>Masters Research 2026  |  Generated: 2026-07-02</t>
        </is>
      </c>
    </row>
    <row r="3" ht="22" customHeight="1">
      <c r="A3" s="3" t="inlineStr">
        <is>
          <t>Exp ID</t>
        </is>
      </c>
      <c r="B3" s="3" t="inlineStr">
        <is>
          <t>Timestamp</t>
        </is>
      </c>
      <c r="C3" s="3" t="inlineStr">
        <is>
          <t>Template Type</t>
        </is>
      </c>
      <c r="D3" s="3" t="inlineStr">
        <is>
          <t>Model</t>
        </is>
      </c>
      <c r="E3" s="3" t="inlineStr">
        <is>
          <t>First Pass?</t>
        </is>
      </c>
      <c r="F3" s="3" t="inlineStr">
        <is>
          <t>Iterations</t>
        </is>
      </c>
      <c r="G3" s="3" t="inlineStr">
        <is>
          <t>Errors Found</t>
        </is>
      </c>
      <c r="H3" s="3" t="inlineStr">
        <is>
          <t>Error Types</t>
        </is>
      </c>
      <c r="I3" s="3" t="inlineStr">
        <is>
          <t>Final Status</t>
        </is>
      </c>
      <c r="J3" s="3" t="inlineStr">
        <is>
          <t>Time (sec)</t>
        </is>
      </c>
      <c r="K3" s="3" t="inlineStr">
        <is>
          <t>AWS Cost Saved</t>
        </is>
      </c>
      <c r="L3" s="3" t="inlineStr">
        <is>
          <t>Notes</t>
        </is>
      </c>
    </row>
    <row r="4">
      <c r="A4" s="6" t="inlineStr">
        <is>
          <t>EXP1782952973</t>
        </is>
      </c>
      <c r="B4" s="6" t="inlineStr">
        <is>
          <t>2026-07-02 09:43:05</t>
        </is>
      </c>
      <c r="C4" s="6" t="inlineStr">
        <is>
          <t>VPC + EC2</t>
        </is>
      </c>
      <c r="D4" s="7" t="inlineStr">
        <is>
          <t>Claude</t>
        </is>
      </c>
      <c r="E4" s="8" t="inlineStr">
        <is>
          <t>NO</t>
        </is>
      </c>
      <c r="F4" s="6" t="n">
        <v>1</v>
      </c>
      <c r="G4" s="6" t="n">
        <v>1</v>
      </c>
      <c r="H4" s="6" t="inlineStr">
        <is>
          <t>syntax_error</t>
        </is>
      </c>
      <c r="I4" s="9" t="inlineStr">
        <is>
          <t>SUCCESS</t>
        </is>
      </c>
      <c r="J4" s="6" t="n">
        <v>11.67</v>
      </c>
      <c r="K4" s="6" t="inlineStr">
        <is>
          <t>$0.0500</t>
        </is>
      </c>
      <c r="L4" s="6" t="inlineStr">
        <is>
          <t>1 iterations — Gate 1+1.5+2 passed</t>
        </is>
      </c>
    </row>
    <row r="5">
      <c r="A5" s="10" t="inlineStr">
        <is>
          <t>EXP1782952986</t>
        </is>
      </c>
      <c r="B5" s="10" t="inlineStr">
        <is>
          <t>2026-07-02 09:43:27</t>
        </is>
      </c>
      <c r="C5" s="10" t="inlineStr">
        <is>
          <t>General CFN</t>
        </is>
      </c>
      <c r="D5" s="7" t="inlineStr">
        <is>
          <t>Claude</t>
        </is>
      </c>
      <c r="E5" s="8" t="inlineStr">
        <is>
          <t>NO</t>
        </is>
      </c>
      <c r="F5" s="10" t="n">
        <v>2</v>
      </c>
      <c r="G5" s="10" t="n">
        <v>2</v>
      </c>
      <c r="H5" s="10" t="inlineStr">
        <is>
          <t>syntax_error, runtime_error</t>
        </is>
      </c>
      <c r="I5" s="9" t="inlineStr">
        <is>
          <t>SUCCESS</t>
        </is>
      </c>
      <c r="J5" s="10" t="n">
        <v>21.75</v>
      </c>
      <c r="K5" s="10" t="inlineStr">
        <is>
          <t>$0.0500</t>
        </is>
      </c>
      <c r="L5" s="10" t="inlineStr">
        <is>
          <t>2 iterations — Gate 1+1.5+2 passed</t>
        </is>
      </c>
    </row>
    <row r="6">
      <c r="A6" s="6" t="inlineStr">
        <is>
          <t>EXP1782953008</t>
        </is>
      </c>
      <c r="B6" s="6" t="inlineStr">
        <is>
          <t>2026-07-02 09:43:50</t>
        </is>
      </c>
      <c r="C6" s="6" t="inlineStr">
        <is>
          <t>VPC + EC2</t>
        </is>
      </c>
      <c r="D6" s="7" t="inlineStr">
        <is>
          <t>Claude</t>
        </is>
      </c>
      <c r="E6" s="8" t="inlineStr">
        <is>
          <t>NO</t>
        </is>
      </c>
      <c r="F6" s="6" t="n">
        <v>2</v>
      </c>
      <c r="G6" s="6" t="n">
        <v>4</v>
      </c>
      <c r="H6" s="6" t="inlineStr">
        <is>
          <t>syntax_error, runtime_error</t>
        </is>
      </c>
      <c r="I6" s="9" t="inlineStr">
        <is>
          <t>SUCCESS</t>
        </is>
      </c>
      <c r="J6" s="6" t="n">
        <v>22.27</v>
      </c>
      <c r="K6" s="6" t="inlineStr">
        <is>
          <t>$0.0500</t>
        </is>
      </c>
      <c r="L6" s="6" t="inlineStr">
        <is>
          <t>2 iterations — Gate 1+1.5+2 passed</t>
        </is>
      </c>
    </row>
    <row r="7">
      <c r="A7" s="10" t="inlineStr">
        <is>
          <t>EXP1782953031</t>
        </is>
      </c>
      <c r="B7" s="10" t="inlineStr">
        <is>
          <t>2026-07-02 09:44:02</t>
        </is>
      </c>
      <c r="C7" s="10" t="inlineStr">
        <is>
          <t>VPC + EC2</t>
        </is>
      </c>
      <c r="D7" s="7" t="inlineStr">
        <is>
          <t>Claude</t>
        </is>
      </c>
      <c r="E7" s="8" t="inlineStr">
        <is>
          <t>NO</t>
        </is>
      </c>
      <c r="F7" s="10" t="n">
        <v>1</v>
      </c>
      <c r="G7" s="10" t="n">
        <v>4</v>
      </c>
      <c r="H7" s="10" t="inlineStr">
        <is>
          <t>wrong_value, syntax_error</t>
        </is>
      </c>
      <c r="I7" s="9" t="inlineStr">
        <is>
          <t>SUCCESS</t>
        </is>
      </c>
      <c r="J7" s="10" t="n">
        <v>10.21</v>
      </c>
      <c r="K7" s="10" t="inlineStr">
        <is>
          <t>$0.0500</t>
        </is>
      </c>
      <c r="L7" s="10" t="inlineStr">
        <is>
          <t>1 iterations — Gate 1+1.5+2 passed</t>
        </is>
      </c>
    </row>
    <row r="8">
      <c r="A8" s="6" t="inlineStr">
        <is>
          <t>EXP1782953043</t>
        </is>
      </c>
      <c r="B8" s="6" t="inlineStr">
        <is>
          <t>2026-07-02 09:44:20</t>
        </is>
      </c>
      <c r="C8" s="6" t="inlineStr">
        <is>
          <t>SQS + SNS</t>
        </is>
      </c>
      <c r="D8" s="7" t="inlineStr">
        <is>
          <t>Claude</t>
        </is>
      </c>
      <c r="E8" s="8" t="inlineStr">
        <is>
          <t>NO</t>
        </is>
      </c>
      <c r="F8" s="6" t="n">
        <v>1</v>
      </c>
      <c r="G8" s="6" t="n">
        <v>1</v>
      </c>
      <c r="H8" s="6" t="inlineStr">
        <is>
          <t>runtime_error</t>
        </is>
      </c>
      <c r="I8" s="9" t="inlineStr">
        <is>
          <t>SUCCESS</t>
        </is>
      </c>
      <c r="J8" s="6" t="n">
        <v>17.58</v>
      </c>
      <c r="K8" s="6" t="inlineStr">
        <is>
          <t>$0.0500</t>
        </is>
      </c>
      <c r="L8" s="6" t="inlineStr">
        <is>
          <t>1 iterations — Gate 1+1.5+2 passed</t>
        </is>
      </c>
    </row>
    <row r="9">
      <c r="A9" s="10" t="inlineStr">
        <is>
          <t>EXP1782953061</t>
        </is>
      </c>
      <c r="B9" s="10" t="inlineStr">
        <is>
          <t>2026-07-02 09:44:32</t>
        </is>
      </c>
      <c r="C9" s="10" t="inlineStr">
        <is>
          <t>SQS + SNS</t>
        </is>
      </c>
      <c r="D9" s="7" t="inlineStr">
        <is>
          <t>Claude</t>
        </is>
      </c>
      <c r="E9" s="8" t="inlineStr">
        <is>
          <t>NO</t>
        </is>
      </c>
      <c r="F9" s="10" t="n">
        <v>1</v>
      </c>
      <c r="G9" s="10" t="n">
        <v>1</v>
      </c>
      <c r="H9" s="10" t="inlineStr">
        <is>
          <t>syntax_error</t>
        </is>
      </c>
      <c r="I9" s="9" t="inlineStr">
        <is>
          <t>SUCCESS</t>
        </is>
      </c>
      <c r="J9" s="10" t="n">
        <v>10.9</v>
      </c>
      <c r="K9" s="10" t="inlineStr">
        <is>
          <t>$0.0500</t>
        </is>
      </c>
      <c r="L9" s="10" t="inlineStr">
        <is>
          <t>1 iterations — Gate 1+1.5+2 passed</t>
        </is>
      </c>
    </row>
    <row r="10">
      <c r="A10" s="6" t="inlineStr">
        <is>
          <t>EXP1782953073</t>
        </is>
      </c>
      <c r="B10" s="6" t="inlineStr">
        <is>
          <t>2026-07-02 09:44:44</t>
        </is>
      </c>
      <c r="C10" s="6" t="inlineStr">
        <is>
          <t>VPC + EC2</t>
        </is>
      </c>
      <c r="D10" s="7" t="inlineStr">
        <is>
          <t>Claude</t>
        </is>
      </c>
      <c r="E10" s="8" t="inlineStr">
        <is>
          <t>NO</t>
        </is>
      </c>
      <c r="F10" s="6" t="n">
        <v>1</v>
      </c>
      <c r="G10" s="6" t="n">
        <v>4</v>
      </c>
      <c r="H10" s="6" t="inlineStr">
        <is>
          <t>wrong_value, syntax_error</t>
        </is>
      </c>
      <c r="I10" s="9" t="inlineStr">
        <is>
          <t>SUCCESS</t>
        </is>
      </c>
      <c r="J10" s="6" t="n">
        <v>10.95</v>
      </c>
      <c r="K10" s="6" t="inlineStr">
        <is>
          <t>$0.0500</t>
        </is>
      </c>
      <c r="L10" s="6" t="inlineStr">
        <is>
          <t>1 iterations — Gate 1+1.5+2 passed</t>
        </is>
      </c>
    </row>
    <row r="11">
      <c r="A11" s="10" t="inlineStr">
        <is>
          <t>EXP1782953086</t>
        </is>
      </c>
      <c r="B11" s="10" t="inlineStr">
        <is>
          <t>2026-07-02 09:44:54</t>
        </is>
      </c>
      <c r="C11" s="10" t="inlineStr">
        <is>
          <t>RDS + VPC</t>
        </is>
      </c>
      <c r="D11" s="7" t="inlineStr">
        <is>
          <t>Claude</t>
        </is>
      </c>
      <c r="E11" s="9" t="inlineStr">
        <is>
          <t>YES</t>
        </is>
      </c>
      <c r="F11" s="10" t="n">
        <v>0</v>
      </c>
      <c r="G11" s="10" t="n">
        <v>0</v>
      </c>
      <c r="H11" s="10" t="inlineStr">
        <is>
          <t>None</t>
        </is>
      </c>
      <c r="I11" s="9" t="inlineStr">
        <is>
          <t>SUCCESS</t>
        </is>
      </c>
      <c r="J11" s="10" t="n">
        <v>7.11</v>
      </c>
      <c r="K11" s="10" t="inlineStr">
        <is>
          <t>$0.0500</t>
        </is>
      </c>
      <c r="L11" s="10" t="inlineStr">
        <is>
          <t>0 iterations — Gate 1+1.5+2 passed</t>
        </is>
      </c>
    </row>
    <row r="12">
      <c r="A12" s="6" t="inlineStr">
        <is>
          <t>EXP1782953095</t>
        </is>
      </c>
      <c r="B12" s="6" t="inlineStr">
        <is>
          <t>2026-07-02 09:45:05</t>
        </is>
      </c>
      <c r="C12" s="6" t="inlineStr">
        <is>
          <t>S3 + Lambda</t>
        </is>
      </c>
      <c r="D12" s="7" t="inlineStr">
        <is>
          <t>Claude</t>
        </is>
      </c>
      <c r="E12" s="8" t="inlineStr">
        <is>
          <t>NO</t>
        </is>
      </c>
      <c r="F12" s="6" t="n">
        <v>1</v>
      </c>
      <c r="G12" s="6" t="n">
        <v>1</v>
      </c>
      <c r="H12" s="6" t="inlineStr">
        <is>
          <t>syntax_error</t>
        </is>
      </c>
      <c r="I12" s="9" t="inlineStr">
        <is>
          <t>SUCCESS</t>
        </is>
      </c>
      <c r="J12" s="6" t="n">
        <v>10.03</v>
      </c>
      <c r="K12" s="6" t="inlineStr">
        <is>
          <t>$0.0500</t>
        </is>
      </c>
      <c r="L12" s="6" t="inlineStr">
        <is>
          <t>1 iterations — Gate 1+1.5+2 passed</t>
        </is>
      </c>
    </row>
    <row r="13">
      <c r="A13" s="10" t="inlineStr">
        <is>
          <t>EXP1782953106</t>
        </is>
      </c>
      <c r="B13" s="10" t="inlineStr">
        <is>
          <t>2026-07-02 09:45:13</t>
        </is>
      </c>
      <c r="C13" s="10" t="inlineStr">
        <is>
          <t>SQS + SNS</t>
        </is>
      </c>
      <c r="D13" s="7" t="inlineStr">
        <is>
          <t>Claude</t>
        </is>
      </c>
      <c r="E13" s="9" t="inlineStr">
        <is>
          <t>YES</t>
        </is>
      </c>
      <c r="F13" s="10" t="n">
        <v>0</v>
      </c>
      <c r="G13" s="10" t="n">
        <v>0</v>
      </c>
      <c r="H13" s="10" t="inlineStr">
        <is>
          <t>None</t>
        </is>
      </c>
      <c r="I13" s="9" t="inlineStr">
        <is>
          <t>SUCCESS</t>
        </is>
      </c>
      <c r="J13" s="10" t="n">
        <v>7.32</v>
      </c>
      <c r="K13" s="10" t="inlineStr">
        <is>
          <t>$0.0500</t>
        </is>
      </c>
      <c r="L13" s="10" t="inlineStr">
        <is>
          <t>0 iterations — Gate 1+1.5+2 passed</t>
        </is>
      </c>
    </row>
    <row r="14">
      <c r="A14" s="6" t="inlineStr">
        <is>
          <t>EXP1782953114</t>
        </is>
      </c>
      <c r="B14" s="6" t="inlineStr">
        <is>
          <t>2026-07-02 09:45:27</t>
        </is>
      </c>
      <c r="C14" s="6" t="inlineStr">
        <is>
          <t>Cognito</t>
        </is>
      </c>
      <c r="D14" s="7" t="inlineStr">
        <is>
          <t>Claude</t>
        </is>
      </c>
      <c r="E14" s="8" t="inlineStr">
        <is>
          <t>NO</t>
        </is>
      </c>
      <c r="F14" s="6" t="n">
        <v>1</v>
      </c>
      <c r="G14" s="6" t="n">
        <v>3</v>
      </c>
      <c r="H14" s="6" t="inlineStr">
        <is>
          <t>syntax_error</t>
        </is>
      </c>
      <c r="I14" s="9" t="inlineStr">
        <is>
          <t>SUCCESS</t>
        </is>
      </c>
      <c r="J14" s="6" t="n">
        <v>13.39</v>
      </c>
      <c r="K14" s="6" t="inlineStr">
        <is>
          <t>$0.0500</t>
        </is>
      </c>
      <c r="L14" s="6" t="inlineStr">
        <is>
          <t>1 iterations — Gate 1+1.5+2 passed</t>
        </is>
      </c>
    </row>
    <row r="15">
      <c r="A15" s="10" t="inlineStr">
        <is>
          <t>EXP1782953129</t>
        </is>
      </c>
      <c r="B15" s="10" t="inlineStr">
        <is>
          <t>2026-07-02 09:45:39</t>
        </is>
      </c>
      <c r="C15" s="10" t="inlineStr">
        <is>
          <t>Cognito</t>
        </is>
      </c>
      <c r="D15" s="7" t="inlineStr">
        <is>
          <t>Claude</t>
        </is>
      </c>
      <c r="E15" s="8" t="inlineStr">
        <is>
          <t>NO</t>
        </is>
      </c>
      <c r="F15" s="10" t="n">
        <v>1</v>
      </c>
      <c r="G15" s="10" t="n">
        <v>1</v>
      </c>
      <c r="H15" s="10" t="inlineStr">
        <is>
          <t>syntax_error</t>
        </is>
      </c>
      <c r="I15" s="9" t="inlineStr">
        <is>
          <t>SUCCESS</t>
        </is>
      </c>
      <c r="J15" s="10" t="n">
        <v>10.44</v>
      </c>
      <c r="K15" s="10" t="inlineStr">
        <is>
          <t>$0.0500</t>
        </is>
      </c>
      <c r="L15" s="10" t="inlineStr">
        <is>
          <t>1 iterations — Gate 1+1.5+2 passed</t>
        </is>
      </c>
    </row>
    <row r="16">
      <c r="A16" s="6" t="inlineStr">
        <is>
          <t>EXP1782953140</t>
        </is>
      </c>
      <c r="B16" s="6" t="inlineStr">
        <is>
          <t>2026-07-02 09:45:59</t>
        </is>
      </c>
      <c r="C16" s="6" t="inlineStr">
        <is>
          <t>Cognito</t>
        </is>
      </c>
      <c r="D16" s="7" t="inlineStr">
        <is>
          <t>Claude</t>
        </is>
      </c>
      <c r="E16" s="8" t="inlineStr">
        <is>
          <t>NO</t>
        </is>
      </c>
      <c r="F16" s="6" t="n">
        <v>1</v>
      </c>
      <c r="G16" s="6" t="n">
        <v>1</v>
      </c>
      <c r="H16" s="6" t="inlineStr">
        <is>
          <t>runtime_error</t>
        </is>
      </c>
      <c r="I16" s="9" t="inlineStr">
        <is>
          <t>SUCCESS</t>
        </is>
      </c>
      <c r="J16" s="6" t="n">
        <v>18.47</v>
      </c>
      <c r="K16" s="6" t="inlineStr">
        <is>
          <t>$0.0500</t>
        </is>
      </c>
      <c r="L16" s="6" t="inlineStr">
        <is>
          <t>1 iterations — Gate 1+1.5+2 passed</t>
        </is>
      </c>
    </row>
    <row r="17">
      <c r="A17" s="10" t="inlineStr">
        <is>
          <t>EXP1782953160</t>
        </is>
      </c>
      <c r="B17" s="10" t="inlineStr">
        <is>
          <t>2026-07-02 09:46:07</t>
        </is>
      </c>
      <c r="C17" s="10" t="inlineStr">
        <is>
          <t>Cognito</t>
        </is>
      </c>
      <c r="D17" s="7" t="inlineStr">
        <is>
          <t>Claude</t>
        </is>
      </c>
      <c r="E17" s="9" t="inlineStr">
        <is>
          <t>YES</t>
        </is>
      </c>
      <c r="F17" s="10" t="n">
        <v>0</v>
      </c>
      <c r="G17" s="10" t="n">
        <v>0</v>
      </c>
      <c r="H17" s="10" t="inlineStr">
        <is>
          <t>None</t>
        </is>
      </c>
      <c r="I17" s="9" t="inlineStr">
        <is>
          <t>SUCCESS</t>
        </is>
      </c>
      <c r="J17" s="10" t="n">
        <v>6.94</v>
      </c>
      <c r="K17" s="10" t="inlineStr">
        <is>
          <t>$0.0500</t>
        </is>
      </c>
      <c r="L17" s="10" t="inlineStr">
        <is>
          <t>0 iterations — unsupported resources noted</t>
        </is>
      </c>
    </row>
    <row r="18">
      <c r="A18" s="6" t="inlineStr">
        <is>
          <t>EXP1782953167</t>
        </is>
      </c>
      <c r="B18" s="6" t="inlineStr">
        <is>
          <t>2026-07-02 09:46:25</t>
        </is>
      </c>
      <c r="C18" s="6" t="inlineStr">
        <is>
          <t>Cognito</t>
        </is>
      </c>
      <c r="D18" s="7" t="inlineStr">
        <is>
          <t>Claude</t>
        </is>
      </c>
      <c r="E18" s="8" t="inlineStr">
        <is>
          <t>NO</t>
        </is>
      </c>
      <c r="F18" s="6" t="n">
        <v>1</v>
      </c>
      <c r="G18" s="6" t="n">
        <v>1</v>
      </c>
      <c r="H18" s="6" t="inlineStr">
        <is>
          <t>runtime_error</t>
        </is>
      </c>
      <c r="I18" s="9" t="inlineStr">
        <is>
          <t>SUCCESS</t>
        </is>
      </c>
      <c r="J18" s="6" t="n">
        <v>17.42</v>
      </c>
      <c r="K18" s="6" t="inlineStr">
        <is>
          <t>$0.0500</t>
        </is>
      </c>
      <c r="L18" s="6" t="inlineStr">
        <is>
          <t>1 iterations — Gate 1+1.5+2 passed</t>
        </is>
      </c>
    </row>
    <row r="19">
      <c r="A19" s="10" t="inlineStr">
        <is>
          <t>EXP1782953186</t>
        </is>
      </c>
      <c r="B19" s="10" t="inlineStr">
        <is>
          <t>2026-07-02 09:46:36</t>
        </is>
      </c>
      <c r="C19" s="10" t="inlineStr">
        <is>
          <t>Cognito</t>
        </is>
      </c>
      <c r="D19" s="7" t="inlineStr">
        <is>
          <t>Claude</t>
        </is>
      </c>
      <c r="E19" s="8" t="inlineStr">
        <is>
          <t>NO</t>
        </is>
      </c>
      <c r="F19" s="10" t="n">
        <v>1</v>
      </c>
      <c r="G19" s="10" t="n">
        <v>1</v>
      </c>
      <c r="H19" s="10" t="inlineStr">
        <is>
          <t>syntax_error</t>
        </is>
      </c>
      <c r="I19" s="9" t="inlineStr">
        <is>
          <t>SUCCESS</t>
        </is>
      </c>
      <c r="J19" s="10" t="n">
        <v>10.09</v>
      </c>
      <c r="K19" s="10" t="inlineStr">
        <is>
          <t>$0.0500</t>
        </is>
      </c>
      <c r="L19" s="10" t="inlineStr">
        <is>
          <t>1 iterations — Gate 1+1.5+2 passed</t>
        </is>
      </c>
    </row>
    <row r="20">
      <c r="A20" s="6" t="inlineStr">
        <is>
          <t>EXP1782953197</t>
        </is>
      </c>
      <c r="B20" s="6" t="inlineStr">
        <is>
          <t>2026-07-02 09:46:47</t>
        </is>
      </c>
      <c r="C20" s="6" t="inlineStr">
        <is>
          <t>Cognito</t>
        </is>
      </c>
      <c r="D20" s="7" t="inlineStr">
        <is>
          <t>Claude</t>
        </is>
      </c>
      <c r="E20" s="8" t="inlineStr">
        <is>
          <t>NO</t>
        </is>
      </c>
      <c r="F20" s="6" t="n">
        <v>1</v>
      </c>
      <c r="G20" s="6" t="n">
        <v>1</v>
      </c>
      <c r="H20" s="6" t="inlineStr">
        <is>
          <t>wrong_value</t>
        </is>
      </c>
      <c r="I20" s="9" t="inlineStr">
        <is>
          <t>SUCCESS</t>
        </is>
      </c>
      <c r="J20" s="6" t="n">
        <v>10.6</v>
      </c>
      <c r="K20" s="6" t="inlineStr">
        <is>
          <t>$0.0500</t>
        </is>
      </c>
      <c r="L20" s="6" t="inlineStr">
        <is>
          <t>1 iterations — Gate 1+1.5+2 passed</t>
        </is>
      </c>
    </row>
    <row r="21">
      <c r="A21" s="10" t="inlineStr">
        <is>
          <t>EXP1782953208</t>
        </is>
      </c>
      <c r="B21" s="10" t="inlineStr">
        <is>
          <t>2026-07-02 09:47:21</t>
        </is>
      </c>
      <c r="C21" s="10" t="inlineStr">
        <is>
          <t>RDS + VPC</t>
        </is>
      </c>
      <c r="D21" s="7" t="inlineStr">
        <is>
          <t>Claude</t>
        </is>
      </c>
      <c r="E21" s="8" t="inlineStr">
        <is>
          <t>NO</t>
        </is>
      </c>
      <c r="F21" s="10" t="n">
        <v>3</v>
      </c>
      <c r="G21" s="10" t="n">
        <v>10</v>
      </c>
      <c r="H21" s="10" t="inlineStr">
        <is>
          <t>syntax_error, runtime_error, wrong_value, best_practice</t>
        </is>
      </c>
      <c r="I21" s="9" t="inlineStr">
        <is>
          <t>SUCCESS</t>
        </is>
      </c>
      <c r="J21" s="10" t="n">
        <v>33.1</v>
      </c>
      <c r="K21" s="10" t="inlineStr">
        <is>
          <t>$0.0500</t>
        </is>
      </c>
      <c r="L21" s="10" t="inlineStr">
        <is>
          <t>3 iterations — Gate 1+1.5+2 passed</t>
        </is>
      </c>
    </row>
    <row r="22">
      <c r="A22" s="6" t="inlineStr">
        <is>
          <t>EXP1782953244</t>
        </is>
      </c>
      <c r="B22" s="6" t="inlineStr">
        <is>
          <t>2026-07-02 09:47:56</t>
        </is>
      </c>
      <c r="C22" s="6" t="inlineStr">
        <is>
          <t>Lambda + DynamoDB</t>
        </is>
      </c>
      <c r="D22" s="7" t="inlineStr">
        <is>
          <t>Claude</t>
        </is>
      </c>
      <c r="E22" s="8" t="inlineStr">
        <is>
          <t>NO</t>
        </is>
      </c>
      <c r="F22" s="6" t="n">
        <v>1</v>
      </c>
      <c r="G22" s="6" t="n">
        <v>10</v>
      </c>
      <c r="H22" s="6" t="inlineStr">
        <is>
          <t>syntax_error, wrong_value</t>
        </is>
      </c>
      <c r="I22" s="9" t="inlineStr">
        <is>
          <t>SUCCESS</t>
        </is>
      </c>
      <c r="J22" s="6" t="n">
        <v>32.66</v>
      </c>
      <c r="K22" s="6" t="inlineStr">
        <is>
          <t>$0.0500</t>
        </is>
      </c>
      <c r="L22" s="6" t="inlineStr">
        <is>
          <t>1 iterations — Gate 1+1.5+2 passed</t>
        </is>
      </c>
    </row>
    <row r="23">
      <c r="A23" s="10" t="inlineStr">
        <is>
          <t>EXP1782953277</t>
        </is>
      </c>
      <c r="B23" s="10" t="inlineStr">
        <is>
          <t>2026-07-02 09:48:21</t>
        </is>
      </c>
      <c r="C23" s="10" t="inlineStr">
        <is>
          <t>VPC + EC2</t>
        </is>
      </c>
      <c r="D23" s="7" t="inlineStr">
        <is>
          <t>Claude</t>
        </is>
      </c>
      <c r="E23" s="8" t="inlineStr">
        <is>
          <t>NO</t>
        </is>
      </c>
      <c r="F23" s="10" t="n">
        <v>2</v>
      </c>
      <c r="G23" s="10" t="n">
        <v>5</v>
      </c>
      <c r="H23" s="10" t="inlineStr">
        <is>
          <t>wrong_value, syntax_error, runtime_error</t>
        </is>
      </c>
      <c r="I23" s="9" t="inlineStr">
        <is>
          <t>SUCCESS</t>
        </is>
      </c>
      <c r="J23" s="10" t="n">
        <v>24.13</v>
      </c>
      <c r="K23" s="10" t="inlineStr">
        <is>
          <t>$0.0500</t>
        </is>
      </c>
      <c r="L23" s="10" t="inlineStr">
        <is>
          <t>2 iterations — Gate 1+1.5+2 passed</t>
        </is>
      </c>
    </row>
    <row r="24">
      <c r="A24" s="6" t="inlineStr">
        <is>
          <t>EXP1782953302</t>
        </is>
      </c>
      <c r="B24" s="6" t="inlineStr">
        <is>
          <t>2026-07-02 09:48:40</t>
        </is>
      </c>
      <c r="C24" s="6" t="inlineStr">
        <is>
          <t>VPC + EC2</t>
        </is>
      </c>
      <c r="D24" s="7" t="inlineStr">
        <is>
          <t>Claude</t>
        </is>
      </c>
      <c r="E24" s="8" t="inlineStr">
        <is>
          <t>NO</t>
        </is>
      </c>
      <c r="F24" s="6" t="n">
        <v>2</v>
      </c>
      <c r="G24" s="6" t="n">
        <v>4</v>
      </c>
      <c r="H24" s="6" t="inlineStr">
        <is>
          <t>syntax_error, wrong_value</t>
        </is>
      </c>
      <c r="I24" s="9" t="inlineStr">
        <is>
          <t>SUCCESS</t>
        </is>
      </c>
      <c r="J24" s="6" t="n">
        <v>17.17</v>
      </c>
      <c r="K24" s="6" t="inlineStr">
        <is>
          <t>$0.0500</t>
        </is>
      </c>
      <c r="L24" s="6" t="inlineStr">
        <is>
          <t>2 iterations — Gate 1+1.5+2 passed</t>
        </is>
      </c>
    </row>
    <row r="25">
      <c r="A25" s="10" t="inlineStr">
        <is>
          <t>EXP1782953321</t>
        </is>
      </c>
      <c r="B25" s="10" t="inlineStr">
        <is>
          <t>2026-07-02 09:48:52</t>
        </is>
      </c>
      <c r="C25" s="10" t="inlineStr">
        <is>
          <t>S3 Bucket</t>
        </is>
      </c>
      <c r="D25" s="7" t="inlineStr">
        <is>
          <t>Claude</t>
        </is>
      </c>
      <c r="E25" s="8" t="inlineStr">
        <is>
          <t>NO</t>
        </is>
      </c>
      <c r="F25" s="10" t="n">
        <v>1</v>
      </c>
      <c r="G25" s="10" t="n">
        <v>6</v>
      </c>
      <c r="H25" s="10" t="inlineStr">
        <is>
          <t>wrong_value, syntax_error</t>
        </is>
      </c>
      <c r="I25" s="9" t="inlineStr">
        <is>
          <t>SUCCESS</t>
        </is>
      </c>
      <c r="J25" s="10" t="n">
        <v>11.75</v>
      </c>
      <c r="K25" s="10" t="inlineStr">
        <is>
          <t>$0.0500</t>
        </is>
      </c>
      <c r="L25" s="10" t="inlineStr">
        <is>
          <t>1 iterations — unsupported resources noted</t>
        </is>
      </c>
    </row>
    <row r="26">
      <c r="A26" s="6" t="inlineStr">
        <is>
          <t>EXP1782953333</t>
        </is>
      </c>
      <c r="B26" s="6" t="inlineStr">
        <is>
          <t>2026-07-02 09:49:15</t>
        </is>
      </c>
      <c r="C26" s="6" t="inlineStr">
        <is>
          <t>DynamoDB</t>
        </is>
      </c>
      <c r="D26" s="7" t="inlineStr">
        <is>
          <t>Claude</t>
        </is>
      </c>
      <c r="E26" s="8" t="inlineStr">
        <is>
          <t>NO</t>
        </is>
      </c>
      <c r="F26" s="6" t="n">
        <v>2</v>
      </c>
      <c r="G26" s="6" t="n">
        <v>5</v>
      </c>
      <c r="H26" s="6" t="inlineStr">
        <is>
          <t>syntax_error, runtime_error</t>
        </is>
      </c>
      <c r="I26" s="9" t="inlineStr">
        <is>
          <t>SUCCESS</t>
        </is>
      </c>
      <c r="J26" s="6" t="n">
        <v>21.36</v>
      </c>
      <c r="K26" s="6" t="inlineStr">
        <is>
          <t>$0.0500</t>
        </is>
      </c>
      <c r="L26" s="6" t="inlineStr">
        <is>
          <t>2 iterations — Gate 1+1.5+2 passed</t>
        </is>
      </c>
    </row>
    <row r="27">
      <c r="A27" s="10" t="inlineStr">
        <is>
          <t>EXP1782953355</t>
        </is>
      </c>
      <c r="B27" s="10" t="inlineStr">
        <is>
          <t>2026-07-02 09:49:22</t>
        </is>
      </c>
      <c r="C27" s="10" t="inlineStr">
        <is>
          <t>DynamoDB</t>
        </is>
      </c>
      <c r="D27" s="7" t="inlineStr">
        <is>
          <t>Claude</t>
        </is>
      </c>
      <c r="E27" s="9" t="inlineStr">
        <is>
          <t>YES</t>
        </is>
      </c>
      <c r="F27" s="10" t="n">
        <v>0</v>
      </c>
      <c r="G27" s="10" t="n">
        <v>0</v>
      </c>
      <c r="H27" s="10" t="inlineStr">
        <is>
          <t>None</t>
        </is>
      </c>
      <c r="I27" s="9" t="inlineStr">
        <is>
          <t>SUCCESS</t>
        </is>
      </c>
      <c r="J27" s="10" t="n">
        <v>7.03</v>
      </c>
      <c r="K27" s="10" t="inlineStr">
        <is>
          <t>$0.0500</t>
        </is>
      </c>
      <c r="L27" s="10" t="inlineStr">
        <is>
          <t>0 iterations — Gate 1+1.5+2 passed</t>
        </is>
      </c>
    </row>
    <row r="28">
      <c r="A28" s="6" t="inlineStr">
        <is>
          <t>EXP1782953363</t>
        </is>
      </c>
      <c r="B28" s="6" t="inlineStr">
        <is>
          <t>2026-07-02 09:49:41</t>
        </is>
      </c>
      <c r="C28" s="6" t="inlineStr">
        <is>
          <t>DynamoDB</t>
        </is>
      </c>
      <c r="D28" s="7" t="inlineStr">
        <is>
          <t>Claude</t>
        </is>
      </c>
      <c r="E28" s="8" t="inlineStr">
        <is>
          <t>NO</t>
        </is>
      </c>
      <c r="F28" s="6" t="n">
        <v>1</v>
      </c>
      <c r="G28" s="6" t="n">
        <v>1</v>
      </c>
      <c r="H28" s="6" t="inlineStr">
        <is>
          <t>runtime_error</t>
        </is>
      </c>
      <c r="I28" s="9" t="inlineStr">
        <is>
          <t>SUCCESS</t>
        </is>
      </c>
      <c r="J28" s="6" t="n">
        <v>17.33</v>
      </c>
      <c r="K28" s="6" t="inlineStr">
        <is>
          <t>$0.0500</t>
        </is>
      </c>
      <c r="L28" s="6" t="inlineStr">
        <is>
          <t>1 iterations — Gate 1+1.5+2 passed</t>
        </is>
      </c>
    </row>
    <row r="29">
      <c r="A29" s="10" t="inlineStr">
        <is>
          <t>EXP1782953381</t>
        </is>
      </c>
      <c r="B29" s="10" t="inlineStr">
        <is>
          <t>2026-07-02 09:50:03</t>
        </is>
      </c>
      <c r="C29" s="10" t="inlineStr">
        <is>
          <t>Lambda + DynamoDB</t>
        </is>
      </c>
      <c r="D29" s="7" t="inlineStr">
        <is>
          <t>Claude</t>
        </is>
      </c>
      <c r="E29" s="8" t="inlineStr">
        <is>
          <t>NO</t>
        </is>
      </c>
      <c r="F29" s="10" t="n">
        <v>2</v>
      </c>
      <c r="G29" s="10" t="n">
        <v>2</v>
      </c>
      <c r="H29" s="10" t="inlineStr">
        <is>
          <t>syntax_error, runtime_error</t>
        </is>
      </c>
      <c r="I29" s="9" t="inlineStr">
        <is>
          <t>SUCCESS</t>
        </is>
      </c>
      <c r="J29" s="10" t="n">
        <v>21.57</v>
      </c>
      <c r="K29" s="10" t="inlineStr">
        <is>
          <t>$0.0500</t>
        </is>
      </c>
      <c r="L29" s="10" t="inlineStr">
        <is>
          <t>2 iterations — Gate 1+1.5+2 passed</t>
        </is>
      </c>
    </row>
    <row r="30">
      <c r="A30" s="6" t="inlineStr">
        <is>
          <t>EXP1782953404</t>
        </is>
      </c>
      <c r="B30" s="6" t="inlineStr">
        <is>
          <t>2026-07-02 09:50:14</t>
        </is>
      </c>
      <c r="C30" s="6" t="inlineStr">
        <is>
          <t>DynamoDB</t>
        </is>
      </c>
      <c r="D30" s="7" t="inlineStr">
        <is>
          <t>Claude</t>
        </is>
      </c>
      <c r="E30" s="8" t="inlineStr">
        <is>
          <t>NO</t>
        </is>
      </c>
      <c r="F30" s="6" t="n">
        <v>1</v>
      </c>
      <c r="G30" s="6" t="n">
        <v>1</v>
      </c>
      <c r="H30" s="6" t="inlineStr">
        <is>
          <t>wrong_value</t>
        </is>
      </c>
      <c r="I30" s="9" t="inlineStr">
        <is>
          <t>SUCCESS</t>
        </is>
      </c>
      <c r="J30" s="6" t="n">
        <v>10.26</v>
      </c>
      <c r="K30" s="6" t="inlineStr">
        <is>
          <t>$0.0500</t>
        </is>
      </c>
      <c r="L30" s="6" t="inlineStr">
        <is>
          <t>1 iterations — Gate 1+1.5+2 passed</t>
        </is>
      </c>
    </row>
    <row r="31">
      <c r="A31" s="10" t="inlineStr">
        <is>
          <t>EXP1782953415</t>
        </is>
      </c>
      <c r="B31" s="10" t="inlineStr">
        <is>
          <t>2026-07-02 09:50:47</t>
        </is>
      </c>
      <c r="C31" s="10" t="inlineStr">
        <is>
          <t>VPC + EC2</t>
        </is>
      </c>
      <c r="D31" s="7" t="inlineStr">
        <is>
          <t>Claude</t>
        </is>
      </c>
      <c r="E31" s="8" t="inlineStr">
        <is>
          <t>NO</t>
        </is>
      </c>
      <c r="F31" s="10" t="n">
        <v>3</v>
      </c>
      <c r="G31" s="10" t="n">
        <v>7</v>
      </c>
      <c r="H31" s="10" t="inlineStr">
        <is>
          <t>syntax_error, best_practice, wrong_value, runtime_error</t>
        </is>
      </c>
      <c r="I31" s="11" t="inlineStr">
        <is>
          <t>ESCALATED</t>
        </is>
      </c>
      <c r="J31" s="10" t="n">
        <v>31.66</v>
      </c>
      <c r="K31" s="10" t="inlineStr">
        <is>
          <t>$0.0000</t>
        </is>
      </c>
      <c r="L31" s="10" t="inlineStr">
        <is>
          <t>Gate 2 escalated</t>
        </is>
      </c>
    </row>
    <row r="32">
      <c r="A32" s="6" t="inlineStr">
        <is>
          <t>EXP1782953448</t>
        </is>
      </c>
      <c r="B32" s="6" t="inlineStr">
        <is>
          <t>2026-07-02 09:51:12</t>
        </is>
      </c>
      <c r="C32" s="6" t="inlineStr">
        <is>
          <t>VPC + EC2</t>
        </is>
      </c>
      <c r="D32" s="7" t="inlineStr">
        <is>
          <t>Claude</t>
        </is>
      </c>
      <c r="E32" s="8" t="inlineStr">
        <is>
          <t>NO</t>
        </is>
      </c>
      <c r="F32" s="6" t="n">
        <v>3</v>
      </c>
      <c r="G32" s="6" t="n">
        <v>5</v>
      </c>
      <c r="H32" s="6" t="inlineStr">
        <is>
          <t>runtime_error, best_practice, syntax_error</t>
        </is>
      </c>
      <c r="I32" s="9" t="inlineStr">
        <is>
          <t>SUCCESS</t>
        </is>
      </c>
      <c r="J32" s="6" t="n">
        <v>24.57</v>
      </c>
      <c r="K32" s="6" t="inlineStr">
        <is>
          <t>$0.0500</t>
        </is>
      </c>
      <c r="L32" s="6" t="inlineStr">
        <is>
          <t>3 iterations — Gate 1+1.5+2 passed</t>
        </is>
      </c>
    </row>
    <row r="33">
      <c r="A33" s="10" t="inlineStr">
        <is>
          <t>EXP1782953473</t>
        </is>
      </c>
      <c r="B33" s="10" t="inlineStr">
        <is>
          <t>2026-07-02 09:51:40</t>
        </is>
      </c>
      <c r="C33" s="10" t="inlineStr">
        <is>
          <t>VPC + EC2</t>
        </is>
      </c>
      <c r="D33" s="7" t="inlineStr">
        <is>
          <t>Claude</t>
        </is>
      </c>
      <c r="E33" s="8" t="inlineStr">
        <is>
          <t>NO</t>
        </is>
      </c>
      <c r="F33" s="10" t="n">
        <v>3</v>
      </c>
      <c r="G33" s="10" t="n">
        <v>4</v>
      </c>
      <c r="H33" s="10" t="inlineStr">
        <is>
          <t>best_practice, syntax_error, runtime_error</t>
        </is>
      </c>
      <c r="I33" s="11" t="inlineStr">
        <is>
          <t>ESCALATED</t>
        </is>
      </c>
      <c r="J33" s="10" t="n">
        <v>26.43</v>
      </c>
      <c r="K33" s="10" t="inlineStr">
        <is>
          <t>$0.0000</t>
        </is>
      </c>
      <c r="L33" s="10" t="inlineStr">
        <is>
          <t>Gate 2 escalated</t>
        </is>
      </c>
    </row>
    <row r="34">
      <c r="A34" s="6" t="inlineStr">
        <is>
          <t>EXP1782953501</t>
        </is>
      </c>
      <c r="B34" s="6" t="inlineStr">
        <is>
          <t>2026-07-02 09:52:05</t>
        </is>
      </c>
      <c r="C34" s="6" t="inlineStr">
        <is>
          <t>VPC + EC2</t>
        </is>
      </c>
      <c r="D34" s="7" t="inlineStr">
        <is>
          <t>Claude</t>
        </is>
      </c>
      <c r="E34" s="8" t="inlineStr">
        <is>
          <t>NO</t>
        </is>
      </c>
      <c r="F34" s="6" t="n">
        <v>3</v>
      </c>
      <c r="G34" s="6" t="n">
        <v>4</v>
      </c>
      <c r="H34" s="6" t="inlineStr">
        <is>
          <t>best_practice, syntax_error, runtime_error</t>
        </is>
      </c>
      <c r="I34" s="9" t="inlineStr">
        <is>
          <t>SUCCESS</t>
        </is>
      </c>
      <c r="J34" s="6" t="n">
        <v>24.44</v>
      </c>
      <c r="K34" s="6" t="inlineStr">
        <is>
          <t>$0.0500</t>
        </is>
      </c>
      <c r="L34" s="6" t="inlineStr">
        <is>
          <t>3 iterations — Gate 1+1.5+2 passed</t>
        </is>
      </c>
    </row>
    <row r="35">
      <c r="A35" s="10" t="inlineStr">
        <is>
          <t>EXP1782953528</t>
        </is>
      </c>
      <c r="B35" s="10" t="inlineStr">
        <is>
          <t>2026-07-02 09:52:24</t>
        </is>
      </c>
      <c r="C35" s="10" t="inlineStr">
        <is>
          <t>EC2 + ALB</t>
        </is>
      </c>
      <c r="D35" s="7" t="inlineStr">
        <is>
          <t>Claude</t>
        </is>
      </c>
      <c r="E35" s="8" t="inlineStr">
        <is>
          <t>NO</t>
        </is>
      </c>
      <c r="F35" s="10" t="n">
        <v>2</v>
      </c>
      <c r="G35" s="10" t="n">
        <v>3</v>
      </c>
      <c r="H35" s="10" t="inlineStr">
        <is>
          <t>best_practice, syntax_error</t>
        </is>
      </c>
      <c r="I35" s="9" t="inlineStr">
        <is>
          <t>SUCCESS</t>
        </is>
      </c>
      <c r="J35" s="10" t="n">
        <v>16.25</v>
      </c>
      <c r="K35" s="10" t="inlineStr">
        <is>
          <t>$0.0500</t>
        </is>
      </c>
      <c r="L35" s="10" t="inlineStr">
        <is>
          <t>2 iterations — Gate 1+1.5+2 passed</t>
        </is>
      </c>
    </row>
    <row r="36">
      <c r="A36" s="6" t="inlineStr">
        <is>
          <t>EXP1782953545</t>
        </is>
      </c>
      <c r="B36" s="6" t="inlineStr">
        <is>
          <t>2026-07-02 09:52:36</t>
        </is>
      </c>
      <c r="C36" s="6" t="inlineStr">
        <is>
          <t>ECS + ECR</t>
        </is>
      </c>
      <c r="D36" s="7" t="inlineStr">
        <is>
          <t>Claude</t>
        </is>
      </c>
      <c r="E36" s="8" t="inlineStr">
        <is>
          <t>NO</t>
        </is>
      </c>
      <c r="F36" s="6" t="n">
        <v>1</v>
      </c>
      <c r="G36" s="6" t="n">
        <v>1</v>
      </c>
      <c r="H36" s="6" t="inlineStr">
        <is>
          <t>syntax_error</t>
        </is>
      </c>
      <c r="I36" s="9" t="inlineStr">
        <is>
          <t>SUCCESS</t>
        </is>
      </c>
      <c r="J36" s="6" t="n">
        <v>11.31</v>
      </c>
      <c r="K36" s="6" t="inlineStr">
        <is>
          <t>$0.0500</t>
        </is>
      </c>
      <c r="L36" s="6" t="inlineStr">
        <is>
          <t>1 iterations — Gate 1+1.5+2 passed</t>
        </is>
      </c>
    </row>
    <row r="37">
      <c r="A37" s="10" t="inlineStr">
        <is>
          <t>EXP1782953560</t>
        </is>
      </c>
      <c r="B37" s="10" t="inlineStr">
        <is>
          <t>2026-07-02 09:52:50</t>
        </is>
      </c>
      <c r="C37" s="10" t="inlineStr">
        <is>
          <t>ECS + ECR</t>
        </is>
      </c>
      <c r="D37" s="7" t="inlineStr">
        <is>
          <t>Claude</t>
        </is>
      </c>
      <c r="E37" s="8" t="inlineStr">
        <is>
          <t>NO</t>
        </is>
      </c>
      <c r="F37" s="10" t="n">
        <v>1</v>
      </c>
      <c r="G37" s="10" t="n">
        <v>4</v>
      </c>
      <c r="H37" s="10" t="inlineStr">
        <is>
          <t>syntax_error</t>
        </is>
      </c>
      <c r="I37" s="9" t="inlineStr">
        <is>
          <t>SUCCESS</t>
        </is>
      </c>
      <c r="J37" s="10" t="n">
        <v>10.81</v>
      </c>
      <c r="K37" s="10" t="inlineStr">
        <is>
          <t>$0.0500</t>
        </is>
      </c>
      <c r="L37" s="10" t="inlineStr">
        <is>
          <t>1 iterations — Gate 1+1.5+2 passed</t>
        </is>
      </c>
    </row>
    <row r="38">
      <c r="A38" s="6" t="inlineStr">
        <is>
          <t>EXP1782953571</t>
        </is>
      </c>
      <c r="B38" s="6" t="inlineStr">
        <is>
          <t>2026-07-02 09:53:08</t>
        </is>
      </c>
      <c r="C38" s="6" t="inlineStr">
        <is>
          <t>ECS + ECR</t>
        </is>
      </c>
      <c r="D38" s="7" t="inlineStr">
        <is>
          <t>Claude</t>
        </is>
      </c>
      <c r="E38" s="8" t="inlineStr">
        <is>
          <t>NO</t>
        </is>
      </c>
      <c r="F38" s="6" t="n">
        <v>2</v>
      </c>
      <c r="G38" s="6" t="n">
        <v>3</v>
      </c>
      <c r="H38" s="6" t="inlineStr">
        <is>
          <t>syntax_error</t>
        </is>
      </c>
      <c r="I38" s="9" t="inlineStr">
        <is>
          <t>SUCCESS</t>
        </is>
      </c>
      <c r="J38" s="6" t="n">
        <v>17.07</v>
      </c>
      <c r="K38" s="6" t="inlineStr">
        <is>
          <t>$0.0500</t>
        </is>
      </c>
      <c r="L38" s="6" t="inlineStr">
        <is>
          <t>2 iterations — Gate 1+1.5+2 passed</t>
        </is>
      </c>
    </row>
    <row r="39">
      <c r="A39" s="10" t="inlineStr">
        <is>
          <t>EXP1782953591</t>
        </is>
      </c>
      <c r="B39" s="10" t="inlineStr">
        <is>
          <t>2026-07-02 09:53:24</t>
        </is>
      </c>
      <c r="C39" s="10" t="inlineStr">
        <is>
          <t>ECS + ECR</t>
        </is>
      </c>
      <c r="D39" s="7" t="inlineStr">
        <is>
          <t>Claude</t>
        </is>
      </c>
      <c r="E39" s="8" t="inlineStr">
        <is>
          <t>NO</t>
        </is>
      </c>
      <c r="F39" s="10" t="n">
        <v>1</v>
      </c>
      <c r="G39" s="10" t="n">
        <v>5</v>
      </c>
      <c r="H39" s="10" t="inlineStr">
        <is>
          <t>wrong_value, syntax_error</t>
        </is>
      </c>
      <c r="I39" s="9" t="inlineStr">
        <is>
          <t>SUCCESS</t>
        </is>
      </c>
      <c r="J39" s="10" t="n">
        <v>12.68</v>
      </c>
      <c r="K39" s="10" t="inlineStr">
        <is>
          <t>$0.0500</t>
        </is>
      </c>
      <c r="L39" s="10" t="inlineStr">
        <is>
          <t>1 iterations — Gate 1+1.5+2 passed</t>
        </is>
      </c>
    </row>
    <row r="40">
      <c r="A40" s="6" t="inlineStr">
        <is>
          <t>EXP1782953605</t>
        </is>
      </c>
      <c r="B40" s="6" t="inlineStr">
        <is>
          <t>2026-07-02 09:53:36</t>
        </is>
      </c>
      <c r="C40" s="6" t="inlineStr">
        <is>
          <t>ECS + ECR</t>
        </is>
      </c>
      <c r="D40" s="7" t="inlineStr">
        <is>
          <t>Claude</t>
        </is>
      </c>
      <c r="E40" s="8" t="inlineStr">
        <is>
          <t>NO</t>
        </is>
      </c>
      <c r="F40" s="6" t="n">
        <v>1</v>
      </c>
      <c r="G40" s="6" t="n">
        <v>3</v>
      </c>
      <c r="H40" s="6" t="inlineStr">
        <is>
          <t>wrong_value, syntax_error</t>
        </is>
      </c>
      <c r="I40" s="9" t="inlineStr">
        <is>
          <t>SUCCESS</t>
        </is>
      </c>
      <c r="J40" s="6" t="n">
        <v>11.21</v>
      </c>
      <c r="K40" s="6" t="inlineStr">
        <is>
          <t>$0.0500</t>
        </is>
      </c>
      <c r="L40" s="6" t="inlineStr">
        <is>
          <t>1 iterations — Gate 1+1.5+2 passed</t>
        </is>
      </c>
    </row>
    <row r="41">
      <c r="A41" s="10" t="inlineStr">
        <is>
          <t>EXP1782953617</t>
        </is>
      </c>
      <c r="B41" s="10" t="inlineStr">
        <is>
          <t>2026-07-02 09:53:51</t>
        </is>
      </c>
      <c r="C41" s="10" t="inlineStr">
        <is>
          <t>VPC + EC2</t>
        </is>
      </c>
      <c r="D41" s="7" t="inlineStr">
        <is>
          <t>Claude</t>
        </is>
      </c>
      <c r="E41" s="8" t="inlineStr">
        <is>
          <t>NO</t>
        </is>
      </c>
      <c r="F41" s="10" t="n">
        <v>1</v>
      </c>
      <c r="G41" s="10" t="n">
        <v>2</v>
      </c>
      <c r="H41" s="10" t="inlineStr">
        <is>
          <t>syntax_error</t>
        </is>
      </c>
      <c r="I41" s="9" t="inlineStr">
        <is>
          <t>SUCCESS</t>
        </is>
      </c>
      <c r="J41" s="10" t="n">
        <v>13.78</v>
      </c>
      <c r="K41" s="10" t="inlineStr">
        <is>
          <t>$0.0500</t>
        </is>
      </c>
      <c r="L41" s="10" t="inlineStr">
        <is>
          <t>1 iterations — Gate 1+1.5+2 passed</t>
        </is>
      </c>
    </row>
    <row r="42">
      <c r="A42" s="6" t="inlineStr">
        <is>
          <t>EXP1782953632</t>
        </is>
      </c>
      <c r="B42" s="6" t="inlineStr">
        <is>
          <t>2026-07-02 09:54:02</t>
        </is>
      </c>
      <c r="C42" s="6" t="inlineStr">
        <is>
          <t>General CFN</t>
        </is>
      </c>
      <c r="D42" s="7" t="inlineStr">
        <is>
          <t>Claude</t>
        </is>
      </c>
      <c r="E42" s="8" t="inlineStr">
        <is>
          <t>NO</t>
        </is>
      </c>
      <c r="F42" s="6" t="n">
        <v>1</v>
      </c>
      <c r="G42" s="6" t="n">
        <v>2</v>
      </c>
      <c r="H42" s="6" t="inlineStr">
        <is>
          <t>wrong_value, syntax_error</t>
        </is>
      </c>
      <c r="I42" s="9" t="inlineStr">
        <is>
          <t>SUCCESS</t>
        </is>
      </c>
      <c r="J42" s="6" t="n">
        <v>9.68</v>
      </c>
      <c r="K42" s="6" t="inlineStr">
        <is>
          <t>$0.0500</t>
        </is>
      </c>
      <c r="L42" s="6" t="inlineStr">
        <is>
          <t>1 iterations — Gate 1+1.5+2 passed</t>
        </is>
      </c>
    </row>
    <row r="43">
      <c r="A43" s="10" t="inlineStr">
        <is>
          <t>EXP1782953643</t>
        </is>
      </c>
      <c r="B43" s="10" t="inlineStr">
        <is>
          <t>2026-07-02 09:54:20</t>
        </is>
      </c>
      <c r="C43" s="10" t="inlineStr">
        <is>
          <t>ECS + ECR</t>
        </is>
      </c>
      <c r="D43" s="7" t="inlineStr">
        <is>
          <t>Claude</t>
        </is>
      </c>
      <c r="E43" s="8" t="inlineStr">
        <is>
          <t>NO</t>
        </is>
      </c>
      <c r="F43" s="10" t="n">
        <v>2</v>
      </c>
      <c r="G43" s="10" t="n">
        <v>2</v>
      </c>
      <c r="H43" s="10" t="inlineStr">
        <is>
          <t>syntax_error</t>
        </is>
      </c>
      <c r="I43" s="9" t="inlineStr">
        <is>
          <t>SUCCESS</t>
        </is>
      </c>
      <c r="J43" s="10" t="n">
        <v>17.24</v>
      </c>
      <c r="K43" s="10" t="inlineStr">
        <is>
          <t>$0.0500</t>
        </is>
      </c>
      <c r="L43" s="10" t="inlineStr">
        <is>
          <t>2 iterations — Gate 1+1.5+2 passed</t>
        </is>
      </c>
    </row>
    <row r="44">
      <c r="A44" s="6" t="inlineStr">
        <is>
          <t>EXP1782953661</t>
        </is>
      </c>
      <c r="B44" s="6" t="inlineStr">
        <is>
          <t>2026-07-02 09:56:17</t>
        </is>
      </c>
      <c r="C44" s="6" t="inlineStr">
        <is>
          <t>ECS + ECR</t>
        </is>
      </c>
      <c r="D44" s="7" t="inlineStr">
        <is>
          <t>Claude</t>
        </is>
      </c>
      <c r="E44" s="8" t="inlineStr">
        <is>
          <t>NO</t>
        </is>
      </c>
      <c r="F44" s="6" t="n">
        <v>2</v>
      </c>
      <c r="G44" s="6" t="n">
        <v>2</v>
      </c>
      <c r="H44" s="6" t="inlineStr">
        <is>
          <t>timeout, syntax_error</t>
        </is>
      </c>
      <c r="I44" s="9" t="inlineStr">
        <is>
          <t>SUCCESS</t>
        </is>
      </c>
      <c r="J44" s="6" t="n">
        <v>116.71</v>
      </c>
      <c r="K44" s="6" t="inlineStr">
        <is>
          <t>$0.0500</t>
        </is>
      </c>
      <c r="L44" s="6" t="inlineStr">
        <is>
          <t>2 iterations — Gate 1+1.5+2 passed</t>
        </is>
      </c>
    </row>
    <row r="45">
      <c r="A45" s="10" t="inlineStr">
        <is>
          <t>EXP1782953780</t>
        </is>
      </c>
      <c r="B45" s="10" t="inlineStr">
        <is>
          <t>2026-07-02 09:56:28</t>
        </is>
      </c>
      <c r="C45" s="10" t="inlineStr">
        <is>
          <t>ECS + ECR</t>
        </is>
      </c>
      <c r="D45" s="7" t="inlineStr">
        <is>
          <t>Claude</t>
        </is>
      </c>
      <c r="E45" s="9" t="inlineStr">
        <is>
          <t>YES</t>
        </is>
      </c>
      <c r="F45" s="10" t="n">
        <v>0</v>
      </c>
      <c r="G45" s="10" t="n">
        <v>0</v>
      </c>
      <c r="H45" s="10" t="inlineStr">
        <is>
          <t>None</t>
        </is>
      </c>
      <c r="I45" s="9" t="inlineStr">
        <is>
          <t>SUCCESS</t>
        </is>
      </c>
      <c r="J45" s="10" t="n">
        <v>7.79</v>
      </c>
      <c r="K45" s="10" t="inlineStr">
        <is>
          <t>$0.0500</t>
        </is>
      </c>
      <c r="L45" s="10" t="inlineStr">
        <is>
          <t>0 iterations — Gate 1+1.5+2 passed</t>
        </is>
      </c>
    </row>
    <row r="46">
      <c r="A46" s="6" t="inlineStr">
        <is>
          <t>EXP1782953790</t>
        </is>
      </c>
      <c r="B46" s="6" t="inlineStr">
        <is>
          <t>2026-07-02 09:57:12</t>
        </is>
      </c>
      <c r="C46" s="6" t="inlineStr">
        <is>
          <t>ElastiCache + VPC</t>
        </is>
      </c>
      <c r="D46" s="7" t="inlineStr">
        <is>
          <t>Claude</t>
        </is>
      </c>
      <c r="E46" s="8" t="inlineStr">
        <is>
          <t>NO</t>
        </is>
      </c>
      <c r="F46" s="6" t="n">
        <v>2</v>
      </c>
      <c r="G46" s="6" t="n">
        <v>3</v>
      </c>
      <c r="H46" s="6" t="inlineStr">
        <is>
          <t>best_practice, syntax_error</t>
        </is>
      </c>
      <c r="I46" s="9" t="inlineStr">
        <is>
          <t>SUCCESS</t>
        </is>
      </c>
      <c r="J46" s="6" t="n">
        <v>42.6</v>
      </c>
      <c r="K46" s="6" t="inlineStr">
        <is>
          <t>$0.0500</t>
        </is>
      </c>
      <c r="L46" s="6" t="inlineStr">
        <is>
          <t>2 iterations — Gate 1+1.5+2 passed</t>
        </is>
      </c>
    </row>
    <row r="47">
      <c r="A47" s="10" t="inlineStr">
        <is>
          <t>EXP1782953835</t>
        </is>
      </c>
      <c r="B47" s="10" t="inlineStr">
        <is>
          <t>2026-07-02 09:57:26</t>
        </is>
      </c>
      <c r="C47" s="10" t="inlineStr">
        <is>
          <t>General CFN</t>
        </is>
      </c>
      <c r="D47" s="7" t="inlineStr">
        <is>
          <t>Claude</t>
        </is>
      </c>
      <c r="E47" s="9" t="inlineStr">
        <is>
          <t>YES</t>
        </is>
      </c>
      <c r="F47" s="10" t="n">
        <v>0</v>
      </c>
      <c r="G47" s="10" t="n">
        <v>0</v>
      </c>
      <c r="H47" s="10" t="inlineStr">
        <is>
          <t>None</t>
        </is>
      </c>
      <c r="I47" s="9" t="inlineStr">
        <is>
          <t>SUCCESS</t>
        </is>
      </c>
      <c r="J47" s="10" t="n">
        <v>11.35</v>
      </c>
      <c r="K47" s="10" t="inlineStr">
        <is>
          <t>$0.0500</t>
        </is>
      </c>
      <c r="L47" s="10" t="inlineStr">
        <is>
          <t>0 iterations — Gate 1+1.5+2 passed</t>
        </is>
      </c>
    </row>
    <row r="48">
      <c r="A48" s="6" t="inlineStr">
        <is>
          <t>EXP1782953849</t>
        </is>
      </c>
      <c r="B48" s="6" t="inlineStr">
        <is>
          <t>2026-07-02 09:57:47</t>
        </is>
      </c>
      <c r="C48" s="6" t="inlineStr">
        <is>
          <t>General CFN</t>
        </is>
      </c>
      <c r="D48" s="7" t="inlineStr">
        <is>
          <t>Claude</t>
        </is>
      </c>
      <c r="E48" s="8" t="inlineStr">
        <is>
          <t>NO</t>
        </is>
      </c>
      <c r="F48" s="6" t="n">
        <v>1</v>
      </c>
      <c r="G48" s="6" t="n">
        <v>1</v>
      </c>
      <c r="H48" s="6" t="inlineStr">
        <is>
          <t>syntax_error</t>
        </is>
      </c>
      <c r="I48" s="9" t="inlineStr">
        <is>
          <t>SUCCESS</t>
        </is>
      </c>
      <c r="J48" s="6" t="n">
        <v>18.51</v>
      </c>
      <c r="K48" s="6" t="inlineStr">
        <is>
          <t>$0.0500</t>
        </is>
      </c>
      <c r="L48" s="6" t="inlineStr">
        <is>
          <t>1 iterations — Gate 1+1.5+2 passed</t>
        </is>
      </c>
    </row>
    <row r="49">
      <c r="A49" s="10" t="inlineStr">
        <is>
          <t>EXP1782953870</t>
        </is>
      </c>
      <c r="B49" s="10" t="inlineStr">
        <is>
          <t>2026-07-02 09:58:15</t>
        </is>
      </c>
      <c r="C49" s="10" t="inlineStr">
        <is>
          <t>General CFN</t>
        </is>
      </c>
      <c r="D49" s="7" t="inlineStr">
        <is>
          <t>Claude</t>
        </is>
      </c>
      <c r="E49" s="8" t="inlineStr">
        <is>
          <t>NO</t>
        </is>
      </c>
      <c r="F49" s="10" t="n">
        <v>2</v>
      </c>
      <c r="G49" s="10" t="n">
        <v>2</v>
      </c>
      <c r="H49" s="10" t="inlineStr">
        <is>
          <t>runtime_error, syntax_error</t>
        </is>
      </c>
      <c r="I49" s="9" t="inlineStr">
        <is>
          <t>SUCCESS</t>
        </is>
      </c>
      <c r="J49" s="10" t="n">
        <v>25.35</v>
      </c>
      <c r="K49" s="10" t="inlineStr">
        <is>
          <t>$0.0500</t>
        </is>
      </c>
      <c r="L49" s="10" t="inlineStr">
        <is>
          <t>2 iterations — Gate 1+1.5+2 passed</t>
        </is>
      </c>
    </row>
    <row r="50">
      <c r="A50" s="6" t="inlineStr">
        <is>
          <t>EXP1782953898</t>
        </is>
      </c>
      <c r="B50" s="6" t="inlineStr">
        <is>
          <t>2026-07-02 09:58:33</t>
        </is>
      </c>
      <c r="C50" s="6" t="inlineStr">
        <is>
          <t>General CFN</t>
        </is>
      </c>
      <c r="D50" s="7" t="inlineStr">
        <is>
          <t>Claude</t>
        </is>
      </c>
      <c r="E50" s="8" t="inlineStr">
        <is>
          <t>NO</t>
        </is>
      </c>
      <c r="F50" s="6" t="n">
        <v>1</v>
      </c>
      <c r="G50" s="6" t="n">
        <v>1</v>
      </c>
      <c r="H50" s="6" t="inlineStr">
        <is>
          <t>wrong_value</t>
        </is>
      </c>
      <c r="I50" s="9" t="inlineStr">
        <is>
          <t>SUCCESS</t>
        </is>
      </c>
      <c r="J50" s="6" t="n">
        <v>14.66</v>
      </c>
      <c r="K50" s="6" t="inlineStr">
        <is>
          <t>$0.0500</t>
        </is>
      </c>
      <c r="L50" s="6" t="inlineStr">
        <is>
          <t>1 iterations — Gate 1+1.5+2 passed</t>
        </is>
      </c>
    </row>
    <row r="51">
      <c r="A51" s="10" t="inlineStr">
        <is>
          <t>EXP1782953917</t>
        </is>
      </c>
      <c r="B51" s="10" t="inlineStr">
        <is>
          <t>2026-07-02 09:59:00</t>
        </is>
      </c>
      <c r="C51" s="10" t="inlineStr">
        <is>
          <t>S3 Bucket</t>
        </is>
      </c>
      <c r="D51" s="7" t="inlineStr">
        <is>
          <t>Claude</t>
        </is>
      </c>
      <c r="E51" s="8" t="inlineStr">
        <is>
          <t>NO</t>
        </is>
      </c>
      <c r="F51" s="10" t="n">
        <v>1</v>
      </c>
      <c r="G51" s="10" t="n">
        <v>1</v>
      </c>
      <c r="H51" s="10" t="inlineStr">
        <is>
          <t>runtime_error</t>
        </is>
      </c>
      <c r="I51" s="9" t="inlineStr">
        <is>
          <t>SUCCESS</t>
        </is>
      </c>
      <c r="J51" s="10" t="n">
        <v>23.05</v>
      </c>
      <c r="K51" s="10" t="inlineStr">
        <is>
          <t>$0.0500</t>
        </is>
      </c>
      <c r="L51" s="10" t="inlineStr">
        <is>
          <t>1 iterations — Gate 1+1.5+2 passed</t>
        </is>
      </c>
    </row>
    <row r="52">
      <c r="A52" s="6" t="inlineStr">
        <is>
          <t>EXP1782953943</t>
        </is>
      </c>
      <c r="B52" s="6" t="inlineStr">
        <is>
          <t>2026-07-02 09:59:18</t>
        </is>
      </c>
      <c r="C52" s="6" t="inlineStr">
        <is>
          <t>General CFN</t>
        </is>
      </c>
      <c r="D52" s="7" t="inlineStr">
        <is>
          <t>Claude</t>
        </is>
      </c>
      <c r="E52" s="8" t="inlineStr">
        <is>
          <t>NO</t>
        </is>
      </c>
      <c r="F52" s="6" t="n">
        <v>1</v>
      </c>
      <c r="G52" s="6" t="n">
        <v>2</v>
      </c>
      <c r="H52" s="6" t="inlineStr">
        <is>
          <t>syntax_error</t>
        </is>
      </c>
      <c r="I52" s="9" t="inlineStr">
        <is>
          <t>SUCCESS</t>
        </is>
      </c>
      <c r="J52" s="6" t="n">
        <v>14.74</v>
      </c>
      <c r="K52" s="6" t="inlineStr">
        <is>
          <t>$0.0500</t>
        </is>
      </c>
      <c r="L52" s="6" t="inlineStr">
        <is>
          <t>1 iterations — Gate 1+1.5+2 passed</t>
        </is>
      </c>
    </row>
    <row r="53">
      <c r="A53" s="10" t="inlineStr">
        <is>
          <t>EXP1782953960</t>
        </is>
      </c>
      <c r="B53" s="10" t="inlineStr">
        <is>
          <t>2026-07-02 09:59:35</t>
        </is>
      </c>
      <c r="C53" s="10" t="inlineStr">
        <is>
          <t>General CFN</t>
        </is>
      </c>
      <c r="D53" s="7" t="inlineStr">
        <is>
          <t>Claude</t>
        </is>
      </c>
      <c r="E53" s="8" t="inlineStr">
        <is>
          <t>NO</t>
        </is>
      </c>
      <c r="F53" s="10" t="n">
        <v>1</v>
      </c>
      <c r="G53" s="10" t="n">
        <v>1</v>
      </c>
      <c r="H53" s="10" t="inlineStr">
        <is>
          <t>wrong_value</t>
        </is>
      </c>
      <c r="I53" s="9" t="inlineStr">
        <is>
          <t>SUCCESS</t>
        </is>
      </c>
      <c r="J53" s="10" t="n">
        <v>14.89</v>
      </c>
      <c r="K53" s="10" t="inlineStr">
        <is>
          <t>$0.0500</t>
        </is>
      </c>
      <c r="L53" s="10" t="inlineStr">
        <is>
          <t>1 iterations — Gate 1+1.5+2 passed</t>
        </is>
      </c>
    </row>
    <row r="54">
      <c r="A54" s="6" t="inlineStr">
        <is>
          <t>EXP1782953977</t>
        </is>
      </c>
      <c r="B54" s="6" t="inlineStr">
        <is>
          <t>2026-07-02 09:59:47</t>
        </is>
      </c>
      <c r="C54" s="6" t="inlineStr">
        <is>
          <t>S3 + Lambda</t>
        </is>
      </c>
      <c r="D54" s="7" t="inlineStr">
        <is>
          <t>Claude</t>
        </is>
      </c>
      <c r="E54" s="9" t="inlineStr">
        <is>
          <t>YES</t>
        </is>
      </c>
      <c r="F54" s="6" t="n">
        <v>0</v>
      </c>
      <c r="G54" s="6" t="n">
        <v>0</v>
      </c>
      <c r="H54" s="6" t="inlineStr">
        <is>
          <t>None</t>
        </is>
      </c>
      <c r="I54" s="9" t="inlineStr">
        <is>
          <t>SUCCESS</t>
        </is>
      </c>
      <c r="J54" s="6" t="n">
        <v>10.01</v>
      </c>
      <c r="K54" s="6" t="inlineStr">
        <is>
          <t>$0.0500</t>
        </is>
      </c>
      <c r="L54" s="6" t="inlineStr">
        <is>
          <t>0 iterations — Gate 1+1.5+2 passed</t>
        </is>
      </c>
    </row>
    <row r="55">
      <c r="A55" s="10" t="inlineStr">
        <is>
          <t>EXP1782953990</t>
        </is>
      </c>
      <c r="B55" s="10" t="inlineStr">
        <is>
          <t>2026-07-02 10:00:00</t>
        </is>
      </c>
      <c r="C55" s="10" t="inlineStr">
        <is>
          <t>General CFN</t>
        </is>
      </c>
      <c r="D55" s="7" t="inlineStr">
        <is>
          <t>Claude</t>
        </is>
      </c>
      <c r="E55" s="9" t="inlineStr">
        <is>
          <t>YES</t>
        </is>
      </c>
      <c r="F55" s="10" t="n">
        <v>0</v>
      </c>
      <c r="G55" s="10" t="n">
        <v>0</v>
      </c>
      <c r="H55" s="10" t="inlineStr">
        <is>
          <t>None</t>
        </is>
      </c>
      <c r="I55" s="9" t="inlineStr">
        <is>
          <t>SUCCESS</t>
        </is>
      </c>
      <c r="J55" s="10" t="n">
        <v>10.04</v>
      </c>
      <c r="K55" s="10" t="inlineStr">
        <is>
          <t>$0.0500</t>
        </is>
      </c>
      <c r="L55" s="10" t="inlineStr">
        <is>
          <t>0 iterations — Gate 1+1.5+2 passed</t>
        </is>
      </c>
    </row>
    <row r="56">
      <c r="A56" s="6" t="inlineStr">
        <is>
          <t>EXP1782954003</t>
        </is>
      </c>
      <c r="B56" s="6" t="inlineStr">
        <is>
          <t>2026-07-02 10:00:12</t>
        </is>
      </c>
      <c r="C56" s="6" t="inlineStr">
        <is>
          <t>S3 + Lambda</t>
        </is>
      </c>
      <c r="D56" s="7" t="inlineStr">
        <is>
          <t>Claude</t>
        </is>
      </c>
      <c r="E56" s="9" t="inlineStr">
        <is>
          <t>YES</t>
        </is>
      </c>
      <c r="F56" s="6" t="n">
        <v>0</v>
      </c>
      <c r="G56" s="6" t="n">
        <v>0</v>
      </c>
      <c r="H56" s="6" t="inlineStr">
        <is>
          <t>None</t>
        </is>
      </c>
      <c r="I56" s="9" t="inlineStr">
        <is>
          <t>SUCCESS</t>
        </is>
      </c>
      <c r="J56" s="6" t="n">
        <v>9.35</v>
      </c>
      <c r="K56" s="6" t="inlineStr">
        <is>
          <t>$0.0500</t>
        </is>
      </c>
      <c r="L56" s="6" t="inlineStr">
        <is>
          <t>0 iterations — Gate 1+1.5+2 passed</t>
        </is>
      </c>
    </row>
    <row r="57">
      <c r="A57" s="10" t="inlineStr">
        <is>
          <t>EXP1782954015</t>
        </is>
      </c>
      <c r="B57" s="10" t="inlineStr">
        <is>
          <t>2026-07-02 10:00:30</t>
        </is>
      </c>
      <c r="C57" s="10" t="inlineStr">
        <is>
          <t>Step Functions</t>
        </is>
      </c>
      <c r="D57" s="7" t="inlineStr">
        <is>
          <t>Claude</t>
        </is>
      </c>
      <c r="E57" s="8" t="inlineStr">
        <is>
          <t>NO</t>
        </is>
      </c>
      <c r="F57" s="10" t="n">
        <v>1</v>
      </c>
      <c r="G57" s="10" t="n">
        <v>2</v>
      </c>
      <c r="H57" s="10" t="inlineStr">
        <is>
          <t>syntax_error</t>
        </is>
      </c>
      <c r="I57" s="9" t="inlineStr">
        <is>
          <t>SUCCESS</t>
        </is>
      </c>
      <c r="J57" s="10" t="n">
        <v>15.29</v>
      </c>
      <c r="K57" s="10" t="inlineStr">
        <is>
          <t>$0.0500</t>
        </is>
      </c>
      <c r="L57" s="10" t="inlineStr">
        <is>
          <t>1 iterations — Gate 1+1.5+2 passed</t>
        </is>
      </c>
    </row>
    <row r="58">
      <c r="A58" s="6" t="inlineStr">
        <is>
          <t>EXP1782954033</t>
        </is>
      </c>
      <c r="B58" s="6" t="inlineStr">
        <is>
          <t>2026-07-02 10:00:41</t>
        </is>
      </c>
      <c r="C58" s="6" t="inlineStr">
        <is>
          <t>S3 + Lambda</t>
        </is>
      </c>
      <c r="D58" s="7" t="inlineStr">
        <is>
          <t>Claude</t>
        </is>
      </c>
      <c r="E58" s="9" t="inlineStr">
        <is>
          <t>YES</t>
        </is>
      </c>
      <c r="F58" s="6" t="n">
        <v>0</v>
      </c>
      <c r="G58" s="6" t="n">
        <v>0</v>
      </c>
      <c r="H58" s="6" t="inlineStr">
        <is>
          <t>None</t>
        </is>
      </c>
      <c r="I58" s="9" t="inlineStr">
        <is>
          <t>SUCCESS</t>
        </is>
      </c>
      <c r="J58" s="6" t="n">
        <v>8.69</v>
      </c>
      <c r="K58" s="6" t="inlineStr">
        <is>
          <t>$0.0500</t>
        </is>
      </c>
      <c r="L58" s="6" t="inlineStr">
        <is>
          <t>0 iterations — Gate 1+1.5+2 passed</t>
        </is>
      </c>
    </row>
    <row r="59">
      <c r="A59" s="10" t="inlineStr">
        <is>
          <t>EXP1782954044</t>
        </is>
      </c>
      <c r="B59" s="10" t="inlineStr">
        <is>
          <t>2026-07-02 10:00:59</t>
        </is>
      </c>
      <c r="C59" s="10" t="inlineStr">
        <is>
          <t>Kinesis</t>
        </is>
      </c>
      <c r="D59" s="7" t="inlineStr">
        <is>
          <t>Claude</t>
        </is>
      </c>
      <c r="E59" s="8" t="inlineStr">
        <is>
          <t>NO</t>
        </is>
      </c>
      <c r="F59" s="10" t="n">
        <v>1</v>
      </c>
      <c r="G59" s="10" t="n">
        <v>2</v>
      </c>
      <c r="H59" s="10" t="inlineStr">
        <is>
          <t>wrong_value, syntax_error</t>
        </is>
      </c>
      <c r="I59" s="9" t="inlineStr">
        <is>
          <t>SUCCESS</t>
        </is>
      </c>
      <c r="J59" s="10" t="n">
        <v>15.08</v>
      </c>
      <c r="K59" s="10" t="inlineStr">
        <is>
          <t>$0.0500</t>
        </is>
      </c>
      <c r="L59" s="10" t="inlineStr">
        <is>
          <t>1 iterations — Gate 1+1.5+2 passed</t>
        </is>
      </c>
    </row>
    <row r="60">
      <c r="A60" s="6" t="inlineStr">
        <is>
          <t>EXP1782954063</t>
        </is>
      </c>
      <c r="B60" s="6" t="inlineStr">
        <is>
          <t>2026-07-02 10:01:26</t>
        </is>
      </c>
      <c r="C60" s="6" t="inlineStr">
        <is>
          <t>Kinesis Firehose</t>
        </is>
      </c>
      <c r="D60" s="7" t="inlineStr">
        <is>
          <t>Claude</t>
        </is>
      </c>
      <c r="E60" s="8" t="inlineStr">
        <is>
          <t>NO</t>
        </is>
      </c>
      <c r="F60" s="6" t="n">
        <v>1</v>
      </c>
      <c r="G60" s="6" t="n">
        <v>2</v>
      </c>
      <c r="H60" s="6" t="inlineStr">
        <is>
          <t>syntax_error</t>
        </is>
      </c>
      <c r="I60" s="9" t="inlineStr">
        <is>
          <t>SUCCESS</t>
        </is>
      </c>
      <c r="J60" s="6" t="n">
        <v>23.53</v>
      </c>
      <c r="K60" s="6" t="inlineStr">
        <is>
          <t>$0.0500</t>
        </is>
      </c>
      <c r="L60" s="6" t="inlineStr">
        <is>
          <t>1 iterations — Gate 1+1.5+2 passed</t>
        </is>
      </c>
    </row>
    <row r="61">
      <c r="A61" s="10" t="inlineStr">
        <is>
          <t>EXP1782954089</t>
        </is>
      </c>
      <c r="B61" s="10" t="inlineStr">
        <is>
          <t>2026-07-02 10:02:00</t>
        </is>
      </c>
      <c r="C61" s="10" t="inlineStr">
        <is>
          <t>Kinesis Firehose</t>
        </is>
      </c>
      <c r="D61" s="7" t="inlineStr">
        <is>
          <t>Claude</t>
        </is>
      </c>
      <c r="E61" s="8" t="inlineStr">
        <is>
          <t>NO</t>
        </is>
      </c>
      <c r="F61" s="10" t="n">
        <v>2</v>
      </c>
      <c r="G61" s="10" t="n">
        <v>6</v>
      </c>
      <c r="H61" s="10" t="inlineStr">
        <is>
          <t>wrong_value, syntax_error, runtime_error</t>
        </is>
      </c>
      <c r="I61" s="9" t="inlineStr">
        <is>
          <t>SUCCESS</t>
        </is>
      </c>
      <c r="J61" s="10" t="n">
        <v>30.69</v>
      </c>
      <c r="K61" s="10" t="inlineStr">
        <is>
          <t>$0.0500</t>
        </is>
      </c>
      <c r="L61" s="10" t="inlineStr">
        <is>
          <t>2 iterations — Gate 1+1.5+2 passed</t>
        </is>
      </c>
    </row>
    <row r="62">
      <c r="A62" s="6" t="inlineStr">
        <is>
          <t>EXP1782954122</t>
        </is>
      </c>
      <c r="B62" s="6" t="inlineStr">
        <is>
          <t>2026-07-02 10:03:20</t>
        </is>
      </c>
      <c r="C62" s="6" t="inlineStr">
        <is>
          <t>Kinesis Firehose</t>
        </is>
      </c>
      <c r="D62" s="7" t="inlineStr">
        <is>
          <t>Claude</t>
        </is>
      </c>
      <c r="E62" s="8" t="inlineStr">
        <is>
          <t>NO</t>
        </is>
      </c>
      <c r="F62" s="6" t="n">
        <v>1</v>
      </c>
      <c r="G62" s="6" t="n">
        <v>2</v>
      </c>
      <c r="H62" s="6" t="inlineStr">
        <is>
          <t>runtime_error</t>
        </is>
      </c>
      <c r="I62" s="11" t="inlineStr">
        <is>
          <t>ESCALATED</t>
        </is>
      </c>
      <c r="J62" s="6" t="n">
        <v>78.56</v>
      </c>
      <c r="K62" s="6" t="inlineStr">
        <is>
          <t>$0.0000</t>
        </is>
      </c>
      <c r="L62" s="6" t="inlineStr">
        <is>
          <t>Gate 2 escalated</t>
        </is>
      </c>
    </row>
    <row r="63">
      <c r="A63" s="10" t="inlineStr">
        <is>
          <t>EXP1782954203</t>
        </is>
      </c>
      <c r="B63" s="10" t="inlineStr">
        <is>
          <t>2026-07-02 10:03:48</t>
        </is>
      </c>
      <c r="C63" s="10" t="inlineStr">
        <is>
          <t>Kinesis Firehose</t>
        </is>
      </c>
      <c r="D63" s="7" t="inlineStr">
        <is>
          <t>Claude</t>
        </is>
      </c>
      <c r="E63" s="8" t="inlineStr">
        <is>
          <t>NO</t>
        </is>
      </c>
      <c r="F63" s="10" t="n">
        <v>2</v>
      </c>
      <c r="G63" s="10" t="n">
        <v>2</v>
      </c>
      <c r="H63" s="10" t="inlineStr">
        <is>
          <t>wrong_value, runtime_error</t>
        </is>
      </c>
      <c r="I63" s="9" t="inlineStr">
        <is>
          <t>SUCCESS</t>
        </is>
      </c>
      <c r="J63" s="10" t="n">
        <v>25.5</v>
      </c>
      <c r="K63" s="10" t="inlineStr">
        <is>
          <t>$0.0500</t>
        </is>
      </c>
      <c r="L63" s="10" t="inlineStr">
        <is>
          <t>2 iterations — Gate 1+1.5+2 passed</t>
        </is>
      </c>
    </row>
    <row r="64">
      <c r="A64" s="6" t="inlineStr">
        <is>
          <t>EXP1782954231</t>
        </is>
      </c>
      <c r="B64" s="6" t="inlineStr">
        <is>
          <t>2026-07-02 10:04:18</t>
        </is>
      </c>
      <c r="C64" s="6" t="inlineStr">
        <is>
          <t>Kinesis Firehose</t>
        </is>
      </c>
      <c r="D64" s="7" t="inlineStr">
        <is>
          <t>Claude</t>
        </is>
      </c>
      <c r="E64" s="8" t="inlineStr">
        <is>
          <t>NO</t>
        </is>
      </c>
      <c r="F64" s="6" t="n">
        <v>1</v>
      </c>
      <c r="G64" s="6" t="n">
        <v>2</v>
      </c>
      <c r="H64" s="6" t="inlineStr">
        <is>
          <t>runtime_error</t>
        </is>
      </c>
      <c r="I64" s="11" t="inlineStr">
        <is>
          <t>ESCALATED</t>
        </is>
      </c>
      <c r="J64" s="6" t="n">
        <v>27.32</v>
      </c>
      <c r="K64" s="6" t="inlineStr">
        <is>
          <t>$0.0000</t>
        </is>
      </c>
      <c r="L64" s="6" t="inlineStr">
        <is>
          <t>Gate 2 escalated</t>
        </is>
      </c>
    </row>
    <row r="65">
      <c r="A65" s="10" t="inlineStr">
        <is>
          <t>EXP1782954262</t>
        </is>
      </c>
      <c r="B65" s="10" t="inlineStr">
        <is>
          <t>2026-07-02 10:04:46</t>
        </is>
      </c>
      <c r="C65" s="10" t="inlineStr">
        <is>
          <t>Kinesis Firehose</t>
        </is>
      </c>
      <c r="D65" s="7" t="inlineStr">
        <is>
          <t>Claude</t>
        </is>
      </c>
      <c r="E65" s="8" t="inlineStr">
        <is>
          <t>NO</t>
        </is>
      </c>
      <c r="F65" s="10" t="n">
        <v>1</v>
      </c>
      <c r="G65" s="10" t="n">
        <v>2</v>
      </c>
      <c r="H65" s="10" t="inlineStr">
        <is>
          <t>runtime_error</t>
        </is>
      </c>
      <c r="I65" s="11" t="inlineStr">
        <is>
          <t>ESCALATED</t>
        </is>
      </c>
      <c r="J65" s="10" t="n">
        <v>24.57</v>
      </c>
      <c r="K65" s="10" t="inlineStr">
        <is>
          <t>$0.0000</t>
        </is>
      </c>
      <c r="L65" s="10" t="inlineStr">
        <is>
          <t>Gate 2 escalated</t>
        </is>
      </c>
    </row>
    <row r="66">
      <c r="A66" s="6" t="inlineStr">
        <is>
          <t>EXP1782954290</t>
        </is>
      </c>
      <c r="B66" s="6" t="inlineStr">
        <is>
          <t>2026-07-02 10:05:07</t>
        </is>
      </c>
      <c r="C66" s="6" t="inlineStr">
        <is>
          <t>Kinesis</t>
        </is>
      </c>
      <c r="D66" s="7" t="inlineStr">
        <is>
          <t>Claude</t>
        </is>
      </c>
      <c r="E66" s="8" t="inlineStr">
        <is>
          <t>NO</t>
        </is>
      </c>
      <c r="F66" s="6" t="n">
        <v>1</v>
      </c>
      <c r="G66" s="6" t="n">
        <v>2</v>
      </c>
      <c r="H66" s="6" t="inlineStr">
        <is>
          <t>syntax_error</t>
        </is>
      </c>
      <c r="I66" s="9" t="inlineStr">
        <is>
          <t>SUCCESS</t>
        </is>
      </c>
      <c r="J66" s="6" t="n">
        <v>17.19</v>
      </c>
      <c r="K66" s="6" t="inlineStr">
        <is>
          <t>$0.0500</t>
        </is>
      </c>
      <c r="L66" s="6" t="inlineStr">
        <is>
          <t>1 iterations — Gate 1+1.5+2 passed</t>
        </is>
      </c>
    </row>
    <row r="67">
      <c r="A67" s="10" t="inlineStr">
        <is>
          <t>EXP1782954310</t>
        </is>
      </c>
      <c r="B67" s="10" t="inlineStr">
        <is>
          <t>2026-07-02 10:05:32</t>
        </is>
      </c>
      <c r="C67" s="10" t="inlineStr">
        <is>
          <t>Kinesis Firehose</t>
        </is>
      </c>
      <c r="D67" s="7" t="inlineStr">
        <is>
          <t>Claude</t>
        </is>
      </c>
      <c r="E67" s="8" t="inlineStr">
        <is>
          <t>NO</t>
        </is>
      </c>
      <c r="F67" s="10" t="n">
        <v>1</v>
      </c>
      <c r="G67" s="10" t="n">
        <v>1</v>
      </c>
      <c r="H67" s="10" t="inlineStr">
        <is>
          <t>runtime_error</t>
        </is>
      </c>
      <c r="I67" s="9" t="inlineStr">
        <is>
          <t>SUCCESS</t>
        </is>
      </c>
      <c r="J67" s="10" t="n">
        <v>22.64</v>
      </c>
      <c r="K67" s="10" t="inlineStr">
        <is>
          <t>$0.0500</t>
        </is>
      </c>
      <c r="L67" s="10" t="inlineStr">
        <is>
          <t>1 iterations — Gate 1+1.5+2 passed</t>
        </is>
      </c>
    </row>
    <row r="68">
      <c r="A68" s="6" t="inlineStr">
        <is>
          <t>EXP1782954336</t>
        </is>
      </c>
      <c r="B68" s="6" t="inlineStr">
        <is>
          <t>2026-07-02 10:06:01</t>
        </is>
      </c>
      <c r="C68" s="6" t="inlineStr">
        <is>
          <t>S3 + Lambda</t>
        </is>
      </c>
      <c r="D68" s="7" t="inlineStr">
        <is>
          <t>Claude</t>
        </is>
      </c>
      <c r="E68" s="8" t="inlineStr">
        <is>
          <t>NO</t>
        </is>
      </c>
      <c r="F68" s="6" t="n">
        <v>2</v>
      </c>
      <c r="G68" s="6" t="n">
        <v>2</v>
      </c>
      <c r="H68" s="6" t="inlineStr">
        <is>
          <t>runtime_error, syntax_error</t>
        </is>
      </c>
      <c r="I68" s="9" t="inlineStr">
        <is>
          <t>SUCCESS</t>
        </is>
      </c>
      <c r="J68" s="6" t="n">
        <v>24.57</v>
      </c>
      <c r="K68" s="6" t="inlineStr">
        <is>
          <t>$0.0500</t>
        </is>
      </c>
      <c r="L68" s="6" t="inlineStr">
        <is>
          <t>2 iterations — Gate 1+1.5+2 passed</t>
        </is>
      </c>
    </row>
    <row r="69">
      <c r="A69" s="10" t="inlineStr">
        <is>
          <t>EXP1782954364</t>
        </is>
      </c>
      <c r="B69" s="10" t="inlineStr">
        <is>
          <t>2026-07-02 10:06:31</t>
        </is>
      </c>
      <c r="C69" s="10" t="inlineStr">
        <is>
          <t>Lambda + DynamoDB</t>
        </is>
      </c>
      <c r="D69" s="7" t="inlineStr">
        <is>
          <t>Claude</t>
        </is>
      </c>
      <c r="E69" s="8" t="inlineStr">
        <is>
          <t>NO</t>
        </is>
      </c>
      <c r="F69" s="10" t="n">
        <v>2</v>
      </c>
      <c r="G69" s="10" t="n">
        <v>2</v>
      </c>
      <c r="H69" s="10" t="inlineStr">
        <is>
          <t>runtime_error, syntax_error</t>
        </is>
      </c>
      <c r="I69" s="9" t="inlineStr">
        <is>
          <t>SUCCESS</t>
        </is>
      </c>
      <c r="J69" s="10" t="n">
        <v>27.11</v>
      </c>
      <c r="K69" s="10" t="inlineStr">
        <is>
          <t>$0.0500</t>
        </is>
      </c>
      <c r="L69" s="10" t="inlineStr">
        <is>
          <t>2 iterations — Gate 1+1.5+2 passed</t>
        </is>
      </c>
    </row>
    <row r="70">
      <c r="A70" s="6" t="inlineStr">
        <is>
          <t>EXP1782954394</t>
        </is>
      </c>
      <c r="B70" s="6" t="inlineStr">
        <is>
          <t>2026-07-02 10:06:44</t>
        </is>
      </c>
      <c r="C70" s="6" t="inlineStr">
        <is>
          <t>S3 + Lambda</t>
        </is>
      </c>
      <c r="D70" s="7" t="inlineStr">
        <is>
          <t>Claude</t>
        </is>
      </c>
      <c r="E70" s="9" t="inlineStr">
        <is>
          <t>YES</t>
        </is>
      </c>
      <c r="F70" s="6" t="n">
        <v>0</v>
      </c>
      <c r="G70" s="6" t="n">
        <v>0</v>
      </c>
      <c r="H70" s="6" t="inlineStr">
        <is>
          <t>None</t>
        </is>
      </c>
      <c r="I70" s="9" t="inlineStr">
        <is>
          <t>SUCCESS</t>
        </is>
      </c>
      <c r="J70" s="6" t="n">
        <v>9.699999999999999</v>
      </c>
      <c r="K70" s="6" t="inlineStr">
        <is>
          <t>$0.0500</t>
        </is>
      </c>
      <c r="L70" s="6" t="inlineStr">
        <is>
          <t>0 iterations — unsupported resources noted</t>
        </is>
      </c>
    </row>
    <row r="71">
      <c r="A71" s="10" t="inlineStr">
        <is>
          <t>EXP1782954409</t>
        </is>
      </c>
      <c r="B71" s="10" t="inlineStr">
        <is>
          <t>2026-07-02 10:07:04</t>
        </is>
      </c>
      <c r="C71" s="10" t="inlineStr">
        <is>
          <t>S3 + Lambda</t>
        </is>
      </c>
      <c r="D71" s="7" t="inlineStr">
        <is>
          <t>Claude</t>
        </is>
      </c>
      <c r="E71" s="8" t="inlineStr">
        <is>
          <t>NO</t>
        </is>
      </c>
      <c r="F71" s="10" t="n">
        <v>1</v>
      </c>
      <c r="G71" s="10" t="n">
        <v>1</v>
      </c>
      <c r="H71" s="10" t="inlineStr">
        <is>
          <t>syntax_error</t>
        </is>
      </c>
      <c r="I71" s="9" t="inlineStr">
        <is>
          <t>SUCCESS</t>
        </is>
      </c>
      <c r="J71" s="10" t="n">
        <v>14.96</v>
      </c>
      <c r="K71" s="10" t="inlineStr">
        <is>
          <t>$0.0500</t>
        </is>
      </c>
      <c r="L71" s="10" t="inlineStr">
        <is>
          <t>1 iterations — Gate 1+1.5+2 passed</t>
        </is>
      </c>
    </row>
    <row r="72">
      <c r="A72" s="6" t="inlineStr">
        <is>
          <t>EXP1782954426</t>
        </is>
      </c>
      <c r="B72" s="6" t="inlineStr">
        <is>
          <t>2026-07-02 10:07:44</t>
        </is>
      </c>
      <c r="C72" s="6" t="inlineStr">
        <is>
          <t>Lambda + SQS</t>
        </is>
      </c>
      <c r="D72" s="7" t="inlineStr">
        <is>
          <t>Claude</t>
        </is>
      </c>
      <c r="E72" s="8" t="inlineStr">
        <is>
          <t>NO</t>
        </is>
      </c>
      <c r="F72" s="6" t="n">
        <v>3</v>
      </c>
      <c r="G72" s="6" t="n">
        <v>3</v>
      </c>
      <c r="H72" s="6" t="inlineStr">
        <is>
          <t>runtime_error, wrong_value</t>
        </is>
      </c>
      <c r="I72" s="9" t="inlineStr">
        <is>
          <t>SUCCESS</t>
        </is>
      </c>
      <c r="J72" s="6" t="n">
        <v>38.04</v>
      </c>
      <c r="K72" s="6" t="inlineStr">
        <is>
          <t>$0.0500</t>
        </is>
      </c>
      <c r="L72" s="6" t="inlineStr">
        <is>
          <t>3 iterations — Gate 1+1.5+2 passed</t>
        </is>
      </c>
    </row>
    <row r="73">
      <c r="A73" s="10" t="inlineStr">
        <is>
          <t>EXP1782954466</t>
        </is>
      </c>
      <c r="B73" s="10" t="inlineStr">
        <is>
          <t>2026-07-02 10:08:18</t>
        </is>
      </c>
      <c r="C73" s="10" t="inlineStr">
        <is>
          <t>Lambda + DynamoDB</t>
        </is>
      </c>
      <c r="D73" s="7" t="inlineStr">
        <is>
          <t>Claude</t>
        </is>
      </c>
      <c r="E73" s="8" t="inlineStr">
        <is>
          <t>NO</t>
        </is>
      </c>
      <c r="F73" s="10" t="n">
        <v>1</v>
      </c>
      <c r="G73" s="10" t="n">
        <v>7</v>
      </c>
      <c r="H73" s="10" t="inlineStr">
        <is>
          <t>syntax_error, wrong_value</t>
        </is>
      </c>
      <c r="I73" s="9" t="inlineStr">
        <is>
          <t>SUCCESS</t>
        </is>
      </c>
      <c r="J73" s="10" t="n">
        <v>31.75</v>
      </c>
      <c r="K73" s="10" t="inlineStr">
        <is>
          <t>$0.0500</t>
        </is>
      </c>
      <c r="L73" s="10" t="inlineStr">
        <is>
          <t>1 iterations — Gate 1+1.5+2 passed</t>
        </is>
      </c>
    </row>
    <row r="74">
      <c r="A74" s="6" t="inlineStr">
        <is>
          <t>EXP1782954503</t>
        </is>
      </c>
      <c r="B74" s="6" t="inlineStr">
        <is>
          <t>2026-07-02 10:08:37</t>
        </is>
      </c>
      <c r="C74" s="6" t="inlineStr">
        <is>
          <t>EC2 + ALB</t>
        </is>
      </c>
      <c r="D74" s="7" t="inlineStr">
        <is>
          <t>Claude</t>
        </is>
      </c>
      <c r="E74" s="8" t="inlineStr">
        <is>
          <t>NO</t>
        </is>
      </c>
      <c r="F74" s="6" t="n">
        <v>1</v>
      </c>
      <c r="G74" s="6" t="n">
        <v>1</v>
      </c>
      <c r="H74" s="6" t="inlineStr">
        <is>
          <t>best_practice</t>
        </is>
      </c>
      <c r="I74" s="9" t="inlineStr">
        <is>
          <t>SUCCESS</t>
        </is>
      </c>
      <c r="J74" s="6" t="n">
        <v>14.31</v>
      </c>
      <c r="K74" s="6" t="inlineStr">
        <is>
          <t>$0.0500</t>
        </is>
      </c>
      <c r="L74" s="6" t="inlineStr">
        <is>
          <t>1 iterations — Gate 1+1.5+2 passed</t>
        </is>
      </c>
    </row>
    <row r="75">
      <c r="A75" s="10" t="inlineStr">
        <is>
          <t>EXP1782954520</t>
        </is>
      </c>
      <c r="B75" s="10" t="inlineStr">
        <is>
          <t>2026-07-02 10:08:50</t>
        </is>
      </c>
      <c r="C75" s="10" t="inlineStr">
        <is>
          <t>Lambda + DynamoDB</t>
        </is>
      </c>
      <c r="D75" s="7" t="inlineStr">
        <is>
          <t>Claude</t>
        </is>
      </c>
      <c r="E75" s="9" t="inlineStr">
        <is>
          <t>YES</t>
        </is>
      </c>
      <c r="F75" s="10" t="n">
        <v>0</v>
      </c>
      <c r="G75" s="10" t="n">
        <v>0</v>
      </c>
      <c r="H75" s="10" t="inlineStr">
        <is>
          <t>None</t>
        </is>
      </c>
      <c r="I75" s="9" t="inlineStr">
        <is>
          <t>SUCCESS</t>
        </is>
      </c>
      <c r="J75" s="10" t="n">
        <v>9.93</v>
      </c>
      <c r="K75" s="10" t="inlineStr">
        <is>
          <t>$0.0500</t>
        </is>
      </c>
      <c r="L75" s="10" t="inlineStr">
        <is>
          <t>0 iterations — Gate 1+1.5+2 passed</t>
        </is>
      </c>
    </row>
    <row r="76">
      <c r="A76" s="6" t="inlineStr">
        <is>
          <t>EXP1782954533</t>
        </is>
      </c>
      <c r="B76" s="6" t="inlineStr">
        <is>
          <t>2026-07-02 10:09:03</t>
        </is>
      </c>
      <c r="C76" s="6" t="inlineStr">
        <is>
          <t>Lambda + DynamoDB</t>
        </is>
      </c>
      <c r="D76" s="7" t="inlineStr">
        <is>
          <t>Claude</t>
        </is>
      </c>
      <c r="E76" s="9" t="inlineStr">
        <is>
          <t>YES</t>
        </is>
      </c>
      <c r="F76" s="6" t="n">
        <v>0</v>
      </c>
      <c r="G76" s="6" t="n">
        <v>0</v>
      </c>
      <c r="H76" s="6" t="inlineStr">
        <is>
          <t>None</t>
        </is>
      </c>
      <c r="I76" s="9" t="inlineStr">
        <is>
          <t>SUCCESS</t>
        </is>
      </c>
      <c r="J76" s="6" t="n">
        <v>10.73</v>
      </c>
      <c r="K76" s="6" t="inlineStr">
        <is>
          <t>$0.0500</t>
        </is>
      </c>
      <c r="L76" s="6" t="inlineStr">
        <is>
          <t>0 iterations — Gate 1+1.5+2 passed</t>
        </is>
      </c>
    </row>
    <row r="77">
      <c r="A77" s="10" t="inlineStr">
        <is>
          <t>EXP1782954546</t>
        </is>
      </c>
      <c r="B77" s="10" t="inlineStr">
        <is>
          <t>2026-07-02 10:09:21</t>
        </is>
      </c>
      <c r="C77" s="10" t="inlineStr">
        <is>
          <t>Lambda + DynamoDB</t>
        </is>
      </c>
      <c r="D77" s="7" t="inlineStr">
        <is>
          <t>Claude</t>
        </is>
      </c>
      <c r="E77" s="8" t="inlineStr">
        <is>
          <t>NO</t>
        </is>
      </c>
      <c r="F77" s="10" t="n">
        <v>1</v>
      </c>
      <c r="G77" s="10" t="n">
        <v>9</v>
      </c>
      <c r="H77" s="10" t="inlineStr">
        <is>
          <t>syntax_error, wrong_value</t>
        </is>
      </c>
      <c r="I77" s="9" t="inlineStr">
        <is>
          <t>SUCCESS</t>
        </is>
      </c>
      <c r="J77" s="10" t="n">
        <v>15.49</v>
      </c>
      <c r="K77" s="10" t="inlineStr">
        <is>
          <t>$0.0500</t>
        </is>
      </c>
      <c r="L77" s="10" t="inlineStr">
        <is>
          <t>1 iterations — Gate 1+1.5+2 passed</t>
        </is>
      </c>
    </row>
    <row r="78">
      <c r="A78" s="6" t="inlineStr">
        <is>
          <t>EXP1782954565</t>
        </is>
      </c>
      <c r="B78" s="6" t="inlineStr">
        <is>
          <t>2026-07-02 10:09:34</t>
        </is>
      </c>
      <c r="C78" s="6" t="inlineStr">
        <is>
          <t>Step Functions</t>
        </is>
      </c>
      <c r="D78" s="7" t="inlineStr">
        <is>
          <t>Claude</t>
        </is>
      </c>
      <c r="E78" s="9" t="inlineStr">
        <is>
          <t>YES</t>
        </is>
      </c>
      <c r="F78" s="6" t="n">
        <v>0</v>
      </c>
      <c r="G78" s="6" t="n">
        <v>0</v>
      </c>
      <c r="H78" s="6" t="inlineStr">
        <is>
          <t>None</t>
        </is>
      </c>
      <c r="I78" s="9" t="inlineStr">
        <is>
          <t>SUCCESS</t>
        </is>
      </c>
      <c r="J78" s="6" t="n">
        <v>8.98</v>
      </c>
      <c r="K78" s="6" t="inlineStr">
        <is>
          <t>$0.0500</t>
        </is>
      </c>
      <c r="L78" s="6" t="inlineStr">
        <is>
          <t>0 iterations — Gate 1+1.5+2 passed</t>
        </is>
      </c>
    </row>
    <row r="79">
      <c r="A79" s="10" t="inlineStr">
        <is>
          <t>EXP1782954576</t>
        </is>
      </c>
      <c r="B79" s="10" t="inlineStr">
        <is>
          <t>2026-07-02 10:10:03</t>
        </is>
      </c>
      <c r="C79" s="10" t="inlineStr">
        <is>
          <t>Kinesis</t>
        </is>
      </c>
      <c r="D79" s="7" t="inlineStr">
        <is>
          <t>Claude</t>
        </is>
      </c>
      <c r="E79" s="8" t="inlineStr">
        <is>
          <t>NO</t>
        </is>
      </c>
      <c r="F79" s="10" t="n">
        <v>2</v>
      </c>
      <c r="G79" s="10" t="n">
        <v>5</v>
      </c>
      <c r="H79" s="10" t="inlineStr">
        <is>
          <t>syntax_error, wrong_value, runtime_error</t>
        </is>
      </c>
      <c r="I79" s="9" t="inlineStr">
        <is>
          <t>SUCCESS</t>
        </is>
      </c>
      <c r="J79" s="10" t="n">
        <v>27.04</v>
      </c>
      <c r="K79" s="10" t="inlineStr">
        <is>
          <t>$0.0500</t>
        </is>
      </c>
      <c r="L79" s="10" t="inlineStr">
        <is>
          <t>2 iterations — Gate 1+1.5+2 passed</t>
        </is>
      </c>
    </row>
    <row r="80">
      <c r="A80" s="6" t="inlineStr">
        <is>
          <t>EXP1782954605</t>
        </is>
      </c>
      <c r="B80" s="6" t="inlineStr">
        <is>
          <t>2026-07-02 10:10:17</t>
        </is>
      </c>
      <c r="C80" s="6" t="inlineStr">
        <is>
          <t>RDS + VPC</t>
        </is>
      </c>
      <c r="D80" s="7" t="inlineStr">
        <is>
          <t>Claude</t>
        </is>
      </c>
      <c r="E80" s="9" t="inlineStr">
        <is>
          <t>YES</t>
        </is>
      </c>
      <c r="F80" s="6" t="n">
        <v>0</v>
      </c>
      <c r="G80" s="6" t="n">
        <v>0</v>
      </c>
      <c r="H80" s="6" t="inlineStr">
        <is>
          <t>None</t>
        </is>
      </c>
      <c r="I80" s="9" t="inlineStr">
        <is>
          <t>SUCCESS</t>
        </is>
      </c>
      <c r="J80" s="6" t="n">
        <v>11.05</v>
      </c>
      <c r="K80" s="6" t="inlineStr">
        <is>
          <t>$0.0500</t>
        </is>
      </c>
      <c r="L80" s="6" t="inlineStr">
        <is>
          <t>0 iterations — Gate 1+1.5+2 passed</t>
        </is>
      </c>
    </row>
    <row r="81">
      <c r="A81" s="10" t="inlineStr">
        <is>
          <t>EXP1782954619</t>
        </is>
      </c>
      <c r="B81" s="10" t="inlineStr">
        <is>
          <t>2026-07-02 10:13:27</t>
        </is>
      </c>
      <c r="C81" s="10" t="inlineStr">
        <is>
          <t>RDS + VPC</t>
        </is>
      </c>
      <c r="D81" s="7" t="inlineStr">
        <is>
          <t>Claude</t>
        </is>
      </c>
      <c r="E81" s="8" t="inlineStr">
        <is>
          <t>NO</t>
        </is>
      </c>
      <c r="F81" s="10" t="n">
        <v>5</v>
      </c>
      <c r="G81" s="10" t="n">
        <v>5</v>
      </c>
      <c r="H81" s="10" t="inlineStr">
        <is>
          <t>best_practice, timeout, syntax_error, runtime_error</t>
        </is>
      </c>
      <c r="I81" s="9" t="inlineStr">
        <is>
          <t>SUCCESS</t>
        </is>
      </c>
      <c r="J81" s="10" t="n">
        <v>187.99</v>
      </c>
      <c r="K81" s="10" t="inlineStr">
        <is>
          <t>$0.0500</t>
        </is>
      </c>
      <c r="L81" s="10" t="inlineStr">
        <is>
          <t>5 iterations — Gate 1+1.5+2 passed</t>
        </is>
      </c>
    </row>
    <row r="82">
      <c r="A82" s="6" t="inlineStr">
        <is>
          <t>EXP1782954811</t>
        </is>
      </c>
      <c r="B82" s="6" t="inlineStr">
        <is>
          <t>2026-07-02 10:13:55</t>
        </is>
      </c>
      <c r="C82" s="6" t="inlineStr">
        <is>
          <t>RDS + VPC</t>
        </is>
      </c>
      <c r="D82" s="7" t="inlineStr">
        <is>
          <t>Claude</t>
        </is>
      </c>
      <c r="E82" s="8" t="inlineStr">
        <is>
          <t>NO</t>
        </is>
      </c>
      <c r="F82" s="6" t="n">
        <v>1</v>
      </c>
      <c r="G82" s="6" t="n">
        <v>1</v>
      </c>
      <c r="H82" s="6" t="inlineStr">
        <is>
          <t>syntax_error</t>
        </is>
      </c>
      <c r="I82" s="9" t="inlineStr">
        <is>
          <t>SUCCESS</t>
        </is>
      </c>
      <c r="J82" s="6" t="n">
        <v>24.09</v>
      </c>
      <c r="K82" s="6" t="inlineStr">
        <is>
          <t>$0.0500</t>
        </is>
      </c>
      <c r="L82" s="6" t="inlineStr">
        <is>
          <t>1 iterations — Gate 1+1.5+2 passed</t>
        </is>
      </c>
    </row>
    <row r="83">
      <c r="A83" s="10" t="inlineStr">
        <is>
          <t>EXP1782954837</t>
        </is>
      </c>
      <c r="B83" s="10" t="inlineStr">
        <is>
          <t>2026-07-02 10:14:18</t>
        </is>
      </c>
      <c r="C83" s="10" t="inlineStr">
        <is>
          <t>RDS + VPC</t>
        </is>
      </c>
      <c r="D83" s="7" t="inlineStr">
        <is>
          <t>Claude</t>
        </is>
      </c>
      <c r="E83" s="8" t="inlineStr">
        <is>
          <t>NO</t>
        </is>
      </c>
      <c r="F83" s="10" t="n">
        <v>1</v>
      </c>
      <c r="G83" s="10" t="n">
        <v>2</v>
      </c>
      <c r="H83" s="10" t="inlineStr">
        <is>
          <t>wrong_value</t>
        </is>
      </c>
      <c r="I83" s="9" t="inlineStr">
        <is>
          <t>SUCCESS</t>
        </is>
      </c>
      <c r="J83" s="10" t="n">
        <v>20.18</v>
      </c>
      <c r="K83" s="10" t="inlineStr">
        <is>
          <t>$0.0500</t>
        </is>
      </c>
      <c r="L83" s="10" t="inlineStr">
        <is>
          <t>1 iterations — Gate 1+1.5+2 passed</t>
        </is>
      </c>
    </row>
    <row r="84">
      <c r="A84" s="6" t="inlineStr">
        <is>
          <t>EXP1782954860</t>
        </is>
      </c>
      <c r="B84" s="6" t="inlineStr">
        <is>
          <t>2026-07-02 10:14:39</t>
        </is>
      </c>
      <c r="C84" s="6" t="inlineStr">
        <is>
          <t>RDS + VPC</t>
        </is>
      </c>
      <c r="D84" s="7" t="inlineStr">
        <is>
          <t>Claude</t>
        </is>
      </c>
      <c r="E84" s="8" t="inlineStr">
        <is>
          <t>NO</t>
        </is>
      </c>
      <c r="F84" s="6" t="n">
        <v>1</v>
      </c>
      <c r="G84" s="6" t="n">
        <v>1</v>
      </c>
      <c r="H84" s="6" t="inlineStr">
        <is>
          <t>wrong_value</t>
        </is>
      </c>
      <c r="I84" s="9" t="inlineStr">
        <is>
          <t>SUCCESS</t>
        </is>
      </c>
      <c r="J84" s="6" t="n">
        <v>19.58</v>
      </c>
      <c r="K84" s="6" t="inlineStr">
        <is>
          <t>$0.0500</t>
        </is>
      </c>
      <c r="L84" s="6" t="inlineStr">
        <is>
          <t>1 iterations — Gate 1+1.5+2 passed</t>
        </is>
      </c>
    </row>
    <row r="85">
      <c r="A85" s="10" t="inlineStr">
        <is>
          <t>EXP1782954882</t>
        </is>
      </c>
      <c r="B85" s="10" t="inlineStr">
        <is>
          <t>2026-07-02 10:15:32</t>
        </is>
      </c>
      <c r="C85" s="10" t="inlineStr">
        <is>
          <t>RDS + VPC</t>
        </is>
      </c>
      <c r="D85" s="7" t="inlineStr">
        <is>
          <t>Claude</t>
        </is>
      </c>
      <c r="E85" s="8" t="inlineStr">
        <is>
          <t>NO</t>
        </is>
      </c>
      <c r="F85" s="10" t="n">
        <v>1</v>
      </c>
      <c r="G85" s="10" t="n">
        <v>1</v>
      </c>
      <c r="H85" s="10" t="inlineStr">
        <is>
          <t>best_practice</t>
        </is>
      </c>
      <c r="I85" s="9" t="inlineStr">
        <is>
          <t>SUCCESS</t>
        </is>
      </c>
      <c r="J85" s="10" t="n">
        <v>49.83</v>
      </c>
      <c r="K85" s="10" t="inlineStr">
        <is>
          <t>$0.0500</t>
        </is>
      </c>
      <c r="L85" s="10" t="inlineStr">
        <is>
          <t>1 iterations — Gate 1+1.5+2 passed</t>
        </is>
      </c>
    </row>
    <row r="86">
      <c r="A86" s="6" t="inlineStr">
        <is>
          <t>EXP1782954936</t>
        </is>
      </c>
      <c r="B86" s="6" t="inlineStr">
        <is>
          <t>2026-07-02 10:16:04</t>
        </is>
      </c>
      <c r="C86" s="6" t="inlineStr">
        <is>
          <t>RDS + VPC</t>
        </is>
      </c>
      <c r="D86" s="7" t="inlineStr">
        <is>
          <t>Claude</t>
        </is>
      </c>
      <c r="E86" s="8" t="inlineStr">
        <is>
          <t>NO</t>
        </is>
      </c>
      <c r="F86" s="6" t="n">
        <v>1</v>
      </c>
      <c r="G86" s="6" t="n">
        <v>1</v>
      </c>
      <c r="H86" s="6" t="inlineStr">
        <is>
          <t>syntax_error</t>
        </is>
      </c>
      <c r="I86" s="9" t="inlineStr">
        <is>
          <t>SUCCESS</t>
        </is>
      </c>
      <c r="J86" s="6" t="n">
        <v>28.37</v>
      </c>
      <c r="K86" s="6" t="inlineStr">
        <is>
          <t>$0.0500</t>
        </is>
      </c>
      <c r="L86" s="6" t="inlineStr">
        <is>
          <t>1 iterations — Gate 1+1.5+2 passed</t>
        </is>
      </c>
    </row>
    <row r="87">
      <c r="A87" s="10" t="inlineStr">
        <is>
          <t>EXP1782954968</t>
        </is>
      </c>
      <c r="B87" s="10" t="inlineStr">
        <is>
          <t>2026-07-02 10:16:21</t>
        </is>
      </c>
      <c r="C87" s="10" t="inlineStr">
        <is>
          <t>RDS + VPC</t>
        </is>
      </c>
      <c r="D87" s="7" t="inlineStr">
        <is>
          <t>Claude</t>
        </is>
      </c>
      <c r="E87" s="9" t="inlineStr">
        <is>
          <t>YES</t>
        </is>
      </c>
      <c r="F87" s="10" t="n">
        <v>0</v>
      </c>
      <c r="G87" s="10" t="n">
        <v>0</v>
      </c>
      <c r="H87" s="10" t="inlineStr">
        <is>
          <t>None</t>
        </is>
      </c>
      <c r="I87" s="9" t="inlineStr">
        <is>
          <t>SUCCESS</t>
        </is>
      </c>
      <c r="J87" s="10" t="n">
        <v>13.37</v>
      </c>
      <c r="K87" s="10" t="inlineStr">
        <is>
          <t>$0.0500</t>
        </is>
      </c>
      <c r="L87" s="10" t="inlineStr">
        <is>
          <t>0 iterations — Gate 1+1.5+2 passed</t>
        </is>
      </c>
    </row>
    <row r="88">
      <c r="A88" s="6" t="inlineStr">
        <is>
          <t>EXP1782954984</t>
        </is>
      </c>
      <c r="B88" s="6" t="inlineStr">
        <is>
          <t>2026-07-02 10:17:30</t>
        </is>
      </c>
      <c r="C88" s="6" t="inlineStr">
        <is>
          <t>RDS + VPC</t>
        </is>
      </c>
      <c r="D88" s="7" t="inlineStr">
        <is>
          <t>Claude</t>
        </is>
      </c>
      <c r="E88" s="8" t="inlineStr">
        <is>
          <t>NO</t>
        </is>
      </c>
      <c r="F88" s="6" t="n">
        <v>2</v>
      </c>
      <c r="G88" s="6" t="n">
        <v>2</v>
      </c>
      <c r="H88" s="6" t="inlineStr">
        <is>
          <t>best_practice, syntax_error</t>
        </is>
      </c>
      <c r="I88" s="9" t="inlineStr">
        <is>
          <t>SUCCESS</t>
        </is>
      </c>
      <c r="J88" s="6" t="n">
        <v>66.22</v>
      </c>
      <c r="K88" s="6" t="inlineStr">
        <is>
          <t>$0.0500</t>
        </is>
      </c>
      <c r="L88" s="6" t="inlineStr">
        <is>
          <t>2 iterations — Gate 1+1.5+2 passed</t>
        </is>
      </c>
    </row>
    <row r="89">
      <c r="A89" s="10" t="inlineStr">
        <is>
          <t>EXP1782955052</t>
        </is>
      </c>
      <c r="B89" s="10" t="inlineStr">
        <is>
          <t>2026-07-02 10:18:32</t>
        </is>
      </c>
      <c r="C89" s="10" t="inlineStr">
        <is>
          <t>RDS + VPC</t>
        </is>
      </c>
      <c r="D89" s="7" t="inlineStr">
        <is>
          <t>Claude</t>
        </is>
      </c>
      <c r="E89" s="8" t="inlineStr">
        <is>
          <t>NO</t>
        </is>
      </c>
      <c r="F89" s="10" t="n">
        <v>2</v>
      </c>
      <c r="G89" s="10" t="n">
        <v>2</v>
      </c>
      <c r="H89" s="10" t="inlineStr">
        <is>
          <t>syntax_error, best_practice</t>
        </is>
      </c>
      <c r="I89" s="9" t="inlineStr">
        <is>
          <t>SUCCESS</t>
        </is>
      </c>
      <c r="J89" s="10" t="n">
        <v>59.18</v>
      </c>
      <c r="K89" s="10" t="inlineStr">
        <is>
          <t>$0.0500</t>
        </is>
      </c>
      <c r="L89" s="10" t="inlineStr">
        <is>
          <t>2 iterations — Gate 1+1.5+2 passed</t>
        </is>
      </c>
    </row>
    <row r="90">
      <c r="A90" s="6" t="inlineStr">
        <is>
          <t>EXP1782955114</t>
        </is>
      </c>
      <c r="B90" s="6" t="inlineStr">
        <is>
          <t>2026-07-02 10:19:34</t>
        </is>
      </c>
      <c r="C90" s="6" t="inlineStr">
        <is>
          <t>RDS + VPC</t>
        </is>
      </c>
      <c r="D90" s="7" t="inlineStr">
        <is>
          <t>Claude</t>
        </is>
      </c>
      <c r="E90" s="8" t="inlineStr">
        <is>
          <t>NO</t>
        </is>
      </c>
      <c r="F90" s="6" t="n">
        <v>1</v>
      </c>
      <c r="G90" s="6" t="n">
        <v>1</v>
      </c>
      <c r="H90" s="6" t="inlineStr">
        <is>
          <t>best_practice</t>
        </is>
      </c>
      <c r="I90" s="9" t="inlineStr">
        <is>
          <t>SUCCESS</t>
        </is>
      </c>
      <c r="J90" s="6" t="n">
        <v>59.98</v>
      </c>
      <c r="K90" s="6" t="inlineStr">
        <is>
          <t>$0.0500</t>
        </is>
      </c>
      <c r="L90" s="6" t="inlineStr">
        <is>
          <t>1 iterations — Gate 1+1.5+2 passed</t>
        </is>
      </c>
    </row>
    <row r="91">
      <c r="A91" s="10" t="inlineStr">
        <is>
          <t>EXP1782955178</t>
        </is>
      </c>
      <c r="B91" s="10" t="inlineStr">
        <is>
          <t>2026-07-02 10:22:47</t>
        </is>
      </c>
      <c r="C91" s="10" t="inlineStr">
        <is>
          <t>RDS + VPC</t>
        </is>
      </c>
      <c r="D91" s="7" t="inlineStr">
        <is>
          <t>Claude</t>
        </is>
      </c>
      <c r="E91" s="8" t="inlineStr">
        <is>
          <t>NO</t>
        </is>
      </c>
      <c r="F91" s="10" t="n">
        <v>4</v>
      </c>
      <c r="G91" s="10" t="n">
        <v>4</v>
      </c>
      <c r="H91" s="10" t="inlineStr">
        <is>
          <t>timeout, best_practice, syntax_error, runtime_error</t>
        </is>
      </c>
      <c r="I91" s="9" t="inlineStr">
        <is>
          <t>SUCCESS</t>
        </is>
      </c>
      <c r="J91" s="10" t="n">
        <v>188.99</v>
      </c>
      <c r="K91" s="10" t="inlineStr">
        <is>
          <t>$0.0500</t>
        </is>
      </c>
      <c r="L91" s="10" t="inlineStr">
        <is>
          <t>4 iterations — Gate 1+1.5+2 passed</t>
        </is>
      </c>
    </row>
    <row r="92">
      <c r="A92" s="6" t="inlineStr">
        <is>
          <t>EXP1782955372</t>
        </is>
      </c>
      <c r="B92" s="6" t="inlineStr">
        <is>
          <t>2026-07-02 10:23:26</t>
        </is>
      </c>
      <c r="C92" s="6" t="inlineStr">
        <is>
          <t>RDS + VPC</t>
        </is>
      </c>
      <c r="D92" s="7" t="inlineStr">
        <is>
          <t>Claude</t>
        </is>
      </c>
      <c r="E92" s="8" t="inlineStr">
        <is>
          <t>NO</t>
        </is>
      </c>
      <c r="F92" s="6" t="n">
        <v>1</v>
      </c>
      <c r="G92" s="6" t="n">
        <v>1</v>
      </c>
      <c r="H92" s="6" t="inlineStr">
        <is>
          <t>best_practice</t>
        </is>
      </c>
      <c r="I92" s="9" t="inlineStr">
        <is>
          <t>SUCCESS</t>
        </is>
      </c>
      <c r="J92" s="6" t="n">
        <v>34.38</v>
      </c>
      <c r="K92" s="6" t="inlineStr">
        <is>
          <t>$0.0500</t>
        </is>
      </c>
      <c r="L92" s="6" t="inlineStr">
        <is>
          <t>1 iterations — Gate 1+1.5+2 passed</t>
        </is>
      </c>
    </row>
    <row r="93">
      <c r="A93" s="10" t="inlineStr">
        <is>
          <t>EXP1782955409</t>
        </is>
      </c>
      <c r="B93" s="10" t="inlineStr">
        <is>
          <t>2026-07-02 10:23:46</t>
        </is>
      </c>
      <c r="C93" s="10" t="inlineStr">
        <is>
          <t>S3 + Lambda</t>
        </is>
      </c>
      <c r="D93" s="7" t="inlineStr">
        <is>
          <t>Claude</t>
        </is>
      </c>
      <c r="E93" s="8" t="inlineStr">
        <is>
          <t>NO</t>
        </is>
      </c>
      <c r="F93" s="10" t="n">
        <v>1</v>
      </c>
      <c r="G93" s="10" t="n">
        <v>1</v>
      </c>
      <c r="H93" s="10" t="inlineStr">
        <is>
          <t>wrong_value</t>
        </is>
      </c>
      <c r="I93" s="9" t="inlineStr">
        <is>
          <t>SUCCESS</t>
        </is>
      </c>
      <c r="J93" s="10" t="n">
        <v>16.86</v>
      </c>
      <c r="K93" s="10" t="inlineStr">
        <is>
          <t>$0.0500</t>
        </is>
      </c>
      <c r="L93" s="10" t="inlineStr">
        <is>
          <t>1 iterations — Gate 1+1.5+2 passed</t>
        </is>
      </c>
    </row>
    <row r="94">
      <c r="A94" s="6" t="inlineStr">
        <is>
          <t>EXP1782955428</t>
        </is>
      </c>
      <c r="B94" s="6" t="inlineStr">
        <is>
          <t>2026-07-02 10:24:14</t>
        </is>
      </c>
      <c r="C94" s="6" t="inlineStr">
        <is>
          <t>S3 + Lambda</t>
        </is>
      </c>
      <c r="D94" s="7" t="inlineStr">
        <is>
          <t>Claude</t>
        </is>
      </c>
      <c r="E94" s="8" t="inlineStr">
        <is>
          <t>NO</t>
        </is>
      </c>
      <c r="F94" s="6" t="n">
        <v>2</v>
      </c>
      <c r="G94" s="6" t="n">
        <v>2</v>
      </c>
      <c r="H94" s="6" t="inlineStr">
        <is>
          <t>runtime_error, syntax_error</t>
        </is>
      </c>
      <c r="I94" s="9" t="inlineStr">
        <is>
          <t>SUCCESS</t>
        </is>
      </c>
      <c r="J94" s="6" t="n">
        <v>26.19</v>
      </c>
      <c r="K94" s="6" t="inlineStr">
        <is>
          <t>$0.0500</t>
        </is>
      </c>
      <c r="L94" s="6" t="inlineStr">
        <is>
          <t>2 iterations — Gate 1+1.5+2 passed</t>
        </is>
      </c>
    </row>
    <row r="95">
      <c r="A95" s="10" t="inlineStr">
        <is>
          <t>EXP1782955457</t>
        </is>
      </c>
      <c r="B95" s="10" t="inlineStr">
        <is>
          <t>2026-07-02 10:24:31</t>
        </is>
      </c>
      <c r="C95" s="10" t="inlineStr">
        <is>
          <t>S3 + Lambda</t>
        </is>
      </c>
      <c r="D95" s="7" t="inlineStr">
        <is>
          <t>Claude</t>
        </is>
      </c>
      <c r="E95" s="8" t="inlineStr">
        <is>
          <t>NO</t>
        </is>
      </c>
      <c r="F95" s="10" t="n">
        <v>1</v>
      </c>
      <c r="G95" s="10" t="n">
        <v>3</v>
      </c>
      <c r="H95" s="10" t="inlineStr">
        <is>
          <t>syntax_error, wrong_value</t>
        </is>
      </c>
      <c r="I95" s="9" t="inlineStr">
        <is>
          <t>SUCCESS</t>
        </is>
      </c>
      <c r="J95" s="10" t="n">
        <v>13.92</v>
      </c>
      <c r="K95" s="10" t="inlineStr">
        <is>
          <t>$0.0500</t>
        </is>
      </c>
      <c r="L95" s="10" t="inlineStr">
        <is>
          <t>1 iterations — Gate 1+1.5+2 passed</t>
        </is>
      </c>
    </row>
    <row r="96">
      <c r="A96" s="6" t="inlineStr">
        <is>
          <t>EXP1782955473</t>
        </is>
      </c>
      <c r="B96" s="6" t="inlineStr">
        <is>
          <t>2026-07-02 10:25:01</t>
        </is>
      </c>
      <c r="C96" s="6" t="inlineStr">
        <is>
          <t>S3 + Lambda</t>
        </is>
      </c>
      <c r="D96" s="7" t="inlineStr">
        <is>
          <t>Claude</t>
        </is>
      </c>
      <c r="E96" s="8" t="inlineStr">
        <is>
          <t>NO</t>
        </is>
      </c>
      <c r="F96" s="6" t="n">
        <v>2</v>
      </c>
      <c r="G96" s="6" t="n">
        <v>2</v>
      </c>
      <c r="H96" s="6" t="inlineStr">
        <is>
          <t>syntax_error, runtime_error</t>
        </is>
      </c>
      <c r="I96" s="9" t="inlineStr">
        <is>
          <t>SUCCESS</t>
        </is>
      </c>
      <c r="J96" s="6" t="n">
        <v>27.25</v>
      </c>
      <c r="K96" s="6" t="inlineStr">
        <is>
          <t>$0.0500</t>
        </is>
      </c>
      <c r="L96" s="6" t="inlineStr">
        <is>
          <t>2 iterations — Gate 1+1.5+2 passed</t>
        </is>
      </c>
    </row>
    <row r="97">
      <c r="A97" s="10" t="inlineStr">
        <is>
          <t>EXP1782955503</t>
        </is>
      </c>
      <c r="B97" s="10" t="inlineStr">
        <is>
          <t>2026-07-02 10:25:19</t>
        </is>
      </c>
      <c r="C97" s="10" t="inlineStr">
        <is>
          <t>S3 + Lambda</t>
        </is>
      </c>
      <c r="D97" s="7" t="inlineStr">
        <is>
          <t>Claude</t>
        </is>
      </c>
      <c r="E97" s="8" t="inlineStr">
        <is>
          <t>NO</t>
        </is>
      </c>
      <c r="F97" s="10" t="n">
        <v>1</v>
      </c>
      <c r="G97" s="10" t="n">
        <v>1</v>
      </c>
      <c r="H97" s="10" t="inlineStr">
        <is>
          <t>wrong_value</t>
        </is>
      </c>
      <c r="I97" s="9" t="inlineStr">
        <is>
          <t>SUCCESS</t>
        </is>
      </c>
      <c r="J97" s="10" t="n">
        <v>16.1</v>
      </c>
      <c r="K97" s="10" t="inlineStr">
        <is>
          <t>$0.0500</t>
        </is>
      </c>
      <c r="L97" s="10" t="inlineStr">
        <is>
          <t>1 iterations — Gate 1+1.5+2 passed</t>
        </is>
      </c>
    </row>
    <row r="98">
      <c r="A98" s="6" t="inlineStr">
        <is>
          <t>EXP1782955522</t>
        </is>
      </c>
      <c r="B98" s="6" t="inlineStr">
        <is>
          <t>2026-07-02 10:25:48</t>
        </is>
      </c>
      <c r="C98" s="6" t="inlineStr">
        <is>
          <t>S3 + Lambda</t>
        </is>
      </c>
      <c r="D98" s="7" t="inlineStr">
        <is>
          <t>Claude</t>
        </is>
      </c>
      <c r="E98" s="8" t="inlineStr">
        <is>
          <t>NO</t>
        </is>
      </c>
      <c r="F98" s="6" t="n">
        <v>2</v>
      </c>
      <c r="G98" s="6" t="n">
        <v>2</v>
      </c>
      <c r="H98" s="6" t="inlineStr">
        <is>
          <t>wrong_value, runtime_error</t>
        </is>
      </c>
      <c r="I98" s="9" t="inlineStr">
        <is>
          <t>SUCCESS</t>
        </is>
      </c>
      <c r="J98" s="6" t="n">
        <v>26.09</v>
      </c>
      <c r="K98" s="6" t="inlineStr">
        <is>
          <t>$0.0500</t>
        </is>
      </c>
      <c r="L98" s="6" t="inlineStr">
        <is>
          <t>2 iterations — Gate 1+1.5+2 passed</t>
        </is>
      </c>
    </row>
    <row r="99">
      <c r="A99" s="10" t="inlineStr">
        <is>
          <t>EXP1782955550</t>
        </is>
      </c>
      <c r="B99" s="10" t="inlineStr">
        <is>
          <t>2026-07-02 10:26:06</t>
        </is>
      </c>
      <c r="C99" s="10" t="inlineStr">
        <is>
          <t>S3 + Lambda</t>
        </is>
      </c>
      <c r="D99" s="7" t="inlineStr">
        <is>
          <t>Claude</t>
        </is>
      </c>
      <c r="E99" s="8" t="inlineStr">
        <is>
          <t>NO</t>
        </is>
      </c>
      <c r="F99" s="10" t="n">
        <v>1</v>
      </c>
      <c r="G99" s="10" t="n">
        <v>2</v>
      </c>
      <c r="H99" s="10" t="inlineStr">
        <is>
          <t>wrong_value</t>
        </is>
      </c>
      <c r="I99" s="9" t="inlineStr">
        <is>
          <t>SUCCESS</t>
        </is>
      </c>
      <c r="J99" s="10" t="n">
        <v>15.37</v>
      </c>
      <c r="K99" s="10" t="inlineStr">
        <is>
          <t>$0.0500</t>
        </is>
      </c>
      <c r="L99" s="10" t="inlineStr">
        <is>
          <t>1 iterations — Gate 1+1.5+2 passed</t>
        </is>
      </c>
    </row>
    <row r="100">
      <c r="A100" s="6" t="inlineStr">
        <is>
          <t>EXP1782955568</t>
        </is>
      </c>
      <c r="B100" s="6" t="inlineStr">
        <is>
          <t>2026-07-02 10:26:33</t>
        </is>
      </c>
      <c r="C100" s="6" t="inlineStr">
        <is>
          <t>S3 + Lambda</t>
        </is>
      </c>
      <c r="D100" s="7" t="inlineStr">
        <is>
          <t>Claude</t>
        </is>
      </c>
      <c r="E100" s="8" t="inlineStr">
        <is>
          <t>NO</t>
        </is>
      </c>
      <c r="F100" s="6" t="n">
        <v>2</v>
      </c>
      <c r="G100" s="6" t="n">
        <v>2</v>
      </c>
      <c r="H100" s="6" t="inlineStr">
        <is>
          <t>runtime_error, syntax_error</t>
        </is>
      </c>
      <c r="I100" s="9" t="inlineStr">
        <is>
          <t>SUCCESS</t>
        </is>
      </c>
      <c r="J100" s="6" t="n">
        <v>24.83</v>
      </c>
      <c r="K100" s="6" t="inlineStr">
        <is>
          <t>$0.0500</t>
        </is>
      </c>
      <c r="L100" s="6" t="inlineStr">
        <is>
          <t>2 iterations — Gate 1+1.5+2 passed</t>
        </is>
      </c>
    </row>
    <row r="101">
      <c r="A101" s="10" t="inlineStr">
        <is>
          <t>EXP1782955596</t>
        </is>
      </c>
      <c r="B101" s="10" t="inlineStr">
        <is>
          <t>2026-07-02 10:26:57</t>
        </is>
      </c>
      <c r="C101" s="10" t="inlineStr">
        <is>
          <t>S3 + Lambda</t>
        </is>
      </c>
      <c r="D101" s="7" t="inlineStr">
        <is>
          <t>Claude</t>
        </is>
      </c>
      <c r="E101" s="8" t="inlineStr">
        <is>
          <t>NO</t>
        </is>
      </c>
      <c r="F101" s="10" t="n">
        <v>1</v>
      </c>
      <c r="G101" s="10" t="n">
        <v>1</v>
      </c>
      <c r="H101" s="10" t="inlineStr">
        <is>
          <t>runtime_error</t>
        </is>
      </c>
      <c r="I101" s="9" t="inlineStr">
        <is>
          <t>SUCCESS</t>
        </is>
      </c>
      <c r="J101" s="10" t="n">
        <v>21.22</v>
      </c>
      <c r="K101" s="10" t="inlineStr">
        <is>
          <t>$0.0500</t>
        </is>
      </c>
      <c r="L101" s="10" t="inlineStr">
        <is>
          <t>1 iterations — Gate 1+1.5+2 passed</t>
        </is>
      </c>
    </row>
    <row r="102">
      <c r="A102" s="6" t="inlineStr">
        <is>
          <t>EXP1782955619</t>
        </is>
      </c>
      <c r="B102" s="6" t="inlineStr">
        <is>
          <t>2026-07-02 10:27:24</t>
        </is>
      </c>
      <c r="C102" s="6" t="inlineStr">
        <is>
          <t>S3 + Lambda</t>
        </is>
      </c>
      <c r="D102" s="7" t="inlineStr">
        <is>
          <t>Claude</t>
        </is>
      </c>
      <c r="E102" s="8" t="inlineStr">
        <is>
          <t>NO</t>
        </is>
      </c>
      <c r="F102" s="6" t="n">
        <v>2</v>
      </c>
      <c r="G102" s="6" t="n">
        <v>4</v>
      </c>
      <c r="H102" s="6" t="inlineStr">
        <is>
          <t>wrong_value, runtime_error, syntax_error</t>
        </is>
      </c>
      <c r="I102" s="9" t="inlineStr">
        <is>
          <t>SUCCESS</t>
        </is>
      </c>
      <c r="J102" s="6" t="n">
        <v>24.81</v>
      </c>
      <c r="K102" s="6" t="inlineStr">
        <is>
          <t>$0.0500</t>
        </is>
      </c>
      <c r="L102" s="6" t="inlineStr">
        <is>
          <t>2 iterations — Gate 1+1.5+2 passed</t>
        </is>
      </c>
    </row>
    <row r="103">
      <c r="A103" s="10" t="inlineStr">
        <is>
          <t>EXP1782955646</t>
        </is>
      </c>
      <c r="B103" s="10" t="inlineStr">
        <is>
          <t>2026-07-02 10:27:40</t>
        </is>
      </c>
      <c r="C103" s="10" t="inlineStr">
        <is>
          <t>SQS + SNS</t>
        </is>
      </c>
      <c r="D103" s="7" t="inlineStr">
        <is>
          <t>Claude</t>
        </is>
      </c>
      <c r="E103" s="8" t="inlineStr">
        <is>
          <t>NO</t>
        </is>
      </c>
      <c r="F103" s="10" t="n">
        <v>1</v>
      </c>
      <c r="G103" s="10" t="n">
        <v>1</v>
      </c>
      <c r="H103" s="10" t="inlineStr">
        <is>
          <t>syntax_error</t>
        </is>
      </c>
      <c r="I103" s="9" t="inlineStr">
        <is>
          <t>SUCCESS</t>
        </is>
      </c>
      <c r="J103" s="10" t="n">
        <v>13.58</v>
      </c>
      <c r="K103" s="10" t="inlineStr">
        <is>
          <t>$0.0500</t>
        </is>
      </c>
      <c r="L103" s="10" t="inlineStr">
        <is>
          <t>1 iterations — Gate 1+1.5+2 passed</t>
        </is>
      </c>
    </row>
    <row r="104">
      <c r="A104" s="6" t="inlineStr">
        <is>
          <t>EXP1782955664</t>
        </is>
      </c>
      <c r="B104" s="6" t="inlineStr">
        <is>
          <t>2026-07-02 10:28:10</t>
        </is>
      </c>
      <c r="C104" s="6" t="inlineStr">
        <is>
          <t>SQS + SNS</t>
        </is>
      </c>
      <c r="D104" s="7" t="inlineStr">
        <is>
          <t>Claude</t>
        </is>
      </c>
      <c r="E104" s="8" t="inlineStr">
        <is>
          <t>NO</t>
        </is>
      </c>
      <c r="F104" s="6" t="n">
        <v>2</v>
      </c>
      <c r="G104" s="6" t="n">
        <v>2</v>
      </c>
      <c r="H104" s="6" t="inlineStr">
        <is>
          <t>wrong_value, runtime_error</t>
        </is>
      </c>
      <c r="I104" s="9" t="inlineStr">
        <is>
          <t>SUCCESS</t>
        </is>
      </c>
      <c r="J104" s="6" t="n">
        <v>25.17</v>
      </c>
      <c r="K104" s="6" t="inlineStr">
        <is>
          <t>$0.0500</t>
        </is>
      </c>
      <c r="L104" s="6" t="inlineStr">
        <is>
          <t>2 iterations — Gate 1+1.5+2 passed</t>
        </is>
      </c>
    </row>
    <row r="105">
      <c r="A105" s="10" t="inlineStr">
        <is>
          <t>EXP1782955692</t>
        </is>
      </c>
      <c r="B105" s="10" t="inlineStr">
        <is>
          <t>2026-07-02 10:28:28</t>
        </is>
      </c>
      <c r="C105" s="10" t="inlineStr">
        <is>
          <t>SQS + SNS</t>
        </is>
      </c>
      <c r="D105" s="7" t="inlineStr">
        <is>
          <t>Claude</t>
        </is>
      </c>
      <c r="E105" s="8" t="inlineStr">
        <is>
          <t>NO</t>
        </is>
      </c>
      <c r="F105" s="10" t="n">
        <v>1</v>
      </c>
      <c r="G105" s="10" t="n">
        <v>1</v>
      </c>
      <c r="H105" s="10" t="inlineStr">
        <is>
          <t>wrong_value</t>
        </is>
      </c>
      <c r="I105" s="9" t="inlineStr">
        <is>
          <t>SUCCESS</t>
        </is>
      </c>
      <c r="J105" s="10" t="n">
        <v>16.02</v>
      </c>
      <c r="K105" s="10" t="inlineStr">
        <is>
          <t>$0.0500</t>
        </is>
      </c>
      <c r="L105" s="10" t="inlineStr">
        <is>
          <t>1 iterations — Gate 1+1.5+2 passed</t>
        </is>
      </c>
    </row>
    <row r="106">
      <c r="A106" s="6" t="inlineStr">
        <is>
          <t>EXP1782955711</t>
        </is>
      </c>
      <c r="B106" s="6" t="inlineStr">
        <is>
          <t>2026-07-02 10:28:51</t>
        </is>
      </c>
      <c r="C106" s="6" t="inlineStr">
        <is>
          <t>SQS + SNS</t>
        </is>
      </c>
      <c r="D106" s="7" t="inlineStr">
        <is>
          <t>Claude</t>
        </is>
      </c>
      <c r="E106" s="8" t="inlineStr">
        <is>
          <t>NO</t>
        </is>
      </c>
      <c r="F106" s="6" t="n">
        <v>1</v>
      </c>
      <c r="G106" s="6" t="n">
        <v>1</v>
      </c>
      <c r="H106" s="6" t="inlineStr">
        <is>
          <t>runtime_error</t>
        </is>
      </c>
      <c r="I106" s="9" t="inlineStr">
        <is>
          <t>SUCCESS</t>
        </is>
      </c>
      <c r="J106" s="6" t="n">
        <v>19.92</v>
      </c>
      <c r="K106" s="6" t="inlineStr">
        <is>
          <t>$0.0500</t>
        </is>
      </c>
      <c r="L106" s="6" t="inlineStr">
        <is>
          <t>1 iterations — Gate 1+1.5+2 passed</t>
        </is>
      </c>
    </row>
    <row r="107">
      <c r="A107" s="10" t="inlineStr">
        <is>
          <t>EXP1782955733</t>
        </is>
      </c>
      <c r="B107" s="10" t="inlineStr">
        <is>
          <t>2026-07-02 10:29:07</t>
        </is>
      </c>
      <c r="C107" s="10" t="inlineStr">
        <is>
          <t>SQS + SNS</t>
        </is>
      </c>
      <c r="D107" s="7" t="inlineStr">
        <is>
          <t>Claude</t>
        </is>
      </c>
      <c r="E107" s="8" t="inlineStr">
        <is>
          <t>NO</t>
        </is>
      </c>
      <c r="F107" s="10" t="n">
        <v>1</v>
      </c>
      <c r="G107" s="10" t="n">
        <v>1</v>
      </c>
      <c r="H107" s="10" t="inlineStr">
        <is>
          <t>syntax_error</t>
        </is>
      </c>
      <c r="I107" s="9" t="inlineStr">
        <is>
          <t>SUCCESS</t>
        </is>
      </c>
      <c r="J107" s="10" t="n">
        <v>13.9</v>
      </c>
      <c r="K107" s="10" t="inlineStr">
        <is>
          <t>$0.0500</t>
        </is>
      </c>
      <c r="L107" s="10" t="inlineStr">
        <is>
          <t>1 iterations — Gate 1+1.5+2 passed</t>
        </is>
      </c>
    </row>
    <row r="108">
      <c r="A108" s="6" t="inlineStr">
        <is>
          <t>EXP1782955750</t>
        </is>
      </c>
      <c r="B108" s="6" t="inlineStr">
        <is>
          <t>2026-07-02 10:29:39</t>
        </is>
      </c>
      <c r="C108" s="6" t="inlineStr">
        <is>
          <t>SQS + SNS</t>
        </is>
      </c>
      <c r="D108" s="7" t="inlineStr">
        <is>
          <t>Claude</t>
        </is>
      </c>
      <c r="E108" s="8" t="inlineStr">
        <is>
          <t>NO</t>
        </is>
      </c>
      <c r="F108" s="6" t="n">
        <v>2</v>
      </c>
      <c r="G108" s="6" t="n">
        <v>2</v>
      </c>
      <c r="H108" s="6" t="inlineStr">
        <is>
          <t>wrong_value, runtime_error</t>
        </is>
      </c>
      <c r="I108" s="9" t="inlineStr">
        <is>
          <t>SUCCESS</t>
        </is>
      </c>
      <c r="J108" s="6" t="n">
        <v>29</v>
      </c>
      <c r="K108" s="6" t="inlineStr">
        <is>
          <t>$0.0500</t>
        </is>
      </c>
      <c r="L108" s="6" t="inlineStr">
        <is>
          <t>2 iterations — Gate 1+1.5+2 passed</t>
        </is>
      </c>
    </row>
    <row r="109">
      <c r="A109" s="10" t="inlineStr">
        <is>
          <t>EXP1782955781</t>
        </is>
      </c>
      <c r="B109" s="10" t="inlineStr">
        <is>
          <t>2026-07-02 10:29:56</t>
        </is>
      </c>
      <c r="C109" s="10" t="inlineStr">
        <is>
          <t>Step Functions</t>
        </is>
      </c>
      <c r="D109" s="7" t="inlineStr">
        <is>
          <t>Claude</t>
        </is>
      </c>
      <c r="E109" s="8" t="inlineStr">
        <is>
          <t>NO</t>
        </is>
      </c>
      <c r="F109" s="10" t="n">
        <v>1</v>
      </c>
      <c r="G109" s="10" t="n">
        <v>2</v>
      </c>
      <c r="H109" s="10" t="inlineStr">
        <is>
          <t>syntax_error</t>
        </is>
      </c>
      <c r="I109" s="9" t="inlineStr">
        <is>
          <t>SUCCESS</t>
        </is>
      </c>
      <c r="J109" s="10" t="n">
        <v>14.88</v>
      </c>
      <c r="K109" s="10" t="inlineStr">
        <is>
          <t>$0.0500</t>
        </is>
      </c>
      <c r="L109" s="10" t="inlineStr">
        <is>
          <t>1 iterations — Gate 1+1.5+2 passed</t>
        </is>
      </c>
    </row>
    <row r="110">
      <c r="A110" s="6" t="inlineStr">
        <is>
          <t>EXP1782955798</t>
        </is>
      </c>
      <c r="B110" s="6" t="inlineStr">
        <is>
          <t>2026-07-02 10:30:43</t>
        </is>
      </c>
      <c r="C110" s="6" t="inlineStr">
        <is>
          <t>VPC + EC2</t>
        </is>
      </c>
      <c r="D110" s="7" t="inlineStr">
        <is>
          <t>Claude</t>
        </is>
      </c>
      <c r="E110" s="8" t="inlineStr">
        <is>
          <t>NO</t>
        </is>
      </c>
      <c r="F110" s="6" t="n">
        <v>3</v>
      </c>
      <c r="G110" s="6" t="n">
        <v>4</v>
      </c>
      <c r="H110" s="6" t="inlineStr">
        <is>
          <t>runtime_error, best_practice</t>
        </is>
      </c>
      <c r="I110" s="11" t="inlineStr">
        <is>
          <t>ESCALATED</t>
        </is>
      </c>
      <c r="J110" s="6" t="n">
        <v>44.59</v>
      </c>
      <c r="K110" s="6" t="inlineStr">
        <is>
          <t>$0.0000</t>
        </is>
      </c>
      <c r="L110" s="6" t="inlineStr">
        <is>
          <t>Gate 2 escalated</t>
        </is>
      </c>
    </row>
    <row r="111">
      <c r="A111" s="10" t="inlineStr">
        <is>
          <t>EXP1782955845</t>
        </is>
      </c>
      <c r="B111" s="10" t="inlineStr">
        <is>
          <t>2026-07-02 10:31:16</t>
        </is>
      </c>
      <c r="C111" s="10" t="inlineStr">
        <is>
          <t>VPC + EC2</t>
        </is>
      </c>
      <c r="D111" s="7" t="inlineStr">
        <is>
          <t>Claude</t>
        </is>
      </c>
      <c r="E111" s="8" t="inlineStr">
        <is>
          <t>NO</t>
        </is>
      </c>
      <c r="F111" s="10" t="n">
        <v>2</v>
      </c>
      <c r="G111" s="10" t="n">
        <v>3</v>
      </c>
      <c r="H111" s="10" t="inlineStr">
        <is>
          <t>best_practice, runtime_error</t>
        </is>
      </c>
      <c r="I111" s="11" t="inlineStr">
        <is>
          <t>ESCALATED</t>
        </is>
      </c>
      <c r="J111" s="10" t="n">
        <v>31.26</v>
      </c>
      <c r="K111" s="10" t="inlineStr">
        <is>
          <t>$0.0000</t>
        </is>
      </c>
      <c r="L111" s="10" t="inlineStr">
        <is>
          <t>Gate 2 escalated</t>
        </is>
      </c>
    </row>
    <row r="112">
      <c r="A112" s="6" t="inlineStr">
        <is>
          <t>EXP1782955878</t>
        </is>
      </c>
      <c r="B112" s="6" t="inlineStr">
        <is>
          <t>2026-07-02 10:32:03</t>
        </is>
      </c>
      <c r="C112" s="6" t="inlineStr">
        <is>
          <t>VPC + EC2</t>
        </is>
      </c>
      <c r="D112" s="7" t="inlineStr">
        <is>
          <t>Claude</t>
        </is>
      </c>
      <c r="E112" s="8" t="inlineStr">
        <is>
          <t>NO</t>
        </is>
      </c>
      <c r="F112" s="6" t="n">
        <v>3</v>
      </c>
      <c r="G112" s="6" t="n">
        <v>4</v>
      </c>
      <c r="H112" s="6" t="inlineStr">
        <is>
          <t>best_practice, runtime_error</t>
        </is>
      </c>
      <c r="I112" s="11" t="inlineStr">
        <is>
          <t>ESCALATED</t>
        </is>
      </c>
      <c r="J112" s="6" t="n">
        <v>44.98</v>
      </c>
      <c r="K112" s="6" t="inlineStr">
        <is>
          <t>$0.0000</t>
        </is>
      </c>
      <c r="L112" s="6" t="inlineStr">
        <is>
          <t>Gate 2 escalated</t>
        </is>
      </c>
    </row>
    <row r="113">
      <c r="A113" s="10" t="inlineStr">
        <is>
          <t>EXP1782955926</t>
        </is>
      </c>
      <c r="B113" s="10" t="inlineStr">
        <is>
          <t>2026-07-02 10:32:50</t>
        </is>
      </c>
      <c r="C113" s="10" t="inlineStr">
        <is>
          <t>VPC + EC2</t>
        </is>
      </c>
      <c r="D113" s="7" t="inlineStr">
        <is>
          <t>Claude</t>
        </is>
      </c>
      <c r="E113" s="8" t="inlineStr">
        <is>
          <t>NO</t>
        </is>
      </c>
      <c r="F113" s="10" t="n">
        <v>3</v>
      </c>
      <c r="G113" s="10" t="n">
        <v>5</v>
      </c>
      <c r="H113" s="10" t="inlineStr">
        <is>
          <t>syntax_error, best_practice, runtime_error</t>
        </is>
      </c>
      <c r="I113" s="11" t="inlineStr">
        <is>
          <t>ESCALATED</t>
        </is>
      </c>
      <c r="J113" s="10" t="n">
        <v>44.5</v>
      </c>
      <c r="K113" s="10" t="inlineStr">
        <is>
          <t>$0.0000</t>
        </is>
      </c>
      <c r="L113" s="10" t="inlineStr">
        <is>
          <t>Gate 2 escalated</t>
        </is>
      </c>
    </row>
    <row r="114">
      <c r="A114" s="6" t="inlineStr">
        <is>
          <t>EXP1782955973</t>
        </is>
      </c>
      <c r="B114" s="6" t="inlineStr">
        <is>
          <t>2026-07-02 10:33:34</t>
        </is>
      </c>
      <c r="C114" s="6" t="inlineStr">
        <is>
          <t>VPC + EC2</t>
        </is>
      </c>
      <c r="D114" s="7" t="inlineStr">
        <is>
          <t>Claude</t>
        </is>
      </c>
      <c r="E114" s="8" t="inlineStr">
        <is>
          <t>NO</t>
        </is>
      </c>
      <c r="F114" s="6" t="n">
        <v>3</v>
      </c>
      <c r="G114" s="6" t="n">
        <v>3</v>
      </c>
      <c r="H114" s="6" t="inlineStr">
        <is>
          <t>best_practice, runtime_error, syntax_error</t>
        </is>
      </c>
      <c r="I114" s="9" t="inlineStr">
        <is>
          <t>SUCCESS</t>
        </is>
      </c>
      <c r="J114" s="6" t="n">
        <v>41.66</v>
      </c>
      <c r="K114" s="6" t="inlineStr">
        <is>
          <t>$0.0500</t>
        </is>
      </c>
      <c r="L114" s="6" t="inlineStr">
        <is>
          <t>3 iterations — Gate 1+1.5+2 passed</t>
        </is>
      </c>
    </row>
    <row r="115">
      <c r="A115" s="10" t="inlineStr">
        <is>
          <t>EXP1782956018</t>
        </is>
      </c>
      <c r="B115" s="10" t="inlineStr">
        <is>
          <t>2026-07-02 10:34:19</t>
        </is>
      </c>
      <c r="C115" s="10" t="inlineStr">
        <is>
          <t>VPC + EC2</t>
        </is>
      </c>
      <c r="D115" s="7" t="inlineStr">
        <is>
          <t>Claude</t>
        </is>
      </c>
      <c r="E115" s="8" t="inlineStr">
        <is>
          <t>NO</t>
        </is>
      </c>
      <c r="F115" s="10" t="n">
        <v>2</v>
      </c>
      <c r="G115" s="10" t="n">
        <v>3</v>
      </c>
      <c r="H115" s="10" t="inlineStr">
        <is>
          <t>runtime_error</t>
        </is>
      </c>
      <c r="I115" s="11" t="inlineStr">
        <is>
          <t>ESCALATED</t>
        </is>
      </c>
      <c r="J115" s="10" t="n">
        <v>41.1</v>
      </c>
      <c r="K115" s="10" t="inlineStr">
        <is>
          <t>$0.0000</t>
        </is>
      </c>
      <c r="L115" s="10" t="inlineStr">
        <is>
          <t>Gate 2 escalated</t>
        </is>
      </c>
    </row>
    <row r="116">
      <c r="A116" s="6" t="inlineStr">
        <is>
          <t>EXP1782956061</t>
        </is>
      </c>
      <c r="B116" s="6" t="inlineStr">
        <is>
          <t>2026-07-02 10:35:03</t>
        </is>
      </c>
      <c r="C116" s="6" t="inlineStr">
        <is>
          <t>VPC + EC2</t>
        </is>
      </c>
      <c r="D116" s="7" t="inlineStr">
        <is>
          <t>Claude</t>
        </is>
      </c>
      <c r="E116" s="8" t="inlineStr">
        <is>
          <t>NO</t>
        </is>
      </c>
      <c r="F116" s="6" t="n">
        <v>3</v>
      </c>
      <c r="G116" s="6" t="n">
        <v>3</v>
      </c>
      <c r="H116" s="6" t="inlineStr">
        <is>
          <t>runtime_error, best_practice, syntax_error</t>
        </is>
      </c>
      <c r="I116" s="9" t="inlineStr">
        <is>
          <t>SUCCESS</t>
        </is>
      </c>
      <c r="J116" s="6" t="n">
        <v>41.75</v>
      </c>
      <c r="K116" s="6" t="inlineStr">
        <is>
          <t>$0.0500</t>
        </is>
      </c>
      <c r="L116" s="6" t="inlineStr">
        <is>
          <t>3 iterations — Gate 1+1.5+2 passed</t>
        </is>
      </c>
    </row>
    <row r="117">
      <c r="A117" s="10" t="inlineStr">
        <is>
          <t>EXP1782956105</t>
        </is>
      </c>
      <c r="B117" s="10" t="inlineStr">
        <is>
          <t>2026-07-02 10:35:45</t>
        </is>
      </c>
      <c r="C117" s="10" t="inlineStr">
        <is>
          <t>VPC + EC2</t>
        </is>
      </c>
      <c r="D117" s="7" t="inlineStr">
        <is>
          <t>Claude</t>
        </is>
      </c>
      <c r="E117" s="8" t="inlineStr">
        <is>
          <t>NO</t>
        </is>
      </c>
      <c r="F117" s="10" t="n">
        <v>2</v>
      </c>
      <c r="G117" s="10" t="n">
        <v>2</v>
      </c>
      <c r="H117" s="10" t="inlineStr">
        <is>
          <t>best_practice, runtime_error</t>
        </is>
      </c>
      <c r="I117" s="9" t="inlineStr">
        <is>
          <t>SUCCESS</t>
        </is>
      </c>
      <c r="J117" s="10" t="n">
        <v>40.09</v>
      </c>
      <c r="K117" s="10" t="inlineStr">
        <is>
          <t>$0.0500</t>
        </is>
      </c>
      <c r="L117" s="10" t="inlineStr">
        <is>
          <t>2 iterations — Gate 1+1.5+2 passed</t>
        </is>
      </c>
    </row>
    <row r="118">
      <c r="A118" s="6" t="inlineStr">
        <is>
          <t>EXP1782956147</t>
        </is>
      </c>
      <c r="B118" s="6" t="inlineStr">
        <is>
          <t>2026-07-02 10:36:25</t>
        </is>
      </c>
      <c r="C118" s="6" t="inlineStr">
        <is>
          <t>VPC + EC2</t>
        </is>
      </c>
      <c r="D118" s="7" t="inlineStr">
        <is>
          <t>Claude</t>
        </is>
      </c>
      <c r="E118" s="8" t="inlineStr">
        <is>
          <t>NO</t>
        </is>
      </c>
      <c r="F118" s="6" t="n">
        <v>3</v>
      </c>
      <c r="G118" s="6" t="n">
        <v>4</v>
      </c>
      <c r="H118" s="6" t="inlineStr">
        <is>
          <t>best_practice, runtime_error, syntax_error</t>
        </is>
      </c>
      <c r="I118" s="11" t="inlineStr">
        <is>
          <t>ESCALATED</t>
        </is>
      </c>
      <c r="J118" s="6" t="n">
        <v>37.52</v>
      </c>
      <c r="K118" s="6" t="inlineStr">
        <is>
          <t>$0.0000</t>
        </is>
      </c>
      <c r="L118" s="6" t="inlineStr">
        <is>
          <t>Gate 2 escalated</t>
        </is>
      </c>
    </row>
    <row r="119">
      <c r="A119" s="10" t="inlineStr">
        <is>
          <t>EXP1782956187</t>
        </is>
      </c>
      <c r="B119" s="10" t="inlineStr">
        <is>
          <t>2026-07-02 10:37:09</t>
        </is>
      </c>
      <c r="C119" s="10" t="inlineStr">
        <is>
          <t>VPC + EC2</t>
        </is>
      </c>
      <c r="D119" s="7" t="inlineStr">
        <is>
          <t>Claude</t>
        </is>
      </c>
      <c r="E119" s="8" t="inlineStr">
        <is>
          <t>NO</t>
        </is>
      </c>
      <c r="F119" s="10" t="n">
        <v>3</v>
      </c>
      <c r="G119" s="10" t="n">
        <v>4</v>
      </c>
      <c r="H119" s="10" t="inlineStr">
        <is>
          <t>runtime_error, best_practice</t>
        </is>
      </c>
      <c r="I119" s="11" t="inlineStr">
        <is>
          <t>ESCALATED</t>
        </is>
      </c>
      <c r="J119" s="10" t="n">
        <v>42.46</v>
      </c>
      <c r="K119" s="10" t="inlineStr">
        <is>
          <t>$0.0000</t>
        </is>
      </c>
      <c r="L119" s="10" t="inlineStr">
        <is>
          <t>Gate 2 escalated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4" customHeight="1">
      <c r="A1" s="4" t="inlineStr">
        <is>
          <t>Research Summary Dashboard</t>
        </is>
      </c>
    </row>
    <row r="3" ht="18" customHeight="1">
      <c r="A3" s="5" t="inlineStr">
        <is>
          <t>Total Experiments</t>
        </is>
      </c>
      <c r="B3">
        <f>COUNTA('All Results'!A4:A1000)</f>
        <v/>
      </c>
    </row>
    <row r="4" ht="18" customHeight="1">
      <c r="A4" s="5" t="inlineStr">
        <is>
          <t>First Pass Success Rate</t>
        </is>
      </c>
      <c r="B4">
        <f>COUNTIF('All Results'!E4:E1000,"YES")/COUNTA('All Results'!E4:E1000)</f>
        <v/>
      </c>
    </row>
    <row r="5" ht="18" customHeight="1">
      <c r="A5" s="5" t="inlineStr">
        <is>
          <t>Avg Iterations (Claude)</t>
        </is>
      </c>
      <c r="B5">
        <f>AVERAGEIF('All Results'!D4:D1000,"Claude",'All Results'!F4:F1000)</f>
        <v/>
      </c>
    </row>
    <row r="6" ht="18" customHeight="1">
      <c r="A6" s="5" t="inlineStr">
        <is>
          <t>Avg Iterations (GPT-4)</t>
        </is>
      </c>
      <c r="B6">
        <f>AVERAGEIF('All Results'!D4:D1000,"GPT-4",'All Results'!F4:F1000)</f>
        <v/>
      </c>
    </row>
    <row r="7" ht="18" customHeight="1">
      <c r="A7" s="5" t="inlineStr">
        <is>
          <t>Avg Iterations (Gemini)</t>
        </is>
      </c>
      <c r="B7">
        <f>AVERAGEIF('All Results'!D4:D1000,"Gemini",'All Results'!F4:F1000)</f>
        <v/>
      </c>
    </row>
    <row r="8" ht="18" customHeight="1">
      <c r="A8" s="5" t="inlineStr">
        <is>
          <t>Total AWS Cost Saved</t>
        </is>
      </c>
      <c r="B8">
        <f>SUM('All Results'!K4:K1000)</f>
        <v/>
      </c>
    </row>
    <row r="9" ht="18" customHeight="1">
      <c r="A9" s="5" t="inlineStr">
        <is>
          <t>SUCCESS count</t>
        </is>
      </c>
      <c r="B9">
        <f>COUNTIF('All Results'!I4:I1000,"SUCCESS")</f>
        <v/>
      </c>
    </row>
    <row r="10" ht="18" customHeight="1">
      <c r="A10" s="5" t="inlineStr">
        <is>
          <t>ESCALATED count</t>
        </is>
      </c>
      <c r="B10">
        <f>COUNTIF('All Results'!I4:I1000,"ESCALATED")</f>
        <v/>
      </c>
    </row>
    <row r="11" ht="18" customHeight="1">
      <c r="A11" s="5" t="inlineStr">
        <is>
          <t>FAILED count</t>
        </is>
      </c>
      <c r="B11">
        <f>COUNTIF('All Results'!I4:I1000,"FAILED")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2026-07-02T00:43:05Z</dcterms:created>
  <dcterms:modified xsi:type="dcterms:W3CDTF">2026-07-02T01:37:09Z</dcterms:modified>
</cp:coreProperties>
</file>