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lav\Desktop\MonashBootcamp\challenge-1\"/>
    </mc:Choice>
  </mc:AlternateContent>
  <xr:revisionPtr revIDLastSave="0" documentId="13_ncr:1_{67A545BB-22EA-485D-BFD2-2733BFB29BE5}" xr6:coauthVersionLast="47" xr6:coauthVersionMax="47" xr10:uidLastSave="{00000000-0000-0000-0000-000000000000}"/>
  <bookViews>
    <workbookView xWindow="43680" yWindow="735" windowWidth="22230" windowHeight="19995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" l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R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2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87" i="1"/>
  <c r="F488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<sst xmlns="http://schemas.openxmlformats.org/spreadsheetml/2006/main" count="6018" uniqueCount="2033">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</sst>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G971" workbookViewId="0">
      <selection activeCell="R2" sqref="R2:R1001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5.875" customWidth="1"/>
    <col min="8" max="8" width="13" bestFit="1" customWidth="1"/>
    <col min="9" max="9" width="19" customWidth="1"/>
    <col min="12" max="13" width="11.1875" bestFit="1" customWidth="1"/>
    <col min="16" max="16" width="28" bestFit="1" customWidth="1"/>
    <col min="17" max="17" width="15.125" customWidth="1"/>
    <col min="18" max="18" width="17.625" customWidth="1"/>
  </cols>
  <sheetData>
    <row r="1" spans="1:18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>
        <f>IF(H2=0, 0, ROUND(E2/H2, 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 FIND("/", P2)-1)</f>
        <v>food</v>
      </c>
      <c r="R2" t="str">
        <f>RIGHT(P2, LEN(P2)-FIND("/", P2))</f>
        <v>food trucks</v>
      </c>
    </row>
    <row r="3" spans="1:18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 0)</f>
        <v>1040</v>
      </c>
      <c r="G3" t="s">
        <v>20</v>
      </c>
      <c r="H3">
        <v>158</v>
      </c>
      <c r="I3">
        <f t="shared" ref="I3:I66" si="1">IF(H3=0, 0, ROUND(E3/H3, 2))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 FIND("/", P3)-1)</f>
        <v>music</v>
      </c>
      <c r="R3" t="str">
        <f>RIGHT(P3, LEN(P3)-FIND("/", P3))</f>
        <v>rock</v>
      </c>
    </row>
    <row r="4" spans="1:18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ref="R4:R67" si="3">RIGHT(P4, LEN(P4)-FIND("/", P4))</f>
        <v>web</v>
      </c>
    </row>
    <row r="5" spans="1:18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</row>
    <row r="6" spans="1:18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</row>
    <row r="7" spans="1:18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</row>
    <row r="8" spans="1:18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</row>
    <row r="9" spans="1:18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</row>
    <row r="10" spans="1:18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</row>
    <row r="11" spans="1:18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</row>
    <row r="12" spans="1:18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</row>
    <row r="13" spans="1:18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</row>
    <row r="14" spans="1:18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</row>
    <row r="15" spans="1:18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</row>
    <row r="16" spans="1:18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</row>
    <row r="17" spans="1:18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</row>
    <row r="18" spans="1:18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</row>
    <row r="19" spans="1:18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</row>
    <row r="20" spans="1:18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</row>
    <row r="21" spans="1:18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</row>
    <row r="22" spans="1:18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</row>
    <row r="23" spans="1:18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</row>
    <row r="24" spans="1:18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</row>
    <row r="25" spans="1:18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</row>
    <row r="26" spans="1:18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</row>
    <row r="27" spans="1:18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</row>
    <row r="28" spans="1:18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</row>
    <row r="29" spans="1:18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</row>
    <row r="30" spans="1:18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</row>
    <row r="31" spans="1:18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</row>
    <row r="32" spans="1:18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</row>
    <row r="33" spans="1:18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</row>
    <row r="34" spans="1:18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</row>
    <row r="35" spans="1:18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</row>
    <row r="36" spans="1:18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</row>
    <row r="37" spans="1:18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</row>
    <row r="38" spans="1:18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</row>
    <row r="39" spans="1:18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</row>
    <row r="40" spans="1:18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</row>
    <row r="41" spans="1:18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</row>
    <row r="42" spans="1:18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</row>
    <row r="43" spans="1:18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</row>
    <row r="44" spans="1:18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</row>
    <row r="45" spans="1:18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</row>
    <row r="46" spans="1:18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</row>
    <row r="47" spans="1:18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</row>
    <row r="48" spans="1:18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</row>
    <row r="49" spans="1:18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</row>
    <row r="50" spans="1:18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</row>
    <row r="51" spans="1:18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</row>
    <row r="52" spans="1:18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</row>
    <row r="53" spans="1:18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</row>
    <row r="54" spans="1:18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</row>
    <row r="55" spans="1:18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ROUND((E55/D55)*100, 0)</f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</row>
    <row r="56" spans="1:18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</row>
    <row r="57" spans="1:18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</row>
    <row r="58" spans="1:18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</row>
    <row r="59" spans="1:18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</row>
    <row r="60" spans="1:18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</row>
    <row r="61" spans="1:18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</row>
    <row r="62" spans="1:18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</row>
    <row r="63" spans="1:18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</row>
    <row r="64" spans="1:18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</row>
    <row r="65" spans="1:18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</row>
    <row r="66" spans="1:18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</row>
    <row r="67" spans="1:18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ROUND((E67/D67)*100, 0)</f>
        <v>236</v>
      </c>
      <c r="G67" t="s">
        <v>20</v>
      </c>
      <c r="H67">
        <v>236</v>
      </c>
      <c r="I67">
        <f t="shared" ref="I67:I130" si="5">IF(H67=0, 0, ROUND(E67/H67, 2))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 FIND("/", P67)-1)</f>
        <v>theater</v>
      </c>
      <c r="R67" t="str">
        <f t="shared" si="3"/>
        <v>plays</v>
      </c>
    </row>
    <row r="68" spans="1:18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ref="R68:R131" si="7">RIGHT(P68, LEN(P68)-FIND("/", P68))</f>
        <v>plays</v>
      </c>
    </row>
    <row r="69" spans="1:18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</row>
    <row r="70" spans="1:18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</row>
    <row r="71" spans="1:18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</row>
    <row r="72" spans="1:18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</row>
    <row r="73" spans="1:18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</row>
    <row r="74" spans="1:18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</row>
    <row r="75" spans="1:18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</row>
    <row r="76" spans="1:18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</row>
    <row r="77" spans="1:18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</row>
    <row r="78" spans="1:18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</row>
    <row r="79" spans="1:18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</row>
    <row r="80" spans="1:18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</row>
    <row r="81" spans="1:18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</row>
    <row r="82" spans="1:18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</row>
    <row r="83" spans="1:18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</row>
    <row r="84" spans="1:18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</row>
    <row r="85" spans="1:18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</row>
    <row r="86" spans="1:18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</row>
    <row r="87" spans="1:18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</row>
    <row r="88" spans="1:18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</row>
    <row r="89" spans="1:18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</row>
    <row r="90" spans="1:18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</row>
    <row r="91" spans="1:18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</row>
    <row r="92" spans="1:18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</row>
    <row r="93" spans="1:18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</row>
    <row r="94" spans="1:18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</row>
    <row r="95" spans="1:18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</row>
    <row r="96" spans="1:18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</row>
    <row r="97" spans="1:18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</row>
    <row r="98" spans="1:18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</row>
    <row r="99" spans="1:18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</row>
    <row r="100" spans="1:18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</row>
    <row r="101" spans="1:18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</row>
    <row r="102" spans="1:18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</row>
    <row r="103" spans="1:18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</row>
    <row r="104" spans="1:18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</row>
    <row r="105" spans="1:18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</row>
    <row r="106" spans="1:18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</row>
    <row r="107" spans="1:18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</row>
    <row r="108" spans="1:18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</row>
    <row r="109" spans="1:18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</row>
    <row r="110" spans="1:18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</row>
    <row r="111" spans="1:18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</row>
    <row r="112" spans="1:18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</row>
    <row r="113" spans="1:18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</row>
    <row r="114" spans="1:18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</row>
    <row r="115" spans="1:18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</row>
    <row r="116" spans="1:18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</row>
    <row r="117" spans="1:18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</row>
    <row r="118" spans="1:18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</row>
    <row r="119" spans="1:18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</row>
    <row r="120" spans="1:18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</row>
    <row r="121" spans="1:18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</row>
    <row r="122" spans="1:18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</row>
    <row r="123" spans="1:18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</row>
    <row r="124" spans="1:18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</row>
    <row r="125" spans="1:18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</row>
    <row r="126" spans="1:18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</row>
    <row r="127" spans="1:18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</row>
    <row r="128" spans="1:18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</row>
    <row r="129" spans="1:18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</row>
    <row r="130" spans="1:18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 t="shared" si="7"/>
        <v>rock</v>
      </c>
    </row>
    <row r="131" spans="1:18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ROUND((E131/D131)*100, 0)</f>
        <v>3</v>
      </c>
      <c r="G131" t="s">
        <v>74</v>
      </c>
      <c r="H131">
        <v>55</v>
      </c>
      <c r="I131">
        <f t="shared" ref="I131:I194" si="9">IF(H131=0, 0, ROUND(E131/H131, 2))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0">LEFT(P131, FIND("/", P131)-1)</f>
        <v>food</v>
      </c>
      <c r="R131" t="str">
        <f t="shared" si="7"/>
        <v>food trucks</v>
      </c>
    </row>
    <row r="132" spans="1:18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ref="R132:R195" si="11">RIGHT(P132, LEN(P132)-FIND("/", P132))</f>
        <v>drama</v>
      </c>
    </row>
    <row r="133" spans="1:18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</row>
    <row r="134" spans="1:18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</row>
    <row r="135" spans="1:18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</row>
    <row r="136" spans="1:18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</row>
    <row r="137" spans="1:18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</row>
    <row r="138" spans="1:18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</row>
    <row r="139" spans="1:18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</row>
    <row r="140" spans="1:18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</row>
    <row r="141" spans="1:18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</row>
    <row r="142" spans="1:18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</row>
    <row r="143" spans="1:18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</row>
    <row r="144" spans="1:18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</row>
    <row r="145" spans="1:18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</row>
    <row r="146" spans="1:18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</row>
    <row r="147" spans="1:18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</row>
    <row r="148" spans="1:18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</row>
    <row r="149" spans="1:18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</row>
    <row r="150" spans="1:18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</row>
    <row r="151" spans="1:18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</row>
    <row r="152" spans="1:18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</row>
    <row r="153" spans="1:18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</row>
    <row r="154" spans="1:18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</row>
    <row r="155" spans="1:18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</row>
    <row r="156" spans="1:18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</row>
    <row r="157" spans="1:18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</row>
    <row r="158" spans="1:18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</row>
    <row r="159" spans="1:18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</row>
    <row r="160" spans="1:18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</row>
    <row r="161" spans="1:18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</row>
    <row r="162" spans="1:18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</row>
    <row r="163" spans="1:18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</row>
    <row r="164" spans="1:18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</row>
    <row r="165" spans="1:18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</row>
    <row r="166" spans="1:18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</row>
    <row r="167" spans="1:18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</row>
    <row r="168" spans="1:18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</row>
    <row r="169" spans="1:18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</row>
    <row r="170" spans="1:18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</row>
    <row r="171" spans="1:18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</row>
    <row r="172" spans="1:18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</row>
    <row r="173" spans="1:18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</row>
    <row r="174" spans="1:18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</row>
    <row r="175" spans="1:18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</row>
    <row r="176" spans="1:18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</row>
    <row r="177" spans="1:18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</row>
    <row r="178" spans="1:18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</row>
    <row r="179" spans="1:18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</row>
    <row r="180" spans="1:18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</row>
    <row r="181" spans="1:18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</row>
    <row r="182" spans="1:18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</row>
    <row r="183" spans="1:18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</row>
    <row r="184" spans="1:18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</row>
    <row r="185" spans="1:18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</row>
    <row r="186" spans="1:18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</row>
    <row r="187" spans="1:18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</row>
    <row r="188" spans="1:18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</row>
    <row r="189" spans="1:18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</row>
    <row r="190" spans="1:18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</row>
    <row r="191" spans="1:18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</row>
    <row r="192" spans="1:18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</row>
    <row r="193" spans="1:18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</row>
    <row r="194" spans="1:18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t="str">
        <f t="shared" si="11"/>
        <v>rock</v>
      </c>
    </row>
    <row r="195" spans="1:18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ROUND((E195/D195)*100, 0)</f>
        <v>46</v>
      </c>
      <c r="G195" t="s">
        <v>14</v>
      </c>
      <c r="H195">
        <v>65</v>
      </c>
      <c r="I195">
        <f t="shared" ref="I195:I258" si="13">IF(H195=0, 0, ROUND(E195/H195, 2))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4">LEFT(P195, FIND("/", P195)-1)</f>
        <v>music</v>
      </c>
      <c r="R195" t="str">
        <f t="shared" si="11"/>
        <v>indie rock</v>
      </c>
    </row>
    <row r="196" spans="1:18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4"/>
        <v>music</v>
      </c>
      <c r="R196" t="str">
        <f t="shared" ref="R196:R259" si="15">RIGHT(P196, LEN(P196)-FIND("/", P196))</f>
        <v>metal</v>
      </c>
    </row>
    <row r="197" spans="1:18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4"/>
        <v>music</v>
      </c>
      <c r="R197" t="str">
        <f t="shared" si="15"/>
        <v>electric music</v>
      </c>
    </row>
    <row r="198" spans="1:18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4"/>
        <v>technology</v>
      </c>
      <c r="R198" t="str">
        <f t="shared" si="15"/>
        <v>wearables</v>
      </c>
    </row>
    <row r="199" spans="1:18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4"/>
        <v>film &amp; video</v>
      </c>
      <c r="R199" t="str">
        <f t="shared" si="15"/>
        <v>drama</v>
      </c>
    </row>
    <row r="200" spans="1:18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4"/>
        <v>music</v>
      </c>
      <c r="R200" t="str">
        <f t="shared" si="15"/>
        <v>electric music</v>
      </c>
    </row>
    <row r="201" spans="1:18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4"/>
        <v>music</v>
      </c>
      <c r="R201" t="str">
        <f t="shared" si="15"/>
        <v>rock</v>
      </c>
    </row>
    <row r="202" spans="1:18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4"/>
        <v>theater</v>
      </c>
      <c r="R202" t="str">
        <f t="shared" si="15"/>
        <v>plays</v>
      </c>
    </row>
    <row r="203" spans="1:18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4"/>
        <v>technology</v>
      </c>
      <c r="R203" t="str">
        <f t="shared" si="15"/>
        <v>web</v>
      </c>
    </row>
    <row r="204" spans="1:18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4"/>
        <v>food</v>
      </c>
      <c r="R204" t="str">
        <f t="shared" si="15"/>
        <v>food trucks</v>
      </c>
    </row>
    <row r="205" spans="1:18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4"/>
        <v>theater</v>
      </c>
      <c r="R205" t="str">
        <f t="shared" si="15"/>
        <v>plays</v>
      </c>
    </row>
    <row r="206" spans="1:18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4"/>
        <v>music</v>
      </c>
      <c r="R206" t="str">
        <f t="shared" si="15"/>
        <v>jazz</v>
      </c>
    </row>
    <row r="207" spans="1:18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4"/>
        <v>theater</v>
      </c>
      <c r="R207" t="str">
        <f t="shared" si="15"/>
        <v>plays</v>
      </c>
    </row>
    <row r="208" spans="1:18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4"/>
        <v>publishing</v>
      </c>
      <c r="R208" t="str">
        <f t="shared" si="15"/>
        <v>fiction</v>
      </c>
    </row>
    <row r="209" spans="1:18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4"/>
        <v>music</v>
      </c>
      <c r="R209" t="str">
        <f t="shared" si="15"/>
        <v>rock</v>
      </c>
    </row>
    <row r="210" spans="1:18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4"/>
        <v>film &amp; video</v>
      </c>
      <c r="R210" t="str">
        <f t="shared" si="15"/>
        <v>documentary</v>
      </c>
    </row>
    <row r="211" spans="1:18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4"/>
        <v>film &amp; video</v>
      </c>
      <c r="R211" t="str">
        <f t="shared" si="15"/>
        <v>documentary</v>
      </c>
    </row>
    <row r="212" spans="1:18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4"/>
        <v>film &amp; video</v>
      </c>
      <c r="R212" t="str">
        <f t="shared" si="15"/>
        <v>science fiction</v>
      </c>
    </row>
    <row r="213" spans="1:18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4"/>
        <v>theater</v>
      </c>
      <c r="R213" t="str">
        <f t="shared" si="15"/>
        <v>plays</v>
      </c>
    </row>
    <row r="214" spans="1:18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4"/>
        <v>theater</v>
      </c>
      <c r="R214" t="str">
        <f t="shared" si="15"/>
        <v>plays</v>
      </c>
    </row>
    <row r="215" spans="1:18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4"/>
        <v>music</v>
      </c>
      <c r="R215" t="str">
        <f t="shared" si="15"/>
        <v>indie rock</v>
      </c>
    </row>
    <row r="216" spans="1:18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4"/>
        <v>music</v>
      </c>
      <c r="R216" t="str">
        <f t="shared" si="15"/>
        <v>rock</v>
      </c>
    </row>
    <row r="217" spans="1:18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4"/>
        <v>theater</v>
      </c>
      <c r="R217" t="str">
        <f t="shared" si="15"/>
        <v>plays</v>
      </c>
    </row>
    <row r="218" spans="1:18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4"/>
        <v>theater</v>
      </c>
      <c r="R218" t="str">
        <f t="shared" si="15"/>
        <v>plays</v>
      </c>
    </row>
    <row r="219" spans="1:18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4"/>
        <v>film &amp; video</v>
      </c>
      <c r="R219" t="str">
        <f t="shared" si="15"/>
        <v>science fiction</v>
      </c>
    </row>
    <row r="220" spans="1:18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4"/>
        <v>film &amp; video</v>
      </c>
      <c r="R220" t="str">
        <f t="shared" si="15"/>
        <v>shorts</v>
      </c>
    </row>
    <row r="221" spans="1:18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4"/>
        <v>film &amp; video</v>
      </c>
      <c r="R221" t="str">
        <f t="shared" si="15"/>
        <v>animation</v>
      </c>
    </row>
    <row r="222" spans="1:18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4"/>
        <v>theater</v>
      </c>
      <c r="R222" t="str">
        <f t="shared" si="15"/>
        <v>plays</v>
      </c>
    </row>
    <row r="223" spans="1:18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4"/>
        <v>food</v>
      </c>
      <c r="R223" t="str">
        <f t="shared" si="15"/>
        <v>food trucks</v>
      </c>
    </row>
    <row r="224" spans="1:18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4"/>
        <v>photography</v>
      </c>
      <c r="R224" t="str">
        <f t="shared" si="15"/>
        <v>photography books</v>
      </c>
    </row>
    <row r="225" spans="1:18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4"/>
        <v>theater</v>
      </c>
      <c r="R225" t="str">
        <f t="shared" si="15"/>
        <v>plays</v>
      </c>
    </row>
    <row r="226" spans="1:18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4"/>
        <v>film &amp; video</v>
      </c>
      <c r="R226" t="str">
        <f t="shared" si="15"/>
        <v>science fiction</v>
      </c>
    </row>
    <row r="227" spans="1:18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4"/>
        <v>music</v>
      </c>
      <c r="R227" t="str">
        <f t="shared" si="15"/>
        <v>rock</v>
      </c>
    </row>
    <row r="228" spans="1:18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4"/>
        <v>photography</v>
      </c>
      <c r="R228" t="str">
        <f t="shared" si="15"/>
        <v>photography books</v>
      </c>
    </row>
    <row r="229" spans="1:18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4"/>
        <v>games</v>
      </c>
      <c r="R229" t="str">
        <f t="shared" si="15"/>
        <v>mobile games</v>
      </c>
    </row>
    <row r="230" spans="1:18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4"/>
        <v>film &amp; video</v>
      </c>
      <c r="R230" t="str">
        <f t="shared" si="15"/>
        <v>animation</v>
      </c>
    </row>
    <row r="231" spans="1:18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4"/>
        <v>games</v>
      </c>
      <c r="R231" t="str">
        <f t="shared" si="15"/>
        <v>mobile games</v>
      </c>
    </row>
    <row r="232" spans="1:18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4"/>
        <v>games</v>
      </c>
      <c r="R232" t="str">
        <f t="shared" si="15"/>
        <v>video games</v>
      </c>
    </row>
    <row r="233" spans="1:18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4"/>
        <v>theater</v>
      </c>
      <c r="R233" t="str">
        <f t="shared" si="15"/>
        <v>plays</v>
      </c>
    </row>
    <row r="234" spans="1:18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4"/>
        <v>theater</v>
      </c>
      <c r="R234" t="str">
        <f t="shared" si="15"/>
        <v>plays</v>
      </c>
    </row>
    <row r="235" spans="1:18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4"/>
        <v>film &amp; video</v>
      </c>
      <c r="R235" t="str">
        <f t="shared" si="15"/>
        <v>animation</v>
      </c>
    </row>
    <row r="236" spans="1:18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4"/>
        <v>games</v>
      </c>
      <c r="R236" t="str">
        <f t="shared" si="15"/>
        <v>video games</v>
      </c>
    </row>
    <row r="237" spans="1:18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4"/>
        <v>film &amp; video</v>
      </c>
      <c r="R237" t="str">
        <f t="shared" si="15"/>
        <v>animation</v>
      </c>
    </row>
    <row r="238" spans="1:18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4"/>
        <v>music</v>
      </c>
      <c r="R238" t="str">
        <f t="shared" si="15"/>
        <v>rock</v>
      </c>
    </row>
    <row r="239" spans="1:18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4"/>
        <v>film &amp; video</v>
      </c>
      <c r="R239" t="str">
        <f t="shared" si="15"/>
        <v>animation</v>
      </c>
    </row>
    <row r="240" spans="1:18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4"/>
        <v>theater</v>
      </c>
      <c r="R240" t="str">
        <f t="shared" si="15"/>
        <v>plays</v>
      </c>
    </row>
    <row r="241" spans="1:18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4"/>
        <v>technology</v>
      </c>
      <c r="R241" t="str">
        <f t="shared" si="15"/>
        <v>wearables</v>
      </c>
    </row>
    <row r="242" spans="1:18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4"/>
        <v>theater</v>
      </c>
      <c r="R242" t="str">
        <f t="shared" si="15"/>
        <v>plays</v>
      </c>
    </row>
    <row r="243" spans="1:18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4"/>
        <v>publishing</v>
      </c>
      <c r="R243" t="str">
        <f t="shared" si="15"/>
        <v>nonfiction</v>
      </c>
    </row>
    <row r="244" spans="1:18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4"/>
        <v>music</v>
      </c>
      <c r="R244" t="str">
        <f t="shared" si="15"/>
        <v>rock</v>
      </c>
    </row>
    <row r="245" spans="1:18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4"/>
        <v>theater</v>
      </c>
      <c r="R245" t="str">
        <f t="shared" si="15"/>
        <v>plays</v>
      </c>
    </row>
    <row r="246" spans="1:18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4"/>
        <v>theater</v>
      </c>
      <c r="R246" t="str">
        <f t="shared" si="15"/>
        <v>plays</v>
      </c>
    </row>
    <row r="247" spans="1:18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4"/>
        <v>theater</v>
      </c>
      <c r="R247" t="str">
        <f t="shared" si="15"/>
        <v>plays</v>
      </c>
    </row>
    <row r="248" spans="1:18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4"/>
        <v>technology</v>
      </c>
      <c r="R248" t="str">
        <f t="shared" si="15"/>
        <v>web</v>
      </c>
    </row>
    <row r="249" spans="1:18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4"/>
        <v>publishing</v>
      </c>
      <c r="R249" t="str">
        <f t="shared" si="15"/>
        <v>fiction</v>
      </c>
    </row>
    <row r="250" spans="1:18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4"/>
        <v>games</v>
      </c>
      <c r="R250" t="str">
        <f t="shared" si="15"/>
        <v>mobile games</v>
      </c>
    </row>
    <row r="251" spans="1:18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4"/>
        <v>publishing</v>
      </c>
      <c r="R251" t="str">
        <f t="shared" si="15"/>
        <v>translations</v>
      </c>
    </row>
    <row r="252" spans="1:18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4"/>
        <v>music</v>
      </c>
      <c r="R252" t="str">
        <f t="shared" si="15"/>
        <v>rock</v>
      </c>
    </row>
    <row r="253" spans="1:18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4"/>
        <v>theater</v>
      </c>
      <c r="R253" t="str">
        <f t="shared" si="15"/>
        <v>plays</v>
      </c>
    </row>
    <row r="254" spans="1:18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4"/>
        <v>theater</v>
      </c>
      <c r="R254" t="str">
        <f t="shared" si="15"/>
        <v>plays</v>
      </c>
    </row>
    <row r="255" spans="1:18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4"/>
        <v>film &amp; video</v>
      </c>
      <c r="R255" t="str">
        <f t="shared" si="15"/>
        <v>drama</v>
      </c>
    </row>
    <row r="256" spans="1:18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4"/>
        <v>publishing</v>
      </c>
      <c r="R256" t="str">
        <f t="shared" si="15"/>
        <v>nonfiction</v>
      </c>
    </row>
    <row r="257" spans="1:18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4"/>
        <v>music</v>
      </c>
      <c r="R257" t="str">
        <f t="shared" si="15"/>
        <v>rock</v>
      </c>
    </row>
    <row r="258" spans="1:18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4"/>
        <v>music</v>
      </c>
      <c r="R258" t="str">
        <f t="shared" si="15"/>
        <v>rock</v>
      </c>
    </row>
    <row r="259" spans="1:18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ROUND((E259/D259)*100, 0)</f>
        <v>146</v>
      </c>
      <c r="G259" t="s">
        <v>20</v>
      </c>
      <c r="H259">
        <v>92</v>
      </c>
      <c r="I259">
        <f t="shared" ref="I259:I322" si="17">IF(H259=0, 0, ROUND(E259/H259, 2))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8">LEFT(P259, FIND("/", P259)-1)</f>
        <v>theater</v>
      </c>
      <c r="R259" t="str">
        <f t="shared" si="15"/>
        <v>plays</v>
      </c>
    </row>
    <row r="260" spans="1:18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8"/>
        <v>theater</v>
      </c>
      <c r="R260" t="str">
        <f t="shared" ref="R260:R323" si="19">RIGHT(P260, LEN(P260)-FIND("/", P260))</f>
        <v>plays</v>
      </c>
    </row>
    <row r="261" spans="1:18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8"/>
        <v>photography</v>
      </c>
      <c r="R261" t="str">
        <f t="shared" si="19"/>
        <v>photography books</v>
      </c>
    </row>
    <row r="262" spans="1:18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8"/>
        <v>music</v>
      </c>
      <c r="R262" t="str">
        <f t="shared" si="19"/>
        <v>rock</v>
      </c>
    </row>
    <row r="263" spans="1:18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8"/>
        <v>music</v>
      </c>
      <c r="R263" t="str">
        <f t="shared" si="19"/>
        <v>rock</v>
      </c>
    </row>
    <row r="264" spans="1:18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8"/>
        <v>music</v>
      </c>
      <c r="R264" t="str">
        <f t="shared" si="19"/>
        <v>indie rock</v>
      </c>
    </row>
    <row r="265" spans="1:18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8"/>
        <v>photography</v>
      </c>
      <c r="R265" t="str">
        <f t="shared" si="19"/>
        <v>photography books</v>
      </c>
    </row>
    <row r="266" spans="1:18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8"/>
        <v>theater</v>
      </c>
      <c r="R266" t="str">
        <f t="shared" si="19"/>
        <v>plays</v>
      </c>
    </row>
    <row r="267" spans="1:18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8"/>
        <v>theater</v>
      </c>
      <c r="R267" t="str">
        <f t="shared" si="19"/>
        <v>plays</v>
      </c>
    </row>
    <row r="268" spans="1:18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8"/>
        <v>music</v>
      </c>
      <c r="R268" t="str">
        <f t="shared" si="19"/>
        <v>jazz</v>
      </c>
    </row>
    <row r="269" spans="1:18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8"/>
        <v>theater</v>
      </c>
      <c r="R269" t="str">
        <f t="shared" si="19"/>
        <v>plays</v>
      </c>
    </row>
    <row r="270" spans="1:18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8"/>
        <v>film &amp; video</v>
      </c>
      <c r="R270" t="str">
        <f t="shared" si="19"/>
        <v>documentary</v>
      </c>
    </row>
    <row r="271" spans="1:18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8"/>
        <v>film &amp; video</v>
      </c>
      <c r="R271" t="str">
        <f t="shared" si="19"/>
        <v>television</v>
      </c>
    </row>
    <row r="272" spans="1:18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8"/>
        <v>games</v>
      </c>
      <c r="R272" t="str">
        <f t="shared" si="19"/>
        <v>video games</v>
      </c>
    </row>
    <row r="273" spans="1:18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8"/>
        <v>photography</v>
      </c>
      <c r="R273" t="str">
        <f t="shared" si="19"/>
        <v>photography books</v>
      </c>
    </row>
    <row r="274" spans="1:18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8"/>
        <v>theater</v>
      </c>
      <c r="R274" t="str">
        <f t="shared" si="19"/>
        <v>plays</v>
      </c>
    </row>
    <row r="275" spans="1:18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8"/>
        <v>theater</v>
      </c>
      <c r="R275" t="str">
        <f t="shared" si="19"/>
        <v>plays</v>
      </c>
    </row>
    <row r="276" spans="1:18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8"/>
        <v>theater</v>
      </c>
      <c r="R276" t="str">
        <f t="shared" si="19"/>
        <v>plays</v>
      </c>
    </row>
    <row r="277" spans="1:18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8"/>
        <v>publishing</v>
      </c>
      <c r="R277" t="str">
        <f t="shared" si="19"/>
        <v>translations</v>
      </c>
    </row>
    <row r="278" spans="1:18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8"/>
        <v>games</v>
      </c>
      <c r="R278" t="str">
        <f t="shared" si="19"/>
        <v>video games</v>
      </c>
    </row>
    <row r="279" spans="1:18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8"/>
        <v>theater</v>
      </c>
      <c r="R279" t="str">
        <f t="shared" si="19"/>
        <v>plays</v>
      </c>
    </row>
    <row r="280" spans="1:18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8"/>
        <v>technology</v>
      </c>
      <c r="R280" t="str">
        <f t="shared" si="19"/>
        <v>web</v>
      </c>
    </row>
    <row r="281" spans="1:18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8"/>
        <v>theater</v>
      </c>
      <c r="R281" t="str">
        <f t="shared" si="19"/>
        <v>plays</v>
      </c>
    </row>
    <row r="282" spans="1:18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8"/>
        <v>film &amp; video</v>
      </c>
      <c r="R282" t="str">
        <f t="shared" si="19"/>
        <v>animation</v>
      </c>
    </row>
    <row r="283" spans="1:18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8"/>
        <v>theater</v>
      </c>
      <c r="R283" t="str">
        <f t="shared" si="19"/>
        <v>plays</v>
      </c>
    </row>
    <row r="284" spans="1:18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8"/>
        <v>film &amp; video</v>
      </c>
      <c r="R284" t="str">
        <f t="shared" si="19"/>
        <v>television</v>
      </c>
    </row>
    <row r="285" spans="1:18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8"/>
        <v>music</v>
      </c>
      <c r="R285" t="str">
        <f t="shared" si="19"/>
        <v>rock</v>
      </c>
    </row>
    <row r="286" spans="1:18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8"/>
        <v>technology</v>
      </c>
      <c r="R286" t="str">
        <f t="shared" si="19"/>
        <v>web</v>
      </c>
    </row>
    <row r="287" spans="1:18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8"/>
        <v>theater</v>
      </c>
      <c r="R287" t="str">
        <f t="shared" si="19"/>
        <v>plays</v>
      </c>
    </row>
    <row r="288" spans="1:18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8"/>
        <v>theater</v>
      </c>
      <c r="R288" t="str">
        <f t="shared" si="19"/>
        <v>plays</v>
      </c>
    </row>
    <row r="289" spans="1:18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8"/>
        <v>music</v>
      </c>
      <c r="R289" t="str">
        <f t="shared" si="19"/>
        <v>electric music</v>
      </c>
    </row>
    <row r="290" spans="1:18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8"/>
        <v>music</v>
      </c>
      <c r="R290" t="str">
        <f t="shared" si="19"/>
        <v>metal</v>
      </c>
    </row>
    <row r="291" spans="1:18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8"/>
        <v>theater</v>
      </c>
      <c r="R291" t="str">
        <f t="shared" si="19"/>
        <v>plays</v>
      </c>
    </row>
    <row r="292" spans="1:18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8"/>
        <v>film &amp; video</v>
      </c>
      <c r="R292" t="str">
        <f t="shared" si="19"/>
        <v>documentary</v>
      </c>
    </row>
    <row r="293" spans="1:18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8"/>
        <v>technology</v>
      </c>
      <c r="R293" t="str">
        <f t="shared" si="19"/>
        <v>web</v>
      </c>
    </row>
    <row r="294" spans="1:18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8"/>
        <v>food</v>
      </c>
      <c r="R294" t="str">
        <f t="shared" si="19"/>
        <v>food trucks</v>
      </c>
    </row>
    <row r="295" spans="1:18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8"/>
        <v>theater</v>
      </c>
      <c r="R295" t="str">
        <f t="shared" si="19"/>
        <v>plays</v>
      </c>
    </row>
    <row r="296" spans="1:18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8"/>
        <v>theater</v>
      </c>
      <c r="R296" t="str">
        <f t="shared" si="19"/>
        <v>plays</v>
      </c>
    </row>
    <row r="297" spans="1:18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8"/>
        <v>theater</v>
      </c>
      <c r="R297" t="str">
        <f t="shared" si="19"/>
        <v>plays</v>
      </c>
    </row>
    <row r="298" spans="1:18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8"/>
        <v>theater</v>
      </c>
      <c r="R298" t="str">
        <f t="shared" si="19"/>
        <v>plays</v>
      </c>
    </row>
    <row r="299" spans="1:18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8"/>
        <v>theater</v>
      </c>
      <c r="R299" t="str">
        <f t="shared" si="19"/>
        <v>plays</v>
      </c>
    </row>
    <row r="300" spans="1:18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8"/>
        <v>music</v>
      </c>
      <c r="R300" t="str">
        <f t="shared" si="19"/>
        <v>rock</v>
      </c>
    </row>
    <row r="301" spans="1:18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8"/>
        <v>food</v>
      </c>
      <c r="R301" t="str">
        <f t="shared" si="19"/>
        <v>food trucks</v>
      </c>
    </row>
    <row r="302" spans="1:18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8"/>
        <v>publishing</v>
      </c>
      <c r="R302" t="str">
        <f t="shared" si="19"/>
        <v>nonfiction</v>
      </c>
    </row>
    <row r="303" spans="1:18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8"/>
        <v>film &amp; video</v>
      </c>
      <c r="R303" t="str">
        <f t="shared" si="19"/>
        <v>documentary</v>
      </c>
    </row>
    <row r="304" spans="1:18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8"/>
        <v>theater</v>
      </c>
      <c r="R304" t="str">
        <f t="shared" si="19"/>
        <v>plays</v>
      </c>
    </row>
    <row r="305" spans="1:18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8"/>
        <v>music</v>
      </c>
      <c r="R305" t="str">
        <f t="shared" si="19"/>
        <v>indie rock</v>
      </c>
    </row>
    <row r="306" spans="1:18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8"/>
        <v>film &amp; video</v>
      </c>
      <c r="R306" t="str">
        <f t="shared" si="19"/>
        <v>documentary</v>
      </c>
    </row>
    <row r="307" spans="1:18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8"/>
        <v>theater</v>
      </c>
      <c r="R307" t="str">
        <f t="shared" si="19"/>
        <v>plays</v>
      </c>
    </row>
    <row r="308" spans="1:18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8"/>
        <v>theater</v>
      </c>
      <c r="R308" t="str">
        <f t="shared" si="19"/>
        <v>plays</v>
      </c>
    </row>
    <row r="309" spans="1:18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8"/>
        <v>publishing</v>
      </c>
      <c r="R309" t="str">
        <f t="shared" si="19"/>
        <v>fiction</v>
      </c>
    </row>
    <row r="310" spans="1:18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8"/>
        <v>theater</v>
      </c>
      <c r="R310" t="str">
        <f t="shared" si="19"/>
        <v>plays</v>
      </c>
    </row>
    <row r="311" spans="1:18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8"/>
        <v>music</v>
      </c>
      <c r="R311" t="str">
        <f t="shared" si="19"/>
        <v>indie rock</v>
      </c>
    </row>
    <row r="312" spans="1:18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8"/>
        <v>games</v>
      </c>
      <c r="R312" t="str">
        <f t="shared" si="19"/>
        <v>video games</v>
      </c>
    </row>
    <row r="313" spans="1:18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8"/>
        <v>theater</v>
      </c>
      <c r="R313" t="str">
        <f t="shared" si="19"/>
        <v>plays</v>
      </c>
    </row>
    <row r="314" spans="1:18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8"/>
        <v>theater</v>
      </c>
      <c r="R314" t="str">
        <f t="shared" si="19"/>
        <v>plays</v>
      </c>
    </row>
    <row r="315" spans="1:18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8"/>
        <v>music</v>
      </c>
      <c r="R315" t="str">
        <f t="shared" si="19"/>
        <v>rock</v>
      </c>
    </row>
    <row r="316" spans="1:18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8"/>
        <v>film &amp; video</v>
      </c>
      <c r="R316" t="str">
        <f t="shared" si="19"/>
        <v>documentary</v>
      </c>
    </row>
    <row r="317" spans="1:18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8"/>
        <v>theater</v>
      </c>
      <c r="R317" t="str">
        <f t="shared" si="19"/>
        <v>plays</v>
      </c>
    </row>
    <row r="318" spans="1:18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8"/>
        <v>food</v>
      </c>
      <c r="R318" t="str">
        <f t="shared" si="19"/>
        <v>food trucks</v>
      </c>
    </row>
    <row r="319" spans="1:18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8"/>
        <v>theater</v>
      </c>
      <c r="R319" t="str">
        <f t="shared" si="19"/>
        <v>plays</v>
      </c>
    </row>
    <row r="320" spans="1:18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8"/>
        <v>music</v>
      </c>
      <c r="R320" t="str">
        <f t="shared" si="19"/>
        <v>rock</v>
      </c>
    </row>
    <row r="321" spans="1:18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8"/>
        <v>technology</v>
      </c>
      <c r="R321" t="str">
        <f t="shared" si="19"/>
        <v>web</v>
      </c>
    </row>
    <row r="322" spans="1:18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8"/>
        <v>publishing</v>
      </c>
      <c r="R322" t="str">
        <f t="shared" si="19"/>
        <v>fiction</v>
      </c>
    </row>
    <row r="323" spans="1:18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ROUND((E323/D323)*100, 0)</f>
        <v>94</v>
      </c>
      <c r="G323" t="s">
        <v>14</v>
      </c>
      <c r="H323">
        <v>2468</v>
      </c>
      <c r="I323">
        <f t="shared" ref="I323:I386" si="21">IF(H323=0, 0, ROUND(E323/H323, 2))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2">LEFT(P323, FIND("/", P323)-1)</f>
        <v>film &amp; video</v>
      </c>
      <c r="R323" t="str">
        <f t="shared" si="19"/>
        <v>shorts</v>
      </c>
    </row>
    <row r="324" spans="1:18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2"/>
        <v>theater</v>
      </c>
      <c r="R324" t="str">
        <f t="shared" ref="R324:R387" si="23">RIGHT(P324, LEN(P324)-FIND("/", P324))</f>
        <v>plays</v>
      </c>
    </row>
    <row r="325" spans="1:18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2"/>
        <v>film &amp; video</v>
      </c>
      <c r="R325" t="str">
        <f t="shared" si="23"/>
        <v>documentary</v>
      </c>
    </row>
    <row r="326" spans="1:18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2"/>
        <v>theater</v>
      </c>
      <c r="R326" t="str">
        <f t="shared" si="23"/>
        <v>plays</v>
      </c>
    </row>
    <row r="327" spans="1:18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2"/>
        <v>theater</v>
      </c>
      <c r="R327" t="str">
        <f t="shared" si="23"/>
        <v>plays</v>
      </c>
    </row>
    <row r="328" spans="1:18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2"/>
        <v>film &amp; video</v>
      </c>
      <c r="R328" t="str">
        <f t="shared" si="23"/>
        <v>animation</v>
      </c>
    </row>
    <row r="329" spans="1:18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2"/>
        <v>theater</v>
      </c>
      <c r="R329" t="str">
        <f t="shared" si="23"/>
        <v>plays</v>
      </c>
    </row>
    <row r="330" spans="1:18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2"/>
        <v>music</v>
      </c>
      <c r="R330" t="str">
        <f t="shared" si="23"/>
        <v>rock</v>
      </c>
    </row>
    <row r="331" spans="1:18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2"/>
        <v>games</v>
      </c>
      <c r="R331" t="str">
        <f t="shared" si="23"/>
        <v>video games</v>
      </c>
    </row>
    <row r="332" spans="1:18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2"/>
        <v>film &amp; video</v>
      </c>
      <c r="R332" t="str">
        <f t="shared" si="23"/>
        <v>documentary</v>
      </c>
    </row>
    <row r="333" spans="1:18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2"/>
        <v>food</v>
      </c>
      <c r="R333" t="str">
        <f t="shared" si="23"/>
        <v>food trucks</v>
      </c>
    </row>
    <row r="334" spans="1:18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2"/>
        <v>technology</v>
      </c>
      <c r="R334" t="str">
        <f t="shared" si="23"/>
        <v>wearables</v>
      </c>
    </row>
    <row r="335" spans="1:18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2"/>
        <v>theater</v>
      </c>
      <c r="R335" t="str">
        <f t="shared" si="23"/>
        <v>plays</v>
      </c>
    </row>
    <row r="336" spans="1:18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2"/>
        <v>music</v>
      </c>
      <c r="R336" t="str">
        <f t="shared" si="23"/>
        <v>rock</v>
      </c>
    </row>
    <row r="337" spans="1:18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2"/>
        <v>music</v>
      </c>
      <c r="R337" t="str">
        <f t="shared" si="23"/>
        <v>rock</v>
      </c>
    </row>
    <row r="338" spans="1:18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2"/>
        <v>music</v>
      </c>
      <c r="R338" t="str">
        <f t="shared" si="23"/>
        <v>rock</v>
      </c>
    </row>
    <row r="339" spans="1:18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2"/>
        <v>theater</v>
      </c>
      <c r="R339" t="str">
        <f t="shared" si="23"/>
        <v>plays</v>
      </c>
    </row>
    <row r="340" spans="1:18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2"/>
        <v>theater</v>
      </c>
      <c r="R340" t="str">
        <f t="shared" si="23"/>
        <v>plays</v>
      </c>
    </row>
    <row r="341" spans="1:18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2"/>
        <v>theater</v>
      </c>
      <c r="R341" t="str">
        <f t="shared" si="23"/>
        <v>plays</v>
      </c>
    </row>
    <row r="342" spans="1:18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2"/>
        <v>photography</v>
      </c>
      <c r="R342" t="str">
        <f t="shared" si="23"/>
        <v>photography books</v>
      </c>
    </row>
    <row r="343" spans="1:18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2"/>
        <v>music</v>
      </c>
      <c r="R343" t="str">
        <f t="shared" si="23"/>
        <v>indie rock</v>
      </c>
    </row>
    <row r="344" spans="1:18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2"/>
        <v>theater</v>
      </c>
      <c r="R344" t="str">
        <f t="shared" si="23"/>
        <v>plays</v>
      </c>
    </row>
    <row r="345" spans="1:18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2"/>
        <v>theater</v>
      </c>
      <c r="R345" t="str">
        <f t="shared" si="23"/>
        <v>plays</v>
      </c>
    </row>
    <row r="346" spans="1:18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2"/>
        <v>games</v>
      </c>
      <c r="R346" t="str">
        <f t="shared" si="23"/>
        <v>video games</v>
      </c>
    </row>
    <row r="347" spans="1:18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2"/>
        <v>film &amp; video</v>
      </c>
      <c r="R347" t="str">
        <f t="shared" si="23"/>
        <v>drama</v>
      </c>
    </row>
    <row r="348" spans="1:18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2"/>
        <v>music</v>
      </c>
      <c r="R348" t="str">
        <f t="shared" si="23"/>
        <v>indie rock</v>
      </c>
    </row>
    <row r="349" spans="1:18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2"/>
        <v>technology</v>
      </c>
      <c r="R349" t="str">
        <f t="shared" si="23"/>
        <v>web</v>
      </c>
    </row>
    <row r="350" spans="1:18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2"/>
        <v>food</v>
      </c>
      <c r="R350" t="str">
        <f t="shared" si="23"/>
        <v>food trucks</v>
      </c>
    </row>
    <row r="351" spans="1:18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2"/>
        <v>theater</v>
      </c>
      <c r="R351" t="str">
        <f t="shared" si="23"/>
        <v>plays</v>
      </c>
    </row>
    <row r="352" spans="1:18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2"/>
        <v>music</v>
      </c>
      <c r="R352" t="str">
        <f t="shared" si="23"/>
        <v>jazz</v>
      </c>
    </row>
    <row r="353" spans="1:18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2"/>
        <v>music</v>
      </c>
      <c r="R353" t="str">
        <f t="shared" si="23"/>
        <v>rock</v>
      </c>
    </row>
    <row r="354" spans="1:18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2"/>
        <v>theater</v>
      </c>
      <c r="R354" t="str">
        <f t="shared" si="23"/>
        <v>plays</v>
      </c>
    </row>
    <row r="355" spans="1:18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2"/>
        <v>theater</v>
      </c>
      <c r="R355" t="str">
        <f t="shared" si="23"/>
        <v>plays</v>
      </c>
    </row>
    <row r="356" spans="1:18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2"/>
        <v>film &amp; video</v>
      </c>
      <c r="R356" t="str">
        <f t="shared" si="23"/>
        <v>documentary</v>
      </c>
    </row>
    <row r="357" spans="1:18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2"/>
        <v>technology</v>
      </c>
      <c r="R357" t="str">
        <f t="shared" si="23"/>
        <v>wearables</v>
      </c>
    </row>
    <row r="358" spans="1:18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2"/>
        <v>theater</v>
      </c>
      <c r="R358" t="str">
        <f t="shared" si="23"/>
        <v>plays</v>
      </c>
    </row>
    <row r="359" spans="1:18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2"/>
        <v>games</v>
      </c>
      <c r="R359" t="str">
        <f t="shared" si="23"/>
        <v>video games</v>
      </c>
    </row>
    <row r="360" spans="1:18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2"/>
        <v>photography</v>
      </c>
      <c r="R360" t="str">
        <f t="shared" si="23"/>
        <v>photography books</v>
      </c>
    </row>
    <row r="361" spans="1:18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2"/>
        <v>film &amp; video</v>
      </c>
      <c r="R361" t="str">
        <f t="shared" si="23"/>
        <v>animation</v>
      </c>
    </row>
    <row r="362" spans="1:18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2"/>
        <v>theater</v>
      </c>
      <c r="R362" t="str">
        <f t="shared" si="23"/>
        <v>plays</v>
      </c>
    </row>
    <row r="363" spans="1:18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2"/>
        <v>theater</v>
      </c>
      <c r="R363" t="str">
        <f t="shared" si="23"/>
        <v>plays</v>
      </c>
    </row>
    <row r="364" spans="1:18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2"/>
        <v>music</v>
      </c>
      <c r="R364" t="str">
        <f t="shared" si="23"/>
        <v>rock</v>
      </c>
    </row>
    <row r="365" spans="1:18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2"/>
        <v>music</v>
      </c>
      <c r="R365" t="str">
        <f t="shared" si="23"/>
        <v>rock</v>
      </c>
    </row>
    <row r="366" spans="1:18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2"/>
        <v>music</v>
      </c>
      <c r="R366" t="str">
        <f t="shared" si="23"/>
        <v>indie rock</v>
      </c>
    </row>
    <row r="367" spans="1:18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2"/>
        <v>theater</v>
      </c>
      <c r="R367" t="str">
        <f t="shared" si="23"/>
        <v>plays</v>
      </c>
    </row>
    <row r="368" spans="1:18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2"/>
        <v>theater</v>
      </c>
      <c r="R368" t="str">
        <f t="shared" si="23"/>
        <v>plays</v>
      </c>
    </row>
    <row r="369" spans="1:18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2"/>
        <v>theater</v>
      </c>
      <c r="R369" t="str">
        <f t="shared" si="23"/>
        <v>plays</v>
      </c>
    </row>
    <row r="370" spans="1:18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2"/>
        <v>film &amp; video</v>
      </c>
      <c r="R370" t="str">
        <f t="shared" si="23"/>
        <v>documentary</v>
      </c>
    </row>
    <row r="371" spans="1:18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2"/>
        <v>film &amp; video</v>
      </c>
      <c r="R371" t="str">
        <f t="shared" si="23"/>
        <v>television</v>
      </c>
    </row>
    <row r="372" spans="1:18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2"/>
        <v>theater</v>
      </c>
      <c r="R372" t="str">
        <f t="shared" si="23"/>
        <v>plays</v>
      </c>
    </row>
    <row r="373" spans="1:18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2"/>
        <v>theater</v>
      </c>
      <c r="R373" t="str">
        <f t="shared" si="23"/>
        <v>plays</v>
      </c>
    </row>
    <row r="374" spans="1:18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2"/>
        <v>film &amp; video</v>
      </c>
      <c r="R374" t="str">
        <f t="shared" si="23"/>
        <v>documentary</v>
      </c>
    </row>
    <row r="375" spans="1:18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2"/>
        <v>theater</v>
      </c>
      <c r="R375" t="str">
        <f t="shared" si="23"/>
        <v>plays</v>
      </c>
    </row>
    <row r="376" spans="1:18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2"/>
        <v>film &amp; video</v>
      </c>
      <c r="R376" t="str">
        <f t="shared" si="23"/>
        <v>documentary</v>
      </c>
    </row>
    <row r="377" spans="1:18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2"/>
        <v>music</v>
      </c>
      <c r="R377" t="str">
        <f t="shared" si="23"/>
        <v>indie rock</v>
      </c>
    </row>
    <row r="378" spans="1:18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2"/>
        <v>music</v>
      </c>
      <c r="R378" t="str">
        <f t="shared" si="23"/>
        <v>rock</v>
      </c>
    </row>
    <row r="379" spans="1:18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2"/>
        <v>theater</v>
      </c>
      <c r="R379" t="str">
        <f t="shared" si="23"/>
        <v>plays</v>
      </c>
    </row>
    <row r="380" spans="1:18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2"/>
        <v>film &amp; video</v>
      </c>
      <c r="R380" t="str">
        <f t="shared" si="23"/>
        <v>documentary</v>
      </c>
    </row>
    <row r="381" spans="1:18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2"/>
        <v>theater</v>
      </c>
      <c r="R381" t="str">
        <f t="shared" si="23"/>
        <v>plays</v>
      </c>
    </row>
    <row r="382" spans="1:18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2"/>
        <v>theater</v>
      </c>
      <c r="R382" t="str">
        <f t="shared" si="23"/>
        <v>plays</v>
      </c>
    </row>
    <row r="383" spans="1:18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2"/>
        <v>theater</v>
      </c>
      <c r="R383" t="str">
        <f t="shared" si="23"/>
        <v>plays</v>
      </c>
    </row>
    <row r="384" spans="1:18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2"/>
        <v>photography</v>
      </c>
      <c r="R384" t="str">
        <f t="shared" si="23"/>
        <v>photography books</v>
      </c>
    </row>
    <row r="385" spans="1:18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2"/>
        <v>food</v>
      </c>
      <c r="R385" t="str">
        <f t="shared" si="23"/>
        <v>food trucks</v>
      </c>
    </row>
    <row r="386" spans="1:18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2"/>
        <v>film &amp; video</v>
      </c>
      <c r="R386" t="str">
        <f t="shared" si="23"/>
        <v>documentary</v>
      </c>
    </row>
    <row r="387" spans="1:18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ROUND((E387/D387)*100, 0)</f>
        <v>146</v>
      </c>
      <c r="G387" t="s">
        <v>20</v>
      </c>
      <c r="H387">
        <v>1137</v>
      </c>
      <c r="I387">
        <f t="shared" ref="I387:I450" si="25">IF(H387=0, 0, ROUND(E387/H387, 2))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6">LEFT(P387, FIND("/", P387)-1)</f>
        <v>publishing</v>
      </c>
      <c r="R387" t="str">
        <f t="shared" si="23"/>
        <v>nonfiction</v>
      </c>
    </row>
    <row r="388" spans="1:18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6"/>
        <v>theater</v>
      </c>
      <c r="R388" t="str">
        <f t="shared" ref="R388:R451" si="27">RIGHT(P388, LEN(P388)-FIND("/", P388))</f>
        <v>plays</v>
      </c>
    </row>
    <row r="389" spans="1:18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6"/>
        <v>technology</v>
      </c>
      <c r="R389" t="str">
        <f t="shared" si="27"/>
        <v>wearables</v>
      </c>
    </row>
    <row r="390" spans="1:18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6"/>
        <v>music</v>
      </c>
      <c r="R390" t="str">
        <f t="shared" si="27"/>
        <v>indie rock</v>
      </c>
    </row>
    <row r="391" spans="1:18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6"/>
        <v>theater</v>
      </c>
      <c r="R391" t="str">
        <f t="shared" si="27"/>
        <v>plays</v>
      </c>
    </row>
    <row r="392" spans="1:18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6"/>
        <v>photography</v>
      </c>
      <c r="R392" t="str">
        <f t="shared" si="27"/>
        <v>photography books</v>
      </c>
    </row>
    <row r="393" spans="1:18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6"/>
        <v>publishing</v>
      </c>
      <c r="R393" t="str">
        <f t="shared" si="27"/>
        <v>nonfiction</v>
      </c>
    </row>
    <row r="394" spans="1:18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6"/>
        <v>technology</v>
      </c>
      <c r="R394" t="str">
        <f t="shared" si="27"/>
        <v>wearables</v>
      </c>
    </row>
    <row r="395" spans="1:18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6"/>
        <v>music</v>
      </c>
      <c r="R395" t="str">
        <f t="shared" si="27"/>
        <v>jazz</v>
      </c>
    </row>
    <row r="396" spans="1:18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6"/>
        <v>film &amp; video</v>
      </c>
      <c r="R396" t="str">
        <f t="shared" si="27"/>
        <v>documentary</v>
      </c>
    </row>
    <row r="397" spans="1:18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6"/>
        <v>theater</v>
      </c>
      <c r="R397" t="str">
        <f t="shared" si="27"/>
        <v>plays</v>
      </c>
    </row>
    <row r="398" spans="1:18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6"/>
        <v>film &amp; video</v>
      </c>
      <c r="R398" t="str">
        <f t="shared" si="27"/>
        <v>drama</v>
      </c>
    </row>
    <row r="399" spans="1:18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6"/>
        <v>music</v>
      </c>
      <c r="R399" t="str">
        <f t="shared" si="27"/>
        <v>rock</v>
      </c>
    </row>
    <row r="400" spans="1:18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6"/>
        <v>film &amp; video</v>
      </c>
      <c r="R400" t="str">
        <f t="shared" si="27"/>
        <v>animation</v>
      </c>
    </row>
    <row r="401" spans="1:18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6"/>
        <v>music</v>
      </c>
      <c r="R401" t="str">
        <f t="shared" si="27"/>
        <v>indie rock</v>
      </c>
    </row>
    <row r="402" spans="1:18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6"/>
        <v>photography</v>
      </c>
      <c r="R402" t="str">
        <f t="shared" si="27"/>
        <v>photography books</v>
      </c>
    </row>
    <row r="403" spans="1:18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6"/>
        <v>theater</v>
      </c>
      <c r="R403" t="str">
        <f t="shared" si="27"/>
        <v>plays</v>
      </c>
    </row>
    <row r="404" spans="1:18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6"/>
        <v>film &amp; video</v>
      </c>
      <c r="R404" t="str">
        <f t="shared" si="27"/>
        <v>shorts</v>
      </c>
    </row>
    <row r="405" spans="1:18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6"/>
        <v>theater</v>
      </c>
      <c r="R405" t="str">
        <f t="shared" si="27"/>
        <v>plays</v>
      </c>
    </row>
    <row r="406" spans="1:18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6"/>
        <v>theater</v>
      </c>
      <c r="R406" t="str">
        <f t="shared" si="27"/>
        <v>plays</v>
      </c>
    </row>
    <row r="407" spans="1:18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6"/>
        <v>theater</v>
      </c>
      <c r="R407" t="str">
        <f t="shared" si="27"/>
        <v>plays</v>
      </c>
    </row>
    <row r="408" spans="1:18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6"/>
        <v>film &amp; video</v>
      </c>
      <c r="R408" t="str">
        <f t="shared" si="27"/>
        <v>documentary</v>
      </c>
    </row>
    <row r="409" spans="1:18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6"/>
        <v>theater</v>
      </c>
      <c r="R409" t="str">
        <f t="shared" si="27"/>
        <v>plays</v>
      </c>
    </row>
    <row r="410" spans="1:18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6"/>
        <v>film &amp; video</v>
      </c>
      <c r="R410" t="str">
        <f t="shared" si="27"/>
        <v>documentary</v>
      </c>
    </row>
    <row r="411" spans="1:18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6"/>
        <v>music</v>
      </c>
      <c r="R411" t="str">
        <f t="shared" si="27"/>
        <v>rock</v>
      </c>
    </row>
    <row r="412" spans="1:18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6"/>
        <v>games</v>
      </c>
      <c r="R412" t="str">
        <f t="shared" si="27"/>
        <v>mobile games</v>
      </c>
    </row>
    <row r="413" spans="1:18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6"/>
        <v>theater</v>
      </c>
      <c r="R413" t="str">
        <f t="shared" si="27"/>
        <v>plays</v>
      </c>
    </row>
    <row r="414" spans="1:18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6"/>
        <v>publishing</v>
      </c>
      <c r="R414" t="str">
        <f t="shared" si="27"/>
        <v>fiction</v>
      </c>
    </row>
    <row r="415" spans="1:18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6"/>
        <v>film &amp; video</v>
      </c>
      <c r="R415" t="str">
        <f t="shared" si="27"/>
        <v>animation</v>
      </c>
    </row>
    <row r="416" spans="1:18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6"/>
        <v>food</v>
      </c>
      <c r="R416" t="str">
        <f t="shared" si="27"/>
        <v>food trucks</v>
      </c>
    </row>
    <row r="417" spans="1:18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6"/>
        <v>theater</v>
      </c>
      <c r="R417" t="str">
        <f t="shared" si="27"/>
        <v>plays</v>
      </c>
    </row>
    <row r="418" spans="1:18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6"/>
        <v>film &amp; video</v>
      </c>
      <c r="R418" t="str">
        <f t="shared" si="27"/>
        <v>documentary</v>
      </c>
    </row>
    <row r="419" spans="1:18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6"/>
        <v>theater</v>
      </c>
      <c r="R419" t="str">
        <f t="shared" si="27"/>
        <v>plays</v>
      </c>
    </row>
    <row r="420" spans="1:18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6"/>
        <v>film &amp; video</v>
      </c>
      <c r="R420" t="str">
        <f t="shared" si="27"/>
        <v>documentary</v>
      </c>
    </row>
    <row r="421" spans="1:18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6"/>
        <v>technology</v>
      </c>
      <c r="R421" t="str">
        <f t="shared" si="27"/>
        <v>web</v>
      </c>
    </row>
    <row r="422" spans="1:18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6"/>
        <v>theater</v>
      </c>
      <c r="R422" t="str">
        <f t="shared" si="27"/>
        <v>plays</v>
      </c>
    </row>
    <row r="423" spans="1:18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6"/>
        <v>technology</v>
      </c>
      <c r="R423" t="str">
        <f t="shared" si="27"/>
        <v>wearables</v>
      </c>
    </row>
    <row r="424" spans="1:18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6"/>
        <v>theater</v>
      </c>
      <c r="R424" t="str">
        <f t="shared" si="27"/>
        <v>plays</v>
      </c>
    </row>
    <row r="425" spans="1:18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6"/>
        <v>food</v>
      </c>
      <c r="R425" t="str">
        <f t="shared" si="27"/>
        <v>food trucks</v>
      </c>
    </row>
    <row r="426" spans="1:18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6"/>
        <v>music</v>
      </c>
      <c r="R426" t="str">
        <f t="shared" si="27"/>
        <v>indie rock</v>
      </c>
    </row>
    <row r="427" spans="1:18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6"/>
        <v>photography</v>
      </c>
      <c r="R427" t="str">
        <f t="shared" si="27"/>
        <v>photography books</v>
      </c>
    </row>
    <row r="428" spans="1:18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6"/>
        <v>theater</v>
      </c>
      <c r="R428" t="str">
        <f t="shared" si="27"/>
        <v>plays</v>
      </c>
    </row>
    <row r="429" spans="1:18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6"/>
        <v>theater</v>
      </c>
      <c r="R429" t="str">
        <f t="shared" si="27"/>
        <v>plays</v>
      </c>
    </row>
    <row r="430" spans="1:18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6"/>
        <v>film &amp; video</v>
      </c>
      <c r="R430" t="str">
        <f t="shared" si="27"/>
        <v>animation</v>
      </c>
    </row>
    <row r="431" spans="1:18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6"/>
        <v>photography</v>
      </c>
      <c r="R431" t="str">
        <f t="shared" si="27"/>
        <v>photography books</v>
      </c>
    </row>
    <row r="432" spans="1:18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6"/>
        <v>theater</v>
      </c>
      <c r="R432" t="str">
        <f t="shared" si="27"/>
        <v>plays</v>
      </c>
    </row>
    <row r="433" spans="1:18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6"/>
        <v>theater</v>
      </c>
      <c r="R433" t="str">
        <f t="shared" si="27"/>
        <v>plays</v>
      </c>
    </row>
    <row r="434" spans="1:18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6"/>
        <v>theater</v>
      </c>
      <c r="R434" t="str">
        <f t="shared" si="27"/>
        <v>plays</v>
      </c>
    </row>
    <row r="435" spans="1:18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6"/>
        <v>film &amp; video</v>
      </c>
      <c r="R435" t="str">
        <f t="shared" si="27"/>
        <v>documentary</v>
      </c>
    </row>
    <row r="436" spans="1:18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6"/>
        <v>theater</v>
      </c>
      <c r="R436" t="str">
        <f t="shared" si="27"/>
        <v>plays</v>
      </c>
    </row>
    <row r="437" spans="1:18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6"/>
        <v>theater</v>
      </c>
      <c r="R437" t="str">
        <f t="shared" si="27"/>
        <v>plays</v>
      </c>
    </row>
    <row r="438" spans="1:18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6"/>
        <v>music</v>
      </c>
      <c r="R438" t="str">
        <f t="shared" si="27"/>
        <v>jazz</v>
      </c>
    </row>
    <row r="439" spans="1:18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6"/>
        <v>film &amp; video</v>
      </c>
      <c r="R439" t="str">
        <f t="shared" si="27"/>
        <v>animation</v>
      </c>
    </row>
    <row r="440" spans="1:18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6"/>
        <v>theater</v>
      </c>
      <c r="R440" t="str">
        <f t="shared" si="27"/>
        <v>plays</v>
      </c>
    </row>
    <row r="441" spans="1:18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6"/>
        <v>film &amp; video</v>
      </c>
      <c r="R441" t="str">
        <f t="shared" si="27"/>
        <v>science fiction</v>
      </c>
    </row>
    <row r="442" spans="1:18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6"/>
        <v>film &amp; video</v>
      </c>
      <c r="R442" t="str">
        <f t="shared" si="27"/>
        <v>television</v>
      </c>
    </row>
    <row r="443" spans="1:18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6"/>
        <v>technology</v>
      </c>
      <c r="R443" t="str">
        <f t="shared" si="27"/>
        <v>wearables</v>
      </c>
    </row>
    <row r="444" spans="1:18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6"/>
        <v>theater</v>
      </c>
      <c r="R444" t="str">
        <f t="shared" si="27"/>
        <v>plays</v>
      </c>
    </row>
    <row r="445" spans="1:18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6"/>
        <v>theater</v>
      </c>
      <c r="R445" t="str">
        <f t="shared" si="27"/>
        <v>plays</v>
      </c>
    </row>
    <row r="446" spans="1:18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6"/>
        <v>music</v>
      </c>
      <c r="R446" t="str">
        <f t="shared" si="27"/>
        <v>indie rock</v>
      </c>
    </row>
    <row r="447" spans="1:18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6"/>
        <v>theater</v>
      </c>
      <c r="R447" t="str">
        <f t="shared" si="27"/>
        <v>plays</v>
      </c>
    </row>
    <row r="448" spans="1:18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6"/>
        <v>technology</v>
      </c>
      <c r="R448" t="str">
        <f t="shared" si="27"/>
        <v>wearables</v>
      </c>
    </row>
    <row r="449" spans="1:18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6"/>
        <v>film &amp; video</v>
      </c>
      <c r="R449" t="str">
        <f t="shared" si="27"/>
        <v>television</v>
      </c>
    </row>
    <row r="450" spans="1:18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6"/>
        <v>games</v>
      </c>
      <c r="R450" t="str">
        <f t="shared" si="27"/>
        <v>video games</v>
      </c>
    </row>
    <row r="451" spans="1:18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ROUND((E451/D451)*100, 0)</f>
        <v>967</v>
      </c>
      <c r="G451" t="s">
        <v>20</v>
      </c>
      <c r="H451">
        <v>86</v>
      </c>
      <c r="I451">
        <f t="shared" ref="I451:I514" si="29">IF(H451=0, 0, ROUND(E451/H451, 2))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0">LEFT(P451, FIND("/", P451)-1)</f>
        <v>games</v>
      </c>
      <c r="R451" t="str">
        <f t="shared" si="27"/>
        <v>video games</v>
      </c>
    </row>
    <row r="452" spans="1:18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0"/>
        <v>film &amp; video</v>
      </c>
      <c r="R452" t="str">
        <f t="shared" ref="R452:R515" si="31">RIGHT(P452, LEN(P452)-FIND("/", P452))</f>
        <v>animation</v>
      </c>
    </row>
    <row r="453" spans="1:18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0"/>
        <v>music</v>
      </c>
      <c r="R453" t="str">
        <f t="shared" si="31"/>
        <v>rock</v>
      </c>
    </row>
    <row r="454" spans="1:18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0"/>
        <v>film &amp; video</v>
      </c>
      <c r="R454" t="str">
        <f t="shared" si="31"/>
        <v>drama</v>
      </c>
    </row>
    <row r="455" spans="1:18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0"/>
        <v>film &amp; video</v>
      </c>
      <c r="R455" t="str">
        <f t="shared" si="31"/>
        <v>science fiction</v>
      </c>
    </row>
    <row r="456" spans="1:18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0"/>
        <v>film &amp; video</v>
      </c>
      <c r="R456" t="str">
        <f t="shared" si="31"/>
        <v>drama</v>
      </c>
    </row>
    <row r="457" spans="1:18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0"/>
        <v>theater</v>
      </c>
      <c r="R457" t="str">
        <f t="shared" si="31"/>
        <v>plays</v>
      </c>
    </row>
    <row r="458" spans="1:18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0"/>
        <v>music</v>
      </c>
      <c r="R458" t="str">
        <f t="shared" si="31"/>
        <v>indie rock</v>
      </c>
    </row>
    <row r="459" spans="1:18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0"/>
        <v>theater</v>
      </c>
      <c r="R459" t="str">
        <f t="shared" si="31"/>
        <v>plays</v>
      </c>
    </row>
    <row r="460" spans="1:18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0"/>
        <v>theater</v>
      </c>
      <c r="R460" t="str">
        <f t="shared" si="31"/>
        <v>plays</v>
      </c>
    </row>
    <row r="461" spans="1:18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0"/>
        <v>film &amp; video</v>
      </c>
      <c r="R461" t="str">
        <f t="shared" si="31"/>
        <v>documentary</v>
      </c>
    </row>
    <row r="462" spans="1:18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0"/>
        <v>theater</v>
      </c>
      <c r="R462" t="str">
        <f t="shared" si="31"/>
        <v>plays</v>
      </c>
    </row>
    <row r="463" spans="1:18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0"/>
        <v>film &amp; video</v>
      </c>
      <c r="R463" t="str">
        <f t="shared" si="31"/>
        <v>drama</v>
      </c>
    </row>
    <row r="464" spans="1:18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0"/>
        <v>games</v>
      </c>
      <c r="R464" t="str">
        <f t="shared" si="31"/>
        <v>mobile games</v>
      </c>
    </row>
    <row r="465" spans="1:18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0"/>
        <v>film &amp; video</v>
      </c>
      <c r="R465" t="str">
        <f t="shared" si="31"/>
        <v>animation</v>
      </c>
    </row>
    <row r="466" spans="1:18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0"/>
        <v>theater</v>
      </c>
      <c r="R466" t="str">
        <f t="shared" si="31"/>
        <v>plays</v>
      </c>
    </row>
    <row r="467" spans="1:18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0"/>
        <v>publishing</v>
      </c>
      <c r="R467" t="str">
        <f t="shared" si="31"/>
        <v>translations</v>
      </c>
    </row>
    <row r="468" spans="1:18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0"/>
        <v>technology</v>
      </c>
      <c r="R468" t="str">
        <f t="shared" si="31"/>
        <v>wearables</v>
      </c>
    </row>
    <row r="469" spans="1:18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0"/>
        <v>technology</v>
      </c>
      <c r="R469" t="str">
        <f t="shared" si="31"/>
        <v>web</v>
      </c>
    </row>
    <row r="470" spans="1:18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0"/>
        <v>theater</v>
      </c>
      <c r="R470" t="str">
        <f t="shared" si="31"/>
        <v>plays</v>
      </c>
    </row>
    <row r="471" spans="1:18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0"/>
        <v>film &amp; video</v>
      </c>
      <c r="R471" t="str">
        <f t="shared" si="31"/>
        <v>drama</v>
      </c>
    </row>
    <row r="472" spans="1:18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0"/>
        <v>technology</v>
      </c>
      <c r="R472" t="str">
        <f t="shared" si="31"/>
        <v>wearables</v>
      </c>
    </row>
    <row r="473" spans="1:18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0"/>
        <v>food</v>
      </c>
      <c r="R473" t="str">
        <f t="shared" si="31"/>
        <v>food trucks</v>
      </c>
    </row>
    <row r="474" spans="1:18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0"/>
        <v>music</v>
      </c>
      <c r="R474" t="str">
        <f t="shared" si="31"/>
        <v>rock</v>
      </c>
    </row>
    <row r="475" spans="1:18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0"/>
        <v>music</v>
      </c>
      <c r="R475" t="str">
        <f t="shared" si="31"/>
        <v>electric music</v>
      </c>
    </row>
    <row r="476" spans="1:18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0"/>
        <v>film &amp; video</v>
      </c>
      <c r="R476" t="str">
        <f t="shared" si="31"/>
        <v>television</v>
      </c>
    </row>
    <row r="477" spans="1:18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0"/>
        <v>publishing</v>
      </c>
      <c r="R477" t="str">
        <f t="shared" si="31"/>
        <v>translations</v>
      </c>
    </row>
    <row r="478" spans="1:18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0"/>
        <v>publishing</v>
      </c>
      <c r="R478" t="str">
        <f t="shared" si="31"/>
        <v>fiction</v>
      </c>
    </row>
    <row r="479" spans="1:18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0"/>
        <v>film &amp; video</v>
      </c>
      <c r="R479" t="str">
        <f t="shared" si="31"/>
        <v>science fiction</v>
      </c>
    </row>
    <row r="480" spans="1:18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0"/>
        <v>technology</v>
      </c>
      <c r="R480" t="str">
        <f t="shared" si="31"/>
        <v>wearables</v>
      </c>
    </row>
    <row r="481" spans="1:18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0"/>
        <v>food</v>
      </c>
      <c r="R481" t="str">
        <f t="shared" si="31"/>
        <v>food trucks</v>
      </c>
    </row>
    <row r="482" spans="1:18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0"/>
        <v>photography</v>
      </c>
      <c r="R482" t="str">
        <f t="shared" si="31"/>
        <v>photography books</v>
      </c>
    </row>
    <row r="483" spans="1:18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0"/>
        <v>theater</v>
      </c>
      <c r="R483" t="str">
        <f t="shared" si="31"/>
        <v>plays</v>
      </c>
    </row>
    <row r="484" spans="1:18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0"/>
        <v>publishing</v>
      </c>
      <c r="R484" t="str">
        <f t="shared" si="31"/>
        <v>fiction</v>
      </c>
    </row>
    <row r="485" spans="1:18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0"/>
        <v>theater</v>
      </c>
      <c r="R485" t="str">
        <f t="shared" si="31"/>
        <v>plays</v>
      </c>
    </row>
    <row r="486" spans="1:18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0"/>
        <v>food</v>
      </c>
      <c r="R486" t="str">
        <f t="shared" si="31"/>
        <v>food trucks</v>
      </c>
    </row>
    <row r="487" spans="1:18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0"/>
        <v>theater</v>
      </c>
      <c r="R487" t="str">
        <f t="shared" si="31"/>
        <v>plays</v>
      </c>
    </row>
    <row r="488" spans="1:18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0"/>
        <v>publishing</v>
      </c>
      <c r="R488" t="str">
        <f t="shared" si="31"/>
        <v>translations</v>
      </c>
    </row>
    <row r="489" spans="1:18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0"/>
        <v>theater</v>
      </c>
      <c r="R489" t="str">
        <f t="shared" si="31"/>
        <v>plays</v>
      </c>
    </row>
    <row r="490" spans="1:18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0"/>
        <v>theater</v>
      </c>
      <c r="R490" t="str">
        <f t="shared" si="31"/>
        <v>plays</v>
      </c>
    </row>
    <row r="491" spans="1:18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0"/>
        <v>technology</v>
      </c>
      <c r="R491" t="str">
        <f t="shared" si="31"/>
        <v>wearables</v>
      </c>
    </row>
    <row r="492" spans="1:18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0"/>
        <v>journalism</v>
      </c>
      <c r="R492" t="str">
        <f t="shared" si="31"/>
        <v>audio</v>
      </c>
    </row>
    <row r="493" spans="1:18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0"/>
        <v>food</v>
      </c>
      <c r="R493" t="str">
        <f t="shared" si="31"/>
        <v>food trucks</v>
      </c>
    </row>
    <row r="494" spans="1:18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0"/>
        <v>film &amp; video</v>
      </c>
      <c r="R494" t="str">
        <f t="shared" si="31"/>
        <v>shorts</v>
      </c>
    </row>
    <row r="495" spans="1:18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0"/>
        <v>photography</v>
      </c>
      <c r="R495" t="str">
        <f t="shared" si="31"/>
        <v>photography books</v>
      </c>
    </row>
    <row r="496" spans="1:18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0"/>
        <v>technology</v>
      </c>
      <c r="R496" t="str">
        <f t="shared" si="31"/>
        <v>wearables</v>
      </c>
    </row>
    <row r="497" spans="1:18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0"/>
        <v>theater</v>
      </c>
      <c r="R497" t="str">
        <f t="shared" si="31"/>
        <v>plays</v>
      </c>
    </row>
    <row r="498" spans="1:18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0"/>
        <v>film &amp; video</v>
      </c>
      <c r="R498" t="str">
        <f t="shared" si="31"/>
        <v>animation</v>
      </c>
    </row>
    <row r="499" spans="1:18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0"/>
        <v>technology</v>
      </c>
      <c r="R499" t="str">
        <f t="shared" si="31"/>
        <v>wearables</v>
      </c>
    </row>
    <row r="500" spans="1:18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0"/>
        <v>technology</v>
      </c>
      <c r="R500" t="str">
        <f t="shared" si="31"/>
        <v>web</v>
      </c>
    </row>
    <row r="501" spans="1:18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0"/>
        <v>film &amp; video</v>
      </c>
      <c r="R501" t="str">
        <f t="shared" si="31"/>
        <v>documentary</v>
      </c>
    </row>
    <row r="502" spans="1:18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0"/>
        <v>theater</v>
      </c>
      <c r="R502" t="str">
        <f t="shared" si="31"/>
        <v>plays</v>
      </c>
    </row>
    <row r="503" spans="1:18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0"/>
        <v>film &amp; video</v>
      </c>
      <c r="R503" t="str">
        <f t="shared" si="31"/>
        <v>documentary</v>
      </c>
    </row>
    <row r="504" spans="1:18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0"/>
        <v>games</v>
      </c>
      <c r="R504" t="str">
        <f t="shared" si="31"/>
        <v>video games</v>
      </c>
    </row>
    <row r="505" spans="1:18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0"/>
        <v>film &amp; video</v>
      </c>
      <c r="R505" t="str">
        <f t="shared" si="31"/>
        <v>drama</v>
      </c>
    </row>
    <row r="506" spans="1:18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0"/>
        <v>music</v>
      </c>
      <c r="R506" t="str">
        <f t="shared" si="31"/>
        <v>rock</v>
      </c>
    </row>
    <row r="507" spans="1:18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0"/>
        <v>publishing</v>
      </c>
      <c r="R507" t="str">
        <f t="shared" si="31"/>
        <v>radio &amp; podcasts</v>
      </c>
    </row>
    <row r="508" spans="1:18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0"/>
        <v>theater</v>
      </c>
      <c r="R508" t="str">
        <f t="shared" si="31"/>
        <v>plays</v>
      </c>
    </row>
    <row r="509" spans="1:18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0"/>
        <v>technology</v>
      </c>
      <c r="R509" t="str">
        <f t="shared" si="31"/>
        <v>web</v>
      </c>
    </row>
    <row r="510" spans="1:18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0"/>
        <v>theater</v>
      </c>
      <c r="R510" t="str">
        <f t="shared" si="31"/>
        <v>plays</v>
      </c>
    </row>
    <row r="511" spans="1:18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0"/>
        <v>theater</v>
      </c>
      <c r="R511" t="str">
        <f t="shared" si="31"/>
        <v>plays</v>
      </c>
    </row>
    <row r="512" spans="1:18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0"/>
        <v>film &amp; video</v>
      </c>
      <c r="R512" t="str">
        <f t="shared" si="31"/>
        <v>drama</v>
      </c>
    </row>
    <row r="513" spans="1:18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0"/>
        <v>theater</v>
      </c>
      <c r="R513" t="str">
        <f t="shared" si="31"/>
        <v>plays</v>
      </c>
    </row>
    <row r="514" spans="1:18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0"/>
        <v>games</v>
      </c>
      <c r="R514" t="str">
        <f t="shared" si="31"/>
        <v>video games</v>
      </c>
    </row>
    <row r="515" spans="1:18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ROUND((E515/D515)*100, 0)</f>
        <v>39</v>
      </c>
      <c r="G515" t="s">
        <v>74</v>
      </c>
      <c r="H515">
        <v>35</v>
      </c>
      <c r="I515">
        <f t="shared" ref="I515:I578" si="33">IF(H515=0, 0, ROUND(E515/H515, 2))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4">LEFT(P515, FIND("/", P515)-1)</f>
        <v>film &amp; video</v>
      </c>
      <c r="R515" t="str">
        <f t="shared" si="31"/>
        <v>television</v>
      </c>
    </row>
    <row r="516" spans="1:18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4"/>
        <v>music</v>
      </c>
      <c r="R516" t="str">
        <f t="shared" ref="R516:R579" si="35">RIGHT(P516, LEN(P516)-FIND("/", P516))</f>
        <v>rock</v>
      </c>
    </row>
    <row r="517" spans="1:18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4"/>
        <v>theater</v>
      </c>
      <c r="R517" t="str">
        <f t="shared" si="35"/>
        <v>plays</v>
      </c>
    </row>
    <row r="518" spans="1:18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4"/>
        <v>publishing</v>
      </c>
      <c r="R518" t="str">
        <f t="shared" si="35"/>
        <v>nonfiction</v>
      </c>
    </row>
    <row r="519" spans="1:18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4"/>
        <v>food</v>
      </c>
      <c r="R519" t="str">
        <f t="shared" si="35"/>
        <v>food trucks</v>
      </c>
    </row>
    <row r="520" spans="1:18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4"/>
        <v>film &amp; video</v>
      </c>
      <c r="R520" t="str">
        <f t="shared" si="35"/>
        <v>animation</v>
      </c>
    </row>
    <row r="521" spans="1:18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4"/>
        <v>music</v>
      </c>
      <c r="R521" t="str">
        <f t="shared" si="35"/>
        <v>rock</v>
      </c>
    </row>
    <row r="522" spans="1:18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4"/>
        <v>theater</v>
      </c>
      <c r="R522" t="str">
        <f t="shared" si="35"/>
        <v>plays</v>
      </c>
    </row>
    <row r="523" spans="1:18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4"/>
        <v>film &amp; video</v>
      </c>
      <c r="R523" t="str">
        <f t="shared" si="35"/>
        <v>drama</v>
      </c>
    </row>
    <row r="524" spans="1:18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4"/>
        <v>film &amp; video</v>
      </c>
      <c r="R524" t="str">
        <f t="shared" si="35"/>
        <v>shorts</v>
      </c>
    </row>
    <row r="525" spans="1:18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4"/>
        <v>film &amp; video</v>
      </c>
      <c r="R525" t="str">
        <f t="shared" si="35"/>
        <v>shorts</v>
      </c>
    </row>
    <row r="526" spans="1:18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4"/>
        <v>theater</v>
      </c>
      <c r="R526" t="str">
        <f t="shared" si="35"/>
        <v>plays</v>
      </c>
    </row>
    <row r="527" spans="1:18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4"/>
        <v>technology</v>
      </c>
      <c r="R527" t="str">
        <f t="shared" si="35"/>
        <v>wearables</v>
      </c>
    </row>
    <row r="528" spans="1:18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4"/>
        <v>theater</v>
      </c>
      <c r="R528" t="str">
        <f t="shared" si="35"/>
        <v>plays</v>
      </c>
    </row>
    <row r="529" spans="1:18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4"/>
        <v>film &amp; video</v>
      </c>
      <c r="R529" t="str">
        <f t="shared" si="35"/>
        <v>animation</v>
      </c>
    </row>
    <row r="530" spans="1:18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4"/>
        <v>music</v>
      </c>
      <c r="R530" t="str">
        <f t="shared" si="35"/>
        <v>indie rock</v>
      </c>
    </row>
    <row r="531" spans="1:18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4"/>
        <v>games</v>
      </c>
      <c r="R531" t="str">
        <f t="shared" si="35"/>
        <v>video games</v>
      </c>
    </row>
    <row r="532" spans="1:18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4"/>
        <v>publishing</v>
      </c>
      <c r="R532" t="str">
        <f t="shared" si="35"/>
        <v>fiction</v>
      </c>
    </row>
    <row r="533" spans="1:18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4"/>
        <v>games</v>
      </c>
      <c r="R533" t="str">
        <f t="shared" si="35"/>
        <v>video games</v>
      </c>
    </row>
    <row r="534" spans="1:18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4"/>
        <v>theater</v>
      </c>
      <c r="R534" t="str">
        <f t="shared" si="35"/>
        <v>plays</v>
      </c>
    </row>
    <row r="535" spans="1:18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4"/>
        <v>music</v>
      </c>
      <c r="R535" t="str">
        <f t="shared" si="35"/>
        <v>indie rock</v>
      </c>
    </row>
    <row r="536" spans="1:18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4"/>
        <v>film &amp; video</v>
      </c>
      <c r="R536" t="str">
        <f t="shared" si="35"/>
        <v>drama</v>
      </c>
    </row>
    <row r="537" spans="1:18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4"/>
        <v>theater</v>
      </c>
      <c r="R537" t="str">
        <f t="shared" si="35"/>
        <v>plays</v>
      </c>
    </row>
    <row r="538" spans="1:18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4"/>
        <v>publishing</v>
      </c>
      <c r="R538" t="str">
        <f t="shared" si="35"/>
        <v>fiction</v>
      </c>
    </row>
    <row r="539" spans="1:18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4"/>
        <v>film &amp; video</v>
      </c>
      <c r="R539" t="str">
        <f t="shared" si="35"/>
        <v>documentary</v>
      </c>
    </row>
    <row r="540" spans="1:18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4"/>
        <v>games</v>
      </c>
      <c r="R540" t="str">
        <f t="shared" si="35"/>
        <v>mobile games</v>
      </c>
    </row>
    <row r="541" spans="1:18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4"/>
        <v>food</v>
      </c>
      <c r="R541" t="str">
        <f t="shared" si="35"/>
        <v>food trucks</v>
      </c>
    </row>
    <row r="542" spans="1:18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4"/>
        <v>photography</v>
      </c>
      <c r="R542" t="str">
        <f t="shared" si="35"/>
        <v>photography books</v>
      </c>
    </row>
    <row r="543" spans="1:18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4"/>
        <v>games</v>
      </c>
      <c r="R543" t="str">
        <f t="shared" si="35"/>
        <v>mobile games</v>
      </c>
    </row>
    <row r="544" spans="1:18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4"/>
        <v>music</v>
      </c>
      <c r="R544" t="str">
        <f t="shared" si="35"/>
        <v>indie rock</v>
      </c>
    </row>
    <row r="545" spans="1:18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4"/>
        <v>games</v>
      </c>
      <c r="R545" t="str">
        <f t="shared" si="35"/>
        <v>video games</v>
      </c>
    </row>
    <row r="546" spans="1:18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4"/>
        <v>music</v>
      </c>
      <c r="R546" t="str">
        <f t="shared" si="35"/>
        <v>rock</v>
      </c>
    </row>
    <row r="547" spans="1:18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4"/>
        <v>theater</v>
      </c>
      <c r="R547" t="str">
        <f t="shared" si="35"/>
        <v>plays</v>
      </c>
    </row>
    <row r="548" spans="1:18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4"/>
        <v>theater</v>
      </c>
      <c r="R548" t="str">
        <f t="shared" si="35"/>
        <v>plays</v>
      </c>
    </row>
    <row r="549" spans="1:18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4"/>
        <v>film &amp; video</v>
      </c>
      <c r="R549" t="str">
        <f t="shared" si="35"/>
        <v>drama</v>
      </c>
    </row>
    <row r="550" spans="1:18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4"/>
        <v>theater</v>
      </c>
      <c r="R550" t="str">
        <f t="shared" si="35"/>
        <v>plays</v>
      </c>
    </row>
    <row r="551" spans="1:18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4"/>
        <v>technology</v>
      </c>
      <c r="R551" t="str">
        <f t="shared" si="35"/>
        <v>wearables</v>
      </c>
    </row>
    <row r="552" spans="1:18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4"/>
        <v>music</v>
      </c>
      <c r="R552" t="str">
        <f t="shared" si="35"/>
        <v>indie rock</v>
      </c>
    </row>
    <row r="553" spans="1:18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4"/>
        <v>technology</v>
      </c>
      <c r="R553" t="str">
        <f t="shared" si="35"/>
        <v>web</v>
      </c>
    </row>
    <row r="554" spans="1:18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4"/>
        <v>theater</v>
      </c>
      <c r="R554" t="str">
        <f t="shared" si="35"/>
        <v>plays</v>
      </c>
    </row>
    <row r="555" spans="1:18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4"/>
        <v>music</v>
      </c>
      <c r="R555" t="str">
        <f t="shared" si="35"/>
        <v>rock</v>
      </c>
    </row>
    <row r="556" spans="1:18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4"/>
        <v>music</v>
      </c>
      <c r="R556" t="str">
        <f t="shared" si="35"/>
        <v>indie rock</v>
      </c>
    </row>
    <row r="557" spans="1:18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4"/>
        <v>music</v>
      </c>
      <c r="R557" t="str">
        <f t="shared" si="35"/>
        <v>rock</v>
      </c>
    </row>
    <row r="558" spans="1:18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4"/>
        <v>publishing</v>
      </c>
      <c r="R558" t="str">
        <f t="shared" si="35"/>
        <v>translations</v>
      </c>
    </row>
    <row r="559" spans="1:18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4"/>
        <v>film &amp; video</v>
      </c>
      <c r="R559" t="str">
        <f t="shared" si="35"/>
        <v>science fiction</v>
      </c>
    </row>
    <row r="560" spans="1:18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4"/>
        <v>theater</v>
      </c>
      <c r="R560" t="str">
        <f t="shared" si="35"/>
        <v>plays</v>
      </c>
    </row>
    <row r="561" spans="1:18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4"/>
        <v>theater</v>
      </c>
      <c r="R561" t="str">
        <f t="shared" si="35"/>
        <v>plays</v>
      </c>
    </row>
    <row r="562" spans="1:18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4"/>
        <v>film &amp; video</v>
      </c>
      <c r="R562" t="str">
        <f t="shared" si="35"/>
        <v>animation</v>
      </c>
    </row>
    <row r="563" spans="1:18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4"/>
        <v>theater</v>
      </c>
      <c r="R563" t="str">
        <f t="shared" si="35"/>
        <v>plays</v>
      </c>
    </row>
    <row r="564" spans="1:18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4"/>
        <v>music</v>
      </c>
      <c r="R564" t="str">
        <f t="shared" si="35"/>
        <v>rock</v>
      </c>
    </row>
    <row r="565" spans="1:18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4"/>
        <v>film &amp; video</v>
      </c>
      <c r="R565" t="str">
        <f t="shared" si="35"/>
        <v>documentary</v>
      </c>
    </row>
    <row r="566" spans="1:18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4"/>
        <v>theater</v>
      </c>
      <c r="R566" t="str">
        <f t="shared" si="35"/>
        <v>plays</v>
      </c>
    </row>
    <row r="567" spans="1:18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4"/>
        <v>theater</v>
      </c>
      <c r="R567" t="str">
        <f t="shared" si="35"/>
        <v>plays</v>
      </c>
    </row>
    <row r="568" spans="1:18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4"/>
        <v>music</v>
      </c>
      <c r="R568" t="str">
        <f t="shared" si="35"/>
        <v>electric music</v>
      </c>
    </row>
    <row r="569" spans="1:18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4"/>
        <v>music</v>
      </c>
      <c r="R569" t="str">
        <f t="shared" si="35"/>
        <v>rock</v>
      </c>
    </row>
    <row r="570" spans="1:18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4"/>
        <v>theater</v>
      </c>
      <c r="R570" t="str">
        <f t="shared" si="35"/>
        <v>plays</v>
      </c>
    </row>
    <row r="571" spans="1:18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4"/>
        <v>film &amp; video</v>
      </c>
      <c r="R571" t="str">
        <f t="shared" si="35"/>
        <v>animation</v>
      </c>
    </row>
    <row r="572" spans="1:18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4"/>
        <v>music</v>
      </c>
      <c r="R572" t="str">
        <f t="shared" si="35"/>
        <v>rock</v>
      </c>
    </row>
    <row r="573" spans="1:18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4"/>
        <v>film &amp; video</v>
      </c>
      <c r="R573" t="str">
        <f t="shared" si="35"/>
        <v>shorts</v>
      </c>
    </row>
    <row r="574" spans="1:18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4"/>
        <v>music</v>
      </c>
      <c r="R574" t="str">
        <f t="shared" si="35"/>
        <v>rock</v>
      </c>
    </row>
    <row r="575" spans="1:18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4"/>
        <v>journalism</v>
      </c>
      <c r="R575" t="str">
        <f t="shared" si="35"/>
        <v>audio</v>
      </c>
    </row>
    <row r="576" spans="1:18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4"/>
        <v>food</v>
      </c>
      <c r="R576" t="str">
        <f t="shared" si="35"/>
        <v>food trucks</v>
      </c>
    </row>
    <row r="577" spans="1:18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4"/>
        <v>theater</v>
      </c>
      <c r="R577" t="str">
        <f t="shared" si="35"/>
        <v>plays</v>
      </c>
    </row>
    <row r="578" spans="1:18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4"/>
        <v>theater</v>
      </c>
      <c r="R578" t="str">
        <f t="shared" si="35"/>
        <v>plays</v>
      </c>
    </row>
    <row r="579" spans="1:18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ROUND((E579/D579)*100, 0)</f>
        <v>19</v>
      </c>
      <c r="G579" t="s">
        <v>74</v>
      </c>
      <c r="H579">
        <v>37</v>
      </c>
      <c r="I579">
        <f t="shared" ref="I579:I642" si="37">IF(H579=0, 0, ROUND(E579/H579, 2))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8">LEFT(P579, FIND("/", P579)-1)</f>
        <v>music</v>
      </c>
      <c r="R579" t="str">
        <f t="shared" si="35"/>
        <v>jazz</v>
      </c>
    </row>
    <row r="580" spans="1:18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8"/>
        <v>film &amp; video</v>
      </c>
      <c r="R580" t="str">
        <f t="shared" ref="R580:R643" si="39">RIGHT(P580, LEN(P580)-FIND("/", P580))</f>
        <v>science fiction</v>
      </c>
    </row>
    <row r="581" spans="1:18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8"/>
        <v>music</v>
      </c>
      <c r="R581" t="str">
        <f t="shared" si="39"/>
        <v>jazz</v>
      </c>
    </row>
    <row r="582" spans="1:18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8"/>
        <v>theater</v>
      </c>
      <c r="R582" t="str">
        <f t="shared" si="39"/>
        <v>plays</v>
      </c>
    </row>
    <row r="583" spans="1:18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8"/>
        <v>technology</v>
      </c>
      <c r="R583" t="str">
        <f t="shared" si="39"/>
        <v>web</v>
      </c>
    </row>
    <row r="584" spans="1:18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8"/>
        <v>games</v>
      </c>
      <c r="R584" t="str">
        <f t="shared" si="39"/>
        <v>video games</v>
      </c>
    </row>
    <row r="585" spans="1:18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8"/>
        <v>film &amp; video</v>
      </c>
      <c r="R585" t="str">
        <f t="shared" si="39"/>
        <v>documentary</v>
      </c>
    </row>
    <row r="586" spans="1:18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8"/>
        <v>technology</v>
      </c>
      <c r="R586" t="str">
        <f t="shared" si="39"/>
        <v>web</v>
      </c>
    </row>
    <row r="587" spans="1:18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8"/>
        <v>publishing</v>
      </c>
      <c r="R587" t="str">
        <f t="shared" si="39"/>
        <v>translations</v>
      </c>
    </row>
    <row r="588" spans="1:18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8"/>
        <v>music</v>
      </c>
      <c r="R588" t="str">
        <f t="shared" si="39"/>
        <v>rock</v>
      </c>
    </row>
    <row r="589" spans="1:18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8"/>
        <v>food</v>
      </c>
      <c r="R589" t="str">
        <f t="shared" si="39"/>
        <v>food trucks</v>
      </c>
    </row>
    <row r="590" spans="1:18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8"/>
        <v>theater</v>
      </c>
      <c r="R590" t="str">
        <f t="shared" si="39"/>
        <v>plays</v>
      </c>
    </row>
    <row r="591" spans="1:18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8"/>
        <v>film &amp; video</v>
      </c>
      <c r="R591" t="str">
        <f t="shared" si="39"/>
        <v>documentary</v>
      </c>
    </row>
    <row r="592" spans="1:18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8"/>
        <v>publishing</v>
      </c>
      <c r="R592" t="str">
        <f t="shared" si="39"/>
        <v>radio &amp; podcasts</v>
      </c>
    </row>
    <row r="593" spans="1:18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8"/>
        <v>games</v>
      </c>
      <c r="R593" t="str">
        <f t="shared" si="39"/>
        <v>video games</v>
      </c>
    </row>
    <row r="594" spans="1:18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8"/>
        <v>theater</v>
      </c>
      <c r="R594" t="str">
        <f t="shared" si="39"/>
        <v>plays</v>
      </c>
    </row>
    <row r="595" spans="1:18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8"/>
        <v>film &amp; video</v>
      </c>
      <c r="R595" t="str">
        <f t="shared" si="39"/>
        <v>animation</v>
      </c>
    </row>
    <row r="596" spans="1:18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8"/>
        <v>theater</v>
      </c>
      <c r="R596" t="str">
        <f t="shared" si="39"/>
        <v>plays</v>
      </c>
    </row>
    <row r="597" spans="1:18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8"/>
        <v>theater</v>
      </c>
      <c r="R597" t="str">
        <f t="shared" si="39"/>
        <v>plays</v>
      </c>
    </row>
    <row r="598" spans="1:18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8"/>
        <v>film &amp; video</v>
      </c>
      <c r="R598" t="str">
        <f t="shared" si="39"/>
        <v>drama</v>
      </c>
    </row>
    <row r="599" spans="1:18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8"/>
        <v>theater</v>
      </c>
      <c r="R599" t="str">
        <f t="shared" si="39"/>
        <v>plays</v>
      </c>
    </row>
    <row r="600" spans="1:18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8"/>
        <v>music</v>
      </c>
      <c r="R600" t="str">
        <f t="shared" si="39"/>
        <v>rock</v>
      </c>
    </row>
    <row r="601" spans="1:18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8"/>
        <v>film &amp; video</v>
      </c>
      <c r="R601" t="str">
        <f t="shared" si="39"/>
        <v>documentary</v>
      </c>
    </row>
    <row r="602" spans="1:18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8"/>
        <v>food</v>
      </c>
      <c r="R602" t="str">
        <f t="shared" si="39"/>
        <v>food trucks</v>
      </c>
    </row>
    <row r="603" spans="1:18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8"/>
        <v>technology</v>
      </c>
      <c r="R603" t="str">
        <f t="shared" si="39"/>
        <v>wearables</v>
      </c>
    </row>
    <row r="604" spans="1:18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8"/>
        <v>theater</v>
      </c>
      <c r="R604" t="str">
        <f t="shared" si="39"/>
        <v>plays</v>
      </c>
    </row>
    <row r="605" spans="1:18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8"/>
        <v>theater</v>
      </c>
      <c r="R605" t="str">
        <f t="shared" si="39"/>
        <v>plays</v>
      </c>
    </row>
    <row r="606" spans="1:18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8"/>
        <v>theater</v>
      </c>
      <c r="R606" t="str">
        <f t="shared" si="39"/>
        <v>plays</v>
      </c>
    </row>
    <row r="607" spans="1:18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8"/>
        <v>publishing</v>
      </c>
      <c r="R607" t="str">
        <f t="shared" si="39"/>
        <v>nonfiction</v>
      </c>
    </row>
    <row r="608" spans="1:18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8"/>
        <v>music</v>
      </c>
      <c r="R608" t="str">
        <f t="shared" si="39"/>
        <v>rock</v>
      </c>
    </row>
    <row r="609" spans="1:18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8"/>
        <v>food</v>
      </c>
      <c r="R609" t="str">
        <f t="shared" si="39"/>
        <v>food trucks</v>
      </c>
    </row>
    <row r="610" spans="1:18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8"/>
        <v>music</v>
      </c>
      <c r="R610" t="str">
        <f t="shared" si="39"/>
        <v>jazz</v>
      </c>
    </row>
    <row r="611" spans="1:18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8"/>
        <v>film &amp; video</v>
      </c>
      <c r="R611" t="str">
        <f t="shared" si="39"/>
        <v>science fiction</v>
      </c>
    </row>
    <row r="612" spans="1:18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8"/>
        <v>theater</v>
      </c>
      <c r="R612" t="str">
        <f t="shared" si="39"/>
        <v>plays</v>
      </c>
    </row>
    <row r="613" spans="1:18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8"/>
        <v>theater</v>
      </c>
      <c r="R613" t="str">
        <f t="shared" si="39"/>
        <v>plays</v>
      </c>
    </row>
    <row r="614" spans="1:18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8"/>
        <v>music</v>
      </c>
      <c r="R614" t="str">
        <f t="shared" si="39"/>
        <v>electric music</v>
      </c>
    </row>
    <row r="615" spans="1:18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8"/>
        <v>theater</v>
      </c>
      <c r="R615" t="str">
        <f t="shared" si="39"/>
        <v>plays</v>
      </c>
    </row>
    <row r="616" spans="1:18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8"/>
        <v>theater</v>
      </c>
      <c r="R616" t="str">
        <f t="shared" si="39"/>
        <v>plays</v>
      </c>
    </row>
    <row r="617" spans="1:18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8"/>
        <v>theater</v>
      </c>
      <c r="R617" t="str">
        <f t="shared" si="39"/>
        <v>plays</v>
      </c>
    </row>
    <row r="618" spans="1:18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8"/>
        <v>music</v>
      </c>
      <c r="R618" t="str">
        <f t="shared" si="39"/>
        <v>indie rock</v>
      </c>
    </row>
    <row r="619" spans="1:18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8"/>
        <v>theater</v>
      </c>
      <c r="R619" t="str">
        <f t="shared" si="39"/>
        <v>plays</v>
      </c>
    </row>
    <row r="620" spans="1:18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8"/>
        <v>publishing</v>
      </c>
      <c r="R620" t="str">
        <f t="shared" si="39"/>
        <v>nonfiction</v>
      </c>
    </row>
    <row r="621" spans="1:18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8"/>
        <v>theater</v>
      </c>
      <c r="R621" t="str">
        <f t="shared" si="39"/>
        <v>plays</v>
      </c>
    </row>
    <row r="622" spans="1:18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8"/>
        <v>photography</v>
      </c>
      <c r="R622" t="str">
        <f t="shared" si="39"/>
        <v>photography books</v>
      </c>
    </row>
    <row r="623" spans="1:18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8"/>
        <v>theater</v>
      </c>
      <c r="R623" t="str">
        <f t="shared" si="39"/>
        <v>plays</v>
      </c>
    </row>
    <row r="624" spans="1:18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8"/>
        <v>music</v>
      </c>
      <c r="R624" t="str">
        <f t="shared" si="39"/>
        <v>indie rock</v>
      </c>
    </row>
    <row r="625" spans="1:18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8"/>
        <v>theater</v>
      </c>
      <c r="R625" t="str">
        <f t="shared" si="39"/>
        <v>plays</v>
      </c>
    </row>
    <row r="626" spans="1:18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8"/>
        <v>photography</v>
      </c>
      <c r="R626" t="str">
        <f t="shared" si="39"/>
        <v>photography books</v>
      </c>
    </row>
    <row r="627" spans="1:18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8"/>
        <v>theater</v>
      </c>
      <c r="R627" t="str">
        <f t="shared" si="39"/>
        <v>plays</v>
      </c>
    </row>
    <row r="628" spans="1:18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8"/>
        <v>theater</v>
      </c>
      <c r="R628" t="str">
        <f t="shared" si="39"/>
        <v>plays</v>
      </c>
    </row>
    <row r="629" spans="1:18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8"/>
        <v>food</v>
      </c>
      <c r="R629" t="str">
        <f t="shared" si="39"/>
        <v>food trucks</v>
      </c>
    </row>
    <row r="630" spans="1:18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8"/>
        <v>music</v>
      </c>
      <c r="R630" t="str">
        <f t="shared" si="39"/>
        <v>indie rock</v>
      </c>
    </row>
    <row r="631" spans="1:18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8"/>
        <v>theater</v>
      </c>
      <c r="R631" t="str">
        <f t="shared" si="39"/>
        <v>plays</v>
      </c>
    </row>
    <row r="632" spans="1:18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8"/>
        <v>theater</v>
      </c>
      <c r="R632" t="str">
        <f t="shared" si="39"/>
        <v>plays</v>
      </c>
    </row>
    <row r="633" spans="1:18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8"/>
        <v>theater</v>
      </c>
      <c r="R633" t="str">
        <f t="shared" si="39"/>
        <v>plays</v>
      </c>
    </row>
    <row r="634" spans="1:18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8"/>
        <v>theater</v>
      </c>
      <c r="R634" t="str">
        <f t="shared" si="39"/>
        <v>plays</v>
      </c>
    </row>
    <row r="635" spans="1:18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8"/>
        <v>film &amp; video</v>
      </c>
      <c r="R635" t="str">
        <f t="shared" si="39"/>
        <v>animation</v>
      </c>
    </row>
    <row r="636" spans="1:18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8"/>
        <v>film &amp; video</v>
      </c>
      <c r="R636" t="str">
        <f t="shared" si="39"/>
        <v>television</v>
      </c>
    </row>
    <row r="637" spans="1:18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8"/>
        <v>film &amp; video</v>
      </c>
      <c r="R637" t="str">
        <f t="shared" si="39"/>
        <v>television</v>
      </c>
    </row>
    <row r="638" spans="1:18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8"/>
        <v>film &amp; video</v>
      </c>
      <c r="R638" t="str">
        <f t="shared" si="39"/>
        <v>animation</v>
      </c>
    </row>
    <row r="639" spans="1:18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8"/>
        <v>theater</v>
      </c>
      <c r="R639" t="str">
        <f t="shared" si="39"/>
        <v>plays</v>
      </c>
    </row>
    <row r="640" spans="1:18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8"/>
        <v>theater</v>
      </c>
      <c r="R640" t="str">
        <f t="shared" si="39"/>
        <v>plays</v>
      </c>
    </row>
    <row r="641" spans="1:18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8"/>
        <v>film &amp; video</v>
      </c>
      <c r="R641" t="str">
        <f t="shared" si="39"/>
        <v>drama</v>
      </c>
    </row>
    <row r="642" spans="1:18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8"/>
        <v>theater</v>
      </c>
      <c r="R642" t="str">
        <f t="shared" si="39"/>
        <v>plays</v>
      </c>
    </row>
    <row r="643" spans="1:18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ROUND((E643/D643)*100, 0)</f>
        <v>120</v>
      </c>
      <c r="G643" t="s">
        <v>20</v>
      </c>
      <c r="H643">
        <v>194</v>
      </c>
      <c r="I643">
        <f t="shared" ref="I643:I706" si="41">IF(H643=0, 0, ROUND(E643/H643, 2))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2">LEFT(P643, FIND("/", P643)-1)</f>
        <v>theater</v>
      </c>
      <c r="R643" t="str">
        <f t="shared" si="39"/>
        <v>plays</v>
      </c>
    </row>
    <row r="644" spans="1:18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2"/>
        <v>technology</v>
      </c>
      <c r="R644" t="str">
        <f t="shared" ref="R644:R707" si="43">RIGHT(P644, LEN(P644)-FIND("/", P644))</f>
        <v>wearables</v>
      </c>
    </row>
    <row r="645" spans="1:18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2"/>
        <v>theater</v>
      </c>
      <c r="R645" t="str">
        <f t="shared" si="43"/>
        <v>plays</v>
      </c>
    </row>
    <row r="646" spans="1:18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2"/>
        <v>theater</v>
      </c>
      <c r="R646" t="str">
        <f t="shared" si="43"/>
        <v>plays</v>
      </c>
    </row>
    <row r="647" spans="1:18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2"/>
        <v>music</v>
      </c>
      <c r="R647" t="str">
        <f t="shared" si="43"/>
        <v>rock</v>
      </c>
    </row>
    <row r="648" spans="1:18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2"/>
        <v>games</v>
      </c>
      <c r="R648" t="str">
        <f t="shared" si="43"/>
        <v>video games</v>
      </c>
    </row>
    <row r="649" spans="1:18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2"/>
        <v>publishing</v>
      </c>
      <c r="R649" t="str">
        <f t="shared" si="43"/>
        <v>translations</v>
      </c>
    </row>
    <row r="650" spans="1:18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2"/>
        <v>food</v>
      </c>
      <c r="R650" t="str">
        <f t="shared" si="43"/>
        <v>food trucks</v>
      </c>
    </row>
    <row r="651" spans="1:18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2"/>
        <v>theater</v>
      </c>
      <c r="R651" t="str">
        <f t="shared" si="43"/>
        <v>plays</v>
      </c>
    </row>
    <row r="652" spans="1:18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2"/>
        <v>music</v>
      </c>
      <c r="R652" t="str">
        <f t="shared" si="43"/>
        <v>jazz</v>
      </c>
    </row>
    <row r="653" spans="1:18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2"/>
        <v>film &amp; video</v>
      </c>
      <c r="R653" t="str">
        <f t="shared" si="43"/>
        <v>shorts</v>
      </c>
    </row>
    <row r="654" spans="1:18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2"/>
        <v>technology</v>
      </c>
      <c r="R654" t="str">
        <f t="shared" si="43"/>
        <v>web</v>
      </c>
    </row>
    <row r="655" spans="1:18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2"/>
        <v>technology</v>
      </c>
      <c r="R655" t="str">
        <f t="shared" si="43"/>
        <v>web</v>
      </c>
    </row>
    <row r="656" spans="1:18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2"/>
        <v>music</v>
      </c>
      <c r="R656" t="str">
        <f t="shared" si="43"/>
        <v>metal</v>
      </c>
    </row>
    <row r="657" spans="1:18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2"/>
        <v>photography</v>
      </c>
      <c r="R657" t="str">
        <f t="shared" si="43"/>
        <v>photography books</v>
      </c>
    </row>
    <row r="658" spans="1:18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2"/>
        <v>food</v>
      </c>
      <c r="R658" t="str">
        <f t="shared" si="43"/>
        <v>food trucks</v>
      </c>
    </row>
    <row r="659" spans="1:18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2"/>
        <v>film &amp; video</v>
      </c>
      <c r="R659" t="str">
        <f t="shared" si="43"/>
        <v>science fiction</v>
      </c>
    </row>
    <row r="660" spans="1:18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2"/>
        <v>music</v>
      </c>
      <c r="R660" t="str">
        <f t="shared" si="43"/>
        <v>rock</v>
      </c>
    </row>
    <row r="661" spans="1:18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2"/>
        <v>film &amp; video</v>
      </c>
      <c r="R661" t="str">
        <f t="shared" si="43"/>
        <v>documentary</v>
      </c>
    </row>
    <row r="662" spans="1:18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2"/>
        <v>theater</v>
      </c>
      <c r="R662" t="str">
        <f t="shared" si="43"/>
        <v>plays</v>
      </c>
    </row>
    <row r="663" spans="1:18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2"/>
        <v>music</v>
      </c>
      <c r="R663" t="str">
        <f t="shared" si="43"/>
        <v>jazz</v>
      </c>
    </row>
    <row r="664" spans="1:18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2"/>
        <v>theater</v>
      </c>
      <c r="R664" t="str">
        <f t="shared" si="43"/>
        <v>plays</v>
      </c>
    </row>
    <row r="665" spans="1:18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2"/>
        <v>theater</v>
      </c>
      <c r="R665" t="str">
        <f t="shared" si="43"/>
        <v>plays</v>
      </c>
    </row>
    <row r="666" spans="1:18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2"/>
        <v>music</v>
      </c>
      <c r="R666" t="str">
        <f t="shared" si="43"/>
        <v>jazz</v>
      </c>
    </row>
    <row r="667" spans="1:18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2"/>
        <v>film &amp; video</v>
      </c>
      <c r="R667" t="str">
        <f t="shared" si="43"/>
        <v>documentary</v>
      </c>
    </row>
    <row r="668" spans="1:18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2"/>
        <v>theater</v>
      </c>
      <c r="R668" t="str">
        <f t="shared" si="43"/>
        <v>plays</v>
      </c>
    </row>
    <row r="669" spans="1:18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2"/>
        <v>journalism</v>
      </c>
      <c r="R669" t="str">
        <f t="shared" si="43"/>
        <v>audio</v>
      </c>
    </row>
    <row r="670" spans="1:18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2"/>
        <v>theater</v>
      </c>
      <c r="R670" t="str">
        <f t="shared" si="43"/>
        <v>plays</v>
      </c>
    </row>
    <row r="671" spans="1:18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2"/>
        <v>theater</v>
      </c>
      <c r="R671" t="str">
        <f t="shared" si="43"/>
        <v>plays</v>
      </c>
    </row>
    <row r="672" spans="1:18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2"/>
        <v>music</v>
      </c>
      <c r="R672" t="str">
        <f t="shared" si="43"/>
        <v>indie rock</v>
      </c>
    </row>
    <row r="673" spans="1:18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2"/>
        <v>theater</v>
      </c>
      <c r="R673" t="str">
        <f t="shared" si="43"/>
        <v>plays</v>
      </c>
    </row>
    <row r="674" spans="1:18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2"/>
        <v>theater</v>
      </c>
      <c r="R674" t="str">
        <f t="shared" si="43"/>
        <v>plays</v>
      </c>
    </row>
    <row r="675" spans="1:18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2"/>
        <v>music</v>
      </c>
      <c r="R675" t="str">
        <f t="shared" si="43"/>
        <v>indie rock</v>
      </c>
    </row>
    <row r="676" spans="1:18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2"/>
        <v>photography</v>
      </c>
      <c r="R676" t="str">
        <f t="shared" si="43"/>
        <v>photography books</v>
      </c>
    </row>
    <row r="677" spans="1:18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2"/>
        <v>journalism</v>
      </c>
      <c r="R677" t="str">
        <f t="shared" si="43"/>
        <v>audio</v>
      </c>
    </row>
    <row r="678" spans="1:18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2"/>
        <v>photography</v>
      </c>
      <c r="R678" t="str">
        <f t="shared" si="43"/>
        <v>photography books</v>
      </c>
    </row>
    <row r="679" spans="1:18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2"/>
        <v>publishing</v>
      </c>
      <c r="R679" t="str">
        <f t="shared" si="43"/>
        <v>fiction</v>
      </c>
    </row>
    <row r="680" spans="1:18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2"/>
        <v>film &amp; video</v>
      </c>
      <c r="R680" t="str">
        <f t="shared" si="43"/>
        <v>drama</v>
      </c>
    </row>
    <row r="681" spans="1:18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2"/>
        <v>food</v>
      </c>
      <c r="R681" t="str">
        <f t="shared" si="43"/>
        <v>food trucks</v>
      </c>
    </row>
    <row r="682" spans="1:18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2"/>
        <v>games</v>
      </c>
      <c r="R682" t="str">
        <f t="shared" si="43"/>
        <v>mobile games</v>
      </c>
    </row>
    <row r="683" spans="1:18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2"/>
        <v>theater</v>
      </c>
      <c r="R683" t="str">
        <f t="shared" si="43"/>
        <v>plays</v>
      </c>
    </row>
    <row r="684" spans="1:18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2"/>
        <v>theater</v>
      </c>
      <c r="R684" t="str">
        <f t="shared" si="43"/>
        <v>plays</v>
      </c>
    </row>
    <row r="685" spans="1:18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2"/>
        <v>theater</v>
      </c>
      <c r="R685" t="str">
        <f t="shared" si="43"/>
        <v>plays</v>
      </c>
    </row>
    <row r="686" spans="1:18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2"/>
        <v>publishing</v>
      </c>
      <c r="R686" t="str">
        <f t="shared" si="43"/>
        <v>nonfiction</v>
      </c>
    </row>
    <row r="687" spans="1:18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2"/>
        <v>theater</v>
      </c>
      <c r="R687" t="str">
        <f t="shared" si="43"/>
        <v>plays</v>
      </c>
    </row>
    <row r="688" spans="1:18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2"/>
        <v>technology</v>
      </c>
      <c r="R688" t="str">
        <f t="shared" si="43"/>
        <v>wearables</v>
      </c>
    </row>
    <row r="689" spans="1:18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2"/>
        <v>theater</v>
      </c>
      <c r="R689" t="str">
        <f t="shared" si="43"/>
        <v>plays</v>
      </c>
    </row>
    <row r="690" spans="1:18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2"/>
        <v>film &amp; video</v>
      </c>
      <c r="R690" t="str">
        <f t="shared" si="43"/>
        <v>television</v>
      </c>
    </row>
    <row r="691" spans="1:18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2"/>
        <v>technology</v>
      </c>
      <c r="R691" t="str">
        <f t="shared" si="43"/>
        <v>web</v>
      </c>
    </row>
    <row r="692" spans="1:18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2"/>
        <v>film &amp; video</v>
      </c>
      <c r="R692" t="str">
        <f t="shared" si="43"/>
        <v>documentary</v>
      </c>
    </row>
    <row r="693" spans="1:18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2"/>
        <v>film &amp; video</v>
      </c>
      <c r="R693" t="str">
        <f t="shared" si="43"/>
        <v>documentary</v>
      </c>
    </row>
    <row r="694" spans="1:18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2"/>
        <v>music</v>
      </c>
      <c r="R694" t="str">
        <f t="shared" si="43"/>
        <v>rock</v>
      </c>
    </row>
    <row r="695" spans="1:18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2"/>
        <v>theater</v>
      </c>
      <c r="R695" t="str">
        <f t="shared" si="43"/>
        <v>plays</v>
      </c>
    </row>
    <row r="696" spans="1:18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2"/>
        <v>theater</v>
      </c>
      <c r="R696" t="str">
        <f t="shared" si="43"/>
        <v>plays</v>
      </c>
    </row>
    <row r="697" spans="1:18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2"/>
        <v>music</v>
      </c>
      <c r="R697" t="str">
        <f t="shared" si="43"/>
        <v>rock</v>
      </c>
    </row>
    <row r="698" spans="1:18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2"/>
        <v>theater</v>
      </c>
      <c r="R698" t="str">
        <f t="shared" si="43"/>
        <v>plays</v>
      </c>
    </row>
    <row r="699" spans="1:18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2"/>
        <v>music</v>
      </c>
      <c r="R699" t="str">
        <f t="shared" si="43"/>
        <v>electric music</v>
      </c>
    </row>
    <row r="700" spans="1:18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2"/>
        <v>technology</v>
      </c>
      <c r="R700" t="str">
        <f t="shared" si="43"/>
        <v>wearables</v>
      </c>
    </row>
    <row r="701" spans="1:18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2"/>
        <v>film &amp; video</v>
      </c>
      <c r="R701" t="str">
        <f t="shared" si="43"/>
        <v>drama</v>
      </c>
    </row>
    <row r="702" spans="1:18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2"/>
        <v>technology</v>
      </c>
      <c r="R702" t="str">
        <f t="shared" si="43"/>
        <v>wearables</v>
      </c>
    </row>
    <row r="703" spans="1:18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2"/>
        <v>theater</v>
      </c>
      <c r="R703" t="str">
        <f t="shared" si="43"/>
        <v>plays</v>
      </c>
    </row>
    <row r="704" spans="1:18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2"/>
        <v>technology</v>
      </c>
      <c r="R704" t="str">
        <f t="shared" si="43"/>
        <v>wearables</v>
      </c>
    </row>
    <row r="705" spans="1:18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2"/>
        <v>publishing</v>
      </c>
      <c r="R705" t="str">
        <f t="shared" si="43"/>
        <v>translations</v>
      </c>
    </row>
    <row r="706" spans="1:18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2"/>
        <v>film &amp; video</v>
      </c>
      <c r="R706" t="str">
        <f t="shared" si="43"/>
        <v>animation</v>
      </c>
    </row>
    <row r="707" spans="1:18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ROUND((E707/D707)*100, 0)</f>
        <v>99</v>
      </c>
      <c r="G707" t="s">
        <v>14</v>
      </c>
      <c r="H707">
        <v>2025</v>
      </c>
      <c r="I707">
        <f t="shared" ref="I707:I770" si="45">IF(H707=0, 0, ROUND(E707/H707, 2))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6">LEFT(P707, FIND("/", P707)-1)</f>
        <v>publishing</v>
      </c>
      <c r="R707" t="str">
        <f t="shared" si="43"/>
        <v>nonfiction</v>
      </c>
    </row>
    <row r="708" spans="1:18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6"/>
        <v>technology</v>
      </c>
      <c r="R708" t="str">
        <f t="shared" ref="R708:R771" si="47">RIGHT(P708, LEN(P708)-FIND("/", P708))</f>
        <v>web</v>
      </c>
    </row>
    <row r="709" spans="1:18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6"/>
        <v>film &amp; video</v>
      </c>
      <c r="R709" t="str">
        <f t="shared" si="47"/>
        <v>drama</v>
      </c>
    </row>
    <row r="710" spans="1:18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6"/>
        <v>theater</v>
      </c>
      <c r="R710" t="str">
        <f t="shared" si="47"/>
        <v>plays</v>
      </c>
    </row>
    <row r="711" spans="1:18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6"/>
        <v>theater</v>
      </c>
      <c r="R711" t="str">
        <f t="shared" si="47"/>
        <v>plays</v>
      </c>
    </row>
    <row r="712" spans="1:18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6"/>
        <v>theater</v>
      </c>
      <c r="R712" t="str">
        <f t="shared" si="47"/>
        <v>plays</v>
      </c>
    </row>
    <row r="713" spans="1:18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6"/>
        <v>theater</v>
      </c>
      <c r="R713" t="str">
        <f t="shared" si="47"/>
        <v>plays</v>
      </c>
    </row>
    <row r="714" spans="1:18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6"/>
        <v>theater</v>
      </c>
      <c r="R714" t="str">
        <f t="shared" si="47"/>
        <v>plays</v>
      </c>
    </row>
    <row r="715" spans="1:18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6"/>
        <v>publishing</v>
      </c>
      <c r="R715" t="str">
        <f t="shared" si="47"/>
        <v>radio &amp; podcasts</v>
      </c>
    </row>
    <row r="716" spans="1:18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6"/>
        <v>music</v>
      </c>
      <c r="R716" t="str">
        <f t="shared" si="47"/>
        <v>rock</v>
      </c>
    </row>
    <row r="717" spans="1:18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6"/>
        <v>games</v>
      </c>
      <c r="R717" t="str">
        <f t="shared" si="47"/>
        <v>mobile games</v>
      </c>
    </row>
    <row r="718" spans="1:18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6"/>
        <v>theater</v>
      </c>
      <c r="R718" t="str">
        <f t="shared" si="47"/>
        <v>plays</v>
      </c>
    </row>
    <row r="719" spans="1:18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6"/>
        <v>film &amp; video</v>
      </c>
      <c r="R719" t="str">
        <f t="shared" si="47"/>
        <v>documentary</v>
      </c>
    </row>
    <row r="720" spans="1:18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6"/>
        <v>technology</v>
      </c>
      <c r="R720" t="str">
        <f t="shared" si="47"/>
        <v>wearables</v>
      </c>
    </row>
    <row r="721" spans="1:18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6"/>
        <v>publishing</v>
      </c>
      <c r="R721" t="str">
        <f t="shared" si="47"/>
        <v>fiction</v>
      </c>
    </row>
    <row r="722" spans="1:18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6"/>
        <v>theater</v>
      </c>
      <c r="R722" t="str">
        <f t="shared" si="47"/>
        <v>plays</v>
      </c>
    </row>
    <row r="723" spans="1:18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6"/>
        <v>music</v>
      </c>
      <c r="R723" t="str">
        <f t="shared" si="47"/>
        <v>rock</v>
      </c>
    </row>
    <row r="724" spans="1:18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6"/>
        <v>film &amp; video</v>
      </c>
      <c r="R724" t="str">
        <f t="shared" si="47"/>
        <v>documentary</v>
      </c>
    </row>
    <row r="725" spans="1:18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6"/>
        <v>theater</v>
      </c>
      <c r="R725" t="str">
        <f t="shared" si="47"/>
        <v>plays</v>
      </c>
    </row>
    <row r="726" spans="1:18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6"/>
        <v>theater</v>
      </c>
      <c r="R726" t="str">
        <f t="shared" si="47"/>
        <v>plays</v>
      </c>
    </row>
    <row r="727" spans="1:18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6"/>
        <v>games</v>
      </c>
      <c r="R727" t="str">
        <f t="shared" si="47"/>
        <v>mobile games</v>
      </c>
    </row>
    <row r="728" spans="1:18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6"/>
        <v>theater</v>
      </c>
      <c r="R728" t="str">
        <f t="shared" si="47"/>
        <v>plays</v>
      </c>
    </row>
    <row r="729" spans="1:18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6"/>
        <v>technology</v>
      </c>
      <c r="R729" t="str">
        <f t="shared" si="47"/>
        <v>web</v>
      </c>
    </row>
    <row r="730" spans="1:18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6"/>
        <v>theater</v>
      </c>
      <c r="R730" t="str">
        <f t="shared" si="47"/>
        <v>plays</v>
      </c>
    </row>
    <row r="731" spans="1:18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6"/>
        <v>film &amp; video</v>
      </c>
      <c r="R731" t="str">
        <f t="shared" si="47"/>
        <v>drama</v>
      </c>
    </row>
    <row r="732" spans="1:18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6"/>
        <v>technology</v>
      </c>
      <c r="R732" t="str">
        <f t="shared" si="47"/>
        <v>wearables</v>
      </c>
    </row>
    <row r="733" spans="1:18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6"/>
        <v>technology</v>
      </c>
      <c r="R733" t="str">
        <f t="shared" si="47"/>
        <v>web</v>
      </c>
    </row>
    <row r="734" spans="1:18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6"/>
        <v>music</v>
      </c>
      <c r="R734" t="str">
        <f t="shared" si="47"/>
        <v>rock</v>
      </c>
    </row>
    <row r="735" spans="1:18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6"/>
        <v>music</v>
      </c>
      <c r="R735" t="str">
        <f t="shared" si="47"/>
        <v>metal</v>
      </c>
    </row>
    <row r="736" spans="1:18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6"/>
        <v>theater</v>
      </c>
      <c r="R736" t="str">
        <f t="shared" si="47"/>
        <v>plays</v>
      </c>
    </row>
    <row r="737" spans="1:18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6"/>
        <v>photography</v>
      </c>
      <c r="R737" t="str">
        <f t="shared" si="47"/>
        <v>photography books</v>
      </c>
    </row>
    <row r="738" spans="1:18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6"/>
        <v>publishing</v>
      </c>
      <c r="R738" t="str">
        <f t="shared" si="47"/>
        <v>nonfiction</v>
      </c>
    </row>
    <row r="739" spans="1:18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6"/>
        <v>music</v>
      </c>
      <c r="R739" t="str">
        <f t="shared" si="47"/>
        <v>indie rock</v>
      </c>
    </row>
    <row r="740" spans="1:18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6"/>
        <v>theater</v>
      </c>
      <c r="R740" t="str">
        <f t="shared" si="47"/>
        <v>plays</v>
      </c>
    </row>
    <row r="741" spans="1:18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6"/>
        <v>music</v>
      </c>
      <c r="R741" t="str">
        <f t="shared" si="47"/>
        <v>indie rock</v>
      </c>
    </row>
    <row r="742" spans="1:18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6"/>
        <v>theater</v>
      </c>
      <c r="R742" t="str">
        <f t="shared" si="47"/>
        <v>plays</v>
      </c>
    </row>
    <row r="743" spans="1:18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6"/>
        <v>theater</v>
      </c>
      <c r="R743" t="str">
        <f t="shared" si="47"/>
        <v>plays</v>
      </c>
    </row>
    <row r="744" spans="1:18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6"/>
        <v>music</v>
      </c>
      <c r="R744" t="str">
        <f t="shared" si="47"/>
        <v>electric music</v>
      </c>
    </row>
    <row r="745" spans="1:18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6"/>
        <v>theater</v>
      </c>
      <c r="R745" t="str">
        <f t="shared" si="47"/>
        <v>plays</v>
      </c>
    </row>
    <row r="746" spans="1:18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6"/>
        <v>theater</v>
      </c>
      <c r="R746" t="str">
        <f t="shared" si="47"/>
        <v>plays</v>
      </c>
    </row>
    <row r="747" spans="1:18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6"/>
        <v>technology</v>
      </c>
      <c r="R747" t="str">
        <f t="shared" si="47"/>
        <v>wearables</v>
      </c>
    </row>
    <row r="748" spans="1:18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6"/>
        <v>technology</v>
      </c>
      <c r="R748" t="str">
        <f t="shared" si="47"/>
        <v>web</v>
      </c>
    </row>
    <row r="749" spans="1:18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6"/>
        <v>theater</v>
      </c>
      <c r="R749" t="str">
        <f t="shared" si="47"/>
        <v>plays</v>
      </c>
    </row>
    <row r="750" spans="1:18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6"/>
        <v>film &amp; video</v>
      </c>
      <c r="R750" t="str">
        <f t="shared" si="47"/>
        <v>animation</v>
      </c>
    </row>
    <row r="751" spans="1:18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6"/>
        <v>technology</v>
      </c>
      <c r="R751" t="str">
        <f t="shared" si="47"/>
        <v>wearables</v>
      </c>
    </row>
    <row r="752" spans="1:18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6"/>
        <v>music</v>
      </c>
      <c r="R752" t="str">
        <f t="shared" si="47"/>
        <v>electric music</v>
      </c>
    </row>
    <row r="753" spans="1:18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6"/>
        <v>publishing</v>
      </c>
      <c r="R753" t="str">
        <f t="shared" si="47"/>
        <v>nonfiction</v>
      </c>
    </row>
    <row r="754" spans="1:18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6"/>
        <v>theater</v>
      </c>
      <c r="R754" t="str">
        <f t="shared" si="47"/>
        <v>plays</v>
      </c>
    </row>
    <row r="755" spans="1:18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6"/>
        <v>photography</v>
      </c>
      <c r="R755" t="str">
        <f t="shared" si="47"/>
        <v>photography books</v>
      </c>
    </row>
    <row r="756" spans="1:18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6"/>
        <v>theater</v>
      </c>
      <c r="R756" t="str">
        <f t="shared" si="47"/>
        <v>plays</v>
      </c>
    </row>
    <row r="757" spans="1:18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6"/>
        <v>theater</v>
      </c>
      <c r="R757" t="str">
        <f t="shared" si="47"/>
        <v>plays</v>
      </c>
    </row>
    <row r="758" spans="1:18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6"/>
        <v>theater</v>
      </c>
      <c r="R758" t="str">
        <f t="shared" si="47"/>
        <v>plays</v>
      </c>
    </row>
    <row r="759" spans="1:18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6"/>
        <v>film &amp; video</v>
      </c>
      <c r="R759" t="str">
        <f t="shared" si="47"/>
        <v>drama</v>
      </c>
    </row>
    <row r="760" spans="1:18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6"/>
        <v>music</v>
      </c>
      <c r="R760" t="str">
        <f t="shared" si="47"/>
        <v>rock</v>
      </c>
    </row>
    <row r="761" spans="1:18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6"/>
        <v>music</v>
      </c>
      <c r="R761" t="str">
        <f t="shared" si="47"/>
        <v>electric music</v>
      </c>
    </row>
    <row r="762" spans="1:18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6"/>
        <v>games</v>
      </c>
      <c r="R762" t="str">
        <f t="shared" si="47"/>
        <v>video games</v>
      </c>
    </row>
    <row r="763" spans="1:18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6"/>
        <v>music</v>
      </c>
      <c r="R763" t="str">
        <f t="shared" si="47"/>
        <v>rock</v>
      </c>
    </row>
    <row r="764" spans="1:18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6"/>
        <v>music</v>
      </c>
      <c r="R764" t="str">
        <f t="shared" si="47"/>
        <v>jazz</v>
      </c>
    </row>
    <row r="765" spans="1:18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6"/>
        <v>theater</v>
      </c>
      <c r="R765" t="str">
        <f t="shared" si="47"/>
        <v>plays</v>
      </c>
    </row>
    <row r="766" spans="1:18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6"/>
        <v>music</v>
      </c>
      <c r="R766" t="str">
        <f t="shared" si="47"/>
        <v>rock</v>
      </c>
    </row>
    <row r="767" spans="1:18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6"/>
        <v>music</v>
      </c>
      <c r="R767" t="str">
        <f t="shared" si="47"/>
        <v>indie rock</v>
      </c>
    </row>
    <row r="768" spans="1:18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6"/>
        <v>film &amp; video</v>
      </c>
      <c r="R768" t="str">
        <f t="shared" si="47"/>
        <v>science fiction</v>
      </c>
    </row>
    <row r="769" spans="1:18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6"/>
        <v>publishing</v>
      </c>
      <c r="R769" t="str">
        <f t="shared" si="47"/>
        <v>translations</v>
      </c>
    </row>
    <row r="770" spans="1:18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6"/>
        <v>theater</v>
      </c>
      <c r="R770" t="str">
        <f t="shared" si="47"/>
        <v>plays</v>
      </c>
    </row>
    <row r="771" spans="1:18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ROUND((E771/D771)*100, 0)</f>
        <v>87</v>
      </c>
      <c r="G771" t="s">
        <v>14</v>
      </c>
      <c r="H771">
        <v>3410</v>
      </c>
      <c r="I771">
        <f t="shared" ref="I771:I834" si="49">IF(H771=0, 0, ROUND(E771/H771, 2))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50">LEFT(P771, FIND("/", P771)-1)</f>
        <v>games</v>
      </c>
      <c r="R771" t="str">
        <f t="shared" si="47"/>
        <v>video games</v>
      </c>
    </row>
    <row r="772" spans="1:18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50"/>
        <v>theater</v>
      </c>
      <c r="R772" t="str">
        <f t="shared" ref="R772:R835" si="51">RIGHT(P772, LEN(P772)-FIND("/", P772))</f>
        <v>plays</v>
      </c>
    </row>
    <row r="773" spans="1:18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50"/>
        <v>theater</v>
      </c>
      <c r="R773" t="str">
        <f t="shared" si="51"/>
        <v>plays</v>
      </c>
    </row>
    <row r="774" spans="1:18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50"/>
        <v>music</v>
      </c>
      <c r="R774" t="str">
        <f t="shared" si="51"/>
        <v>indie rock</v>
      </c>
    </row>
    <row r="775" spans="1:18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50"/>
        <v>theater</v>
      </c>
      <c r="R775" t="str">
        <f t="shared" si="51"/>
        <v>plays</v>
      </c>
    </row>
    <row r="776" spans="1:18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50"/>
        <v>technology</v>
      </c>
      <c r="R776" t="str">
        <f t="shared" si="51"/>
        <v>web</v>
      </c>
    </row>
    <row r="777" spans="1:18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50"/>
        <v>music</v>
      </c>
      <c r="R777" t="str">
        <f t="shared" si="51"/>
        <v>rock</v>
      </c>
    </row>
    <row r="778" spans="1:18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50"/>
        <v>theater</v>
      </c>
      <c r="R778" t="str">
        <f t="shared" si="51"/>
        <v>plays</v>
      </c>
    </row>
    <row r="779" spans="1:18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50"/>
        <v>theater</v>
      </c>
      <c r="R779" t="str">
        <f t="shared" si="51"/>
        <v>plays</v>
      </c>
    </row>
    <row r="780" spans="1:18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50"/>
        <v>film &amp; video</v>
      </c>
      <c r="R780" t="str">
        <f t="shared" si="51"/>
        <v>animation</v>
      </c>
    </row>
    <row r="781" spans="1:18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50"/>
        <v>theater</v>
      </c>
      <c r="R781" t="str">
        <f t="shared" si="51"/>
        <v>plays</v>
      </c>
    </row>
    <row r="782" spans="1:18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50"/>
        <v>film &amp; video</v>
      </c>
      <c r="R782" t="str">
        <f t="shared" si="51"/>
        <v>drama</v>
      </c>
    </row>
    <row r="783" spans="1:18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50"/>
        <v>theater</v>
      </c>
      <c r="R783" t="str">
        <f t="shared" si="51"/>
        <v>plays</v>
      </c>
    </row>
    <row r="784" spans="1:18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50"/>
        <v>film &amp; video</v>
      </c>
      <c r="R784" t="str">
        <f t="shared" si="51"/>
        <v>animation</v>
      </c>
    </row>
    <row r="785" spans="1:18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50"/>
        <v>music</v>
      </c>
      <c r="R785" t="str">
        <f t="shared" si="51"/>
        <v>rock</v>
      </c>
    </row>
    <row r="786" spans="1:18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50"/>
        <v>technology</v>
      </c>
      <c r="R786" t="str">
        <f t="shared" si="51"/>
        <v>web</v>
      </c>
    </row>
    <row r="787" spans="1:18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50"/>
        <v>film &amp; video</v>
      </c>
      <c r="R787" t="str">
        <f t="shared" si="51"/>
        <v>animation</v>
      </c>
    </row>
    <row r="788" spans="1:18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50"/>
        <v>music</v>
      </c>
      <c r="R788" t="str">
        <f t="shared" si="51"/>
        <v>jazz</v>
      </c>
    </row>
    <row r="789" spans="1:18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50"/>
        <v>music</v>
      </c>
      <c r="R789" t="str">
        <f t="shared" si="51"/>
        <v>rock</v>
      </c>
    </row>
    <row r="790" spans="1:18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50"/>
        <v>film &amp; video</v>
      </c>
      <c r="R790" t="str">
        <f t="shared" si="51"/>
        <v>animation</v>
      </c>
    </row>
    <row r="791" spans="1:18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50"/>
        <v>theater</v>
      </c>
      <c r="R791" t="str">
        <f t="shared" si="51"/>
        <v>plays</v>
      </c>
    </row>
    <row r="792" spans="1:18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50"/>
        <v>theater</v>
      </c>
      <c r="R792" t="str">
        <f t="shared" si="51"/>
        <v>plays</v>
      </c>
    </row>
    <row r="793" spans="1:18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50"/>
        <v>food</v>
      </c>
      <c r="R793" t="str">
        <f t="shared" si="51"/>
        <v>food trucks</v>
      </c>
    </row>
    <row r="794" spans="1:18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50"/>
        <v>theater</v>
      </c>
      <c r="R794" t="str">
        <f t="shared" si="51"/>
        <v>plays</v>
      </c>
    </row>
    <row r="795" spans="1:18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50"/>
        <v>publishing</v>
      </c>
      <c r="R795" t="str">
        <f t="shared" si="51"/>
        <v>nonfiction</v>
      </c>
    </row>
    <row r="796" spans="1:18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50"/>
        <v>music</v>
      </c>
      <c r="R796" t="str">
        <f t="shared" si="51"/>
        <v>rock</v>
      </c>
    </row>
    <row r="797" spans="1:18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50"/>
        <v>film &amp; video</v>
      </c>
      <c r="R797" t="str">
        <f t="shared" si="51"/>
        <v>drama</v>
      </c>
    </row>
    <row r="798" spans="1:18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50"/>
        <v>games</v>
      </c>
      <c r="R798" t="str">
        <f t="shared" si="51"/>
        <v>mobile games</v>
      </c>
    </row>
    <row r="799" spans="1:18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50"/>
        <v>technology</v>
      </c>
      <c r="R799" t="str">
        <f t="shared" si="51"/>
        <v>web</v>
      </c>
    </row>
    <row r="800" spans="1:18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50"/>
        <v>theater</v>
      </c>
      <c r="R800" t="str">
        <f t="shared" si="51"/>
        <v>plays</v>
      </c>
    </row>
    <row r="801" spans="1:18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50"/>
        <v>theater</v>
      </c>
      <c r="R801" t="str">
        <f t="shared" si="51"/>
        <v>plays</v>
      </c>
    </row>
    <row r="802" spans="1:18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50"/>
        <v>music</v>
      </c>
      <c r="R802" t="str">
        <f t="shared" si="51"/>
        <v>rock</v>
      </c>
    </row>
    <row r="803" spans="1:18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50"/>
        <v>photography</v>
      </c>
      <c r="R803" t="str">
        <f t="shared" si="51"/>
        <v>photography books</v>
      </c>
    </row>
    <row r="804" spans="1:18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50"/>
        <v>photography</v>
      </c>
      <c r="R804" t="str">
        <f t="shared" si="51"/>
        <v>photography books</v>
      </c>
    </row>
    <row r="805" spans="1:18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50"/>
        <v>theater</v>
      </c>
      <c r="R805" t="str">
        <f t="shared" si="51"/>
        <v>plays</v>
      </c>
    </row>
    <row r="806" spans="1:18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50"/>
        <v>music</v>
      </c>
      <c r="R806" t="str">
        <f t="shared" si="51"/>
        <v>rock</v>
      </c>
    </row>
    <row r="807" spans="1:18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50"/>
        <v>film &amp; video</v>
      </c>
      <c r="R807" t="str">
        <f t="shared" si="51"/>
        <v>documentary</v>
      </c>
    </row>
    <row r="808" spans="1:18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50"/>
        <v>film &amp; video</v>
      </c>
      <c r="R808" t="str">
        <f t="shared" si="51"/>
        <v>drama</v>
      </c>
    </row>
    <row r="809" spans="1:18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50"/>
        <v>theater</v>
      </c>
      <c r="R809" t="str">
        <f t="shared" si="51"/>
        <v>plays</v>
      </c>
    </row>
    <row r="810" spans="1:18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50"/>
        <v>food</v>
      </c>
      <c r="R810" t="str">
        <f t="shared" si="51"/>
        <v>food trucks</v>
      </c>
    </row>
    <row r="811" spans="1:18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50"/>
        <v>film &amp; video</v>
      </c>
      <c r="R811" t="str">
        <f t="shared" si="51"/>
        <v>documentary</v>
      </c>
    </row>
    <row r="812" spans="1:18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50"/>
        <v>theater</v>
      </c>
      <c r="R812" t="str">
        <f t="shared" si="51"/>
        <v>plays</v>
      </c>
    </row>
    <row r="813" spans="1:18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50"/>
        <v>games</v>
      </c>
      <c r="R813" t="str">
        <f t="shared" si="51"/>
        <v>video games</v>
      </c>
    </row>
    <row r="814" spans="1:18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50"/>
        <v>publishing</v>
      </c>
      <c r="R814" t="str">
        <f t="shared" si="51"/>
        <v>nonfiction</v>
      </c>
    </row>
    <row r="815" spans="1:18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50"/>
        <v>games</v>
      </c>
      <c r="R815" t="str">
        <f t="shared" si="51"/>
        <v>video games</v>
      </c>
    </row>
    <row r="816" spans="1:18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50"/>
        <v>music</v>
      </c>
      <c r="R816" t="str">
        <f t="shared" si="51"/>
        <v>rock</v>
      </c>
    </row>
    <row r="817" spans="1:18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50"/>
        <v>music</v>
      </c>
      <c r="R817" t="str">
        <f t="shared" si="51"/>
        <v>rock</v>
      </c>
    </row>
    <row r="818" spans="1:18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50"/>
        <v>theater</v>
      </c>
      <c r="R818" t="str">
        <f t="shared" si="51"/>
        <v>plays</v>
      </c>
    </row>
    <row r="819" spans="1:18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50"/>
        <v>publishing</v>
      </c>
      <c r="R819" t="str">
        <f t="shared" si="51"/>
        <v>nonfiction</v>
      </c>
    </row>
    <row r="820" spans="1:18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50"/>
        <v>theater</v>
      </c>
      <c r="R820" t="str">
        <f t="shared" si="51"/>
        <v>plays</v>
      </c>
    </row>
    <row r="821" spans="1:18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50"/>
        <v>games</v>
      </c>
      <c r="R821" t="str">
        <f t="shared" si="51"/>
        <v>video games</v>
      </c>
    </row>
    <row r="822" spans="1:18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50"/>
        <v>music</v>
      </c>
      <c r="R822" t="str">
        <f t="shared" si="51"/>
        <v>rock</v>
      </c>
    </row>
    <row r="823" spans="1:18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50"/>
        <v>film &amp; video</v>
      </c>
      <c r="R823" t="str">
        <f t="shared" si="51"/>
        <v>documentary</v>
      </c>
    </row>
    <row r="824" spans="1:18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50"/>
        <v>music</v>
      </c>
      <c r="R824" t="str">
        <f t="shared" si="51"/>
        <v>rock</v>
      </c>
    </row>
    <row r="825" spans="1:18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50"/>
        <v>music</v>
      </c>
      <c r="R825" t="str">
        <f t="shared" si="51"/>
        <v>rock</v>
      </c>
    </row>
    <row r="826" spans="1:18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50"/>
        <v>publishing</v>
      </c>
      <c r="R826" t="str">
        <f t="shared" si="51"/>
        <v>nonfiction</v>
      </c>
    </row>
    <row r="827" spans="1:18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50"/>
        <v>film &amp; video</v>
      </c>
      <c r="R827" t="str">
        <f t="shared" si="51"/>
        <v>shorts</v>
      </c>
    </row>
    <row r="828" spans="1:18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50"/>
        <v>theater</v>
      </c>
      <c r="R828" t="str">
        <f t="shared" si="51"/>
        <v>plays</v>
      </c>
    </row>
    <row r="829" spans="1:18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50"/>
        <v>film &amp; video</v>
      </c>
      <c r="R829" t="str">
        <f t="shared" si="51"/>
        <v>drama</v>
      </c>
    </row>
    <row r="830" spans="1:18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50"/>
        <v>theater</v>
      </c>
      <c r="R830" t="str">
        <f t="shared" si="51"/>
        <v>plays</v>
      </c>
    </row>
    <row r="831" spans="1:18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50"/>
        <v>theater</v>
      </c>
      <c r="R831" t="str">
        <f t="shared" si="51"/>
        <v>plays</v>
      </c>
    </row>
    <row r="832" spans="1:18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50"/>
        <v>theater</v>
      </c>
      <c r="R832" t="str">
        <f t="shared" si="51"/>
        <v>plays</v>
      </c>
    </row>
    <row r="833" spans="1:18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50"/>
        <v>photography</v>
      </c>
      <c r="R833" t="str">
        <f t="shared" si="51"/>
        <v>photography books</v>
      </c>
    </row>
    <row r="834" spans="1:18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50"/>
        <v>publishing</v>
      </c>
      <c r="R834" t="str">
        <f t="shared" si="51"/>
        <v>translations</v>
      </c>
    </row>
    <row r="835" spans="1:18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ROUND((E835/D835)*100, 0)</f>
        <v>158</v>
      </c>
      <c r="G835" t="s">
        <v>20</v>
      </c>
      <c r="H835">
        <v>165</v>
      </c>
      <c r="I835">
        <f t="shared" ref="I835:I898" si="53">IF(H835=0, 0, ROUND(E835/H835, 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4">LEFT(P835, FIND("/", P835)-1)</f>
        <v>publishing</v>
      </c>
      <c r="R835" t="str">
        <f t="shared" si="51"/>
        <v>translations</v>
      </c>
    </row>
    <row r="836" spans="1:18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4"/>
        <v>theater</v>
      </c>
      <c r="R836" t="str">
        <f t="shared" ref="R836:R899" si="55">RIGHT(P836, LEN(P836)-FIND("/", P836))</f>
        <v>plays</v>
      </c>
    </row>
    <row r="837" spans="1:18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4"/>
        <v>technology</v>
      </c>
      <c r="R837" t="str">
        <f t="shared" si="55"/>
        <v>web</v>
      </c>
    </row>
    <row r="838" spans="1:18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4"/>
        <v>music</v>
      </c>
      <c r="R838" t="str">
        <f t="shared" si="55"/>
        <v>indie rock</v>
      </c>
    </row>
    <row r="839" spans="1:18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4"/>
        <v>music</v>
      </c>
      <c r="R839" t="str">
        <f t="shared" si="55"/>
        <v>jazz</v>
      </c>
    </row>
    <row r="840" spans="1:18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4"/>
        <v>theater</v>
      </c>
      <c r="R840" t="str">
        <f t="shared" si="55"/>
        <v>plays</v>
      </c>
    </row>
    <row r="841" spans="1:18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4"/>
        <v>film &amp; video</v>
      </c>
      <c r="R841" t="str">
        <f t="shared" si="55"/>
        <v>documentary</v>
      </c>
    </row>
    <row r="842" spans="1:18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4"/>
        <v>theater</v>
      </c>
      <c r="R842" t="str">
        <f t="shared" si="55"/>
        <v>plays</v>
      </c>
    </row>
    <row r="843" spans="1:18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4"/>
        <v>technology</v>
      </c>
      <c r="R843" t="str">
        <f t="shared" si="55"/>
        <v>web</v>
      </c>
    </row>
    <row r="844" spans="1:18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4"/>
        <v>technology</v>
      </c>
      <c r="R844" t="str">
        <f t="shared" si="55"/>
        <v>wearables</v>
      </c>
    </row>
    <row r="845" spans="1:18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4"/>
        <v>photography</v>
      </c>
      <c r="R845" t="str">
        <f t="shared" si="55"/>
        <v>photography books</v>
      </c>
    </row>
    <row r="846" spans="1:18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4"/>
        <v>film &amp; video</v>
      </c>
      <c r="R846" t="str">
        <f t="shared" si="55"/>
        <v>documentary</v>
      </c>
    </row>
    <row r="847" spans="1:18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4"/>
        <v>technology</v>
      </c>
      <c r="R847" t="str">
        <f t="shared" si="55"/>
        <v>web</v>
      </c>
    </row>
    <row r="848" spans="1:18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4"/>
        <v>technology</v>
      </c>
      <c r="R848" t="str">
        <f t="shared" si="55"/>
        <v>web</v>
      </c>
    </row>
    <row r="849" spans="1:18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4"/>
        <v>food</v>
      </c>
      <c r="R849" t="str">
        <f t="shared" si="55"/>
        <v>food trucks</v>
      </c>
    </row>
    <row r="850" spans="1:18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4"/>
        <v>film &amp; video</v>
      </c>
      <c r="R850" t="str">
        <f t="shared" si="55"/>
        <v>drama</v>
      </c>
    </row>
    <row r="851" spans="1:18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4"/>
        <v>music</v>
      </c>
      <c r="R851" t="str">
        <f t="shared" si="55"/>
        <v>indie rock</v>
      </c>
    </row>
    <row r="852" spans="1:18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4"/>
        <v>music</v>
      </c>
      <c r="R852" t="str">
        <f t="shared" si="55"/>
        <v>rock</v>
      </c>
    </row>
    <row r="853" spans="1:18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4"/>
        <v>music</v>
      </c>
      <c r="R853" t="str">
        <f t="shared" si="55"/>
        <v>electric music</v>
      </c>
    </row>
    <row r="854" spans="1:18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4"/>
        <v>games</v>
      </c>
      <c r="R854" t="str">
        <f t="shared" si="55"/>
        <v>video games</v>
      </c>
    </row>
    <row r="855" spans="1:18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4"/>
        <v>music</v>
      </c>
      <c r="R855" t="str">
        <f t="shared" si="55"/>
        <v>indie rock</v>
      </c>
    </row>
    <row r="856" spans="1:18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4"/>
        <v>publishing</v>
      </c>
      <c r="R856" t="str">
        <f t="shared" si="55"/>
        <v>fiction</v>
      </c>
    </row>
    <row r="857" spans="1:18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4"/>
        <v>theater</v>
      </c>
      <c r="R857" t="str">
        <f t="shared" si="55"/>
        <v>plays</v>
      </c>
    </row>
    <row r="858" spans="1:18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4"/>
        <v>food</v>
      </c>
      <c r="R858" t="str">
        <f t="shared" si="55"/>
        <v>food trucks</v>
      </c>
    </row>
    <row r="859" spans="1:18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4"/>
        <v>film &amp; video</v>
      </c>
      <c r="R859" t="str">
        <f t="shared" si="55"/>
        <v>shorts</v>
      </c>
    </row>
    <row r="860" spans="1:18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4"/>
        <v>food</v>
      </c>
      <c r="R860" t="str">
        <f t="shared" si="55"/>
        <v>food trucks</v>
      </c>
    </row>
    <row r="861" spans="1:18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4"/>
        <v>theater</v>
      </c>
      <c r="R861" t="str">
        <f t="shared" si="55"/>
        <v>plays</v>
      </c>
    </row>
    <row r="862" spans="1:18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4"/>
        <v>technology</v>
      </c>
      <c r="R862" t="str">
        <f t="shared" si="55"/>
        <v>wearables</v>
      </c>
    </row>
    <row r="863" spans="1:18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4"/>
        <v>theater</v>
      </c>
      <c r="R863" t="str">
        <f t="shared" si="55"/>
        <v>plays</v>
      </c>
    </row>
    <row r="864" spans="1:18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4"/>
        <v>theater</v>
      </c>
      <c r="R864" t="str">
        <f t="shared" si="55"/>
        <v>plays</v>
      </c>
    </row>
    <row r="865" spans="1:18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4"/>
        <v>film &amp; video</v>
      </c>
      <c r="R865" t="str">
        <f t="shared" si="55"/>
        <v>television</v>
      </c>
    </row>
    <row r="866" spans="1:18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4"/>
        <v>film &amp; video</v>
      </c>
      <c r="R866" t="str">
        <f t="shared" si="55"/>
        <v>shorts</v>
      </c>
    </row>
    <row r="867" spans="1:18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4"/>
        <v>theater</v>
      </c>
      <c r="R867" t="str">
        <f t="shared" si="55"/>
        <v>plays</v>
      </c>
    </row>
    <row r="868" spans="1:18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4"/>
        <v>photography</v>
      </c>
      <c r="R868" t="str">
        <f t="shared" si="55"/>
        <v>photography books</v>
      </c>
    </row>
    <row r="869" spans="1:18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4"/>
        <v>food</v>
      </c>
      <c r="R869" t="str">
        <f t="shared" si="55"/>
        <v>food trucks</v>
      </c>
    </row>
    <row r="870" spans="1:18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4"/>
        <v>theater</v>
      </c>
      <c r="R870" t="str">
        <f t="shared" si="55"/>
        <v>plays</v>
      </c>
    </row>
    <row r="871" spans="1:18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4"/>
        <v>film &amp; video</v>
      </c>
      <c r="R871" t="str">
        <f t="shared" si="55"/>
        <v>drama</v>
      </c>
    </row>
    <row r="872" spans="1:18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4"/>
        <v>theater</v>
      </c>
      <c r="R872" t="str">
        <f t="shared" si="55"/>
        <v>plays</v>
      </c>
    </row>
    <row r="873" spans="1:18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4"/>
        <v>theater</v>
      </c>
      <c r="R873" t="str">
        <f t="shared" si="55"/>
        <v>plays</v>
      </c>
    </row>
    <row r="874" spans="1:18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4"/>
        <v>film &amp; video</v>
      </c>
      <c r="R874" t="str">
        <f t="shared" si="55"/>
        <v>science fiction</v>
      </c>
    </row>
    <row r="875" spans="1:18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4"/>
        <v>photography</v>
      </c>
      <c r="R875" t="str">
        <f t="shared" si="55"/>
        <v>photography books</v>
      </c>
    </row>
    <row r="876" spans="1:18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4"/>
        <v>photography</v>
      </c>
      <c r="R876" t="str">
        <f t="shared" si="55"/>
        <v>photography books</v>
      </c>
    </row>
    <row r="877" spans="1:18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4"/>
        <v>music</v>
      </c>
      <c r="R877" t="str">
        <f t="shared" si="55"/>
        <v>rock</v>
      </c>
    </row>
    <row r="878" spans="1:18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4"/>
        <v>photography</v>
      </c>
      <c r="R878" t="str">
        <f t="shared" si="55"/>
        <v>photography books</v>
      </c>
    </row>
    <row r="879" spans="1:18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4"/>
        <v>food</v>
      </c>
      <c r="R879" t="str">
        <f t="shared" si="55"/>
        <v>food trucks</v>
      </c>
    </row>
    <row r="880" spans="1:18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4"/>
        <v>music</v>
      </c>
      <c r="R880" t="str">
        <f t="shared" si="55"/>
        <v>metal</v>
      </c>
    </row>
    <row r="881" spans="1:18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4"/>
        <v>publishing</v>
      </c>
      <c r="R881" t="str">
        <f t="shared" si="55"/>
        <v>nonfiction</v>
      </c>
    </row>
    <row r="882" spans="1:18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4"/>
        <v>music</v>
      </c>
      <c r="R882" t="str">
        <f t="shared" si="55"/>
        <v>electric music</v>
      </c>
    </row>
    <row r="883" spans="1:18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4"/>
        <v>theater</v>
      </c>
      <c r="R883" t="str">
        <f t="shared" si="55"/>
        <v>plays</v>
      </c>
    </row>
    <row r="884" spans="1:18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4"/>
        <v>theater</v>
      </c>
      <c r="R884" t="str">
        <f t="shared" si="55"/>
        <v>plays</v>
      </c>
    </row>
    <row r="885" spans="1:18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4"/>
        <v>film &amp; video</v>
      </c>
      <c r="R885" t="str">
        <f t="shared" si="55"/>
        <v>shorts</v>
      </c>
    </row>
    <row r="886" spans="1:18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4"/>
        <v>theater</v>
      </c>
      <c r="R886" t="str">
        <f t="shared" si="55"/>
        <v>plays</v>
      </c>
    </row>
    <row r="887" spans="1:18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4"/>
        <v>theater</v>
      </c>
      <c r="R887" t="str">
        <f t="shared" si="55"/>
        <v>plays</v>
      </c>
    </row>
    <row r="888" spans="1:18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4"/>
        <v>music</v>
      </c>
      <c r="R888" t="str">
        <f t="shared" si="55"/>
        <v>indie rock</v>
      </c>
    </row>
    <row r="889" spans="1:18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4"/>
        <v>theater</v>
      </c>
      <c r="R889" t="str">
        <f t="shared" si="55"/>
        <v>plays</v>
      </c>
    </row>
    <row r="890" spans="1:18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4"/>
        <v>theater</v>
      </c>
      <c r="R890" t="str">
        <f t="shared" si="55"/>
        <v>plays</v>
      </c>
    </row>
    <row r="891" spans="1:18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4"/>
        <v>music</v>
      </c>
      <c r="R891" t="str">
        <f t="shared" si="55"/>
        <v>electric music</v>
      </c>
    </row>
    <row r="892" spans="1:18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4"/>
        <v>music</v>
      </c>
      <c r="R892" t="str">
        <f t="shared" si="55"/>
        <v>indie rock</v>
      </c>
    </row>
    <row r="893" spans="1:18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4"/>
        <v>film &amp; video</v>
      </c>
      <c r="R893" t="str">
        <f t="shared" si="55"/>
        <v>documentary</v>
      </c>
    </row>
    <row r="894" spans="1:18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4"/>
        <v>publishing</v>
      </c>
      <c r="R894" t="str">
        <f t="shared" si="55"/>
        <v>translations</v>
      </c>
    </row>
    <row r="895" spans="1:18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4"/>
        <v>film &amp; video</v>
      </c>
      <c r="R895" t="str">
        <f t="shared" si="55"/>
        <v>documentary</v>
      </c>
    </row>
    <row r="896" spans="1:18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4"/>
        <v>film &amp; video</v>
      </c>
      <c r="R896" t="str">
        <f t="shared" si="55"/>
        <v>television</v>
      </c>
    </row>
    <row r="897" spans="1:18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4"/>
        <v>theater</v>
      </c>
      <c r="R897" t="str">
        <f t="shared" si="55"/>
        <v>plays</v>
      </c>
    </row>
    <row r="898" spans="1:18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4"/>
        <v>food</v>
      </c>
      <c r="R898" t="str">
        <f t="shared" si="55"/>
        <v>food trucks</v>
      </c>
    </row>
    <row r="899" spans="1:18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ROUND((E899/D899)*100, 0)</f>
        <v>28</v>
      </c>
      <c r="G899" t="s">
        <v>14</v>
      </c>
      <c r="H899">
        <v>27</v>
      </c>
      <c r="I899">
        <f t="shared" ref="I899:I962" si="57">IF(H899=0, 0, ROUND(E899/H899, 2))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8">LEFT(P899, FIND("/", P899)-1)</f>
        <v>theater</v>
      </c>
      <c r="R899" t="str">
        <f t="shared" si="55"/>
        <v>plays</v>
      </c>
    </row>
    <row r="900" spans="1:18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8"/>
        <v>film &amp; video</v>
      </c>
      <c r="R900" t="str">
        <f t="shared" ref="R900:R963" si="59">RIGHT(P900, LEN(P900)-FIND("/", P900))</f>
        <v>documentary</v>
      </c>
    </row>
    <row r="901" spans="1:18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8"/>
        <v>music</v>
      </c>
      <c r="R901" t="str">
        <f t="shared" si="59"/>
        <v>jazz</v>
      </c>
    </row>
    <row r="902" spans="1:18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8"/>
        <v>technology</v>
      </c>
      <c r="R902" t="str">
        <f t="shared" si="59"/>
        <v>web</v>
      </c>
    </row>
    <row r="903" spans="1:18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8"/>
        <v>music</v>
      </c>
      <c r="R903" t="str">
        <f t="shared" si="59"/>
        <v>rock</v>
      </c>
    </row>
    <row r="904" spans="1:18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8"/>
        <v>technology</v>
      </c>
      <c r="R904" t="str">
        <f t="shared" si="59"/>
        <v>web</v>
      </c>
    </row>
    <row r="905" spans="1:18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8"/>
        <v>publishing</v>
      </c>
      <c r="R905" t="str">
        <f t="shared" si="59"/>
        <v>nonfiction</v>
      </c>
    </row>
    <row r="906" spans="1:18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8"/>
        <v>publishing</v>
      </c>
      <c r="R906" t="str">
        <f t="shared" si="59"/>
        <v>radio &amp; podcasts</v>
      </c>
    </row>
    <row r="907" spans="1:18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8"/>
        <v>theater</v>
      </c>
      <c r="R907" t="str">
        <f t="shared" si="59"/>
        <v>plays</v>
      </c>
    </row>
    <row r="908" spans="1:18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8"/>
        <v>film &amp; video</v>
      </c>
      <c r="R908" t="str">
        <f t="shared" si="59"/>
        <v>documentary</v>
      </c>
    </row>
    <row r="909" spans="1:18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8"/>
        <v>theater</v>
      </c>
      <c r="R909" t="str">
        <f t="shared" si="59"/>
        <v>plays</v>
      </c>
    </row>
    <row r="910" spans="1:18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8"/>
        <v>games</v>
      </c>
      <c r="R910" t="str">
        <f t="shared" si="59"/>
        <v>video games</v>
      </c>
    </row>
    <row r="911" spans="1:18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8"/>
        <v>theater</v>
      </c>
      <c r="R911" t="str">
        <f t="shared" si="59"/>
        <v>plays</v>
      </c>
    </row>
    <row r="912" spans="1:18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8"/>
        <v>theater</v>
      </c>
      <c r="R912" t="str">
        <f t="shared" si="59"/>
        <v>plays</v>
      </c>
    </row>
    <row r="913" spans="1:18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8"/>
        <v>technology</v>
      </c>
      <c r="R913" t="str">
        <f t="shared" si="59"/>
        <v>web</v>
      </c>
    </row>
    <row r="914" spans="1:18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8"/>
        <v>film &amp; video</v>
      </c>
      <c r="R914" t="str">
        <f t="shared" si="59"/>
        <v>drama</v>
      </c>
    </row>
    <row r="915" spans="1:18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8"/>
        <v>film &amp; video</v>
      </c>
      <c r="R915" t="str">
        <f t="shared" si="59"/>
        <v>drama</v>
      </c>
    </row>
    <row r="916" spans="1:18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8"/>
        <v>theater</v>
      </c>
      <c r="R916" t="str">
        <f t="shared" si="59"/>
        <v>plays</v>
      </c>
    </row>
    <row r="917" spans="1:18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8"/>
        <v>film &amp; video</v>
      </c>
      <c r="R917" t="str">
        <f t="shared" si="59"/>
        <v>television</v>
      </c>
    </row>
    <row r="918" spans="1:18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8"/>
        <v>photography</v>
      </c>
      <c r="R918" t="str">
        <f t="shared" si="59"/>
        <v>photography books</v>
      </c>
    </row>
    <row r="919" spans="1:18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8"/>
        <v>film &amp; video</v>
      </c>
      <c r="R919" t="str">
        <f t="shared" si="59"/>
        <v>shorts</v>
      </c>
    </row>
    <row r="920" spans="1:18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8"/>
        <v>publishing</v>
      </c>
      <c r="R920" t="str">
        <f t="shared" si="59"/>
        <v>radio &amp; podcasts</v>
      </c>
    </row>
    <row r="921" spans="1:18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8"/>
        <v>theater</v>
      </c>
      <c r="R921" t="str">
        <f t="shared" si="59"/>
        <v>plays</v>
      </c>
    </row>
    <row r="922" spans="1:18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8"/>
        <v>film &amp; video</v>
      </c>
      <c r="R922" t="str">
        <f t="shared" si="59"/>
        <v>animation</v>
      </c>
    </row>
    <row r="923" spans="1:18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8"/>
        <v>technology</v>
      </c>
      <c r="R923" t="str">
        <f t="shared" si="59"/>
        <v>web</v>
      </c>
    </row>
    <row r="924" spans="1:18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8"/>
        <v>music</v>
      </c>
      <c r="R924" t="str">
        <f t="shared" si="59"/>
        <v>world music</v>
      </c>
    </row>
    <row r="925" spans="1:18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8"/>
        <v>theater</v>
      </c>
      <c r="R925" t="str">
        <f t="shared" si="59"/>
        <v>plays</v>
      </c>
    </row>
    <row r="926" spans="1:18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8"/>
        <v>theater</v>
      </c>
      <c r="R926" t="str">
        <f t="shared" si="59"/>
        <v>plays</v>
      </c>
    </row>
    <row r="927" spans="1:18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8"/>
        <v>theater</v>
      </c>
      <c r="R927" t="str">
        <f t="shared" si="59"/>
        <v>plays</v>
      </c>
    </row>
    <row r="928" spans="1:18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8"/>
        <v>food</v>
      </c>
      <c r="R928" t="str">
        <f t="shared" si="59"/>
        <v>food trucks</v>
      </c>
    </row>
    <row r="929" spans="1:18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8"/>
        <v>theater</v>
      </c>
      <c r="R929" t="str">
        <f t="shared" si="59"/>
        <v>plays</v>
      </c>
    </row>
    <row r="930" spans="1:18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8"/>
        <v>technology</v>
      </c>
      <c r="R930" t="str">
        <f t="shared" si="59"/>
        <v>web</v>
      </c>
    </row>
    <row r="931" spans="1:18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8"/>
        <v>theater</v>
      </c>
      <c r="R931" t="str">
        <f t="shared" si="59"/>
        <v>plays</v>
      </c>
    </row>
    <row r="932" spans="1:18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8"/>
        <v>theater</v>
      </c>
      <c r="R932" t="str">
        <f t="shared" si="59"/>
        <v>plays</v>
      </c>
    </row>
    <row r="933" spans="1:18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8"/>
        <v>theater</v>
      </c>
      <c r="R933" t="str">
        <f t="shared" si="59"/>
        <v>plays</v>
      </c>
    </row>
    <row r="934" spans="1:18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8"/>
        <v>music</v>
      </c>
      <c r="R934" t="str">
        <f t="shared" si="59"/>
        <v>rock</v>
      </c>
    </row>
    <row r="935" spans="1:18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8"/>
        <v>theater</v>
      </c>
      <c r="R935" t="str">
        <f t="shared" si="59"/>
        <v>plays</v>
      </c>
    </row>
    <row r="936" spans="1:18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8"/>
        <v>theater</v>
      </c>
      <c r="R936" t="str">
        <f t="shared" si="59"/>
        <v>plays</v>
      </c>
    </row>
    <row r="937" spans="1:18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8"/>
        <v>theater</v>
      </c>
      <c r="R937" t="str">
        <f t="shared" si="59"/>
        <v>plays</v>
      </c>
    </row>
    <row r="938" spans="1:18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8"/>
        <v>theater</v>
      </c>
      <c r="R938" t="str">
        <f t="shared" si="59"/>
        <v>plays</v>
      </c>
    </row>
    <row r="939" spans="1:18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8"/>
        <v>film &amp; video</v>
      </c>
      <c r="R939" t="str">
        <f t="shared" si="59"/>
        <v>documentary</v>
      </c>
    </row>
    <row r="940" spans="1:18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8"/>
        <v>publishing</v>
      </c>
      <c r="R940" t="str">
        <f t="shared" si="59"/>
        <v>fiction</v>
      </c>
    </row>
    <row r="941" spans="1:18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8"/>
        <v>games</v>
      </c>
      <c r="R941" t="str">
        <f t="shared" si="59"/>
        <v>video games</v>
      </c>
    </row>
    <row r="942" spans="1:18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8"/>
        <v>technology</v>
      </c>
      <c r="R942" t="str">
        <f t="shared" si="59"/>
        <v>web</v>
      </c>
    </row>
    <row r="943" spans="1:18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8"/>
        <v>theater</v>
      </c>
      <c r="R943" t="str">
        <f t="shared" si="59"/>
        <v>plays</v>
      </c>
    </row>
    <row r="944" spans="1:18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8"/>
        <v>theater</v>
      </c>
      <c r="R944" t="str">
        <f t="shared" si="59"/>
        <v>plays</v>
      </c>
    </row>
    <row r="945" spans="1:18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8"/>
        <v>food</v>
      </c>
      <c r="R945" t="str">
        <f t="shared" si="59"/>
        <v>food trucks</v>
      </c>
    </row>
    <row r="946" spans="1:18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8"/>
        <v>photography</v>
      </c>
      <c r="R946" t="str">
        <f t="shared" si="59"/>
        <v>photography books</v>
      </c>
    </row>
    <row r="947" spans="1:18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8"/>
        <v>photography</v>
      </c>
      <c r="R947" t="str">
        <f t="shared" si="59"/>
        <v>photography books</v>
      </c>
    </row>
    <row r="948" spans="1:18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8"/>
        <v>theater</v>
      </c>
      <c r="R948" t="str">
        <f t="shared" si="59"/>
        <v>plays</v>
      </c>
    </row>
    <row r="949" spans="1:18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8"/>
        <v>theater</v>
      </c>
      <c r="R949" t="str">
        <f t="shared" si="59"/>
        <v>plays</v>
      </c>
    </row>
    <row r="950" spans="1:18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8"/>
        <v>film &amp; video</v>
      </c>
      <c r="R950" t="str">
        <f t="shared" si="59"/>
        <v>documentary</v>
      </c>
    </row>
    <row r="951" spans="1:18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8"/>
        <v>technology</v>
      </c>
      <c r="R951" t="str">
        <f t="shared" si="59"/>
        <v>web</v>
      </c>
    </row>
    <row r="952" spans="1:18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8"/>
        <v>theater</v>
      </c>
      <c r="R952" t="str">
        <f t="shared" si="59"/>
        <v>plays</v>
      </c>
    </row>
    <row r="953" spans="1:18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8"/>
        <v>music</v>
      </c>
      <c r="R953" t="str">
        <f t="shared" si="59"/>
        <v>rock</v>
      </c>
    </row>
    <row r="954" spans="1:18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8"/>
        <v>film &amp; video</v>
      </c>
      <c r="R954" t="str">
        <f t="shared" si="59"/>
        <v>documentary</v>
      </c>
    </row>
    <row r="955" spans="1:18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8"/>
        <v>film &amp; video</v>
      </c>
      <c r="R955" t="str">
        <f t="shared" si="59"/>
        <v>science fiction</v>
      </c>
    </row>
    <row r="956" spans="1:18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8"/>
        <v>technology</v>
      </c>
      <c r="R956" t="str">
        <f t="shared" si="59"/>
        <v>web</v>
      </c>
    </row>
    <row r="957" spans="1:18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8"/>
        <v>theater</v>
      </c>
      <c r="R957" t="str">
        <f t="shared" si="59"/>
        <v>plays</v>
      </c>
    </row>
    <row r="958" spans="1:18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8"/>
        <v>film &amp; video</v>
      </c>
      <c r="R958" t="str">
        <f t="shared" si="59"/>
        <v>science fiction</v>
      </c>
    </row>
    <row r="959" spans="1:18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8"/>
        <v>theater</v>
      </c>
      <c r="R959" t="str">
        <f t="shared" si="59"/>
        <v>plays</v>
      </c>
    </row>
    <row r="960" spans="1:18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8"/>
        <v>film &amp; video</v>
      </c>
      <c r="R960" t="str">
        <f t="shared" si="59"/>
        <v>animation</v>
      </c>
    </row>
    <row r="961" spans="1:18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8"/>
        <v>publishing</v>
      </c>
      <c r="R961" t="str">
        <f t="shared" si="59"/>
        <v>translations</v>
      </c>
    </row>
    <row r="962" spans="1:18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8"/>
        <v>technology</v>
      </c>
      <c r="R962" t="str">
        <f t="shared" si="59"/>
        <v>web</v>
      </c>
    </row>
    <row r="963" spans="1:18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ROUND((E963/D963)*100, 0)</f>
        <v>119</v>
      </c>
      <c r="G963" t="s">
        <v>20</v>
      </c>
      <c r="H963">
        <v>155</v>
      </c>
      <c r="I963">
        <f t="shared" ref="I963:I1001" si="61">IF(H963=0, 0, ROUND(E963/H963, 2))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2">LEFT(P963, FIND("/", P963)-1)</f>
        <v>publishing</v>
      </c>
      <c r="R963" t="str">
        <f t="shared" si="59"/>
        <v>translations</v>
      </c>
    </row>
    <row r="964" spans="1:18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2"/>
        <v>food</v>
      </c>
      <c r="R964" t="str">
        <f t="shared" ref="R964:R1001" si="63">RIGHT(P964, LEN(P964)-FIND("/", P964))</f>
        <v>food trucks</v>
      </c>
    </row>
    <row r="965" spans="1:18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2"/>
        <v>photography</v>
      </c>
      <c r="R965" t="str">
        <f t="shared" si="63"/>
        <v>photography books</v>
      </c>
    </row>
    <row r="966" spans="1:18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2"/>
        <v>theater</v>
      </c>
      <c r="R966" t="str">
        <f t="shared" si="63"/>
        <v>plays</v>
      </c>
    </row>
    <row r="967" spans="1:18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2"/>
        <v>music</v>
      </c>
      <c r="R967" t="str">
        <f t="shared" si="63"/>
        <v>rock</v>
      </c>
    </row>
    <row r="968" spans="1:18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2"/>
        <v>theater</v>
      </c>
      <c r="R968" t="str">
        <f t="shared" si="63"/>
        <v>plays</v>
      </c>
    </row>
    <row r="969" spans="1:18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2"/>
        <v>music</v>
      </c>
      <c r="R969" t="str">
        <f t="shared" si="63"/>
        <v>world music</v>
      </c>
    </row>
    <row r="970" spans="1:18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2"/>
        <v>food</v>
      </c>
      <c r="R970" t="str">
        <f t="shared" si="63"/>
        <v>food trucks</v>
      </c>
    </row>
    <row r="971" spans="1:18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2"/>
        <v>theater</v>
      </c>
      <c r="R971" t="str">
        <f t="shared" si="63"/>
        <v>plays</v>
      </c>
    </row>
    <row r="972" spans="1:18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2"/>
        <v>theater</v>
      </c>
      <c r="R972" t="str">
        <f t="shared" si="63"/>
        <v>plays</v>
      </c>
    </row>
    <row r="973" spans="1:18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2"/>
        <v>film &amp; video</v>
      </c>
      <c r="R973" t="str">
        <f t="shared" si="63"/>
        <v>television</v>
      </c>
    </row>
    <row r="974" spans="1:18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2"/>
        <v>technology</v>
      </c>
      <c r="R974" t="str">
        <f t="shared" si="63"/>
        <v>web</v>
      </c>
    </row>
    <row r="975" spans="1:18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2"/>
        <v>theater</v>
      </c>
      <c r="R975" t="str">
        <f t="shared" si="63"/>
        <v>plays</v>
      </c>
    </row>
    <row r="976" spans="1:18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2"/>
        <v>music</v>
      </c>
      <c r="R976" t="str">
        <f t="shared" si="63"/>
        <v>indie rock</v>
      </c>
    </row>
    <row r="977" spans="1:18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2"/>
        <v>theater</v>
      </c>
      <c r="R977" t="str">
        <f t="shared" si="63"/>
        <v>plays</v>
      </c>
    </row>
    <row r="978" spans="1:18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2"/>
        <v>theater</v>
      </c>
      <c r="R978" t="str">
        <f t="shared" si="63"/>
        <v>plays</v>
      </c>
    </row>
    <row r="979" spans="1:18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2"/>
        <v>food</v>
      </c>
      <c r="R979" t="str">
        <f t="shared" si="63"/>
        <v>food trucks</v>
      </c>
    </row>
    <row r="980" spans="1:18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2"/>
        <v>games</v>
      </c>
      <c r="R980" t="str">
        <f t="shared" si="63"/>
        <v>video games</v>
      </c>
    </row>
    <row r="981" spans="1:18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2"/>
        <v>theater</v>
      </c>
      <c r="R981" t="str">
        <f t="shared" si="63"/>
        <v>plays</v>
      </c>
    </row>
    <row r="982" spans="1:18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2"/>
        <v>publishing</v>
      </c>
      <c r="R982" t="str">
        <f t="shared" si="63"/>
        <v>nonfiction</v>
      </c>
    </row>
    <row r="983" spans="1:18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2"/>
        <v>technology</v>
      </c>
      <c r="R983" t="str">
        <f t="shared" si="63"/>
        <v>web</v>
      </c>
    </row>
    <row r="984" spans="1:18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2"/>
        <v>film &amp; video</v>
      </c>
      <c r="R984" t="str">
        <f t="shared" si="63"/>
        <v>documentary</v>
      </c>
    </row>
    <row r="985" spans="1:18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2"/>
        <v>film &amp; video</v>
      </c>
      <c r="R985" t="str">
        <f t="shared" si="63"/>
        <v>documentary</v>
      </c>
    </row>
    <row r="986" spans="1:18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2"/>
        <v>theater</v>
      </c>
      <c r="R986" t="str">
        <f t="shared" si="63"/>
        <v>plays</v>
      </c>
    </row>
    <row r="987" spans="1:18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2"/>
        <v>music</v>
      </c>
      <c r="R987" t="str">
        <f t="shared" si="63"/>
        <v>rock</v>
      </c>
    </row>
    <row r="988" spans="1:18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2"/>
        <v>music</v>
      </c>
      <c r="R988" t="str">
        <f t="shared" si="63"/>
        <v>rock</v>
      </c>
    </row>
    <row r="989" spans="1:18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2"/>
        <v>film &amp; video</v>
      </c>
      <c r="R989" t="str">
        <f t="shared" si="63"/>
        <v>documentary</v>
      </c>
    </row>
    <row r="990" spans="1:18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2"/>
        <v>publishing</v>
      </c>
      <c r="R990" t="str">
        <f t="shared" si="63"/>
        <v>radio &amp; podcasts</v>
      </c>
    </row>
    <row r="991" spans="1:18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2"/>
        <v>publishing</v>
      </c>
      <c r="R991" t="str">
        <f t="shared" si="63"/>
        <v>translations</v>
      </c>
    </row>
    <row r="992" spans="1:18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2"/>
        <v>film &amp; video</v>
      </c>
      <c r="R992" t="str">
        <f t="shared" si="63"/>
        <v>drama</v>
      </c>
    </row>
    <row r="993" spans="1:18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2"/>
        <v>music</v>
      </c>
      <c r="R993" t="str">
        <f t="shared" si="63"/>
        <v>rock</v>
      </c>
    </row>
    <row r="994" spans="1:18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2"/>
        <v>film &amp; video</v>
      </c>
      <c r="R994" t="str">
        <f t="shared" si="63"/>
        <v>drama</v>
      </c>
    </row>
    <row r="995" spans="1:18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2"/>
        <v>photography</v>
      </c>
      <c r="R995" t="str">
        <f t="shared" si="63"/>
        <v>photography books</v>
      </c>
    </row>
    <row r="996" spans="1:18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2"/>
        <v>publishing</v>
      </c>
      <c r="R996" t="str">
        <f t="shared" si="63"/>
        <v>translations</v>
      </c>
    </row>
    <row r="997" spans="1:18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2"/>
        <v>food</v>
      </c>
      <c r="R997" t="str">
        <f t="shared" si="63"/>
        <v>food trucks</v>
      </c>
    </row>
    <row r="998" spans="1:18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2"/>
        <v>theater</v>
      </c>
      <c r="R998" t="str">
        <f t="shared" si="63"/>
        <v>plays</v>
      </c>
    </row>
    <row r="999" spans="1:18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2"/>
        <v>theater</v>
      </c>
      <c r="R999" t="str">
        <f t="shared" si="63"/>
        <v>plays</v>
      </c>
    </row>
    <row r="1000" spans="1:18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2"/>
        <v>music</v>
      </c>
      <c r="R1000" t="str">
        <f t="shared" si="63"/>
        <v>indie rock</v>
      </c>
    </row>
    <row r="1001" spans="1:18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2"/>
        <v>food</v>
      </c>
      <c r="R1001" t="str">
        <f t="shared" si="63"/>
        <v>food trucks</v>
      </c>
    </row>
  </sheetData>
  <conditionalFormatting sqref="G1:G1048576">
    <cfRule type="containsText" dxfId="5" priority="2" operator="containsText" text="canceled">
      <formula>NOT(ISERROR(SEARCH("canceled",G1)))</formula>
    </cfRule>
    <cfRule type="containsText" dxfId="4" priority="3" operator="containsText" text="live">
      <formula>NOT(ISERROR(SEARCH("live",G1)))</formula>
    </cfRule>
    <cfRule type="containsText" dxfId="3" priority="5" operator="containsText" text="live">
      <formula>NOT(ISERROR(SEARCH("live",G1)))</formula>
    </cfRule>
    <cfRule type="containsText" dxfId="2" priority="6" operator="containsText" text="successful">
      <formula>NOT(ISERROR(SEARCH("successful",G1)))</formula>
    </cfRule>
    <cfRule type="containsText" dxfId="1" priority="7" operator="containsText" text="failed">
      <formula>NOT(ISERROR(SEARCH("failed",G1)))</formula>
    </cfRule>
  </conditionalFormatting>
  <conditionalFormatting sqref="J11">
    <cfRule type="containsText" dxfId="0" priority="4" operator="containsText" text="live">
      <formula>NOT(ISERROR(SEARCH("live",J11)))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Iaroslav Dochien</cp:lastModifiedBy>
  <dcterms:created xsi:type="dcterms:W3CDTF">2021-09-29T18:52:28Z</dcterms:created>
  <dcterms:modified xsi:type="dcterms:W3CDTF">2024-08-24T08:40:40Z</dcterms:modified>
</cp:coreProperties>
</file>