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工作簿\financial data\sp500_data\"/>
    </mc:Choice>
  </mc:AlternateContent>
  <xr:revisionPtr revIDLastSave="0" documentId="13_ncr:1_{9C819668-474B-49F2-8D37-7CB9CDFA204B}" xr6:coauthVersionLast="47" xr6:coauthVersionMax="47" xr10:uidLastSave="{00000000-0000-0000-0000-000000000000}"/>
  <bookViews>
    <workbookView xWindow="-84" yWindow="1836" windowWidth="16140" windowHeight="14928" xr2:uid="{B4B981AE-47E9-4FD3-8BA3-D3F2BA6DCF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27" i="1"/>
  <c r="E26" i="1"/>
  <c r="E20" i="1"/>
  <c r="E19" i="1"/>
  <c r="E18" i="1"/>
  <c r="E17" i="1"/>
  <c r="E15" i="1"/>
  <c r="E10" i="1"/>
  <c r="E9" i="1"/>
  <c r="E8" i="1"/>
  <c r="E7" i="1"/>
  <c r="E6" i="1"/>
  <c r="E11" i="1"/>
  <c r="E12" i="1"/>
  <c r="E13" i="1"/>
  <c r="E14" i="1"/>
  <c r="E16" i="1"/>
  <c r="E21" i="1"/>
  <c r="E22" i="1"/>
  <c r="E23" i="1"/>
  <c r="E24" i="1"/>
  <c r="E25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3" i="1"/>
  <c r="E4" i="1"/>
  <c r="E5" i="1"/>
</calcChain>
</file>

<file path=xl/sharedStrings.xml><?xml version="1.0" encoding="utf-8"?>
<sst xmlns="http://schemas.openxmlformats.org/spreadsheetml/2006/main" count="11983" uniqueCount="6445">
  <si>
    <t>A</t>
  </si>
  <si>
    <t>AAP</t>
  </si>
  <si>
    <t>AAPL</t>
  </si>
  <si>
    <t>ABBV</t>
  </si>
  <si>
    <t>ABC</t>
  </si>
  <si>
    <t>ABMD</t>
  </si>
  <si>
    <t>ABT</t>
  </si>
  <si>
    <t>ACN</t>
  </si>
  <si>
    <t>ADBE</t>
  </si>
  <si>
    <t>ADI</t>
  </si>
  <si>
    <t>ADM</t>
  </si>
  <si>
    <t>ADP</t>
  </si>
  <si>
    <t>ADSK</t>
  </si>
  <si>
    <t>AEE</t>
  </si>
  <si>
    <t>AEP</t>
  </si>
  <si>
    <t>AES</t>
  </si>
  <si>
    <t>AFL</t>
  </si>
  <si>
    <t>AIG</t>
  </si>
  <si>
    <t>AIZ</t>
  </si>
  <si>
    <t>AJG</t>
  </si>
  <si>
    <t>AKAM</t>
  </si>
  <si>
    <t>ALB</t>
  </si>
  <si>
    <t>ALGN</t>
  </si>
  <si>
    <t>ALK</t>
  </si>
  <si>
    <t>ALL</t>
  </si>
  <si>
    <t>ALLE</t>
  </si>
  <si>
    <t>AMAT</t>
  </si>
  <si>
    <t>AMCR</t>
  </si>
  <si>
    <t>AMD</t>
  </si>
  <si>
    <t>AME</t>
  </si>
  <si>
    <t>AMGN</t>
  </si>
  <si>
    <t>AMP</t>
  </si>
  <si>
    <t>AMT</t>
  </si>
  <si>
    <t>AMZN</t>
  </si>
  <si>
    <t>ANET</t>
  </si>
  <si>
    <t>ANSS</t>
  </si>
  <si>
    <t>ANTM</t>
  </si>
  <si>
    <t>AON</t>
  </si>
  <si>
    <t>AOS</t>
  </si>
  <si>
    <t>APA</t>
  </si>
  <si>
    <t>APD</t>
  </si>
  <si>
    <t>APH</t>
  </si>
  <si>
    <t>APTV</t>
  </si>
  <si>
    <t>ARE</t>
  </si>
  <si>
    <t>ATO</t>
  </si>
  <si>
    <t>ATVI</t>
  </si>
  <si>
    <t>AVB</t>
  </si>
  <si>
    <t>AVGO</t>
  </si>
  <si>
    <t>AVY</t>
  </si>
  <si>
    <t>AWK</t>
  </si>
  <si>
    <t>AXP</t>
  </si>
  <si>
    <t>AZO</t>
  </si>
  <si>
    <t>BA</t>
  </si>
  <si>
    <t>BAC</t>
  </si>
  <si>
    <t>BAX</t>
  </si>
  <si>
    <t>BBWI</t>
  </si>
  <si>
    <t>BBY</t>
  </si>
  <si>
    <t>BDX</t>
  </si>
  <si>
    <t>BEN</t>
  </si>
  <si>
    <t>BF.B</t>
  </si>
  <si>
    <t>BIIB</t>
  </si>
  <si>
    <t>BIO</t>
  </si>
  <si>
    <t>BK</t>
  </si>
  <si>
    <t>BKNG</t>
  </si>
  <si>
    <t>BKR</t>
  </si>
  <si>
    <t>BLK</t>
  </si>
  <si>
    <t>BLL</t>
  </si>
  <si>
    <t>BMY</t>
  </si>
  <si>
    <t>BR</t>
  </si>
  <si>
    <t>BRK.B</t>
  </si>
  <si>
    <t>BRO</t>
  </si>
  <si>
    <t>BSX</t>
  </si>
  <si>
    <t>BWA</t>
  </si>
  <si>
    <t>BXP</t>
  </si>
  <si>
    <t>C</t>
  </si>
  <si>
    <t>CAG</t>
  </si>
  <si>
    <t>CAH</t>
  </si>
  <si>
    <t>CARR</t>
  </si>
  <si>
    <t>CAT</t>
  </si>
  <si>
    <t>CB</t>
  </si>
  <si>
    <t>CBOE</t>
  </si>
  <si>
    <t>CBRE</t>
  </si>
  <si>
    <t>CCI</t>
  </si>
  <si>
    <t>CCL</t>
  </si>
  <si>
    <t>CDAY</t>
  </si>
  <si>
    <t>CDNS</t>
  </si>
  <si>
    <t>CDW</t>
  </si>
  <si>
    <t>CE</t>
  </si>
  <si>
    <t>CEG</t>
  </si>
  <si>
    <t>CERN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</si>
  <si>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</si>
  <si>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</si>
  <si>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</si>
  <si>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</si>
  <si>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</si>
  <si>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</si>
  <si>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</si>
  <si>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</si>
  <si>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</si>
  <si>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</si>
  <si>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</si>
  <si>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</si>
  <si>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</si>
  <si>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</si>
  <si>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</si>
  <si>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</si>
  <si>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</si>
  <si>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</si>
  <si>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COO</t>
  </si>
  <si>
    <t>COP</t>
  </si>
  <si>
    <t>COST</t>
  </si>
  <si>
    <t>CPB</t>
  </si>
  <si>
    <t>CPRT</t>
  </si>
  <si>
    <t>CRL</t>
  </si>
  <si>
    <t>CRM</t>
  </si>
  <si>
    <t>CSCO</t>
  </si>
  <si>
    <t>CSX</t>
  </si>
  <si>
    <t>CTAS</t>
  </si>
  <si>
    <t>CTLT</t>
  </si>
  <si>
    <t>CTRA</t>
  </si>
  <si>
    <t>CTSH</t>
  </si>
  <si>
    <t>CTVA</t>
  </si>
  <si>
    <t>CTXS</t>
  </si>
  <si>
    <t>CVS</t>
  </si>
  <si>
    <t>CVX</t>
  </si>
  <si>
    <t>CZR</t>
  </si>
  <si>
    <t>D</t>
  </si>
  <si>
    <t>DAL</t>
  </si>
  <si>
    <t>DD</t>
  </si>
  <si>
    <t>DE</t>
  </si>
  <si>
    <t>DFS</t>
  </si>
  <si>
    <t>DG</t>
  </si>
  <si>
    <t>DGX</t>
  </si>
  <si>
    <t>DHI</t>
  </si>
  <si>
    <t>DHR</t>
  </si>
  <si>
    <t>DIS</t>
  </si>
  <si>
    <t>DISH</t>
  </si>
  <si>
    <t>DLR</t>
  </si>
  <si>
    <t>DLTR</t>
  </si>
  <si>
    <t>DOV</t>
  </si>
  <si>
    <t>DOW</t>
  </si>
  <si>
    <t>DPZ</t>
  </si>
  <si>
    <t>DRE</t>
  </si>
  <si>
    <t>DRI</t>
  </si>
  <si>
    <t>DTE</t>
  </si>
  <si>
    <t>DUK</t>
  </si>
  <si>
    <t>DVA</t>
  </si>
  <si>
    <t>DVN</t>
  </si>
  <si>
    <t>DXC</t>
  </si>
  <si>
    <t>DXCM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</si>
  <si>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</si>
  <si>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</si>
  <si>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</si>
  <si>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</si>
  <si>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</si>
  <si>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</si>
  <si>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</si>
  <si>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</si>
  <si>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</si>
  <si>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ENPH</t>
  </si>
  <si>
    <t>EOG</t>
  </si>
  <si>
    <t>EPAM</t>
  </si>
  <si>
    <t>EQIX</t>
  </si>
  <si>
    <t>EQR</t>
  </si>
  <si>
    <t>ES</t>
  </si>
  <si>
    <t>ESS</t>
  </si>
  <si>
    <t>ETN</t>
  </si>
  <si>
    <t>ETR</t>
  </si>
  <si>
    <t>ETSY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</si>
  <si>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</si>
  <si>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</si>
  <si>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</si>
  <si>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</si>
  <si>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</si>
  <si>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</si>
  <si>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</si>
  <si>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</si>
  <si>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</si>
  <si>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FB</t>
  </si>
  <si>
    <t>FBHS</t>
  </si>
  <si>
    <t>FCX</t>
  </si>
  <si>
    <t>FDS</t>
  </si>
  <si>
    <t>FDX</t>
  </si>
  <si>
    <t>FE</t>
  </si>
  <si>
    <t>FFIV</t>
  </si>
  <si>
    <t>FIS</t>
  </si>
  <si>
    <t>FISV</t>
  </si>
  <si>
    <t>FITB</t>
  </si>
  <si>
    <t>FLT</t>
  </si>
  <si>
    <t>FMC</t>
  </si>
  <si>
    <t>FOX</t>
  </si>
  <si>
    <t>FOXA</t>
  </si>
  <si>
    <t>FRC</t>
  </si>
  <si>
    <t>FRT</t>
  </si>
  <si>
    <t>FTNT</t>
  </si>
  <si>
    <t>FTV</t>
  </si>
  <si>
    <t>GD</t>
  </si>
  <si>
    <t>GE</t>
  </si>
  <si>
    <t>GILD</t>
  </si>
  <si>
    <t>GIS</t>
  </si>
  <si>
    <t>GL</t>
  </si>
  <si>
    <t>GLW</t>
  </si>
  <si>
    <t>GM</t>
  </si>
  <si>
    <t>GNRC</t>
  </si>
  <si>
    <t>GOOG</t>
  </si>
  <si>
    <t>GOOGL</t>
  </si>
  <si>
    <t>GPC</t>
  </si>
  <si>
    <t>GPN</t>
  </si>
  <si>
    <t>GRMN</t>
  </si>
  <si>
    <t>GS</t>
  </si>
  <si>
    <t>GWW</t>
  </si>
  <si>
    <t>HAL</t>
  </si>
  <si>
    <t>HAS</t>
  </si>
  <si>
    <t>HBAN</t>
  </si>
  <si>
    <t>HCA</t>
  </si>
  <si>
    <t>HD</t>
  </si>
  <si>
    <t>HES</t>
  </si>
  <si>
    <t>HIG</t>
  </si>
  <si>
    <t>HII</t>
  </si>
  <si>
    <t>HLT</t>
  </si>
  <si>
    <t>HOLX</t>
  </si>
  <si>
    <t>HON</t>
  </si>
  <si>
    <t>HPE</t>
  </si>
  <si>
    <t>HPQ</t>
  </si>
  <si>
    <t>HRL</t>
  </si>
  <si>
    <t>HSIC</t>
  </si>
  <si>
    <t>HST</t>
  </si>
  <si>
    <t>HSY</t>
  </si>
  <si>
    <t>HUM</t>
  </si>
  <si>
    <t>HWM</t>
  </si>
  <si>
    <t>IBM</t>
  </si>
  <si>
    <t>ICE</t>
  </si>
  <si>
    <t>IDXX</t>
  </si>
  <si>
    <t>IEX</t>
  </si>
  <si>
    <t>IFF</t>
  </si>
  <si>
    <t>ILMN</t>
  </si>
  <si>
    <t>INCY</t>
  </si>
  <si>
    <t>INTC</t>
  </si>
  <si>
    <t>INTU</t>
  </si>
  <si>
    <t>IP</t>
  </si>
  <si>
    <t>IPG</t>
  </si>
  <si>
    <t>IPGP</t>
  </si>
  <si>
    <t>IQV</t>
  </si>
  <si>
    <t>IR</t>
  </si>
  <si>
    <t>IRM</t>
  </si>
  <si>
    <t>ISRG</t>
  </si>
  <si>
    <t>IT</t>
  </si>
  <si>
    <t>ITW</t>
  </si>
  <si>
    <t>IVZ</t>
  </si>
  <si>
    <t>J</t>
  </si>
  <si>
    <t>JBHT</t>
  </si>
  <si>
    <t>JCI</t>
  </si>
  <si>
    <t>JKHY</t>
  </si>
  <si>
    <t>JNJ</t>
  </si>
  <si>
    <t>JNPR</t>
  </si>
  <si>
    <t>JPM</t>
  </si>
  <si>
    <t>K</t>
  </si>
  <si>
    <t>KEY</t>
  </si>
  <si>
    <t>KEYS</t>
  </si>
  <si>
    <t>KHC</t>
  </si>
  <si>
    <t>KIM</t>
  </si>
  <si>
    <t>KLAC</t>
  </si>
  <si>
    <t>KMB</t>
  </si>
  <si>
    <t>KMI</t>
  </si>
  <si>
    <t>KMX</t>
  </si>
  <si>
    <t>KO</t>
  </si>
  <si>
    <t>KR</t>
  </si>
  <si>
    <t>L</t>
  </si>
  <si>
    <t>LDOS</t>
  </si>
  <si>
    <t>LEN</t>
  </si>
  <si>
    <t>LH</t>
  </si>
  <si>
    <t>LHX</t>
  </si>
  <si>
    <t>LIN</t>
  </si>
  <si>
    <t>LKQ</t>
  </si>
  <si>
    <t>LLY</t>
  </si>
  <si>
    <t>LMT</t>
  </si>
  <si>
    <t>LNC</t>
  </si>
  <si>
    <t>LNT</t>
  </si>
  <si>
    <t>LOW</t>
  </si>
  <si>
    <t>LRCX</t>
  </si>
  <si>
    <t>LUMN</t>
  </si>
  <si>
    <t>LUV</t>
  </si>
  <si>
    <t>LVS</t>
  </si>
  <si>
    <t>LW</t>
  </si>
  <si>
    <t>LYB</t>
  </si>
  <si>
    <t>LYV</t>
  </si>
  <si>
    <t>MA</t>
  </si>
  <si>
    <t>MAA</t>
  </si>
  <si>
    <t>MAR</t>
  </si>
  <si>
    <t>MAS</t>
  </si>
  <si>
    <t>MCD</t>
  </si>
  <si>
    <t>MCHP</t>
  </si>
  <si>
    <t>MCK</t>
  </si>
  <si>
    <t>MCO</t>
  </si>
  <si>
    <t>MDLZ</t>
  </si>
  <si>
    <t>MDT</t>
  </si>
  <si>
    <t>MET</t>
  </si>
  <si>
    <t>MGM</t>
  </si>
  <si>
    <t>MHK</t>
  </si>
  <si>
    <t>MKC</t>
  </si>
  <si>
    <t>MKTX</t>
  </si>
  <si>
    <t>MLM</t>
  </si>
  <si>
    <t>MMC</t>
  </si>
  <si>
    <t>MMM</t>
  </si>
  <si>
    <t>MNST</t>
  </si>
  <si>
    <t>MO</t>
  </si>
  <si>
    <t>MOH</t>
  </si>
  <si>
    <t>MOS</t>
  </si>
  <si>
    <t>MPC</t>
  </si>
  <si>
    <t>MPWR</t>
  </si>
  <si>
    <t>MRK</t>
  </si>
  <si>
    <t>MRNA</t>
  </si>
  <si>
    <t>MRO</t>
  </si>
  <si>
    <t>MS</t>
  </si>
  <si>
    <t>MSCI</t>
  </si>
  <si>
    <t>MSFT</t>
  </si>
  <si>
    <t>MSI</t>
  </si>
  <si>
    <t>MTB</t>
  </si>
  <si>
    <t>MTCH</t>
  </si>
  <si>
    <t>MTD</t>
  </si>
  <si>
    <t>MU</t>
  </si>
  <si>
    <t>NCLH</t>
  </si>
  <si>
    <t>NDAQ</t>
  </si>
  <si>
    <t>NDSN</t>
  </si>
  <si>
    <t>NEE</t>
  </si>
  <si>
    <t>NEM</t>
  </si>
  <si>
    <t>NFLX</t>
  </si>
  <si>
    <t>NI</t>
  </si>
  <si>
    <t>NKE</t>
  </si>
  <si>
    <t>NLOK</t>
  </si>
  <si>
    <t>NLSN</t>
  </si>
  <si>
    <t>NOC</t>
  </si>
  <si>
    <t>NOW</t>
  </si>
  <si>
    <t>NRG</t>
  </si>
  <si>
    <t>NSC</t>
  </si>
  <si>
    <t>NTAP</t>
  </si>
  <si>
    <t>NTRS</t>
  </si>
  <si>
    <t>NUE</t>
  </si>
  <si>
    <t>NVDA</t>
  </si>
  <si>
    <t>NVR</t>
  </si>
  <si>
    <t>NWL</t>
  </si>
  <si>
    <t>NWS</t>
  </si>
  <si>
    <t>NWSA</t>
  </si>
  <si>
    <t>NXPI</t>
  </si>
  <si>
    <t>O</t>
  </si>
  <si>
    <t>ODFL</t>
  </si>
  <si>
    <t>OGN</t>
  </si>
  <si>
    <t>OKE</t>
  </si>
  <si>
    <t>OMC</t>
  </si>
  <si>
    <t>ORCL</t>
  </si>
  <si>
    <t>ORLY</t>
  </si>
  <si>
    <t>OTIS</t>
  </si>
  <si>
    <t>OXY</t>
  </si>
  <si>
    <t>PARA</t>
  </si>
  <si>
    <t>PAYC</t>
  </si>
  <si>
    <t>PAYX</t>
  </si>
  <si>
    <t>PCAR</t>
  </si>
  <si>
    <t>PEAK</t>
  </si>
  <si>
    <t>PEG</t>
  </si>
  <si>
    <t>PENN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</si>
  <si>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</si>
  <si>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</si>
  <si>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</si>
  <si>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</si>
  <si>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</si>
  <si>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</si>
  <si>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</si>
  <si>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</si>
  <si>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</si>
  <si>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</si>
  <si>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</si>
  <si>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</si>
  <si>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</si>
  <si>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PNW</t>
  </si>
  <si>
    <t>POOL</t>
  </si>
  <si>
    <t>PPG</t>
  </si>
  <si>
    <t>PPL</t>
  </si>
  <si>
    <t>PRU</t>
  </si>
  <si>
    <t>PSA</t>
  </si>
  <si>
    <t>PSX</t>
  </si>
  <si>
    <t>PTC</t>
  </si>
  <si>
    <t>PVH</t>
  </si>
  <si>
    <t>PWR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</si>
  <si>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</si>
  <si>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</si>
  <si>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</si>
  <si>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</si>
  <si>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</si>
  <si>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</si>
  <si>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</si>
  <si>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</si>
  <si>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</si>
  <si>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RHI</t>
  </si>
  <si>
    <t>RJF</t>
  </si>
  <si>
    <t>RL</t>
  </si>
  <si>
    <t>RMD</t>
  </si>
  <si>
    <t>ROK</t>
  </si>
  <si>
    <t>ROL</t>
  </si>
  <si>
    <t>ROP</t>
  </si>
  <si>
    <t>ROST</t>
  </si>
  <si>
    <t>RSG</t>
  </si>
  <si>
    <t>RTX</t>
  </si>
  <si>
    <t>SBAC</t>
  </si>
  <si>
    <t>SBNY</t>
  </si>
  <si>
    <t>SBUX</t>
  </si>
  <si>
    <t>SCHW</t>
  </si>
  <si>
    <t>SEDG</t>
  </si>
  <si>
    <t>SEE</t>
  </si>
  <si>
    <t>SHW</t>
  </si>
  <si>
    <t>SIVB</t>
  </si>
  <si>
    <t>SJM</t>
  </si>
  <si>
    <t>SLB</t>
  </si>
  <si>
    <t>SNA</t>
  </si>
  <si>
    <t>SNPS</t>
  </si>
  <si>
    <t>SO</t>
  </si>
  <si>
    <t>SPG</t>
  </si>
  <si>
    <t>SPGI</t>
  </si>
  <si>
    <t>SRE</t>
  </si>
  <si>
    <t>STE</t>
  </si>
  <si>
    <t>STT</t>
  </si>
  <si>
    <t>STX</t>
  </si>
  <si>
    <t>STZ</t>
  </si>
  <si>
    <t>SWK</t>
  </si>
  <si>
    <t>SWKS</t>
  </si>
  <si>
    <t>SYF</t>
  </si>
  <si>
    <t>SYK</t>
  </si>
  <si>
    <t>SYY</t>
  </si>
  <si>
    <t>T</t>
  </si>
  <si>
    <t>TAP</t>
  </si>
  <si>
    <t>TDG</t>
  </si>
  <si>
    <t>TDY</t>
  </si>
  <si>
    <t>TECH</t>
  </si>
  <si>
    <t>TEL</t>
  </si>
  <si>
    <t>TER</t>
  </si>
  <si>
    <t>TFC</t>
  </si>
  <si>
    <t>TFX</t>
  </si>
  <si>
    <t>TGT</t>
  </si>
  <si>
    <t>TJX</t>
  </si>
  <si>
    <t>TMO</t>
  </si>
  <si>
    <t>TMUS</t>
  </si>
  <si>
    <t>TPR</t>
  </si>
  <si>
    <t>TRMB</t>
  </si>
  <si>
    <t>TROW</t>
  </si>
  <si>
    <t>TRV</t>
  </si>
  <si>
    <t>TSCO</t>
  </si>
  <si>
    <t>TSLA</t>
  </si>
  <si>
    <t>TSN</t>
  </si>
  <si>
    <t>TT</t>
  </si>
  <si>
    <t>TTWO</t>
  </si>
  <si>
    <t>TWTR</t>
  </si>
  <si>
    <t>TXN</t>
  </si>
  <si>
    <t>TXT</t>
  </si>
  <si>
    <t>TYL</t>
  </si>
  <si>
    <t>UA</t>
  </si>
  <si>
    <t>UAA</t>
  </si>
  <si>
    <t>UAL</t>
  </si>
  <si>
    <t>UDR</t>
  </si>
  <si>
    <t>UHS</t>
  </si>
  <si>
    <t>ULTA</t>
  </si>
  <si>
    <t>UNH</t>
  </si>
  <si>
    <t>UNP</t>
  </si>
  <si>
    <t>UPS</t>
  </si>
  <si>
    <t>URI</t>
  </si>
  <si>
    <t>USB</t>
  </si>
  <si>
    <t>V</t>
  </si>
  <si>
    <t>VFC</t>
  </si>
  <si>
    <t>VLO</t>
  </si>
  <si>
    <t>VMC</t>
  </si>
  <si>
    <t>VNO</t>
  </si>
  <si>
    <t>VRSK</t>
  </si>
  <si>
    <t>VRSN</t>
  </si>
  <si>
    <t>VRTX</t>
  </si>
  <si>
    <t>VTR</t>
  </si>
  <si>
    <t>VTRS</t>
  </si>
  <si>
    <t>VZ</t>
  </si>
  <si>
    <t>WAB</t>
  </si>
  <si>
    <t>WAT</t>
  </si>
  <si>
    <t>WBA</t>
  </si>
  <si>
    <t>WDC</t>
  </si>
  <si>
    <t>WEC</t>
  </si>
  <si>
    <t>WELL</t>
  </si>
  <si>
    <t>WFC</t>
  </si>
  <si>
    <t>WHR</t>
  </si>
  <si>
    <t>WM</t>
  </si>
  <si>
    <t>WMB</t>
  </si>
  <si>
    <t>WMT</t>
  </si>
  <si>
    <t>WRB</t>
  </si>
  <si>
    <t>WRK</t>
  </si>
  <si>
    <t>WST</t>
  </si>
  <si>
    <t>WTW</t>
  </si>
  <si>
    <t>WY</t>
  </si>
  <si>
    <t>WYNN</t>
  </si>
  <si>
    <t>XEL</t>
  </si>
  <si>
    <t>XOM</t>
  </si>
  <si>
    <t>XRAY</t>
  </si>
  <si>
    <t>XYL</t>
  </si>
  <si>
    <t>YUM</t>
  </si>
  <si>
    <t>ZBH</t>
  </si>
  <si>
    <t>ZBRA</t>
  </si>
  <si>
    <t>ZION</t>
  </si>
  <si>
    <t>ZTS</t>
  </si>
  <si>
    <t>CPT</t>
  </si>
  <si>
    <t>WBD</t>
  </si>
  <si>
    <t>Market Cap (intraday)</t>
  </si>
  <si>
    <t>Trailing P/E</t>
  </si>
  <si>
    <t>Forward P/E</t>
  </si>
  <si>
    <t>PEG Ratio (5 yr expected)</t>
  </si>
  <si>
    <t>Enterprise Value/Revenue</t>
  </si>
  <si>
    <t>Enterprise Value/EBITDA</t>
  </si>
  <si>
    <t>code</t>
    <phoneticPr fontId="1" type="noConversion"/>
  </si>
  <si>
    <t>name</t>
    <phoneticPr fontId="1" type="noConversion"/>
  </si>
  <si>
    <t>Advance Auto Parts</t>
  </si>
  <si>
    <t>Apple</t>
  </si>
  <si>
    <t>AbbVie</t>
  </si>
  <si>
    <t>Abbott</t>
  </si>
  <si>
    <t>Accenture</t>
  </si>
  <si>
    <t>Adobe</t>
  </si>
  <si>
    <t>Analog Devices</t>
  </si>
  <si>
    <t>Autodesk</t>
  </si>
  <si>
    <t>Ameren</t>
  </si>
  <si>
    <t>American Electric Power</t>
  </si>
  <si>
    <t>Aflac</t>
  </si>
  <si>
    <t>Assurant</t>
  </si>
  <si>
    <t>Gallagher</t>
  </si>
  <si>
    <t>Akamai</t>
  </si>
  <si>
    <t>Albemarle</t>
  </si>
  <si>
    <t>Align</t>
  </si>
  <si>
    <t>Alaska Air Group</t>
  </si>
  <si>
    <t>Allstate</t>
  </si>
  <si>
    <t>Allegion</t>
  </si>
  <si>
    <t>Applied Materials</t>
  </si>
  <si>
    <t>Amcor</t>
  </si>
  <si>
    <t>Ametek</t>
  </si>
  <si>
    <t>Amgen</t>
  </si>
  <si>
    <t>Ameriprise Financial</t>
  </si>
  <si>
    <t>American Tower</t>
  </si>
  <si>
    <t>Amazon</t>
  </si>
  <si>
    <t>Arista</t>
  </si>
  <si>
    <t>Ansys</t>
  </si>
  <si>
    <t>Anthem</t>
  </si>
  <si>
    <t>Aon</t>
  </si>
  <si>
    <t>A. O. Smith</t>
  </si>
  <si>
    <t>APA Corporation</t>
  </si>
  <si>
    <t>Air Products</t>
  </si>
  <si>
    <t>Amphenol</t>
  </si>
  <si>
    <t>Aptiv</t>
  </si>
  <si>
    <t>Alexandria</t>
  </si>
  <si>
    <t>Atmos Energy</t>
  </si>
  <si>
    <t>Activision Blizzard</t>
  </si>
  <si>
    <t>AvalonBay Communities</t>
  </si>
  <si>
    <t>Broadcom</t>
  </si>
  <si>
    <t>Avery Dennison</t>
  </si>
  <si>
    <t>American Water</t>
  </si>
  <si>
    <t>American Express</t>
  </si>
  <si>
    <t>AutoZone</t>
  </si>
  <si>
    <t>Boeing</t>
  </si>
  <si>
    <t>Bank of America</t>
  </si>
  <si>
    <t>Baxter</t>
  </si>
  <si>
    <t>Bath &amp; Body Works</t>
  </si>
  <si>
    <t>Best Buy</t>
  </si>
  <si>
    <t>Becton Dickinson</t>
  </si>
  <si>
    <t>Franklin Templeton</t>
  </si>
  <si>
    <t>Brown–Forman</t>
  </si>
  <si>
    <t>Biogen</t>
  </si>
  <si>
    <t>Bio-Rad</t>
  </si>
  <si>
    <t>BNY Mellon</t>
  </si>
  <si>
    <t>Booking Holdings</t>
  </si>
  <si>
    <t>Baker Hughes</t>
  </si>
  <si>
    <t>BlackRock</t>
  </si>
  <si>
    <t>Ball</t>
  </si>
  <si>
    <t>Bristol Myers Squibb</t>
  </si>
  <si>
    <t>Broadridge</t>
  </si>
  <si>
    <t>Berkshire Hathaway</t>
  </si>
  <si>
    <t>Brown &amp; Brown</t>
  </si>
  <si>
    <t>Boston Scientific</t>
  </si>
  <si>
    <t>BorgWarner</t>
  </si>
  <si>
    <t>Boston Properties</t>
  </si>
  <si>
    <t>Citigroup</t>
  </si>
  <si>
    <t>Conagra Brands</t>
  </si>
  <si>
    <t>Cardinal Health</t>
  </si>
  <si>
    <t>Carrier</t>
  </si>
  <si>
    <t>Caterpillar</t>
  </si>
  <si>
    <t>Chubb</t>
  </si>
  <si>
    <t>Cboe</t>
  </si>
  <si>
    <t>Crown Castle</t>
  </si>
  <si>
    <t>Carnival</t>
  </si>
  <si>
    <t>Ceridian</t>
  </si>
  <si>
    <t>Cadence</t>
  </si>
  <si>
    <t>Celanese</t>
  </si>
  <si>
    <t>Constellation Energy</t>
  </si>
  <si>
    <t>Cerner</t>
  </si>
  <si>
    <t>CF Industries</t>
  </si>
  <si>
    <t>Citizens</t>
  </si>
  <si>
    <t>Church &amp; Dwight</t>
  </si>
  <si>
    <t>C.H. Robinson</t>
  </si>
  <si>
    <t>Charter Communications</t>
  </si>
  <si>
    <t>Cigna</t>
  </si>
  <si>
    <t>Cincinnati Financial</t>
  </si>
  <si>
    <t>Colgate-Palmolive</t>
  </si>
  <si>
    <t>Clorox</t>
  </si>
  <si>
    <t>Comerica</t>
  </si>
  <si>
    <t>Comcast</t>
  </si>
  <si>
    <t>CME Group</t>
  </si>
  <si>
    <t>Chipotle Mexican Grill</t>
  </si>
  <si>
    <t>Cummins</t>
  </si>
  <si>
    <t>CMS Energy</t>
  </si>
  <si>
    <t>Centene</t>
  </si>
  <si>
    <t>CenterPoint Energy</t>
  </si>
  <si>
    <t>Capital One</t>
  </si>
  <si>
    <t>CooperCompanies</t>
  </si>
  <si>
    <t>ConocoPhillips</t>
  </si>
  <si>
    <t>Costco</t>
  </si>
  <si>
    <t>Campbell's</t>
  </si>
  <si>
    <t>Copart</t>
  </si>
  <si>
    <t>Camden</t>
  </si>
  <si>
    <t>Charles River</t>
  </si>
  <si>
    <t>Salesforce</t>
  </si>
  <si>
    <t>Cisco</t>
  </si>
  <si>
    <t>Cintas</t>
  </si>
  <si>
    <t>Catalent</t>
  </si>
  <si>
    <t>Coterra</t>
  </si>
  <si>
    <t>Cognizant</t>
  </si>
  <si>
    <t>Corteva</t>
  </si>
  <si>
    <t>Citrix</t>
  </si>
  <si>
    <t>CVS Health</t>
  </si>
  <si>
    <t>Chevron</t>
  </si>
  <si>
    <t>Caesars Entertainment</t>
  </si>
  <si>
    <t>Dominion Energy</t>
  </si>
  <si>
    <t>Delta Air Lines</t>
  </si>
  <si>
    <t>DuPont</t>
  </si>
  <si>
    <t>Deere &amp; Co.</t>
  </si>
  <si>
    <t>Discover</t>
  </si>
  <si>
    <t>Dollar General</t>
  </si>
  <si>
    <t>Quest Diagnostics</t>
  </si>
  <si>
    <t>D.R. Horton</t>
  </si>
  <si>
    <t>Danaher</t>
  </si>
  <si>
    <t>Disney</t>
  </si>
  <si>
    <t>Dish</t>
  </si>
  <si>
    <t>Digital Realty</t>
  </si>
  <si>
    <t>Dollar Tree</t>
  </si>
  <si>
    <t>Dover</t>
  </si>
  <si>
    <t>Dow</t>
  </si>
  <si>
    <t>Domino's</t>
  </si>
  <si>
    <t>Duke Realty</t>
  </si>
  <si>
    <t>Darden</t>
  </si>
  <si>
    <t>Duke Energy</t>
  </si>
  <si>
    <t>DaVita</t>
  </si>
  <si>
    <t>Devon</t>
  </si>
  <si>
    <t>DXC Technology</t>
  </si>
  <si>
    <t>DexCom</t>
  </si>
  <si>
    <t>Electronic Arts</t>
  </si>
  <si>
    <t>eBay</t>
  </si>
  <si>
    <t>Ecolab</t>
  </si>
  <si>
    <t>Con Edison</t>
  </si>
  <si>
    <t>Equifax</t>
  </si>
  <si>
    <t>Edison International</t>
  </si>
  <si>
    <t>Estée Lauder Companies</t>
  </si>
  <si>
    <t>Eastman</t>
  </si>
  <si>
    <t>Emerson</t>
  </si>
  <si>
    <t>Enphase</t>
  </si>
  <si>
    <t>EOG Resources</t>
  </si>
  <si>
    <t>Equinix</t>
  </si>
  <si>
    <t>Equity Residential</t>
  </si>
  <si>
    <t>Eversource</t>
  </si>
  <si>
    <t>Essex</t>
  </si>
  <si>
    <t>Eaton</t>
  </si>
  <si>
    <t>Entergy</t>
  </si>
  <si>
    <t>Etsy</t>
  </si>
  <si>
    <t>Evergy</t>
  </si>
  <si>
    <t>Edwards Lifesciences</t>
  </si>
  <si>
    <t>Exelon</t>
  </si>
  <si>
    <t>Expeditors</t>
  </si>
  <si>
    <t>Expedia Group</t>
  </si>
  <si>
    <t>Extra Space Storage</t>
  </si>
  <si>
    <t>Ford</t>
  </si>
  <si>
    <t>Diamondback</t>
  </si>
  <si>
    <t>Fastenal</t>
  </si>
  <si>
    <t>Meta</t>
  </si>
  <si>
    <t>Fortune Brands</t>
  </si>
  <si>
    <t>Freeport-McMoRan</t>
  </si>
  <si>
    <t>FactSet</t>
  </si>
  <si>
    <t>FedEx</t>
  </si>
  <si>
    <t>FirstEnergy</t>
  </si>
  <si>
    <t>F5</t>
  </si>
  <si>
    <t>Fiserv</t>
  </si>
  <si>
    <t>Fifth Third Bank</t>
  </si>
  <si>
    <t>Fleetcor</t>
  </si>
  <si>
    <t>Fox Corporation (Class B)</t>
  </si>
  <si>
    <t>Fox Corporation (Class A)</t>
  </si>
  <si>
    <t>First Republic</t>
  </si>
  <si>
    <t>Federal Realty</t>
  </si>
  <si>
    <t>Fortinet</t>
  </si>
  <si>
    <t>Fortive</t>
  </si>
  <si>
    <t>General Dynamics</t>
  </si>
  <si>
    <t>Gilead</t>
  </si>
  <si>
    <t>General Mills</t>
  </si>
  <si>
    <t>Globe Life</t>
  </si>
  <si>
    <t>Corning</t>
  </si>
  <si>
    <t>Generac</t>
  </si>
  <si>
    <t>Alphabet (Class C)</t>
  </si>
  <si>
    <t>Alphabet (Class A)</t>
  </si>
  <si>
    <t>Genuine Parts</t>
  </si>
  <si>
    <t>Global Payments</t>
  </si>
  <si>
    <t>Garmin</t>
  </si>
  <si>
    <t>Goldman Sachs</t>
  </si>
  <si>
    <t>Grainger</t>
  </si>
  <si>
    <t>Halliburton</t>
  </si>
  <si>
    <t>Hasbro</t>
  </si>
  <si>
    <t>Huntington National Bank</t>
  </si>
  <si>
    <t>HCA Healthcare</t>
  </si>
  <si>
    <t>Home Depot</t>
  </si>
  <si>
    <t>Hess</t>
  </si>
  <si>
    <t>Hartford (The)</t>
  </si>
  <si>
    <t>Huntington Ingalls Industries</t>
  </si>
  <si>
    <t>Hilton</t>
  </si>
  <si>
    <t>Hologic</t>
  </si>
  <si>
    <t>Honeywell</t>
  </si>
  <si>
    <t>Hewlett Packard Enterprise</t>
  </si>
  <si>
    <t>HP</t>
  </si>
  <si>
    <t>Hormel</t>
  </si>
  <si>
    <t>Henry Schein</t>
  </si>
  <si>
    <t>Host Hotels &amp; Resorts</t>
  </si>
  <si>
    <t>Hershey's</t>
  </si>
  <si>
    <t>Humana</t>
  </si>
  <si>
    <t>Howmet Aerospace</t>
  </si>
  <si>
    <t>Intercontinental Exchange</t>
  </si>
  <si>
    <t>Idexx Laboratories</t>
  </si>
  <si>
    <t>IDEX</t>
  </si>
  <si>
    <t>International Flavors &amp; Fragrances</t>
  </si>
  <si>
    <t>Illumina</t>
  </si>
  <si>
    <t>Incyte</t>
  </si>
  <si>
    <t>Intel</t>
  </si>
  <si>
    <t>Intuit</t>
  </si>
  <si>
    <t>International Paper</t>
  </si>
  <si>
    <t>Interpublic Group</t>
  </si>
  <si>
    <t>IPG Photonics</t>
  </si>
  <si>
    <t>IQVIA</t>
  </si>
  <si>
    <t>Ingersoll Rand</t>
  </si>
  <si>
    <t>Iron Mountain</t>
  </si>
  <si>
    <t>Intuitive Surgical</t>
  </si>
  <si>
    <t>Gartner</t>
  </si>
  <si>
    <t>Illinois Tool Works</t>
  </si>
  <si>
    <t>Invesco</t>
  </si>
  <si>
    <t>Jacobs</t>
  </si>
  <si>
    <t>J.B. Hunt</t>
  </si>
  <si>
    <t>Johnson Controls</t>
  </si>
  <si>
    <t>Jack Henry &amp; Associates</t>
  </si>
  <si>
    <t>Johnson &amp; Johnson</t>
  </si>
  <si>
    <t>Juniper Networks</t>
  </si>
  <si>
    <t>JPMorgan Chase</t>
  </si>
  <si>
    <t>Kellogg's</t>
  </si>
  <si>
    <t>KeyCorp</t>
  </si>
  <si>
    <t>Keysight</t>
  </si>
  <si>
    <t>Kraft Heinz</t>
  </si>
  <si>
    <t>Kimco Realty</t>
  </si>
  <si>
    <t>KLA</t>
  </si>
  <si>
    <t>Kimberly-Clark</t>
  </si>
  <si>
    <t>Kinder Morgan</t>
  </si>
  <si>
    <t>CarMax</t>
  </si>
  <si>
    <t>Coca-Cola</t>
  </si>
  <si>
    <t>Kroger</t>
  </si>
  <si>
    <t>Loews Corporation</t>
  </si>
  <si>
    <t>Leidos</t>
  </si>
  <si>
    <t>Lennar</t>
  </si>
  <si>
    <t>LabCorp</t>
  </si>
  <si>
    <t>L3Harris</t>
  </si>
  <si>
    <t>Linde</t>
  </si>
  <si>
    <t>LKQ Corporation</t>
  </si>
  <si>
    <t>Lilly</t>
  </si>
  <si>
    <t>Lockheed Martin</t>
  </si>
  <si>
    <t>Lincoln Financial</t>
  </si>
  <si>
    <t>Alliant Energy</t>
  </si>
  <si>
    <t>Lowe's</t>
  </si>
  <si>
    <t>Lam Research</t>
  </si>
  <si>
    <t>Lumen</t>
  </si>
  <si>
    <t>Southwest Airlines</t>
  </si>
  <si>
    <t>Las Vegas Sands</t>
  </si>
  <si>
    <t>Lamb Weston</t>
  </si>
  <si>
    <t>LyondellBasell</t>
  </si>
  <si>
    <t>Live Nation Entertainment</t>
  </si>
  <si>
    <t>Mastercard</t>
  </si>
  <si>
    <t>Mid-America Apartments</t>
  </si>
  <si>
    <t>Marriott International</t>
  </si>
  <si>
    <t>Masco</t>
  </si>
  <si>
    <t>McDonald's</t>
  </si>
  <si>
    <t>Microchip</t>
  </si>
  <si>
    <t>McKesson</t>
  </si>
  <si>
    <t>Moody's</t>
  </si>
  <si>
    <t>Mondelez International</t>
  </si>
  <si>
    <t>Medtronic</t>
  </si>
  <si>
    <t>MetLife</t>
  </si>
  <si>
    <t>MGM Resorts</t>
  </si>
  <si>
    <t>Mohawk Industries</t>
  </si>
  <si>
    <t>McCormick</t>
  </si>
  <si>
    <t>MarketAxess</t>
  </si>
  <si>
    <t>Martin Marietta</t>
  </si>
  <si>
    <t>Marsh &amp; McLennan</t>
  </si>
  <si>
    <t>3M</t>
  </si>
  <si>
    <t>Monster Beverage</t>
  </si>
  <si>
    <t>Altria</t>
  </si>
  <si>
    <t>Molina Healthcare</t>
  </si>
  <si>
    <t>Mosaic</t>
  </si>
  <si>
    <t>Marathon Petroleum</t>
  </si>
  <si>
    <t>Monolithic Power Systems</t>
  </si>
  <si>
    <t>Merck</t>
  </si>
  <si>
    <t>Moderna</t>
  </si>
  <si>
    <t>Marathon Oil</t>
  </si>
  <si>
    <t>Morgan Stanley</t>
  </si>
  <si>
    <t>Microsoft</t>
  </si>
  <si>
    <t>Motorola Solutions</t>
  </si>
  <si>
    <t>M&amp;T Bank</t>
  </si>
  <si>
    <t>Match Group</t>
  </si>
  <si>
    <t>Mettler Toledo</t>
  </si>
  <si>
    <t>Micron</t>
  </si>
  <si>
    <t>Norwegian Cruise Line Holdings</t>
  </si>
  <si>
    <t>Nasdaq</t>
  </si>
  <si>
    <t>Nordson</t>
  </si>
  <si>
    <t>NextEra Energy</t>
  </si>
  <si>
    <t>Newmont</t>
  </si>
  <si>
    <t>Netflix</t>
  </si>
  <si>
    <t>NiSource</t>
  </si>
  <si>
    <t>Nike</t>
  </si>
  <si>
    <t>NortonLifeLock</t>
  </si>
  <si>
    <t>Nielsen</t>
  </si>
  <si>
    <t>Northrop Grumman</t>
  </si>
  <si>
    <t>ServiceNow</t>
  </si>
  <si>
    <t>NRG Energy</t>
  </si>
  <si>
    <t>Norfolk Southern</t>
  </si>
  <si>
    <t>NetApp</t>
  </si>
  <si>
    <t>Northern Trust</t>
  </si>
  <si>
    <t>Nucor</t>
  </si>
  <si>
    <t>Nvidia</t>
  </si>
  <si>
    <t>Newell Brands</t>
  </si>
  <si>
    <t>News Corp (Class B)</t>
  </si>
  <si>
    <t>News Corp (Class A)</t>
  </si>
  <si>
    <t>NXP</t>
  </si>
  <si>
    <t>Realty Income</t>
  </si>
  <si>
    <t>Old Dominion</t>
  </si>
  <si>
    <t>Organon</t>
  </si>
  <si>
    <t>Oneok</t>
  </si>
  <si>
    <t>Omnicom Group</t>
  </si>
  <si>
    <t>Oracle</t>
  </si>
  <si>
    <t>O'Reilly Automotive</t>
  </si>
  <si>
    <t>Otis</t>
  </si>
  <si>
    <t>Occidental Petroleum</t>
  </si>
  <si>
    <t>Paramount</t>
  </si>
  <si>
    <t>Paycom</t>
  </si>
  <si>
    <t>Paychex</t>
  </si>
  <si>
    <t>Paccar</t>
  </si>
  <si>
    <t>Healthpeak</t>
  </si>
  <si>
    <t>PSEG</t>
  </si>
  <si>
    <t>Penn National Gaming</t>
  </si>
  <si>
    <t>PepsiCo</t>
  </si>
  <si>
    <t>Pfizer</t>
  </si>
  <si>
    <t>Principal</t>
  </si>
  <si>
    <t>Procter &amp; Gamble</t>
  </si>
  <si>
    <t>Progressive</t>
  </si>
  <si>
    <t>Parker</t>
  </si>
  <si>
    <t>PulteGroup</t>
  </si>
  <si>
    <t>Packaging Corporation of America</t>
  </si>
  <si>
    <t>PerkinElmer</t>
  </si>
  <si>
    <t>Prologis</t>
  </si>
  <si>
    <t>Philip Morris International</t>
  </si>
  <si>
    <t>PNC Financial Services</t>
  </si>
  <si>
    <t>Pentair</t>
  </si>
  <si>
    <t>Pinnacle West</t>
  </si>
  <si>
    <t>Pool Corporation</t>
  </si>
  <si>
    <t>PPG Industries</t>
  </si>
  <si>
    <t>Prudential</t>
  </si>
  <si>
    <t>Public Storage</t>
  </si>
  <si>
    <t>Phillips 66</t>
  </si>
  <si>
    <t>Quanta</t>
  </si>
  <si>
    <t>Pioneer Natural Resources</t>
  </si>
  <si>
    <t>PayPal</t>
  </si>
  <si>
    <t>Qualcomm</t>
  </si>
  <si>
    <t>Qorvo</t>
  </si>
  <si>
    <t>Royal Caribbean Group</t>
  </si>
  <si>
    <t>Everest</t>
  </si>
  <si>
    <t>Regency Centers</t>
  </si>
  <si>
    <t>Regeneron</t>
  </si>
  <si>
    <t>Regions</t>
  </si>
  <si>
    <t>Robert Half</t>
  </si>
  <si>
    <t>Raymond James</t>
  </si>
  <si>
    <t>Ralph Lauren</t>
  </si>
  <si>
    <t>ResMed</t>
  </si>
  <si>
    <t>Rockwell Automation</t>
  </si>
  <si>
    <t>Rollins</t>
  </si>
  <si>
    <t>Roper</t>
  </si>
  <si>
    <t>Ross</t>
  </si>
  <si>
    <t>Republic Services</t>
  </si>
  <si>
    <t>Raytheon Technologies</t>
  </si>
  <si>
    <t>SBA Communications</t>
  </si>
  <si>
    <t>Signature Bank</t>
  </si>
  <si>
    <t>Starbucks</t>
  </si>
  <si>
    <t>Charles Schwab</t>
  </si>
  <si>
    <t>SolarEdge</t>
  </si>
  <si>
    <t>Sealed Air</t>
  </si>
  <si>
    <t>Sherwin-Williams</t>
  </si>
  <si>
    <t>SVB Financial</t>
  </si>
  <si>
    <t>Smucker</t>
  </si>
  <si>
    <t>Schlumberger</t>
  </si>
  <si>
    <t>Snap-on</t>
  </si>
  <si>
    <t>Synopsys</t>
  </si>
  <si>
    <t>Southern Company</t>
  </si>
  <si>
    <t>Simon</t>
  </si>
  <si>
    <t>S&amp;P Global</t>
  </si>
  <si>
    <t>Sempra Energy</t>
  </si>
  <si>
    <t>Steris</t>
  </si>
  <si>
    <t>State Street</t>
  </si>
  <si>
    <t>Seagate</t>
  </si>
  <si>
    <t>Constellation Brands</t>
  </si>
  <si>
    <t>Stanley Black &amp; Decker</t>
  </si>
  <si>
    <t>Skyworks</t>
  </si>
  <si>
    <t>Synchrony</t>
  </si>
  <si>
    <t>Stryker</t>
  </si>
  <si>
    <t>Sysco</t>
  </si>
  <si>
    <t>AT&amp;T</t>
  </si>
  <si>
    <t>Molson Coors</t>
  </si>
  <si>
    <t>TransDigm</t>
  </si>
  <si>
    <t>Teledyne</t>
  </si>
  <si>
    <t>Bio-Techne</t>
  </si>
  <si>
    <t>TE Connectivity</t>
  </si>
  <si>
    <t>Teradyne</t>
  </si>
  <si>
    <t>Truist</t>
  </si>
  <si>
    <t>Teleflex</t>
  </si>
  <si>
    <t>Target</t>
  </si>
  <si>
    <t>TJX Companies</t>
  </si>
  <si>
    <t>Thermo Fisher Scientific</t>
  </si>
  <si>
    <t>T-Mobile</t>
  </si>
  <si>
    <t>Tapestry</t>
  </si>
  <si>
    <t>Trimble</t>
  </si>
  <si>
    <t>T. Rowe Price</t>
  </si>
  <si>
    <t>Travelers</t>
  </si>
  <si>
    <t>Tractor Supply</t>
  </si>
  <si>
    <t>Tesla</t>
  </si>
  <si>
    <t>Tyson</t>
  </si>
  <si>
    <t>Trane Technologies</t>
  </si>
  <si>
    <t>Take-Two Interactive</t>
  </si>
  <si>
    <t>Twitter</t>
  </si>
  <si>
    <t>Texas Instruments</t>
  </si>
  <si>
    <t>Textron</t>
  </si>
  <si>
    <t>Tyler Technologies</t>
  </si>
  <si>
    <t>Under Armour (Class C)</t>
  </si>
  <si>
    <t>Under Armour (Class A)</t>
  </si>
  <si>
    <t>United Airlines</t>
  </si>
  <si>
    <t>Universal Health Services</t>
  </si>
  <si>
    <t>Ulta Beauty</t>
  </si>
  <si>
    <t>UnitedHealth Group</t>
  </si>
  <si>
    <t>Union Pacific</t>
  </si>
  <si>
    <t>United Parcel Service</t>
  </si>
  <si>
    <t>United Rentals</t>
  </si>
  <si>
    <t>U.S. Bank</t>
  </si>
  <si>
    <t>Visa</t>
  </si>
  <si>
    <t>VF Corporation</t>
  </si>
  <si>
    <t>Valero</t>
  </si>
  <si>
    <t>Vulcan Materials</t>
  </si>
  <si>
    <t>Vornado Realty Trust</t>
  </si>
  <si>
    <t>Verisk</t>
  </si>
  <si>
    <t>Verisign</t>
  </si>
  <si>
    <t>Vertex</t>
  </si>
  <si>
    <t>Ventas</t>
  </si>
  <si>
    <t>Viatris</t>
  </si>
  <si>
    <t>Verizon</t>
  </si>
  <si>
    <t>Wabtec</t>
  </si>
  <si>
    <t>Waters</t>
  </si>
  <si>
    <t>Walgreens Boots Alliance</t>
  </si>
  <si>
    <t>Warner Bros. Discovery</t>
  </si>
  <si>
    <t>Western Digital</t>
  </si>
  <si>
    <t>WEC Energy Group</t>
  </si>
  <si>
    <t>Welltower</t>
  </si>
  <si>
    <t>Wells Fargo</t>
  </si>
  <si>
    <t>Whirlpool</t>
  </si>
  <si>
    <t>Waste Management</t>
  </si>
  <si>
    <t>Williams</t>
  </si>
  <si>
    <t>Walmart</t>
  </si>
  <si>
    <t>Berkley</t>
  </si>
  <si>
    <t>WestRock</t>
  </si>
  <si>
    <t>West Pharmaceutical Services</t>
  </si>
  <si>
    <t>Willis Towers Watson</t>
  </si>
  <si>
    <t>Weyerhaeuser</t>
  </si>
  <si>
    <t>Wynn Resorts</t>
  </si>
  <si>
    <t>Xcel Energy</t>
  </si>
  <si>
    <t>ExxonMobil</t>
  </si>
  <si>
    <t>Dentsply Sirona</t>
  </si>
  <si>
    <t>Xylem</t>
  </si>
  <si>
    <t>Yum! Brands</t>
  </si>
  <si>
    <t>Zimmer Biomet</t>
  </si>
  <si>
    <t>Zebra</t>
  </si>
  <si>
    <t>Zions Bancorp</t>
  </si>
  <si>
    <t>Zoetis</t>
  </si>
  <si>
    <t>Profitability</t>
  </si>
  <si>
    <t>Profit Margin</t>
  </si>
  <si>
    <t>Operating Margin (ttm)</t>
  </si>
  <si>
    <t>Management Effectiveness</t>
  </si>
  <si>
    <t>Return on Assets (ttm)</t>
  </si>
  <si>
    <t>Return on Equity (ttm)</t>
  </si>
  <si>
    <t>Income Statement</t>
  </si>
  <si>
    <t>Agilent Technologies</t>
    <phoneticPr fontId="1" type="noConversion"/>
  </si>
  <si>
    <t>37.95B</t>
  </si>
  <si>
    <t>Enterprise Value</t>
  </si>
  <si>
    <t>39.52B</t>
  </si>
  <si>
    <t>Price/Sales (ttm)</t>
  </si>
  <si>
    <t>Price/Book (mrq)</t>
  </si>
  <si>
    <t>Trading Information</t>
  </si>
  <si>
    <t>Stock Price History</t>
  </si>
  <si>
    <t>Beta (5Y Monthly)</t>
  </si>
  <si>
    <t>Share Statistics</t>
  </si>
  <si>
    <t>2.09M</t>
  </si>
  <si>
    <t>2.25M</t>
  </si>
  <si>
    <t>300.11M</t>
  </si>
  <si>
    <t>N/A</t>
  </si>
  <si>
    <t>299.27M</t>
  </si>
  <si>
    <t>4.16M</t>
  </si>
  <si>
    <t>4.42M</t>
  </si>
  <si>
    <t>Dividends &amp; Splits</t>
  </si>
  <si>
    <t>1398:1000</t>
  </si>
  <si>
    <t>Financial Highlights</t>
  </si>
  <si>
    <t>Fiscal Year</t>
  </si>
  <si>
    <t>Fiscal Year Ends</t>
  </si>
  <si>
    <t>Most Recent Quarter (mrq)</t>
  </si>
  <si>
    <t>Revenue (ttm)</t>
  </si>
  <si>
    <t>6.45B</t>
  </si>
  <si>
    <t>Revenue Per Share (ttm)</t>
  </si>
  <si>
    <t>Quarterly Revenue Growth (yoy)</t>
  </si>
  <si>
    <t>Gross Profit (ttm)</t>
  </si>
  <si>
    <t>3.41B</t>
  </si>
  <si>
    <t>EBITDA</t>
  </si>
  <si>
    <t>1.79B</t>
  </si>
  <si>
    <t>Net Income Avi to Common (ttm)</t>
  </si>
  <si>
    <t>1.2B</t>
  </si>
  <si>
    <t>Quarterly Earnings Growth (yoy)</t>
  </si>
  <si>
    <t>Balance Sheet</t>
  </si>
  <si>
    <t>Total Cash (mrq)</t>
  </si>
  <si>
    <t>1.16B</t>
  </si>
  <si>
    <t>Total Cash Per Share (mrq)</t>
  </si>
  <si>
    <t>Total Debt (mrq)</t>
  </si>
  <si>
    <t>2.9B</t>
  </si>
  <si>
    <t>Total Debt/Equity (mrq)</t>
  </si>
  <si>
    <t>Current Ratio (mrq)</t>
  </si>
  <si>
    <t>Book Value Per Share (mrq)</t>
  </si>
  <si>
    <t>Cash Flow Statement</t>
  </si>
  <si>
    <t>Operating Cash Flow (ttm)</t>
  </si>
  <si>
    <t>1.5B</t>
  </si>
  <si>
    <t>Levered Free Cash Flow (ttm)</t>
  </si>
  <si>
    <t>1.13B</t>
  </si>
  <si>
    <t>Valuation Measures4</t>
  </si>
  <si>
    <t>52-Week Change 3</t>
  </si>
  <si>
    <t>S&amp;P500 52-Week Change 3</t>
  </si>
  <si>
    <t>52 Week High 3</t>
  </si>
  <si>
    <t>52 Week Low 3</t>
  </si>
  <si>
    <t>50-Day Moving Average 3</t>
  </si>
  <si>
    <t>200-Day Moving Average 3</t>
  </si>
  <si>
    <t>Avg Vol (3 month) 3</t>
  </si>
  <si>
    <t>Avg Vol (10 day) 3</t>
  </si>
  <si>
    <t>Shares Outstanding 5</t>
  </si>
  <si>
    <t>Implied Shares Outstanding 6</t>
  </si>
  <si>
    <t>Float 8</t>
  </si>
  <si>
    <t>% Held by Insiders 1</t>
  </si>
  <si>
    <t>% Held by Institutions 1</t>
  </si>
  <si>
    <t>Shares Short (Mar 30, 2022) 4</t>
  </si>
  <si>
    <t>Short Ratio (Mar 30, 2022) 4</t>
  </si>
  <si>
    <t>Short % of Float (Mar 30, 2022) 4</t>
  </si>
  <si>
    <t>Short % of Shares Outstanding (Mar 30, 2022) 4</t>
  </si>
  <si>
    <t>Shares Short (prior month Feb 27, 2022) 4</t>
  </si>
  <si>
    <t>Forward Annual Dividend Rate 4</t>
  </si>
  <si>
    <t>Forward Annual Dividend Yield 4</t>
  </si>
  <si>
    <t>Trailing Annual Dividend Rate 3</t>
  </si>
  <si>
    <t>Trailing Annual Dividend Yield 3</t>
  </si>
  <si>
    <t>5 Year Average Dividend Yield 4</t>
  </si>
  <si>
    <t>Payout Ratio 4</t>
  </si>
  <si>
    <t>Dividend Date 3</t>
  </si>
  <si>
    <t>Ex-Dividend Date 4</t>
  </si>
  <si>
    <t>Last Split Factor 2</t>
  </si>
  <si>
    <t>Last Split Date 3</t>
  </si>
  <si>
    <t>% of Shares Held by All Insider</t>
  </si>
  <si>
    <t>% of Shares Held by Institutions</t>
  </si>
  <si>
    <t>% of Float Held by Institutions</t>
  </si>
  <si>
    <t>Number of Institutions Holding Shares</t>
  </si>
  <si>
    <t>Holder</t>
    <phoneticPr fontId="1" type="noConversion"/>
  </si>
  <si>
    <t>12.33B</t>
  </si>
  <si>
    <t>46.08B</t>
  </si>
  <si>
    <t>45.42M</t>
  </si>
  <si>
    <t>45.07M</t>
  </si>
  <si>
    <t>649.16M</t>
  </si>
  <si>
    <t>643.76M</t>
  </si>
  <si>
    <t>92.67M</t>
  </si>
  <si>
    <t>85.39M</t>
  </si>
  <si>
    <t>29.88B</t>
  </si>
  <si>
    <t>1.93B</t>
  </si>
  <si>
    <t>-2.84B</t>
  </si>
  <si>
    <t>-1.99B</t>
  </si>
  <si>
    <t>12.43B</t>
  </si>
  <si>
    <t>46.18B</t>
  </si>
  <si>
    <t>704M</t>
  </si>
  <si>
    <t>-124.62M</t>
  </si>
  <si>
    <t>13.36B</t>
  </si>
  <si>
    <t>16.13B</t>
  </si>
  <si>
    <t>872.83k</t>
  </si>
  <si>
    <t>665.67k</t>
  </si>
  <si>
    <t>61.09M</t>
  </si>
  <si>
    <t>60.36M</t>
  </si>
  <si>
    <t>3.42M</t>
  </si>
  <si>
    <t>3.1M</t>
  </si>
  <si>
    <t>11B</t>
  </si>
  <si>
    <t>4.93B</t>
  </si>
  <si>
    <t>616.11M</t>
  </si>
  <si>
    <t>601.43M</t>
  </si>
  <si>
    <t>3.84B</t>
  </si>
  <si>
    <t>1.11B</t>
  </si>
  <si>
    <t>768.02M</t>
  </si>
  <si>
    <t>2.70T</t>
  </si>
  <si>
    <t>2.76T</t>
  </si>
  <si>
    <t>91.5M</t>
  </si>
  <si>
    <t>74.33M</t>
  </si>
  <si>
    <t>16.32B</t>
  </si>
  <si>
    <t>16.3B</t>
  </si>
  <si>
    <t>101.97M</t>
  </si>
  <si>
    <t>110.32M</t>
  </si>
  <si>
    <t>378.32B</t>
  </si>
  <si>
    <t>152.84B</t>
  </si>
  <si>
    <t>128.22B</t>
  </si>
  <si>
    <t>100.55B</t>
  </si>
  <si>
    <t>63.91B</t>
  </si>
  <si>
    <t>122.8B</t>
  </si>
  <si>
    <t>112.24B</t>
  </si>
  <si>
    <t>80.15B</t>
  </si>
  <si>
    <t>Total ESG Risk score</t>
  </si>
  <si>
    <t>Low</t>
  </si>
  <si>
    <t>Environment Risk Score</t>
  </si>
  <si>
    <t>Governance Risk Score</t>
  </si>
  <si>
    <t>Environment, Social and Governance (ESG) Risk Ratings</t>
  </si>
  <si>
    <t>Social Risk Score</t>
    <phoneticPr fontId="1" type="noConversion"/>
  </si>
  <si>
    <t>American Airlines Group</t>
    <phoneticPr fontId="1" type="noConversion"/>
  </si>
  <si>
    <t>AAL</t>
    <phoneticPr fontId="1" type="noConversion"/>
  </si>
  <si>
    <t>Medium</t>
  </si>
  <si>
    <t>58th percentile</t>
    <phoneticPr fontId="1" type="noConversion"/>
  </si>
  <si>
    <t>286.69B</t>
  </si>
  <si>
    <t>353.54B</t>
  </si>
  <si>
    <t>7.98M</t>
  </si>
  <si>
    <t>9.05M</t>
  </si>
  <si>
    <t>1.77B</t>
  </si>
  <si>
    <t>1.76B</t>
  </si>
  <si>
    <t>13.44M</t>
  </si>
  <si>
    <t>15.99M</t>
  </si>
  <si>
    <t>56.2B</t>
  </si>
  <si>
    <t>38.88B</t>
  </si>
  <si>
    <t>28.05B</t>
  </si>
  <si>
    <t>11.47B</t>
  </si>
  <si>
    <t>9.83B</t>
  </si>
  <si>
    <t>77.6B</t>
  </si>
  <si>
    <t>22.78B</t>
  </si>
  <si>
    <t>19.25B</t>
  </si>
  <si>
    <t>54th percentile</t>
  </si>
  <si>
    <t>10th percentile</t>
  </si>
  <si>
    <t>Medium</t>
    <phoneticPr fontId="1" type="noConversion"/>
  </si>
  <si>
    <t>6th percentile</t>
    <phoneticPr fontId="1" type="noConversion"/>
  </si>
  <si>
    <t>Low</t>
    <phoneticPr fontId="1" type="noConversion"/>
  </si>
  <si>
    <t>13th percentile</t>
    <phoneticPr fontId="1" type="noConversion"/>
  </si>
  <si>
    <t>AmerisourceBergen</t>
    <phoneticPr fontId="1" type="noConversion"/>
  </si>
  <si>
    <t>33.72B</t>
  </si>
  <si>
    <t>37.23B</t>
  </si>
  <si>
    <t>1.22M</t>
  </si>
  <si>
    <t>1.4M</t>
  </si>
  <si>
    <t>209.14M</t>
  </si>
  <si>
    <t>149.69M</t>
  </si>
  <si>
    <t>2.33M</t>
  </si>
  <si>
    <t>2M</t>
  </si>
  <si>
    <t>221.1B</t>
  </si>
  <si>
    <t>6.77B</t>
  </si>
  <si>
    <t>3.35B</t>
  </si>
  <si>
    <t>1.61B</t>
  </si>
  <si>
    <t>3.17B</t>
  </si>
  <si>
    <t>7.99B</t>
  </si>
  <si>
    <t>2.63B</t>
  </si>
  <si>
    <t>1.95B</t>
  </si>
  <si>
    <t>Abiomed</t>
    <phoneticPr fontId="1" type="noConversion"/>
  </si>
  <si>
    <t>13.93B</t>
  </si>
  <si>
    <t>13.26B</t>
  </si>
  <si>
    <t>332.89k</t>
  </si>
  <si>
    <t>219.75k</t>
  </si>
  <si>
    <t>45.52M</t>
  </si>
  <si>
    <t>44.63M</t>
  </si>
  <si>
    <t>1.26M</t>
  </si>
  <si>
    <t>1.27M</t>
  </si>
  <si>
    <t>1B</t>
  </si>
  <si>
    <t>685.62M</t>
  </si>
  <si>
    <t>280.84M</t>
  </si>
  <si>
    <t>133.04M</t>
  </si>
  <si>
    <t>669.22M</t>
  </si>
  <si>
    <t>11.16M</t>
  </si>
  <si>
    <t>292.89M</t>
  </si>
  <si>
    <t>191.92M</t>
  </si>
  <si>
    <t>216.27B</t>
  </si>
  <si>
    <t>225.03B</t>
  </si>
  <si>
    <t>5.9M</t>
  </si>
  <si>
    <t>5.19M</t>
  </si>
  <si>
    <t>1.75B</t>
  </si>
  <si>
    <t>12.1M</t>
  </si>
  <si>
    <t>10.38M</t>
  </si>
  <si>
    <t>10000:4798</t>
  </si>
  <si>
    <t>43.07B</t>
  </si>
  <si>
    <t>25.01B</t>
  </si>
  <si>
    <t>12.76B</t>
  </si>
  <si>
    <t>7.04B</t>
  </si>
  <si>
    <t>10.25B</t>
  </si>
  <si>
    <t>10.53B</t>
  </si>
  <si>
    <t>7.68B</t>
  </si>
  <si>
    <t>205.01B</t>
  </si>
  <si>
    <t>203.09B</t>
  </si>
  <si>
    <t>2.65M</t>
  </si>
  <si>
    <t>2.22M</t>
  </si>
  <si>
    <t>633.4M</t>
  </si>
  <si>
    <t>632.65M</t>
  </si>
  <si>
    <t>3.34M</t>
  </si>
  <si>
    <t>4.07M</t>
  </si>
  <si>
    <t>56.69B</t>
  </si>
  <si>
    <t>16.36B</t>
  </si>
  <si>
    <t>9.51B</t>
  </si>
  <si>
    <t>6.39B</t>
  </si>
  <si>
    <t>5.47B</t>
  </si>
  <si>
    <t>3.55B</t>
  </si>
  <si>
    <t>7.52B</t>
  </si>
  <si>
    <t>5.44B</t>
  </si>
  <si>
    <t>198.66B</t>
  </si>
  <si>
    <t>198.62B</t>
  </si>
  <si>
    <t>3.81M</t>
  </si>
  <si>
    <t>2.49M</t>
  </si>
  <si>
    <t>472.5M</t>
  </si>
  <si>
    <t>471.05M</t>
  </si>
  <si>
    <t>6.82M</t>
  </si>
  <si>
    <t>7.54M</t>
  </si>
  <si>
    <t>16.14B</t>
  </si>
  <si>
    <t>13.92B</t>
  </si>
  <si>
    <t>6.52B</t>
  </si>
  <si>
    <t>4.83B</t>
  </si>
  <si>
    <t>4.7B</t>
  </si>
  <si>
    <t>4.66B</t>
  </si>
  <si>
    <t>7.23B</t>
  </si>
  <si>
    <t>5.72B</t>
  </si>
  <si>
    <t>81.90B</t>
  </si>
  <si>
    <t>86.36B</t>
  </si>
  <si>
    <t>3.95M</t>
  </si>
  <si>
    <t>3.16M</t>
  </si>
  <si>
    <t>523.32M</t>
  </si>
  <si>
    <t>521.19M</t>
  </si>
  <si>
    <t>7.18M</t>
  </si>
  <si>
    <t>7.87M</t>
  </si>
  <si>
    <t>8.44B</t>
  </si>
  <si>
    <t>4.53B</t>
  </si>
  <si>
    <t>3.45B</t>
  </si>
  <si>
    <t>1.28B</t>
  </si>
  <si>
    <t>6.25B</t>
  </si>
  <si>
    <t>3.16B</t>
  </si>
  <si>
    <t>2.34B</t>
  </si>
  <si>
    <t>54.51B</t>
  </si>
  <si>
    <t>64.15B</t>
  </si>
  <si>
    <t>4.01M</t>
  </si>
  <si>
    <t>3.47M</t>
  </si>
  <si>
    <t>562.48M</t>
  </si>
  <si>
    <t>558.99M</t>
  </si>
  <si>
    <t>5.93M</t>
  </si>
  <si>
    <t>5.38M</t>
  </si>
  <si>
    <t>105:100</t>
  </si>
  <si>
    <t>85.25B</t>
  </si>
  <si>
    <t>5.99B</t>
  </si>
  <si>
    <t>3.93B</t>
  </si>
  <si>
    <t>2.71B</t>
  </si>
  <si>
    <t>989M</t>
  </si>
  <si>
    <t>10.58B</t>
  </si>
  <si>
    <t>6.59B</t>
  </si>
  <si>
    <t>1.58B</t>
  </si>
  <si>
    <t>96.27B</t>
  </si>
  <si>
    <t>97.88B</t>
  </si>
  <si>
    <t>2.11M</t>
  </si>
  <si>
    <t>1.86M</t>
  </si>
  <si>
    <t>420.04M</t>
  </si>
  <si>
    <t>419.34M</t>
  </si>
  <si>
    <t>3.38M</t>
  </si>
  <si>
    <t>5.37M</t>
  </si>
  <si>
    <t>1139:1000</t>
  </si>
  <si>
    <t>15.7B</t>
  </si>
  <si>
    <t>4.09B</t>
  </si>
  <si>
    <t>2.74B</t>
  </si>
  <si>
    <t>3.12B</t>
  </si>
  <si>
    <t>3.92B</t>
  </si>
  <si>
    <t>42.75B</t>
  </si>
  <si>
    <t>44.05B</t>
  </si>
  <si>
    <t>1.88M</t>
  </si>
  <si>
    <t>1.36M</t>
  </si>
  <si>
    <t>217.31M</t>
  </si>
  <si>
    <t>216.93M</t>
  </si>
  <si>
    <t>3.49M</t>
  </si>
  <si>
    <t>2.88M</t>
  </si>
  <si>
    <t>4.39B</t>
  </si>
  <si>
    <t>4.02B</t>
  </si>
  <si>
    <t>826.1M</t>
  </si>
  <si>
    <t>497M</t>
  </si>
  <si>
    <t>3.06B</t>
  </si>
  <si>
    <t>1.53B</t>
  </si>
  <si>
    <t>1.3B</t>
  </si>
  <si>
    <t>24.84B</t>
  </si>
  <si>
    <t>38.45B</t>
  </si>
  <si>
    <t>1.32M</t>
  </si>
  <si>
    <t>1.08M</t>
  </si>
  <si>
    <t>258.09M</t>
  </si>
  <si>
    <t>256.33M</t>
  </si>
  <si>
    <t>1.87M</t>
  </si>
  <si>
    <t>6.12B</t>
  </si>
  <si>
    <t>2.99B</t>
  </si>
  <si>
    <t>2.62B</t>
  </si>
  <si>
    <t>990M</t>
  </si>
  <si>
    <t>8M</t>
  </si>
  <si>
    <t>13.61B</t>
  </si>
  <si>
    <t>1.66B</t>
  </si>
  <si>
    <t>-1.87B</t>
  </si>
  <si>
    <t>51.48B</t>
  </si>
  <si>
    <t>87.52B</t>
  </si>
  <si>
    <t>3.27M</t>
  </si>
  <si>
    <t>2.45M</t>
  </si>
  <si>
    <t>504.55M</t>
  </si>
  <si>
    <t>503.64M</t>
  </si>
  <si>
    <t>6.76M</t>
  </si>
  <si>
    <t>8.2M</t>
  </si>
  <si>
    <t>16.79B</t>
  </si>
  <si>
    <t>7.66B</t>
  </si>
  <si>
    <t>6.34B</t>
  </si>
  <si>
    <t>2.49B</t>
  </si>
  <si>
    <t>623.8M</t>
  </si>
  <si>
    <t>37.16B</t>
  </si>
  <si>
    <t>-3.26B</t>
  </si>
  <si>
    <t>16.29B</t>
  </si>
  <si>
    <t>34.64B</t>
  </si>
  <si>
    <t>6.31M</t>
  </si>
  <si>
    <t>6.06M</t>
  </si>
  <si>
    <t>667.4M</t>
  </si>
  <si>
    <t>665.05M</t>
  </si>
  <si>
    <t>8.99M</t>
  </si>
  <si>
    <t>12.43M</t>
  </si>
  <si>
    <t>11.14B</t>
  </si>
  <si>
    <t>3.62B</t>
  </si>
  <si>
    <t>-413M</t>
  </si>
  <si>
    <t>1.18B</t>
  </si>
  <si>
    <t>19.01B</t>
  </si>
  <si>
    <t>1.9B</t>
  </si>
  <si>
    <t>-760.63M</t>
  </si>
  <si>
    <t>42.42B</t>
  </si>
  <si>
    <t>45.33B</t>
  </si>
  <si>
    <t>2.26M</t>
  </si>
  <si>
    <t>649.37M</t>
  </si>
  <si>
    <t>645.49M</t>
  </si>
  <si>
    <t>10.42M</t>
  </si>
  <si>
    <t>14.41M</t>
  </si>
  <si>
    <t>22.11B</t>
  </si>
  <si>
    <t>9.1B</t>
  </si>
  <si>
    <t>5.61B</t>
  </si>
  <si>
    <t>4.33B</t>
  </si>
  <si>
    <t>6.78B</t>
  </si>
  <si>
    <t>10.17B</t>
  </si>
  <si>
    <t>5.05B</t>
  </si>
  <si>
    <t>1.29B</t>
  </si>
  <si>
    <t>50.82B</t>
  </si>
  <si>
    <t>79.27B</t>
  </si>
  <si>
    <t>4.85M</t>
  </si>
  <si>
    <t>3.62M</t>
  </si>
  <si>
    <t>806.25M</t>
  </si>
  <si>
    <t>813.25M</t>
  </si>
  <si>
    <t>7.52M</t>
  </si>
  <si>
    <t>6.92M</t>
  </si>
  <si>
    <t>52.05B</t>
  </si>
  <si>
    <t>19.53B</t>
  </si>
  <si>
    <t>15.81B</t>
  </si>
  <si>
    <t>9.36B</t>
  </si>
  <si>
    <t>15.36B</t>
  </si>
  <si>
    <t>31.35B</t>
  </si>
  <si>
    <t>6.28B</t>
  </si>
  <si>
    <t>13.88B</t>
  </si>
  <si>
    <t>10.92B</t>
  </si>
  <si>
    <t>11.09B</t>
  </si>
  <si>
    <t>460.27k</t>
  </si>
  <si>
    <t>323.3k</t>
  </si>
  <si>
    <t>57.71M</t>
  </si>
  <si>
    <t>54.72M</t>
  </si>
  <si>
    <t>747.64k</t>
  </si>
  <si>
    <t>1.05M</t>
  </si>
  <si>
    <t>10.19B</t>
  </si>
  <si>
    <t>1.09B</t>
  </si>
  <si>
    <t>608.8M</t>
  </si>
  <si>
    <t>2.29B</t>
  </si>
  <si>
    <t>2.26B</t>
  </si>
  <si>
    <t>781.7M</t>
  </si>
  <si>
    <t>37.86B</t>
  </si>
  <si>
    <t>1.02M</t>
  </si>
  <si>
    <t>209.61M</t>
  </si>
  <si>
    <t>206.29M</t>
  </si>
  <si>
    <t>1.6M</t>
  </si>
  <si>
    <t>1.52M</t>
  </si>
  <si>
    <t>7.97B</t>
  </si>
  <si>
    <t>2.94B</t>
  </si>
  <si>
    <t>906.8M</t>
  </si>
  <si>
    <t>402.6M</t>
  </si>
  <si>
    <t>6.69B</t>
  </si>
  <si>
    <t>1.7B</t>
  </si>
  <si>
    <t>819.36M</t>
  </si>
  <si>
    <t>19.15B</t>
  </si>
  <si>
    <t>20.93B</t>
  </si>
  <si>
    <t>160.9M</t>
  </si>
  <si>
    <t>157.73M</t>
  </si>
  <si>
    <t>13.69M</t>
  </si>
  <si>
    <t>14.07M</t>
  </si>
  <si>
    <t>3.46B</t>
  </si>
  <si>
    <t>2.19B</t>
  </si>
  <si>
    <t>1.19B</t>
  </si>
  <si>
    <t>651.64M</t>
  </si>
  <si>
    <t>1.08B</t>
  </si>
  <si>
    <t>2.86B</t>
  </si>
  <si>
    <t>1.4B</t>
  </si>
  <si>
    <t>766.39M</t>
  </si>
  <si>
    <t>24.70B</t>
  </si>
  <si>
    <t>26.78B</t>
  </si>
  <si>
    <t>1.13M</t>
  </si>
  <si>
    <t>768.7k</t>
  </si>
  <si>
    <t>117.11M</t>
  </si>
  <si>
    <t>116.6M</t>
  </si>
  <si>
    <t>1.5M</t>
  </si>
  <si>
    <t>1.82M</t>
  </si>
  <si>
    <t>3.33B</t>
  </si>
  <si>
    <t>1.01B</t>
  </si>
  <si>
    <t>848.69M</t>
  </si>
  <si>
    <t>123.67M</t>
  </si>
  <si>
    <t>439.27M</t>
  </si>
  <si>
    <t>2.55B</t>
  </si>
  <si>
    <t>344.26M</t>
  </si>
  <si>
    <t>39.18M</t>
  </si>
  <si>
    <t>32.30B</t>
  </si>
  <si>
    <t>31.25B</t>
  </si>
  <si>
    <t>838.92k</t>
  </si>
  <si>
    <t>591.72k</t>
  </si>
  <si>
    <t>78.81M</t>
  </si>
  <si>
    <t>74.24M</t>
  </si>
  <si>
    <t>1.43M</t>
  </si>
  <si>
    <t>1.78M</t>
  </si>
  <si>
    <t>3.95B</t>
  </si>
  <si>
    <t>772.02M</t>
  </si>
  <si>
    <t>1.17B</t>
  </si>
  <si>
    <t>125.38M</t>
  </si>
  <si>
    <t>595.67M</t>
  </si>
  <si>
    <t>7.20B</t>
  </si>
  <si>
    <t>8.17B</t>
  </si>
  <si>
    <t>2.24M</t>
  </si>
  <si>
    <t>2.07M</t>
  </si>
  <si>
    <t>126.09M</t>
  </si>
  <si>
    <t>125.43M</t>
  </si>
  <si>
    <t>4.43M</t>
  </si>
  <si>
    <t>2.84M</t>
  </si>
  <si>
    <t>6.18B</t>
  </si>
  <si>
    <t>939M</t>
  </si>
  <si>
    <t>137M</t>
  </si>
  <si>
    <t>478M</t>
  </si>
  <si>
    <t>4.1B</t>
  </si>
  <si>
    <t>1.03B</t>
  </si>
  <si>
    <t>264.25M</t>
  </si>
  <si>
    <t>38.96B</t>
  </si>
  <si>
    <t>48.14B</t>
  </si>
  <si>
    <t>2.4M</t>
  </si>
  <si>
    <t>1.83M</t>
  </si>
  <si>
    <t>275.97M</t>
  </si>
  <si>
    <t>276.74M</t>
  </si>
  <si>
    <t>3.75M</t>
  </si>
  <si>
    <t>3.13M</t>
  </si>
  <si>
    <t>50.59B</t>
  </si>
  <si>
    <t>13.97B</t>
  </si>
  <si>
    <t>8.09B</t>
  </si>
  <si>
    <t>5.08B</t>
  </si>
  <si>
    <t>4.77B</t>
  </si>
  <si>
    <t>5.12B</t>
  </si>
  <si>
    <t>21.41B</t>
  </si>
  <si>
    <t>9.48B</t>
  </si>
  <si>
    <t>10.52B</t>
  </si>
  <si>
    <t>771.81k</t>
  </si>
  <si>
    <t>634.28k</t>
  </si>
  <si>
    <t>88.23M</t>
  </si>
  <si>
    <t>87.82M</t>
  </si>
  <si>
    <t>1.99M</t>
  </si>
  <si>
    <t>2.87B</t>
  </si>
  <si>
    <t>613.3M</t>
  </si>
  <si>
    <t>483M</t>
  </si>
  <si>
    <t>397.9M</t>
  </si>
  <si>
    <t>488.6M</t>
  </si>
  <si>
    <t>381.09M</t>
  </si>
  <si>
    <t>100.14B</t>
  </si>
  <si>
    <t>100.16B</t>
  </si>
  <si>
    <t>8.44M</t>
  </si>
  <si>
    <t>8.26M</t>
  </si>
  <si>
    <t>883.4M</t>
  </si>
  <si>
    <t>880.33M</t>
  </si>
  <si>
    <t>9.54M</t>
  </si>
  <si>
    <t>10.76M</t>
  </si>
  <si>
    <t>24.17B</t>
  </si>
  <si>
    <t>10.93B</t>
  </si>
  <si>
    <t>8.16B</t>
  </si>
  <si>
    <t>6.55B</t>
  </si>
  <si>
    <t>5.74B</t>
  </si>
  <si>
    <t>5.76B</t>
  </si>
  <si>
    <t>6.68B</t>
  </si>
  <si>
    <t>4.19B</t>
  </si>
  <si>
    <t>17.67B</t>
  </si>
  <si>
    <t>24.18B</t>
  </si>
  <si>
    <t>8.25M</t>
  </si>
  <si>
    <t>4.72M</t>
  </si>
  <si>
    <t>1.51B</t>
  </si>
  <si>
    <t>3.01B</t>
  </si>
  <si>
    <t>42.42M</t>
  </si>
  <si>
    <t>52.13M</t>
  </si>
  <si>
    <t>13.59B</t>
  </si>
  <si>
    <t>2.73B</t>
  </si>
  <si>
    <t>2.1B</t>
  </si>
  <si>
    <t>947M</t>
  </si>
  <si>
    <t>626M</t>
  </si>
  <si>
    <t>7.14B</t>
  </si>
  <si>
    <t>1.34B</t>
  </si>
  <si>
    <t>737.75M</t>
  </si>
  <si>
    <t>151.44B</t>
  </si>
  <si>
    <t>148.50B</t>
  </si>
  <si>
    <t>106.06M</t>
  </si>
  <si>
    <t>81.71M</t>
  </si>
  <si>
    <t>1.63B</t>
  </si>
  <si>
    <t>27.44M</t>
  </si>
  <si>
    <t>46.21M</t>
  </si>
  <si>
    <t>16.43B</t>
  </si>
  <si>
    <t>7.93B</t>
  </si>
  <si>
    <t>4.06B</t>
  </si>
  <si>
    <t>3.61B</t>
  </si>
  <si>
    <t>732M</t>
  </si>
  <si>
    <t>3.52B</t>
  </si>
  <si>
    <t>29.37B</t>
  </si>
  <si>
    <t>31.62B</t>
  </si>
  <si>
    <t>1.06M</t>
  </si>
  <si>
    <t>989.17k</t>
  </si>
  <si>
    <t>231.17M</t>
  </si>
  <si>
    <t>230.48M</t>
  </si>
  <si>
    <t>1.45M</t>
  </si>
  <si>
    <t>5.55B</t>
  </si>
  <si>
    <t>1.91B</t>
  </si>
  <si>
    <t>1.6B</t>
  </si>
  <si>
    <t>990.05M</t>
  </si>
  <si>
    <t>346.77M</t>
  </si>
  <si>
    <t>2.72B</t>
  </si>
  <si>
    <t>825.06M</t>
  </si>
  <si>
    <t>135.59B</t>
  </si>
  <si>
    <t>160.86B</t>
  </si>
  <si>
    <t>3.21M</t>
  </si>
  <si>
    <t>2.59M</t>
  </si>
  <si>
    <t>533.78M</t>
  </si>
  <si>
    <t>555.9M</t>
  </si>
  <si>
    <t>22.52M</t>
  </si>
  <si>
    <t>26.62M</t>
  </si>
  <si>
    <t>25.98B</t>
  </si>
  <si>
    <t>19.52B</t>
  </si>
  <si>
    <t>12.58B</t>
  </si>
  <si>
    <t>5.89B</t>
  </si>
  <si>
    <t>8.04B</t>
  </si>
  <si>
    <t>33.98B</t>
  </si>
  <si>
    <t>9.26B</t>
  </si>
  <si>
    <t>7.49B</t>
  </si>
  <si>
    <t>Abbreviation Guide:</t>
  </si>
  <si>
    <t>mrq = Most Recent Quarter</t>
  </si>
  <si>
    <t>ttm = Trailing Twelve Months</t>
  </si>
  <si>
    <t>yoy = Year Over Year</t>
  </si>
  <si>
    <t>lfy = Last Fiscal Year</t>
  </si>
  <si>
    <t>fye = Fiscal Year Ending</t>
  </si>
  <si>
    <t>32.15B</t>
  </si>
  <si>
    <t>30.10B</t>
  </si>
  <si>
    <t>683.87k</t>
  </si>
  <si>
    <t>512.1k</t>
  </si>
  <si>
    <t>110.58M</t>
  </si>
  <si>
    <t>110.31M</t>
  </si>
  <si>
    <t>902.29k</t>
  </si>
  <si>
    <t>967.34k</t>
  </si>
  <si>
    <t>13.44B</t>
  </si>
  <si>
    <t>7.59B</t>
  </si>
  <si>
    <t>4.28B</t>
  </si>
  <si>
    <t>2.76B</t>
  </si>
  <si>
    <t>8.38B</t>
  </si>
  <si>
    <t>3.32B</t>
  </si>
  <si>
    <t>-6.34B</t>
  </si>
  <si>
    <t>116.59B</t>
  </si>
  <si>
    <t>166.65B</t>
  </si>
  <si>
    <t>1.96M</t>
  </si>
  <si>
    <t>1.65M</t>
  </si>
  <si>
    <t>456.24M</t>
  </si>
  <si>
    <t>454.33M</t>
  </si>
  <si>
    <t>3.46M</t>
  </si>
  <si>
    <t>3.94M</t>
  </si>
  <si>
    <t>6.67B</t>
  </si>
  <si>
    <t>2.57B</t>
  </si>
  <si>
    <t>52.01B</t>
  </si>
  <si>
    <t>4.82B</t>
  </si>
  <si>
    <t>5.01B</t>
  </si>
  <si>
    <t>1.54T</t>
  </si>
  <si>
    <t>1.56T</t>
  </si>
  <si>
    <t>3.78M</t>
  </si>
  <si>
    <t>2.76M</t>
  </si>
  <si>
    <t>508.54M</t>
  </si>
  <si>
    <t>457.99M</t>
  </si>
  <si>
    <t>3.65M</t>
  </si>
  <si>
    <t>4.29M</t>
  </si>
  <si>
    <t>469.82B</t>
  </si>
  <si>
    <t>197.48B</t>
  </si>
  <si>
    <t>59.17B</t>
  </si>
  <si>
    <t>33.36B</t>
  </si>
  <si>
    <t>96.05B</t>
  </si>
  <si>
    <t>139.44B</t>
  </si>
  <si>
    <t>46.33B</t>
  </si>
  <si>
    <t>-787.25M</t>
  </si>
  <si>
    <t>35.61B</t>
  </si>
  <si>
    <t>2.06M</t>
  </si>
  <si>
    <t>1.53M</t>
  </si>
  <si>
    <t>307.3M</t>
  </si>
  <si>
    <t>236.2M</t>
  </si>
  <si>
    <t>3.03M</t>
  </si>
  <si>
    <t>2.82M</t>
  </si>
  <si>
    <t>2.95B</t>
  </si>
  <si>
    <t>1.88B</t>
  </si>
  <si>
    <t>975.07M</t>
  </si>
  <si>
    <t>840.85M</t>
  </si>
  <si>
    <t>76.83M</t>
  </si>
  <si>
    <t>1.02B</t>
  </si>
  <si>
    <t>649.26M</t>
  </si>
  <si>
    <t>24.57B</t>
  </si>
  <si>
    <t>24.76B</t>
  </si>
  <si>
    <t>561.5k</t>
  </si>
  <si>
    <t>406.41k</t>
  </si>
  <si>
    <t>87.03M</t>
  </si>
  <si>
    <t>86.96M</t>
  </si>
  <si>
    <t>931.5k</t>
  </si>
  <si>
    <t>1.01M</t>
  </si>
  <si>
    <t>1.71B</t>
  </si>
  <si>
    <t>626.18M</t>
  </si>
  <si>
    <t>454.63M</t>
  </si>
  <si>
    <t>668.03M</t>
  </si>
  <si>
    <t>880.8M</t>
  </si>
  <si>
    <t>549.48M</t>
  </si>
  <si>
    <t>429.37M</t>
  </si>
  <si>
    <t>127.82B</t>
  </si>
  <si>
    <t>145.97B</t>
  </si>
  <si>
    <t>1.16M</t>
  </si>
  <si>
    <t>241.24M</t>
  </si>
  <si>
    <t>240.87M</t>
  </si>
  <si>
    <t>2.34M</t>
  </si>
  <si>
    <t>2.27M</t>
  </si>
  <si>
    <t>138.64B</t>
  </si>
  <si>
    <t>36B</t>
  </si>
  <si>
    <t>9.77B</t>
  </si>
  <si>
    <t>6.1B</t>
  </si>
  <si>
    <t>33.03B</t>
  </si>
  <si>
    <t>24.03B</t>
  </si>
  <si>
    <t>8.36B</t>
  </si>
  <si>
    <t>3.57B</t>
  </si>
  <si>
    <t>70.23B</t>
  </si>
  <si>
    <t>79.82B</t>
  </si>
  <si>
    <t>1.25M</t>
  </si>
  <si>
    <t>818.21k</t>
  </si>
  <si>
    <t>213.94M</t>
  </si>
  <si>
    <t>207.11M</t>
  </si>
  <si>
    <t>3.18M</t>
  </si>
  <si>
    <t>3.43M</t>
  </si>
  <si>
    <t>12.19B</t>
  </si>
  <si>
    <t>5.48B</t>
  </si>
  <si>
    <t>3.87B</t>
  </si>
  <si>
    <t>1.26B</t>
  </si>
  <si>
    <t>676M</t>
  </si>
  <si>
    <t>10.42B</t>
  </si>
  <si>
    <t>2.18B</t>
  </si>
  <si>
    <t>2.84B</t>
  </si>
  <si>
    <t>10.02B</t>
  </si>
  <si>
    <t>9.60B</t>
  </si>
  <si>
    <t>1.15M</t>
  </si>
  <si>
    <t>1M</t>
  </si>
  <si>
    <t>131.05M</t>
  </si>
  <si>
    <t>129M</t>
  </si>
  <si>
    <t>5.29M</t>
  </si>
  <si>
    <t>3.54B</t>
  </si>
  <si>
    <t>1.31B</t>
  </si>
  <si>
    <t>686.8M</t>
  </si>
  <si>
    <t>487.1M</t>
  </si>
  <si>
    <t>631.4M</t>
  </si>
  <si>
    <t>230.7M</t>
  </si>
  <si>
    <t>641.1M</t>
  </si>
  <si>
    <t>431.68M</t>
  </si>
  <si>
    <t>15.15B</t>
  </si>
  <si>
    <t>22.46B</t>
  </si>
  <si>
    <t>9.53M</t>
  </si>
  <si>
    <t>8.05M</t>
  </si>
  <si>
    <t>346.93M</t>
  </si>
  <si>
    <t>326.64M</t>
  </si>
  <si>
    <t>9.8M</t>
  </si>
  <si>
    <t>9.84M</t>
  </si>
  <si>
    <t>8.02B</t>
  </si>
  <si>
    <t>4.47B</t>
  </si>
  <si>
    <t>973M</t>
  </si>
  <si>
    <t>302M</t>
  </si>
  <si>
    <t>7.76B</t>
  </si>
  <si>
    <t>3.5B</t>
  </si>
  <si>
    <t>54.73B</t>
  </si>
  <si>
    <t>58.42B</t>
  </si>
  <si>
    <t>1.17M</t>
  </si>
  <si>
    <t>221.72M</t>
  </si>
  <si>
    <t>220.84M</t>
  </si>
  <si>
    <t>2.1M</t>
  </si>
  <si>
    <t>2.74M</t>
  </si>
  <si>
    <t>1081:1000</t>
  </si>
  <si>
    <t>10.94B</t>
  </si>
  <si>
    <t>3.14B</t>
  </si>
  <si>
    <t>3.66B</t>
  </si>
  <si>
    <t>2.12B</t>
  </si>
  <si>
    <t>3.7B</t>
  </si>
  <si>
    <t>7.43B</t>
  </si>
  <si>
    <t>457.75M</t>
  </si>
  <si>
    <t>42.05B</t>
  </si>
  <si>
    <t>45.61B</t>
  </si>
  <si>
    <t>2.98M</t>
  </si>
  <si>
    <t>597.54M</t>
  </si>
  <si>
    <t>595.28M</t>
  </si>
  <si>
    <t>5.25M</t>
  </si>
  <si>
    <t>5.21M</t>
  </si>
  <si>
    <t>10.88B</t>
  </si>
  <si>
    <t>3.4B</t>
  </si>
  <si>
    <t>2.56B</t>
  </si>
  <si>
    <t>1.57B</t>
  </si>
  <si>
    <t>1.24B</t>
  </si>
  <si>
    <t>1.54B</t>
  </si>
  <si>
    <t>803.72M</t>
  </si>
  <si>
    <t>29.13B</t>
  </si>
  <si>
    <t>30.45B</t>
  </si>
  <si>
    <t>2.36M</t>
  </si>
  <si>
    <t>1.59M</t>
  </si>
  <si>
    <t>270.92M</t>
  </si>
  <si>
    <t>268.9M</t>
  </si>
  <si>
    <t>4.09M</t>
  </si>
  <si>
    <t>4.12M</t>
  </si>
  <si>
    <t>1193:1000</t>
  </si>
  <si>
    <t>15.62B</t>
  </si>
  <si>
    <t>2.44B</t>
  </si>
  <si>
    <t>1.98B</t>
  </si>
  <si>
    <t>527M</t>
  </si>
  <si>
    <t>4.46B</t>
  </si>
  <si>
    <t>1.22B</t>
  </si>
  <si>
    <t>514.88M</t>
  </si>
  <si>
    <t>31.38B</t>
  </si>
  <si>
    <t>40.24B</t>
  </si>
  <si>
    <t>976.73k</t>
  </si>
  <si>
    <t>778.11k</t>
  </si>
  <si>
    <t>163.22M</t>
  </si>
  <si>
    <t>158.1M</t>
  </si>
  <si>
    <t>5.46M</t>
  </si>
  <si>
    <t>7.04M</t>
  </si>
  <si>
    <t>2.13B</t>
  </si>
  <si>
    <t>563.4M</t>
  </si>
  <si>
    <t>361.35M</t>
  </si>
  <si>
    <t>9.23B</t>
  </si>
  <si>
    <t>16.22B</t>
  </si>
  <si>
    <t>23.91B</t>
  </si>
  <si>
    <t>1.14M</t>
  </si>
  <si>
    <t>800.32k</t>
  </si>
  <si>
    <t>135.43M</t>
  </si>
  <si>
    <t>134.37M</t>
  </si>
  <si>
    <t>3.58M</t>
  </si>
  <si>
    <t>3.51B</t>
  </si>
  <si>
    <t>1.36B</t>
  </si>
  <si>
    <t>696.61M</t>
  </si>
  <si>
    <t>325.87M</t>
  </si>
  <si>
    <t>7.98B</t>
  </si>
  <si>
    <t>-1.18B</t>
  </si>
  <si>
    <t>-3.24B</t>
  </si>
  <si>
    <t>61.51B</t>
  </si>
  <si>
    <t>54.69B</t>
  </si>
  <si>
    <t>8.28M</t>
  </si>
  <si>
    <t>4.34M</t>
  </si>
  <si>
    <t>779.28M</t>
  </si>
  <si>
    <t>758.04M</t>
  </si>
  <si>
    <t>21.84M</t>
  </si>
  <si>
    <t>20.22M</t>
  </si>
  <si>
    <t>8.8B</t>
  </si>
  <si>
    <t>6.49B</t>
  </si>
  <si>
    <t>2.7B</t>
  </si>
  <si>
    <t>10.6B</t>
  </si>
  <si>
    <t>3.9B</t>
  </si>
  <si>
    <t>2.41B</t>
  </si>
  <si>
    <t>1.99B</t>
  </si>
  <si>
    <t>34.48B</t>
  </si>
  <si>
    <t>42.33B</t>
  </si>
  <si>
    <t>724.37k</t>
  </si>
  <si>
    <t>927.65k</t>
  </si>
  <si>
    <t>139.82M</t>
  </si>
  <si>
    <t>139.05M</t>
  </si>
  <si>
    <t>1.68M</t>
  </si>
  <si>
    <t>1.94M</t>
  </si>
  <si>
    <t>2.31B</t>
  </si>
  <si>
    <t>1.46B</t>
  </si>
  <si>
    <t>1.38B</t>
  </si>
  <si>
    <t>423.46M</t>
  </si>
  <si>
    <t>8.27B</t>
  </si>
  <si>
    <t>234.29B</t>
  </si>
  <si>
    <t>263.60B</t>
  </si>
  <si>
    <t>2.46M</t>
  </si>
  <si>
    <t>1.98M</t>
  </si>
  <si>
    <t>408.28M</t>
  </si>
  <si>
    <t>401.88M</t>
  </si>
  <si>
    <t>4.32M</t>
  </si>
  <si>
    <t>5.39M</t>
  </si>
  <si>
    <t>28.5B</t>
  </si>
  <si>
    <t>20.29B</t>
  </si>
  <si>
    <t>15.69B</t>
  </si>
  <si>
    <t>7.53B</t>
  </si>
  <si>
    <t>10.22B</t>
  </si>
  <si>
    <t>39.5B</t>
  </si>
  <si>
    <t>14.14B</t>
  </si>
  <si>
    <t>11.9B</t>
  </si>
  <si>
    <t>13.71B</t>
  </si>
  <si>
    <t>16.65B</t>
  </si>
  <si>
    <t>686.22k</t>
  </si>
  <si>
    <t>605.81k</t>
  </si>
  <si>
    <t>82.36M</t>
  </si>
  <si>
    <t>81.84M</t>
  </si>
  <si>
    <t>946.8k</t>
  </si>
  <si>
    <t>588.01k</t>
  </si>
  <si>
    <t>8.41B</t>
  </si>
  <si>
    <t>740.1M</t>
  </si>
  <si>
    <t>196.1M</t>
  </si>
  <si>
    <t>3.3B</t>
  </si>
  <si>
    <t>1.05B</t>
  </si>
  <si>
    <t>599.1M</t>
  </si>
  <si>
    <t>30.20B</t>
  </si>
  <si>
    <t>41.15B</t>
  </si>
  <si>
    <t>759.7k</t>
  </si>
  <si>
    <t>181.75M</t>
  </si>
  <si>
    <t>181.33M</t>
  </si>
  <si>
    <t>2.17M</t>
  </si>
  <si>
    <t>2.15B</t>
  </si>
  <si>
    <t>133M</t>
  </si>
  <si>
    <t>11.08B</t>
  </si>
  <si>
    <t>1.44B</t>
  </si>
  <si>
    <t>-421.62M</t>
  </si>
  <si>
    <t>137.19B</t>
  </si>
  <si>
    <t>3.31M</t>
  </si>
  <si>
    <t>757.29M</t>
  </si>
  <si>
    <t>606.15M</t>
  </si>
  <si>
    <t>11.25M</t>
  </si>
  <si>
    <t>10000:8753</t>
  </si>
  <si>
    <t>43.8B</t>
  </si>
  <si>
    <t>30.8B</t>
  </si>
  <si>
    <t>7.92B</t>
  </si>
  <si>
    <t>21.8B</t>
  </si>
  <si>
    <t>42.08B</t>
  </si>
  <si>
    <t>14.65B</t>
  </si>
  <si>
    <t>42.96B</t>
  </si>
  <si>
    <t>192.4k</t>
  </si>
  <si>
    <t>155.54k</t>
  </si>
  <si>
    <t>19.85M</t>
  </si>
  <si>
    <t>19.77M</t>
  </si>
  <si>
    <t>555.3k</t>
  </si>
  <si>
    <t>544.62k</t>
  </si>
  <si>
    <t>15.6B</t>
  </si>
  <si>
    <t>7.72B</t>
  </si>
  <si>
    <t>3.65B</t>
  </si>
  <si>
    <t>280.28M</t>
  </si>
  <si>
    <t>8.75B</t>
  </si>
  <si>
    <t>107.41B</t>
  </si>
  <si>
    <t>149.54B</t>
  </si>
  <si>
    <t>9.49M</t>
  </si>
  <si>
    <t>6.55M</t>
  </si>
  <si>
    <t>590.39M</t>
  </si>
  <si>
    <t>538.81M</t>
  </si>
  <si>
    <t>6.57M</t>
  </si>
  <si>
    <t>7.01M</t>
  </si>
  <si>
    <t>62.29B</t>
  </si>
  <si>
    <t>5.19B</t>
  </si>
  <si>
    <t>-4.2B</t>
  </si>
  <si>
    <t>16.24B</t>
  </si>
  <si>
    <t>59.64B</t>
  </si>
  <si>
    <t>-3.42B</t>
  </si>
  <si>
    <t>-736.63M</t>
  </si>
  <si>
    <t>313.70B</t>
  </si>
  <si>
    <t>54.64M</t>
  </si>
  <si>
    <t>52.41M</t>
  </si>
  <si>
    <t>8.06B</t>
  </si>
  <si>
    <t>65.35M</t>
  </si>
  <si>
    <t>58.58M</t>
  </si>
  <si>
    <t>93.71B</t>
  </si>
  <si>
    <t>30.56B</t>
  </si>
  <si>
    <t>778.47B</t>
  </si>
  <si>
    <t>556.12B</t>
  </si>
  <si>
    <t>-7.19B</t>
  </si>
  <si>
    <t>38.46B</t>
  </si>
  <si>
    <t>53.82B</t>
  </si>
  <si>
    <t>3.4M</t>
  </si>
  <si>
    <t>2.92M</t>
  </si>
  <si>
    <t>503.2M</t>
  </si>
  <si>
    <t>501M</t>
  </si>
  <si>
    <t>5.24M</t>
  </si>
  <si>
    <t>6.17M</t>
  </si>
  <si>
    <t>1841:1000</t>
  </si>
  <si>
    <t>12.78B</t>
  </si>
  <si>
    <t>5.25B</t>
  </si>
  <si>
    <t>2.98B</t>
  </si>
  <si>
    <t>18.31B</t>
  </si>
  <si>
    <t>2.22B</t>
  </si>
  <si>
    <t>12.45B</t>
  </si>
  <si>
    <t>16.48B</t>
  </si>
  <si>
    <t>4.59M</t>
  </si>
  <si>
    <t>238.49M</t>
  </si>
  <si>
    <t>192.53M</t>
  </si>
  <si>
    <t>19.46M</t>
  </si>
  <si>
    <t>24.31M</t>
  </si>
  <si>
    <t>1237:1000</t>
  </si>
  <si>
    <t>7.88B</t>
  </si>
  <si>
    <t>3.85B</t>
  </si>
  <si>
    <t>2.37B</t>
  </si>
  <si>
    <t>6.01B</t>
  </si>
  <si>
    <t>1.49B</t>
  </si>
  <si>
    <t>600.12M</t>
  </si>
  <si>
    <t>21.14B</t>
  </si>
  <si>
    <t>22.09B</t>
  </si>
  <si>
    <t>3.02M</t>
  </si>
  <si>
    <t>2.18M</t>
  </si>
  <si>
    <t>225.23M</t>
  </si>
  <si>
    <t>200.54M</t>
  </si>
  <si>
    <t>12.89M</t>
  </si>
  <si>
    <t>12.95M</t>
  </si>
  <si>
    <t>51.76B</t>
  </si>
  <si>
    <t>11.63B</t>
  </si>
  <si>
    <t>3.88B</t>
  </si>
  <si>
    <t>2.45B</t>
  </si>
  <si>
    <t>3.94B</t>
  </si>
  <si>
    <t>3.25B</t>
  </si>
  <si>
    <t>1.83B</t>
  </si>
  <si>
    <t>77.34B</t>
  </si>
  <si>
    <t>92.85B</t>
  </si>
  <si>
    <t>284.67M</t>
  </si>
  <si>
    <t>283.96M</t>
  </si>
  <si>
    <t>4.14M</t>
  </si>
  <si>
    <t>1025:1000</t>
  </si>
  <si>
    <t>19.93B</t>
  </si>
  <si>
    <t>9.58B</t>
  </si>
  <si>
    <t>5.27B</t>
  </si>
  <si>
    <t>1.68B</t>
  </si>
  <si>
    <t>17.42B</t>
  </si>
  <si>
    <t>3.79B</t>
  </si>
  <si>
    <t>3.19B</t>
  </si>
  <si>
    <t>12.84B</t>
  </si>
  <si>
    <t>3.05M</t>
  </si>
  <si>
    <t>502.12M</t>
  </si>
  <si>
    <t>285.6M</t>
  </si>
  <si>
    <t>14.76M</t>
  </si>
  <si>
    <t>12.59M</t>
  </si>
  <si>
    <t>8.65B</t>
  </si>
  <si>
    <t>2.52B</t>
  </si>
  <si>
    <t>1.86B</t>
  </si>
  <si>
    <t>4.18B</t>
  </si>
  <si>
    <t>1.12B</t>
  </si>
  <si>
    <t>-720.3M</t>
  </si>
  <si>
    <t>32.09B</t>
  </si>
  <si>
    <t>33.61B</t>
  </si>
  <si>
    <t>1.19M</t>
  </si>
  <si>
    <t>1.54M</t>
  </si>
  <si>
    <t>309.8M</t>
  </si>
  <si>
    <t>348.02M</t>
  </si>
  <si>
    <t>2.58M</t>
  </si>
  <si>
    <t>3.45M</t>
  </si>
  <si>
    <t>3.75B</t>
  </si>
  <si>
    <t>2.09B</t>
  </si>
  <si>
    <t>807M</t>
  </si>
  <si>
    <t>812M</t>
  </si>
  <si>
    <t>2.33B</t>
  </si>
  <si>
    <t>928M</t>
  </si>
  <si>
    <t>674M</t>
  </si>
  <si>
    <t>31.24B</t>
  </si>
  <si>
    <t>35.04B</t>
  </si>
  <si>
    <t>146.96M</t>
  </si>
  <si>
    <t>146.54M</t>
  </si>
  <si>
    <t>1.93M</t>
  </si>
  <si>
    <t>2.48M</t>
  </si>
  <si>
    <t>10.98B</t>
  </si>
  <si>
    <t>8.87B</t>
  </si>
  <si>
    <t>1.56B</t>
  </si>
  <si>
    <t>3.8B</t>
  </si>
  <si>
    <t>7.69B</t>
  </si>
  <si>
    <t>3.64B</t>
  </si>
  <si>
    <t>2.21B</t>
  </si>
  <si>
    <t>16.62B</t>
  </si>
  <si>
    <t>15.97B</t>
  </si>
  <si>
    <t>243.61k</t>
  </si>
  <si>
    <t>247.07k</t>
  </si>
  <si>
    <t>24.86M</t>
  </si>
  <si>
    <t>21.44M</t>
  </si>
  <si>
    <t>319.08k</t>
  </si>
  <si>
    <t>313.56k</t>
  </si>
  <si>
    <t>2.92B</t>
  </si>
  <si>
    <t>1.67B</t>
  </si>
  <si>
    <t>687.93M</t>
  </si>
  <si>
    <t>4.25B</t>
  </si>
  <si>
    <t>869.92M</t>
  </si>
  <si>
    <t>223.38M</t>
  </si>
  <si>
    <t>656.52M</t>
  </si>
  <si>
    <t>529.19M</t>
  </si>
  <si>
    <t>37.30B</t>
  </si>
  <si>
    <t>5.87M</t>
  </si>
  <si>
    <t>5.1M</t>
  </si>
  <si>
    <t>807.8M</t>
  </si>
  <si>
    <t>803.05M</t>
  </si>
  <si>
    <t>6.28M</t>
  </si>
  <si>
    <t>8.06M</t>
  </si>
  <si>
    <t>9434:10000</t>
  </si>
  <si>
    <t>16.16B</t>
  </si>
  <si>
    <t>168.17B</t>
  </si>
  <si>
    <t>68.28B</t>
  </si>
  <si>
    <t>91.07B</t>
  </si>
  <si>
    <t>91.19B</t>
  </si>
  <si>
    <t>472k</t>
  </si>
  <si>
    <t>318.71k</t>
  </si>
  <si>
    <t>40.89M</t>
  </si>
  <si>
    <t>40.75M</t>
  </si>
  <si>
    <t>751.18k</t>
  </si>
  <si>
    <t>806.4k</t>
  </si>
  <si>
    <t>10.96B</t>
  </si>
  <si>
    <t>8.78B</t>
  </si>
  <si>
    <t>3.07B</t>
  </si>
  <si>
    <t>11.15B</t>
  </si>
  <si>
    <t>11.42B</t>
  </si>
  <si>
    <t>2.82B</t>
  </si>
  <si>
    <t>3.15B</t>
  </si>
  <si>
    <t>36.25B</t>
  </si>
  <si>
    <t>39.74B</t>
  </si>
  <si>
    <t>11.85M</t>
  </si>
  <si>
    <t>11.46M</t>
  </si>
  <si>
    <t>967.29M</t>
  </si>
  <si>
    <t>58.74M</t>
  </si>
  <si>
    <t>876.62M</t>
  </si>
  <si>
    <t>35.66M</t>
  </si>
  <si>
    <t>18.07M</t>
  </si>
  <si>
    <t>20.5B</t>
  </si>
  <si>
    <t>4.05B</t>
  </si>
  <si>
    <t>-219M</t>
  </si>
  <si>
    <t>4.89B</t>
  </si>
  <si>
    <t>7.56B</t>
  </si>
  <si>
    <t>106.45B</t>
  </si>
  <si>
    <t>106.44B</t>
  </si>
  <si>
    <t>870.61k</t>
  </si>
  <si>
    <t>842.08k</t>
  </si>
  <si>
    <t>151.73M</t>
  </si>
  <si>
    <t>142.36M</t>
  </si>
  <si>
    <t>1.51M</t>
  </si>
  <si>
    <t>19.37B</t>
  </si>
  <si>
    <t>9.82B</t>
  </si>
  <si>
    <t>7.9B</t>
  </si>
  <si>
    <t>5.9B</t>
  </si>
  <si>
    <t>9.07B</t>
  </si>
  <si>
    <t>9.33B</t>
  </si>
  <si>
    <t>4.94B</t>
  </si>
  <si>
    <t>5.7B</t>
  </si>
  <si>
    <t>27.99B</t>
  </si>
  <si>
    <t>35.59B</t>
  </si>
  <si>
    <t>1.8M</t>
  </si>
  <si>
    <t>1.74M</t>
  </si>
  <si>
    <t>321.21M</t>
  </si>
  <si>
    <t>319.13M</t>
  </si>
  <si>
    <t>7.6M</t>
  </si>
  <si>
    <t>8.76M</t>
  </si>
  <si>
    <t>13.81B</t>
  </si>
  <si>
    <t>878M</t>
  </si>
  <si>
    <t>563M</t>
  </si>
  <si>
    <t>-116.12M</t>
  </si>
  <si>
    <t>164.72B</t>
  </si>
  <si>
    <t>193.10B</t>
  </si>
  <si>
    <t>15.24M</t>
  </si>
  <si>
    <t>14.54M</t>
  </si>
  <si>
    <t>2.17B</t>
  </si>
  <si>
    <t>47.34M</t>
  </si>
  <si>
    <t>63.2M</t>
  </si>
  <si>
    <t>1000000:951777</t>
  </si>
  <si>
    <t>46.39B</t>
  </si>
  <si>
    <t>37.05B</t>
  </si>
  <si>
    <t>20.58B</t>
  </si>
  <si>
    <t>6.99B</t>
  </si>
  <si>
    <t>17.22B</t>
  </si>
  <si>
    <t>45.6B</t>
  </si>
  <si>
    <t>16.21B</t>
  </si>
  <si>
    <t>13.57B</t>
  </si>
  <si>
    <t>17.93B</t>
  </si>
  <si>
    <t>594.98k</t>
  </si>
  <si>
    <t>395.09k</t>
  </si>
  <si>
    <t>116.77M</t>
  </si>
  <si>
    <t>115.97M</t>
  </si>
  <si>
    <t>1.76M</t>
  </si>
  <si>
    <t>5.37B</t>
  </si>
  <si>
    <t>1.42B</t>
  </si>
  <si>
    <t>539.8M</t>
  </si>
  <si>
    <t>281.9M</t>
  </si>
  <si>
    <t>4.45B</t>
  </si>
  <si>
    <t>462.2M</t>
  </si>
  <si>
    <t>843.77M</t>
  </si>
  <si>
    <t>760.82B</t>
  </si>
  <si>
    <t>792.75B</t>
  </si>
  <si>
    <t>5.2M</t>
  </si>
  <si>
    <t>3.54M</t>
  </si>
  <si>
    <t>2.41M</t>
  </si>
  <si>
    <t>9.38M</t>
  </si>
  <si>
    <t>9.52M</t>
  </si>
  <si>
    <t>276.09B</t>
  </si>
  <si>
    <t>114.86B</t>
  </si>
  <si>
    <t>125.58B</t>
  </si>
  <si>
    <t>89.8B</t>
  </si>
  <si>
    <t>146.72B</t>
  </si>
  <si>
    <t>119.25B</t>
  </si>
  <si>
    <t>39.42B</t>
  </si>
  <si>
    <t>61.7B</t>
  </si>
  <si>
    <t>20.18B</t>
  </si>
  <si>
    <t>21.52B</t>
  </si>
  <si>
    <t>283.12M</t>
  </si>
  <si>
    <t>216.6M</t>
  </si>
  <si>
    <t>6.16M</t>
  </si>
  <si>
    <t>6.7M</t>
  </si>
  <si>
    <t>3.05B</t>
  </si>
  <si>
    <t>1.41B</t>
  </si>
  <si>
    <t>587.1M</t>
  </si>
  <si>
    <t>899.9M</t>
  </si>
  <si>
    <t>2.25B</t>
  </si>
  <si>
    <t>942.47M</t>
  </si>
  <si>
    <t>699.82M</t>
  </si>
  <si>
    <t>63.25B</t>
  </si>
  <si>
    <t>70.78B</t>
  </si>
  <si>
    <t>8.97M</t>
  </si>
  <si>
    <t>7.09M</t>
  </si>
  <si>
    <t>1.43B</t>
  </si>
  <si>
    <t>15.67M</t>
  </si>
  <si>
    <t>17.6M</t>
  </si>
  <si>
    <t>11.89B</t>
  </si>
  <si>
    <t>8.24B</t>
  </si>
  <si>
    <t>3.1B</t>
  </si>
  <si>
    <t>986M</t>
  </si>
  <si>
    <t>1.92B</t>
  </si>
  <si>
    <t>9.53B</t>
  </si>
  <si>
    <t>1.87B</t>
  </si>
  <si>
    <t>2.77B</t>
  </si>
  <si>
    <t>8.88B</t>
  </si>
  <si>
    <t>11.56B</t>
  </si>
  <si>
    <t>239.97M</t>
  </si>
  <si>
    <t>238.5M</t>
  </si>
  <si>
    <t>8.75M</t>
  </si>
  <si>
    <t>9.98M</t>
  </si>
  <si>
    <t>14.84B</t>
  </si>
  <si>
    <t>2.85B</t>
  </si>
  <si>
    <t>537M</t>
  </si>
  <si>
    <t>1.84B</t>
  </si>
  <si>
    <t>4.52B</t>
  </si>
  <si>
    <t>754.5M</t>
  </si>
  <si>
    <t>32.42B</t>
  </si>
  <si>
    <t>868.38k</t>
  </si>
  <si>
    <t>551.36k</t>
  </si>
  <si>
    <t>156.71M</t>
  </si>
  <si>
    <t>143.78M</t>
  </si>
  <si>
    <t>5.5M</t>
  </si>
  <si>
    <t>6.09M</t>
  </si>
  <si>
    <t>496.22M</t>
  </si>
  <si>
    <t>452.69M</t>
  </si>
  <si>
    <t>13.35B</t>
  </si>
  <si>
    <t>959.7M</t>
  </si>
  <si>
    <t>103.11B</t>
  </si>
  <si>
    <t>27.84M</t>
  </si>
  <si>
    <t>23.53M</t>
  </si>
  <si>
    <t>1.94B</t>
  </si>
  <si>
    <t>45.29M</t>
  </si>
  <si>
    <t>43.91M</t>
  </si>
  <si>
    <t>74.99B</t>
  </si>
  <si>
    <t>20.75B</t>
  </si>
  <si>
    <t>894.14B</t>
  </si>
  <si>
    <t>532.26B</t>
  </si>
  <si>
    <t>61.25B</t>
  </si>
  <si>
    <t>17.09B</t>
  </si>
  <si>
    <t>26.17B</t>
  </si>
  <si>
    <t>4.87M</t>
  </si>
  <si>
    <t>479.88M</t>
  </si>
  <si>
    <t>477.27M</t>
  </si>
  <si>
    <t>16.37M</t>
  </si>
  <si>
    <t>10.17M</t>
  </si>
  <si>
    <t>1285:1000</t>
  </si>
  <si>
    <t>11.22B</t>
  </si>
  <si>
    <t>3.22B</t>
  </si>
  <si>
    <t>1.1B</t>
  </si>
  <si>
    <t>68.7M</t>
  </si>
  <si>
    <t>9.64B</t>
  </si>
  <si>
    <t>640.59M</t>
  </si>
  <si>
    <t>17.44B</t>
  </si>
  <si>
    <t>2.79M</t>
  </si>
  <si>
    <t>277.06M</t>
  </si>
  <si>
    <t>276.3M</t>
  </si>
  <si>
    <t>5.72M</t>
  </si>
  <si>
    <t>6.41M</t>
  </si>
  <si>
    <t>171.29B</t>
  </si>
  <si>
    <t>6.97B</t>
  </si>
  <si>
    <t>555M</t>
  </si>
  <si>
    <t>5.64B</t>
  </si>
  <si>
    <t>859.37M</t>
  </si>
  <si>
    <t>35.21B</t>
  </si>
  <si>
    <t>42.45B</t>
  </si>
  <si>
    <t>5.07M</t>
  </si>
  <si>
    <t>3.77M</t>
  </si>
  <si>
    <t>853.01M</t>
  </si>
  <si>
    <t>854.49M</t>
  </si>
  <si>
    <t>11.89M</t>
  </si>
  <si>
    <t>13.26M</t>
  </si>
  <si>
    <t>20.61B</t>
  </si>
  <si>
    <t>2.91B</t>
  </si>
  <si>
    <t>10.35B</t>
  </si>
  <si>
    <t>2.24B</t>
  </si>
  <si>
    <t>55.62M</t>
  </si>
  <si>
    <t>122.08B</t>
  </si>
  <si>
    <t>150.62B</t>
  </si>
  <si>
    <t>3.8M</t>
  </si>
  <si>
    <t>535.89M</t>
  </si>
  <si>
    <t>534.59M</t>
  </si>
  <si>
    <t>5.35M</t>
  </si>
  <si>
    <t>50.97B</t>
  </si>
  <si>
    <t>13.19B</t>
  </si>
  <si>
    <t>10.54B</t>
  </si>
  <si>
    <t>9.39B</t>
  </si>
  <si>
    <t>7.2B</t>
  </si>
  <si>
    <t>6.95B</t>
  </si>
  <si>
    <t>89.18B</t>
  </si>
  <si>
    <t>106.93B</t>
  </si>
  <si>
    <t>1.31M</t>
  </si>
  <si>
    <t>423.64M</t>
  </si>
  <si>
    <t>423.66M</t>
  </si>
  <si>
    <t>2.3M</t>
  </si>
  <si>
    <t>40.95B</t>
  </si>
  <si>
    <t>11.44B</t>
  </si>
  <si>
    <t>8.54B</t>
  </si>
  <si>
    <t>4.81B</t>
  </si>
  <si>
    <t>20.2B</t>
  </si>
  <si>
    <t>11.17B</t>
  </si>
  <si>
    <t>12.46B</t>
  </si>
  <si>
    <t>13.51B</t>
  </si>
  <si>
    <t>663.73k</t>
  </si>
  <si>
    <t>751.14k</t>
  </si>
  <si>
    <t>106.19M</t>
  </si>
  <si>
    <t>106.01M</t>
  </si>
  <si>
    <t>2.55M</t>
  </si>
  <si>
    <t>3.49B</t>
  </si>
  <si>
    <t>1.48B</t>
  </si>
  <si>
    <t>978.9M</t>
  </si>
  <si>
    <t>527.3M</t>
  </si>
  <si>
    <t>379M</t>
  </si>
  <si>
    <t>596.8M</t>
  </si>
  <si>
    <t>625.25M</t>
  </si>
  <si>
    <t>28.29B</t>
  </si>
  <si>
    <t>30.06B</t>
  </si>
  <si>
    <t>1.91M</t>
  </si>
  <si>
    <t>2.03M</t>
  </si>
  <si>
    <t>330.67M</t>
  </si>
  <si>
    <t>322.52M</t>
  </si>
  <si>
    <t>5.88M</t>
  </si>
  <si>
    <t>27.75B</t>
  </si>
  <si>
    <t>6.17B</t>
  </si>
  <si>
    <t>2.43B</t>
  </si>
  <si>
    <t>4.31B</t>
  </si>
  <si>
    <t>2.36B</t>
  </si>
  <si>
    <t>83.44B</t>
  </si>
  <si>
    <t>110.15B</t>
  </si>
  <si>
    <t>1.89M</t>
  </si>
  <si>
    <t>433.03M</t>
  </si>
  <si>
    <t>429.61M</t>
  </si>
  <si>
    <t>3.44M</t>
  </si>
  <si>
    <t>3.69M</t>
  </si>
  <si>
    <t>4.35B</t>
  </si>
  <si>
    <t>292M</t>
  </si>
  <si>
    <t>27.01B</t>
  </si>
  <si>
    <t>22.99B</t>
  </si>
  <si>
    <t>52.29B</t>
  </si>
  <si>
    <t>38.71M</t>
  </si>
  <si>
    <t>28.96M</t>
  </si>
  <si>
    <t>989.7M</t>
  </si>
  <si>
    <t>1.04B</t>
  </si>
  <si>
    <t>86.65M</t>
  </si>
  <si>
    <t>79.85M</t>
  </si>
  <si>
    <t>-809M</t>
  </si>
  <si>
    <t>-4.01B</t>
  </si>
  <si>
    <t>-9.42B</t>
  </si>
  <si>
    <t>6.93B</t>
  </si>
  <si>
    <t>36.23B</t>
  </si>
  <si>
    <t>-3.82B</t>
  </si>
  <si>
    <t>-5.01B</t>
  </si>
  <si>
    <t>9.22B</t>
  </si>
  <si>
    <t>10.03B</t>
  </si>
  <si>
    <t>1.50k</t>
  </si>
  <si>
    <t>1.84M</t>
  </si>
  <si>
    <t>152.07M</t>
  </si>
  <si>
    <t>129.01M</t>
  </si>
  <si>
    <t>11.71M</t>
  </si>
  <si>
    <t>12.7M</t>
  </si>
  <si>
    <t>436M</t>
  </si>
  <si>
    <t>11.1M</t>
  </si>
  <si>
    <t>-75.4M</t>
  </si>
  <si>
    <t>367.5M</t>
  </si>
  <si>
    <t>48.8M</t>
  </si>
  <si>
    <t>137.19M</t>
  </si>
  <si>
    <t>41.70B</t>
  </si>
  <si>
    <t>41.07B</t>
  </si>
  <si>
    <t>1.81M</t>
  </si>
  <si>
    <t>1.55M</t>
  </si>
  <si>
    <t>278.38M</t>
  </si>
  <si>
    <t>273.61M</t>
  </si>
  <si>
    <t>2.89M</t>
  </si>
  <si>
    <t>2.68B</t>
  </si>
  <si>
    <t>920.35M</t>
  </si>
  <si>
    <t>695.96M</t>
  </si>
  <si>
    <t>479.98M</t>
  </si>
  <si>
    <t>870.3M</t>
  </si>
  <si>
    <t>23.36B</t>
  </si>
  <si>
    <t>30.46B</t>
  </si>
  <si>
    <t>919.66k</t>
  </si>
  <si>
    <t>909.41k</t>
  </si>
  <si>
    <t>135.06M</t>
  </si>
  <si>
    <t>127.36M</t>
  </si>
  <si>
    <t>1.18M</t>
  </si>
  <si>
    <t>2.13M</t>
  </si>
  <si>
    <t>20.82B</t>
  </si>
  <si>
    <t>988.6M</t>
  </si>
  <si>
    <t>258.1M</t>
  </si>
  <si>
    <t>784.6M</t>
  </si>
  <si>
    <t>549.7M</t>
  </si>
  <si>
    <t>15.68B</t>
  </si>
  <si>
    <t>19.34B</t>
  </si>
  <si>
    <t>1.03M</t>
  </si>
  <si>
    <t>785.48k</t>
  </si>
  <si>
    <t>108.03M</t>
  </si>
  <si>
    <t>107.67M</t>
  </si>
  <si>
    <t>1.48M</t>
  </si>
  <si>
    <t>2.42B</t>
  </si>
  <si>
    <t>546M</t>
  </si>
  <si>
    <t>4.2B</t>
  </si>
  <si>
    <t>557.63M</t>
  </si>
  <si>
    <t>20.43B</t>
  </si>
  <si>
    <t>28.12B</t>
  </si>
  <si>
    <t>3.33M</t>
  </si>
  <si>
    <t>2.8M</t>
  </si>
  <si>
    <t>326.66M</t>
  </si>
  <si>
    <t>4.49M</t>
  </si>
  <si>
    <t>4.08M</t>
  </si>
  <si>
    <t>19.65B</t>
  </si>
  <si>
    <t>2.75B</t>
  </si>
  <si>
    <t>3.81B</t>
  </si>
  <si>
    <t>-205M</t>
  </si>
  <si>
    <t>547M</t>
  </si>
  <si>
    <t>8.97B</t>
  </si>
  <si>
    <t>-1.34B</t>
  </si>
  <si>
    <t>27.43B</t>
  </si>
  <si>
    <t>28.42B</t>
  </si>
  <si>
    <t>293.97M</t>
  </si>
  <si>
    <t>292.75M</t>
  </si>
  <si>
    <t>9.61M</t>
  </si>
  <si>
    <t>6.89M</t>
  </si>
  <si>
    <t>4.76B</t>
  </si>
  <si>
    <t>1.55B</t>
  </si>
  <si>
    <t>555.6M</t>
  </si>
  <si>
    <t>842.47M</t>
  </si>
  <si>
    <t>23.01B</t>
  </si>
  <si>
    <t>25.10B</t>
  </si>
  <si>
    <t>4.66M</t>
  </si>
  <si>
    <t>209.11M</t>
  </si>
  <si>
    <t>206.32M</t>
  </si>
  <si>
    <t>3.79M</t>
  </si>
  <si>
    <t>6.03M</t>
  </si>
  <si>
    <t>6.54B</t>
  </si>
  <si>
    <t>2.39B</t>
  </si>
  <si>
    <t>3.13B</t>
  </si>
  <si>
    <t>917M</t>
  </si>
  <si>
    <t>3.72B</t>
  </si>
  <si>
    <t>18.59B</t>
  </si>
  <si>
    <t>6.25M</t>
  </si>
  <si>
    <t>7.81M</t>
  </si>
  <si>
    <t>423M</t>
  </si>
  <si>
    <t>419.25M</t>
  </si>
  <si>
    <t>13.52M</t>
  </si>
  <si>
    <t>12.41M</t>
  </si>
  <si>
    <t>7.06B</t>
  </si>
  <si>
    <t>10.69B</t>
  </si>
  <si>
    <t>8B</t>
  </si>
  <si>
    <t>2.28B</t>
  </si>
  <si>
    <t>24.91B</t>
  </si>
  <si>
    <t>27.23B</t>
  </si>
  <si>
    <t>1.1M</t>
  </si>
  <si>
    <t>242.7M</t>
  </si>
  <si>
    <t>242.11M</t>
  </si>
  <si>
    <t>4.19M</t>
  </si>
  <si>
    <t>4.22M</t>
  </si>
  <si>
    <t>827.5M</t>
  </si>
  <si>
    <t>240.6M</t>
  </si>
  <si>
    <t>2.78B</t>
  </si>
  <si>
    <t>993.8M</t>
  </si>
  <si>
    <t>686.32M</t>
  </si>
  <si>
    <t>13.07B</t>
  </si>
  <si>
    <t>15.04B</t>
  </si>
  <si>
    <t>1.47M</t>
  </si>
  <si>
    <t>126.56M</t>
  </si>
  <si>
    <t>128.42M</t>
  </si>
  <si>
    <t>10.08M</t>
  </si>
  <si>
    <t>11.38M</t>
  </si>
  <si>
    <t>23.1B</t>
  </si>
  <si>
    <t>1.15B</t>
  </si>
  <si>
    <t>844.24M</t>
  </si>
  <si>
    <t>257.41M</t>
  </si>
  <si>
    <t>2.23B</t>
  </si>
  <si>
    <t>94.95M</t>
  </si>
  <si>
    <t>-93.29M</t>
  </si>
  <si>
    <t>106.34B</t>
  </si>
  <si>
    <t>197.57B</t>
  </si>
  <si>
    <t>1.61M</t>
  </si>
  <si>
    <t>191.49M</t>
  </si>
  <si>
    <t>114.03M</t>
  </si>
  <si>
    <t>7.43M</t>
  </si>
  <si>
    <t>9.91M</t>
  </si>
  <si>
    <t>51.68B</t>
  </si>
  <si>
    <t>23.27B</t>
  </si>
  <si>
    <t>4.65B</t>
  </si>
  <si>
    <t>601M</t>
  </si>
  <si>
    <t>93.08B</t>
  </si>
  <si>
    <t>7.09B</t>
  </si>
  <si>
    <t>82.53B</t>
  </si>
  <si>
    <t>111.12B</t>
  </si>
  <si>
    <t>1.69M</t>
  </si>
  <si>
    <t>318.38M</t>
  </si>
  <si>
    <t>319.61M</t>
  </si>
  <si>
    <t>3.53M</t>
  </si>
  <si>
    <t>3.37M</t>
  </si>
  <si>
    <t>174.27B</t>
  </si>
  <si>
    <t>23.16B</t>
  </si>
  <si>
    <t>10.15B</t>
  </si>
  <si>
    <t>6B</t>
  </si>
  <si>
    <t>34.26B</t>
  </si>
  <si>
    <t>7.19B</t>
  </si>
  <si>
    <t>1.37B</t>
  </si>
  <si>
    <t>22.17B</t>
  </si>
  <si>
    <t>21.93B</t>
  </si>
  <si>
    <t>710.68k</t>
  </si>
  <si>
    <t>464.82k</t>
  </si>
  <si>
    <t>160.44M</t>
  </si>
  <si>
    <t>155.42M</t>
  </si>
  <si>
    <t>3.85M</t>
  </si>
  <si>
    <t>3.6M</t>
  </si>
  <si>
    <t>9.63B</t>
  </si>
  <si>
    <t>3.83B</t>
  </si>
  <si>
    <t>3.82B</t>
  </si>
  <si>
    <t>1.14B</t>
  </si>
  <si>
    <t>897M</t>
  </si>
  <si>
    <t>5.34B</t>
  </si>
  <si>
    <t>68.04B</t>
  </si>
  <si>
    <t>75.04B</t>
  </si>
  <si>
    <t>5.55M</t>
  </si>
  <si>
    <t>6.64M</t>
  </si>
  <si>
    <t>840.59M</t>
  </si>
  <si>
    <t>789.67M</t>
  </si>
  <si>
    <t>9.63M</t>
  </si>
  <si>
    <t>9.37M</t>
  </si>
  <si>
    <t>10.38B</t>
  </si>
  <si>
    <t>871M</t>
  </si>
  <si>
    <t>7.85B</t>
  </si>
  <si>
    <t>17.91B</t>
  </si>
  <si>
    <t>20.95B</t>
  </si>
  <si>
    <t>123.06M</t>
  </si>
  <si>
    <t>122.7M</t>
  </si>
  <si>
    <t>4.81M</t>
  </si>
  <si>
    <t>5.27M</t>
  </si>
  <si>
    <t>7.08B</t>
  </si>
  <si>
    <t>3.2B</t>
  </si>
  <si>
    <t>933M</t>
  </si>
  <si>
    <t>247M</t>
  </si>
  <si>
    <t>216M</t>
  </si>
  <si>
    <t>3.23B</t>
  </si>
  <si>
    <t>869M</t>
  </si>
  <si>
    <t>367M</t>
  </si>
  <si>
    <t>1.72M</t>
  </si>
  <si>
    <t>131.09M</t>
  </si>
  <si>
    <t>130.57M</t>
  </si>
  <si>
    <t>2.81M</t>
  </si>
  <si>
    <t>23.41B</t>
  </si>
  <si>
    <t>3.21B</t>
  </si>
  <si>
    <t>634M</t>
  </si>
  <si>
    <t>215.69B</t>
  </si>
  <si>
    <t>301.83B</t>
  </si>
  <si>
    <t>22.39M</t>
  </si>
  <si>
    <t>18.34M</t>
  </si>
  <si>
    <t>4.49B</t>
  </si>
  <si>
    <t>66.49M</t>
  </si>
  <si>
    <t>71.7M</t>
  </si>
  <si>
    <t>116.38B</t>
  </si>
  <si>
    <t>77.94B</t>
  </si>
  <si>
    <t>34.62B</t>
  </si>
  <si>
    <t>14.16B</t>
  </si>
  <si>
    <t>8.71B</t>
  </si>
  <si>
    <t>107.26B</t>
  </si>
  <si>
    <t>29.15B</t>
  </si>
  <si>
    <t>85.42B</t>
  </si>
  <si>
    <t>85.92B</t>
  </si>
  <si>
    <t>359.42M</t>
  </si>
  <si>
    <t>358.08M</t>
  </si>
  <si>
    <t>4.1M</t>
  </si>
  <si>
    <t>4.68B</t>
  </si>
  <si>
    <t>4.03B</t>
  </si>
  <si>
    <t>2.4B</t>
  </si>
  <si>
    <t>2.04B</t>
  </si>
  <si>
    <t>44.92B</t>
  </si>
  <si>
    <t>47.36B</t>
  </si>
  <si>
    <t>302.86k</t>
  </si>
  <si>
    <t>195.52k</t>
  </si>
  <si>
    <t>28.02M</t>
  </si>
  <si>
    <t>27.83M</t>
  </si>
  <si>
    <t>723.8k</t>
  </si>
  <si>
    <t>591k</t>
  </si>
  <si>
    <t>7.55B</t>
  </si>
  <si>
    <t>652.98M</t>
  </si>
  <si>
    <t>707.91M</t>
  </si>
  <si>
    <t>27.84B</t>
  </si>
  <si>
    <t>29.26B</t>
  </si>
  <si>
    <t>973.23k</t>
  </si>
  <si>
    <t>142.08M</t>
  </si>
  <si>
    <t>141.71M</t>
  </si>
  <si>
    <t>2.64M</t>
  </si>
  <si>
    <t>24.02B</t>
  </si>
  <si>
    <t>2.97B</t>
  </si>
  <si>
    <t>4.63B</t>
  </si>
  <si>
    <t>923.37M</t>
  </si>
  <si>
    <t>20.76B</t>
  </si>
  <si>
    <t>33.01B</t>
  </si>
  <si>
    <t>2.04M</t>
  </si>
  <si>
    <t>1.77M</t>
  </si>
  <si>
    <t>290.14M</t>
  </si>
  <si>
    <t>288.43M</t>
  </si>
  <si>
    <t>7.33B</t>
  </si>
  <si>
    <t>2.65B</t>
  </si>
  <si>
    <t>746M</t>
  </si>
  <si>
    <t>452M</t>
  </si>
  <si>
    <t>12.5B</t>
  </si>
  <si>
    <t>1.82B</t>
  </si>
  <si>
    <t>-896.88M</t>
  </si>
  <si>
    <t>50.44B</t>
  </si>
  <si>
    <t>54.62B</t>
  </si>
  <si>
    <t>2.61M</t>
  </si>
  <si>
    <t>2.14M</t>
  </si>
  <si>
    <t>582.88M</t>
  </si>
  <si>
    <t>576.69M</t>
  </si>
  <si>
    <t>7.5M</t>
  </si>
  <si>
    <t>5.99M</t>
  </si>
  <si>
    <t>118.18B</t>
  </si>
  <si>
    <t>19.57B</t>
  </si>
  <si>
    <t>5.16B</t>
  </si>
  <si>
    <t>1.35B</t>
  </si>
  <si>
    <t>14.66B</t>
  </si>
  <si>
    <t>22.66B</t>
  </si>
  <si>
    <t>20.39B</t>
  </si>
  <si>
    <t>35.62B</t>
  </si>
  <si>
    <t>5.04M</t>
  </si>
  <si>
    <t>5.67M</t>
  </si>
  <si>
    <t>629.43M</t>
  </si>
  <si>
    <t>627.73M</t>
  </si>
  <si>
    <t>12.79M</t>
  </si>
  <si>
    <t>12.07M</t>
  </si>
  <si>
    <t>1000:843</t>
  </si>
  <si>
    <t>8.35B</t>
  </si>
  <si>
    <t>2.47B</t>
  </si>
  <si>
    <t>573M</t>
  </si>
  <si>
    <t>22M</t>
  </si>
  <si>
    <t>-4.23B</t>
  </si>
  <si>
    <t>53.79B</t>
  </si>
  <si>
    <t>3.07M</t>
  </si>
  <si>
    <t>2.5M</t>
  </si>
  <si>
    <t>405.67M</t>
  </si>
  <si>
    <t>409.1M</t>
  </si>
  <si>
    <t>5.6M</t>
  </si>
  <si>
    <t>4.76M</t>
  </si>
  <si>
    <t>32.38B</t>
  </si>
  <si>
    <t>11.97B</t>
  </si>
  <si>
    <t>23.89B</t>
  </si>
  <si>
    <t>45.9B</t>
  </si>
  <si>
    <t>12.31B</t>
  </si>
  <si>
    <t>19.70B</t>
  </si>
  <si>
    <t>22.96B</t>
  </si>
  <si>
    <t>302.13k</t>
  </si>
  <si>
    <t>248.84k</t>
  </si>
  <si>
    <t>49.3M</t>
  </si>
  <si>
    <t>48.99M</t>
  </si>
  <si>
    <t>3.03B</t>
  </si>
  <si>
    <t>924.5M</t>
  </si>
  <si>
    <t>938.9M</t>
  </si>
  <si>
    <t>280.7M</t>
  </si>
  <si>
    <t>756.9M</t>
  </si>
  <si>
    <t>464.68M</t>
  </si>
  <si>
    <t>131.38B</t>
  </si>
  <si>
    <t>144.72B</t>
  </si>
  <si>
    <t>8.86M</t>
  </si>
  <si>
    <t>14.62M</t>
  </si>
  <si>
    <t>11.76M</t>
  </si>
  <si>
    <t>1311791:1000000</t>
  </si>
  <si>
    <t>46.66B</t>
  </si>
  <si>
    <t>22.94B</t>
  </si>
  <si>
    <t>20.02B</t>
  </si>
  <si>
    <t>8.08B</t>
  </si>
  <si>
    <t>20.6B</t>
  </si>
  <si>
    <t>17B</t>
  </si>
  <si>
    <t>10.51B</t>
  </si>
  <si>
    <t>261.68B</t>
  </si>
  <si>
    <t>258.63B</t>
  </si>
  <si>
    <t>2.47M</t>
  </si>
  <si>
    <t>2.57M</t>
  </si>
  <si>
    <t>443.22M</t>
  </si>
  <si>
    <t>441.97M</t>
  </si>
  <si>
    <t>210.22B</t>
  </si>
  <si>
    <t>25.25B</t>
  </si>
  <si>
    <t>9.91B</t>
  </si>
  <si>
    <t>5.51B</t>
  </si>
  <si>
    <t>12.3B</t>
  </si>
  <si>
    <t>9.25B</t>
  </si>
  <si>
    <t>9.93B</t>
  </si>
  <si>
    <t>5.45B</t>
  </si>
  <si>
    <t>13.94B</t>
  </si>
  <si>
    <t>18.61B</t>
  </si>
  <si>
    <t>301.7M</t>
  </si>
  <si>
    <t>192.68M</t>
  </si>
  <si>
    <t>16.76M</t>
  </si>
  <si>
    <t>16.29M</t>
  </si>
  <si>
    <t>8.3B</t>
  </si>
  <si>
    <t>2.81B</t>
  </si>
  <si>
    <t>1.72B</t>
  </si>
  <si>
    <t>927M</t>
  </si>
  <si>
    <t>357M</t>
  </si>
  <si>
    <t>5.26B</t>
  </si>
  <si>
    <t>911.12M</t>
  </si>
  <si>
    <t>27.78B</t>
  </si>
  <si>
    <t>26.96B</t>
  </si>
  <si>
    <t>1.37M</t>
  </si>
  <si>
    <t>1.11M</t>
  </si>
  <si>
    <t>237.5M</t>
  </si>
  <si>
    <t>213.9M</t>
  </si>
  <si>
    <t>2.63M</t>
  </si>
  <si>
    <t>525.41M</t>
  </si>
  <si>
    <t>452.29M</t>
  </si>
  <si>
    <t>18.01B</t>
  </si>
  <si>
    <t>20.56B</t>
  </si>
  <si>
    <t>1.35M</t>
  </si>
  <si>
    <t>106.52M</t>
  </si>
  <si>
    <t>102.34M</t>
  </si>
  <si>
    <t>1.29M</t>
  </si>
  <si>
    <t>1.71M</t>
  </si>
  <si>
    <t>717.24M</t>
  </si>
  <si>
    <t>656.77M</t>
  </si>
  <si>
    <t>303.36M</t>
  </si>
  <si>
    <t>613.39M</t>
  </si>
  <si>
    <t>3.18B</t>
  </si>
  <si>
    <t>577.47M</t>
  </si>
  <si>
    <t>540.48M</t>
  </si>
  <si>
    <t>14.46B</t>
  </si>
  <si>
    <t>17.17B</t>
  </si>
  <si>
    <t>516.93k</t>
  </si>
  <si>
    <t>479.05k</t>
  </si>
  <si>
    <t>50.8M</t>
  </si>
  <si>
    <t>49.94M</t>
  </si>
  <si>
    <t>965.88k</t>
  </si>
  <si>
    <t>1.2M</t>
  </si>
  <si>
    <t>899.93M</t>
  </si>
  <si>
    <t>390.98M</t>
  </si>
  <si>
    <t>242.28M</t>
  </si>
  <si>
    <t>760.8M</t>
  </si>
  <si>
    <t>630.67M</t>
  </si>
  <si>
    <t>187.52B</t>
  </si>
  <si>
    <t>190.96B</t>
  </si>
  <si>
    <t>7.21M</t>
  </si>
  <si>
    <t>5.91M</t>
  </si>
  <si>
    <t>957M</t>
  </si>
  <si>
    <t>14.59M</t>
  </si>
  <si>
    <t>14.61M</t>
  </si>
  <si>
    <t>26.49B</t>
  </si>
  <si>
    <t>19.47B</t>
  </si>
  <si>
    <t>14.37B</t>
  </si>
  <si>
    <t>8.62B</t>
  </si>
  <si>
    <t>212.57B</t>
  </si>
  <si>
    <t>202.93B</t>
  </si>
  <si>
    <t>21.75M</t>
  </si>
  <si>
    <t>18.13M</t>
  </si>
  <si>
    <t>4.15B</t>
  </si>
  <si>
    <t>34.44M</t>
  </si>
  <si>
    <t>51.49M</t>
  </si>
  <si>
    <t>51.55B</t>
  </si>
  <si>
    <t>31.89B</t>
  </si>
  <si>
    <t>15.99B</t>
  </si>
  <si>
    <t>11.83B</t>
  </si>
  <si>
    <t>21.12B</t>
  </si>
  <si>
    <t>12.61B</t>
  </si>
  <si>
    <t>14.27B</t>
  </si>
  <si>
    <t>10.49B</t>
  </si>
  <si>
    <t>76.38B</t>
  </si>
  <si>
    <t>90.91B</t>
  </si>
  <si>
    <t>16.15M</t>
  </si>
  <si>
    <t>12.54M</t>
  </si>
  <si>
    <t>23.66M</t>
  </si>
  <si>
    <t>12.52B</t>
  </si>
  <si>
    <t>6.64B</t>
  </si>
  <si>
    <t>3.78B</t>
  </si>
  <si>
    <t>2.32B</t>
  </si>
  <si>
    <t>16.91B</t>
  </si>
  <si>
    <t>5.1B</t>
  </si>
  <si>
    <t>45.27B</t>
  </si>
  <si>
    <t>508.77k</t>
  </si>
  <si>
    <t>372.76k</t>
  </si>
  <si>
    <t>102.33M</t>
  </si>
  <si>
    <t>933.84k</t>
  </si>
  <si>
    <t>1.21M</t>
  </si>
  <si>
    <t>7.62B</t>
  </si>
  <si>
    <t>3.31B</t>
  </si>
  <si>
    <t>84.14M</t>
  </si>
  <si>
    <t>3.08B</t>
  </si>
  <si>
    <t>1.07B</t>
  </si>
  <si>
    <t>17.43B</t>
  </si>
  <si>
    <t>1.34M</t>
  </si>
  <si>
    <t>179.13M</t>
  </si>
  <si>
    <t>178.36M</t>
  </si>
  <si>
    <t>2.68M</t>
  </si>
  <si>
    <t>4.48B</t>
  </si>
  <si>
    <t>561M</t>
  </si>
  <si>
    <t>915M</t>
  </si>
  <si>
    <t>4.23B</t>
  </si>
  <si>
    <t>441M</t>
  </si>
  <si>
    <t>-134.82M</t>
  </si>
  <si>
    <t>23.86B</t>
  </si>
  <si>
    <t>26.29B</t>
  </si>
  <si>
    <t>10.6M</t>
  </si>
  <si>
    <t>8.53M</t>
  </si>
  <si>
    <t>810.98M</t>
  </si>
  <si>
    <t>798.2M</t>
  </si>
  <si>
    <t>27.68M</t>
  </si>
  <si>
    <t>26.05M</t>
  </si>
  <si>
    <t>3.67B</t>
  </si>
  <si>
    <t>44.45B</t>
  </si>
  <si>
    <t>43.37B</t>
  </si>
  <si>
    <t>524.54M</t>
  </si>
  <si>
    <t>523.64M</t>
  </si>
  <si>
    <t>18.51B</t>
  </si>
  <si>
    <t>6.91B</t>
  </si>
  <si>
    <t>2.14B</t>
  </si>
  <si>
    <t>2.5B</t>
  </si>
  <si>
    <t>1.8B</t>
  </si>
  <si>
    <t>44.34B</t>
  </si>
  <si>
    <t>40.91B</t>
  </si>
  <si>
    <t>3.14M</t>
  </si>
  <si>
    <t>726.77M</t>
  </si>
  <si>
    <t>725.92M</t>
  </si>
  <si>
    <t>6.18M</t>
  </si>
  <si>
    <t>7.48M</t>
  </si>
  <si>
    <t>15.66B</t>
  </si>
  <si>
    <t>6.43B</t>
  </si>
  <si>
    <t>1.81B</t>
  </si>
  <si>
    <t>4.54B</t>
  </si>
  <si>
    <t>3.36B</t>
  </si>
  <si>
    <t>12.87B</t>
  </si>
  <si>
    <t>15.84B</t>
  </si>
  <si>
    <t>2.56M</t>
  </si>
  <si>
    <t>992.23k</t>
  </si>
  <si>
    <t>125.91M</t>
  </si>
  <si>
    <t>124.43M</t>
  </si>
  <si>
    <t>5.01M</t>
  </si>
  <si>
    <t>12558:10000</t>
  </si>
  <si>
    <t>575.73M</t>
  </si>
  <si>
    <t>307.5M</t>
  </si>
  <si>
    <t>527.18M</t>
  </si>
  <si>
    <t>671.65M</t>
  </si>
  <si>
    <t>881.6M</t>
  </si>
  <si>
    <t>136.15B</t>
  </si>
  <si>
    <t>199.63B</t>
  </si>
  <si>
    <t>6.34M</t>
  </si>
  <si>
    <t>11.26M</t>
  </si>
  <si>
    <t>10.2M</t>
  </si>
  <si>
    <t>290.91B</t>
  </si>
  <si>
    <t>50.85B</t>
  </si>
  <si>
    <t>18.29B</t>
  </si>
  <si>
    <t>7.91B</t>
  </si>
  <si>
    <t>76B</t>
  </si>
  <si>
    <t>18.26B</t>
  </si>
  <si>
    <t>14.57B</t>
  </si>
  <si>
    <t>337.15B</t>
  </si>
  <si>
    <t>362.84B</t>
  </si>
  <si>
    <t>17.05M</t>
  </si>
  <si>
    <t>9.2M</t>
  </si>
  <si>
    <t>1.96B</t>
  </si>
  <si>
    <t>22.27M</t>
  </si>
  <si>
    <t>21.3M</t>
  </si>
  <si>
    <t>155.61B</t>
  </si>
  <si>
    <t>66.23B</t>
  </si>
  <si>
    <t>33.4B</t>
  </si>
  <si>
    <t>5.67B</t>
  </si>
  <si>
    <t>34.87B</t>
  </si>
  <si>
    <t>29.19B</t>
  </si>
  <si>
    <t>18.3B</t>
  </si>
  <si>
    <t>14.75B</t>
  </si>
  <si>
    <t>39.94B</t>
  </si>
  <si>
    <t>2.9M</t>
  </si>
  <si>
    <t>214.12M</t>
  </si>
  <si>
    <t>204.43M</t>
  </si>
  <si>
    <t>10.96M</t>
  </si>
  <si>
    <t>9.57B</t>
  </si>
  <si>
    <t>4.92B</t>
  </si>
  <si>
    <t>2.83B</t>
  </si>
  <si>
    <t>-989M</t>
  </si>
  <si>
    <t>27.02B</t>
  </si>
  <si>
    <t>70.85B</t>
  </si>
  <si>
    <t>112.93B</t>
  </si>
  <si>
    <t>3.23M</t>
  </si>
  <si>
    <t>810.67M</t>
  </si>
  <si>
    <t>809.16M</t>
  </si>
  <si>
    <t>8.32M</t>
  </si>
  <si>
    <t>8.58M</t>
  </si>
  <si>
    <t>13.96B</t>
  </si>
  <si>
    <t>6.81B</t>
  </si>
  <si>
    <t>2.58B</t>
  </si>
  <si>
    <t>283M</t>
  </si>
  <si>
    <t>41.43B</t>
  </si>
  <si>
    <t>4.04B</t>
  </si>
  <si>
    <t>-3.85B</t>
  </si>
  <si>
    <t>27.59B</t>
  </si>
  <si>
    <t>51.14B</t>
  </si>
  <si>
    <t>16.34M</t>
  </si>
  <si>
    <t>19.76M</t>
  </si>
  <si>
    <t>641.08M</t>
  </si>
  <si>
    <t>634.33M</t>
  </si>
  <si>
    <t>17.87M</t>
  </si>
  <si>
    <t>18.38M</t>
  </si>
  <si>
    <t>29.9B</t>
  </si>
  <si>
    <t>-488M</t>
  </si>
  <si>
    <t>280M</t>
  </si>
  <si>
    <t>11.32B</t>
  </si>
  <si>
    <t>35.78B</t>
  </si>
  <si>
    <t>3.26B</t>
  </si>
  <si>
    <t>386M</t>
  </si>
  <si>
    <t>34.94B</t>
  </si>
  <si>
    <t>43.71B</t>
  </si>
  <si>
    <t>508.53M</t>
  </si>
  <si>
    <t>511.46M</t>
  </si>
  <si>
    <t>4725:10000</t>
  </si>
  <si>
    <t>5.85B</t>
  </si>
  <si>
    <t>2.01B</t>
  </si>
  <si>
    <t>11.26B</t>
  </si>
  <si>
    <t>11.91B</t>
  </si>
  <si>
    <t>133.99B</t>
  </si>
  <si>
    <t>176.09B</t>
  </si>
  <si>
    <t>306.78M</t>
  </si>
  <si>
    <t>279.86M</t>
  </si>
  <si>
    <t>3.01M</t>
  </si>
  <si>
    <t>44.41B</t>
  </si>
  <si>
    <t>8.25B</t>
  </si>
  <si>
    <t>47.79B</t>
  </si>
  <si>
    <t>5.03B</t>
  </si>
  <si>
    <t>446M</t>
  </si>
  <si>
    <t>31.64B</t>
  </si>
  <si>
    <t>282.03M</t>
  </si>
  <si>
    <t>283.75M</t>
  </si>
  <si>
    <t>11.87B</t>
  </si>
  <si>
    <t>11.37B</t>
  </si>
  <si>
    <t>5.35B</t>
  </si>
  <si>
    <t>20.23B</t>
  </si>
  <si>
    <t>6.02B</t>
  </si>
  <si>
    <t>59.26B</t>
  </si>
  <si>
    <t>73.17B</t>
  </si>
  <si>
    <t>228.78M</t>
  </si>
  <si>
    <t>226.69M</t>
  </si>
  <si>
    <t>7.66M</t>
  </si>
  <si>
    <t>34.22B</t>
  </si>
  <si>
    <t>10.81B</t>
  </si>
  <si>
    <t>3.86B</t>
  </si>
  <si>
    <t>344.83M</t>
  </si>
  <si>
    <t>14.25B</t>
  </si>
  <si>
    <t>20.14B</t>
  </si>
  <si>
    <t>1.12M</t>
  </si>
  <si>
    <t>117.79M</t>
  </si>
  <si>
    <t>118.71M</t>
  </si>
  <si>
    <t>5.47M</t>
  </si>
  <si>
    <t>5.8M</t>
  </si>
  <si>
    <t>10.79B</t>
  </si>
  <si>
    <t>4.24B</t>
  </si>
  <si>
    <t>872M</t>
  </si>
  <si>
    <t>25.69B</t>
  </si>
  <si>
    <t>28.55B</t>
  </si>
  <si>
    <t>3.67M</t>
  </si>
  <si>
    <t>354.36M</t>
  </si>
  <si>
    <t>352.58M</t>
  </si>
  <si>
    <t>7.26M</t>
  </si>
  <si>
    <t>8.87M</t>
  </si>
  <si>
    <t>28.89B</t>
  </si>
  <si>
    <t>7.44B</t>
  </si>
  <si>
    <t>5.91B</t>
  </si>
  <si>
    <t>2.35B</t>
  </si>
  <si>
    <t>5.29B</t>
  </si>
  <si>
    <t>612.4M</t>
  </si>
  <si>
    <t>-915.65M</t>
  </si>
  <si>
    <t>198.29B</t>
  </si>
  <si>
    <t>222.24B</t>
  </si>
  <si>
    <t>715.89M</t>
  </si>
  <si>
    <t>635.96M</t>
  </si>
  <si>
    <t>5.53M</t>
  </si>
  <si>
    <t>1319:1000</t>
  </si>
  <si>
    <t>29.45B</t>
  </si>
  <si>
    <t>18.06B</t>
  </si>
  <si>
    <t>10.34B</t>
  </si>
  <si>
    <t>2.59B</t>
  </si>
  <si>
    <t>237.54B</t>
  </si>
  <si>
    <t>277.23B</t>
  </si>
  <si>
    <t>11.88M</t>
  </si>
  <si>
    <t>12.78M</t>
  </si>
  <si>
    <t>18.46M</t>
  </si>
  <si>
    <t>21.58M</t>
  </si>
  <si>
    <t>10000:9865</t>
  </si>
  <si>
    <t>72.99B</t>
  </si>
  <si>
    <t>22.29B</t>
  </si>
  <si>
    <t>10.56B</t>
  </si>
  <si>
    <t>14.44B</t>
  </si>
  <si>
    <t>54.13B</t>
  </si>
  <si>
    <t>5.28B</t>
  </si>
  <si>
    <t>5.87B</t>
  </si>
  <si>
    <t>17.56B</t>
  </si>
  <si>
    <t>35.02B</t>
  </si>
  <si>
    <t>2.52M</t>
  </si>
  <si>
    <t>2.2M</t>
  </si>
  <si>
    <t>290.58M</t>
  </si>
  <si>
    <t>247.5M</t>
  </si>
  <si>
    <t>24.01M</t>
  </si>
  <si>
    <t>17.88B</t>
  </si>
  <si>
    <t>6.14B</t>
  </si>
  <si>
    <t>5.4B</t>
  </si>
  <si>
    <t>22.95B</t>
  </si>
  <si>
    <t>41.25B</t>
  </si>
  <si>
    <t>56.80B</t>
  </si>
  <si>
    <t>284.47M</t>
  </si>
  <si>
    <t>283.97M</t>
  </si>
  <si>
    <t>7.72M</t>
  </si>
  <si>
    <t>8.08M</t>
  </si>
  <si>
    <t>4.43B</t>
  </si>
  <si>
    <t>2.79B</t>
  </si>
  <si>
    <t>142.7M</t>
  </si>
  <si>
    <t>15.18B</t>
  </si>
  <si>
    <t>1.69B</t>
  </si>
  <si>
    <t>47.94B</t>
  </si>
  <si>
    <t>2.44M</t>
  </si>
  <si>
    <t>225.11M</t>
  </si>
  <si>
    <t>221.96M</t>
  </si>
  <si>
    <t>4.83M</t>
  </si>
  <si>
    <t>26.32B</t>
  </si>
  <si>
    <t>7.75B</t>
  </si>
  <si>
    <t>1.33B</t>
  </si>
  <si>
    <t>984.9M</t>
  </si>
  <si>
    <t>9.97B</t>
  </si>
  <si>
    <t>253.16M</t>
  </si>
  <si>
    <t>21.10B</t>
  </si>
  <si>
    <t>24.01B</t>
  </si>
  <si>
    <t>859.09k</t>
  </si>
  <si>
    <t>144.11M</t>
  </si>
  <si>
    <t>143.38M</t>
  </si>
  <si>
    <t>1.04M</t>
  </si>
  <si>
    <t>1.44M</t>
  </si>
  <si>
    <t>1238:1000</t>
  </si>
  <si>
    <t>385.5M</t>
  </si>
  <si>
    <t>744.3M</t>
  </si>
  <si>
    <t>61.29B</t>
  </si>
  <si>
    <t>5.69M</t>
  </si>
  <si>
    <t>5.15M</t>
  </si>
  <si>
    <t>735.09M</t>
  </si>
  <si>
    <t>729.76M</t>
  </si>
  <si>
    <t>54.97B</t>
  </si>
  <si>
    <t>10.78B</t>
  </si>
  <si>
    <t>10.97B</t>
  </si>
  <si>
    <t>16.28B</t>
  </si>
  <si>
    <t>7.01B</t>
  </si>
  <si>
    <t>13.95B</t>
  </si>
  <si>
    <t>19.10B</t>
  </si>
  <si>
    <t>479.65k</t>
  </si>
  <si>
    <t>412.12k</t>
  </si>
  <si>
    <t>36.03M</t>
  </si>
  <si>
    <t>33.67M</t>
  </si>
  <si>
    <t>4.36B</t>
  </si>
  <si>
    <t>1.21B</t>
  </si>
  <si>
    <t>829.03M</t>
  </si>
  <si>
    <t>510.47M</t>
  </si>
  <si>
    <t>148.16M</t>
  </si>
  <si>
    <t>654.21M</t>
  </si>
  <si>
    <t>437.88M</t>
  </si>
  <si>
    <t>DFS</t>
    <phoneticPr fontId="1" type="noConversion"/>
  </si>
  <si>
    <t>22.30B</t>
  </si>
  <si>
    <t>25.92B</t>
  </si>
  <si>
    <t>382.77M</t>
  </si>
  <si>
    <t>382.07M</t>
  </si>
  <si>
    <t>4.11M</t>
  </si>
  <si>
    <t>4.24M</t>
  </si>
  <si>
    <t>805.14M</t>
  </si>
  <si>
    <t>673M</t>
  </si>
  <si>
    <t>851.54M</t>
  </si>
  <si>
    <t>69.75M</t>
  </si>
  <si>
    <t>3.77B</t>
  </si>
  <si>
    <t>642.43M</t>
  </si>
  <si>
    <t>506.73M</t>
  </si>
  <si>
    <t>1.38M</t>
  </si>
  <si>
    <t>124.73M</t>
  </si>
  <si>
    <t>124.15M</t>
  </si>
  <si>
    <t>10000:8939</t>
  </si>
  <si>
    <t>9.31B</t>
  </si>
  <si>
    <t>555.3M</t>
  </si>
  <si>
    <t>447.5M</t>
  </si>
  <si>
    <t>26.58B</t>
  </si>
  <si>
    <t>44.80B</t>
  </si>
  <si>
    <t>905.36k</t>
  </si>
  <si>
    <t>193.74M</t>
  </si>
  <si>
    <t>192.22M</t>
  </si>
  <si>
    <t>2.38M</t>
  </si>
  <si>
    <t>1175:1000</t>
  </si>
  <si>
    <t>14.96B</t>
  </si>
  <si>
    <t>3.34B</t>
  </si>
  <si>
    <t>2.54B</t>
  </si>
  <si>
    <t>794M</t>
  </si>
  <si>
    <t>28M</t>
  </si>
  <si>
    <t>18.25B</t>
  </si>
  <si>
    <t>-1.45B</t>
  </si>
  <si>
    <t>88.42B</t>
  </si>
  <si>
    <t>158.25B</t>
  </si>
  <si>
    <t>2.93M</t>
  </si>
  <si>
    <t>769.9M</t>
  </si>
  <si>
    <t>768.09M</t>
  </si>
  <si>
    <t>6.24M</t>
  </si>
  <si>
    <t>6.73M</t>
  </si>
  <si>
    <t>24.68B</t>
  </si>
  <si>
    <t>12.21B</t>
  </si>
  <si>
    <t>11.51B</t>
  </si>
  <si>
    <t>348M</t>
  </si>
  <si>
    <t>68.4B</t>
  </si>
  <si>
    <t>8.29B</t>
  </si>
  <si>
    <t>-2.89B</t>
  </si>
  <si>
    <t>11.64B</t>
  </si>
  <si>
    <t>23.13B</t>
  </si>
  <si>
    <t>679.97k</t>
  </si>
  <si>
    <t>540.97k</t>
  </si>
  <si>
    <t>95.85M</t>
  </si>
  <si>
    <t>93.21M</t>
  </si>
  <si>
    <t>3.25M</t>
  </si>
  <si>
    <t>3.36M</t>
  </si>
  <si>
    <t>11.62B</t>
  </si>
  <si>
    <t>978.45M</t>
  </si>
  <si>
    <t>484.21M</t>
  </si>
  <si>
    <t>11.98B</t>
  </si>
  <si>
    <t>41.55B</t>
  </si>
  <si>
    <t>13.14M</t>
  </si>
  <si>
    <t>9.04M</t>
  </si>
  <si>
    <t>664.2M</t>
  </si>
  <si>
    <t>658.72M</t>
  </si>
  <si>
    <t>15.72M</t>
  </si>
  <si>
    <t>13.12B</t>
  </si>
  <si>
    <t>7.41B</t>
  </si>
  <si>
    <t>6.76B</t>
  </si>
  <si>
    <t>4.9B</t>
  </si>
  <si>
    <t>7.64B</t>
  </si>
  <si>
    <t>10.85B</t>
  </si>
  <si>
    <t>1.41M</t>
  </si>
  <si>
    <t>244.48M</t>
  </si>
  <si>
    <t>243.06M</t>
  </si>
  <si>
    <t>10.36M</t>
  </si>
  <si>
    <t>9.55M</t>
  </si>
  <si>
    <t>1156:1000</t>
  </si>
  <si>
    <t>16.64B</t>
  </si>
  <si>
    <t>-610M</t>
  </si>
  <si>
    <t>6.13B</t>
  </si>
  <si>
    <t>950M</t>
  </si>
  <si>
    <t>656.63M</t>
  </si>
  <si>
    <t>48.29B</t>
  </si>
  <si>
    <t>47.44B</t>
  </si>
  <si>
    <t>800.61k</t>
  </si>
  <si>
    <t>478.34k</t>
  </si>
  <si>
    <t>98.13M</t>
  </si>
  <si>
    <t>96.57M</t>
  </si>
  <si>
    <t>3.55M</t>
  </si>
  <si>
    <t>3.39M</t>
  </si>
  <si>
    <t>349.8M</t>
  </si>
  <si>
    <t>154.7M</t>
  </si>
  <si>
    <t>442.5M</t>
  </si>
  <si>
    <t>-207.06M</t>
  </si>
  <si>
    <t>33.43B</t>
  </si>
  <si>
    <t>281.22M</t>
  </si>
  <si>
    <t>265.56M</t>
  </si>
  <si>
    <t>3.17M</t>
  </si>
  <si>
    <t>6.51B</t>
  </si>
  <si>
    <t>4.13B</t>
  </si>
  <si>
    <t>640M</t>
  </si>
  <si>
    <t>3.02B</t>
  </si>
  <si>
    <t>31.81B</t>
  </si>
  <si>
    <t>33.92B</t>
  </si>
  <si>
    <t>7.13M</t>
  </si>
  <si>
    <t>587.53M</t>
  </si>
  <si>
    <t>562.5M</t>
  </si>
  <si>
    <t>18.65M</t>
  </si>
  <si>
    <t>19.65M</t>
  </si>
  <si>
    <t>2376:1000</t>
  </si>
  <si>
    <t>7.77B</t>
  </si>
  <si>
    <t>252M</t>
  </si>
  <si>
    <t>7.32B</t>
  </si>
  <si>
    <t>9.43B</t>
  </si>
  <si>
    <t>2.66B</t>
  </si>
  <si>
    <t>50.56B</t>
  </si>
  <si>
    <t>59.36B</t>
  </si>
  <si>
    <t>286.3M</t>
  </si>
  <si>
    <t>254.59M</t>
  </si>
  <si>
    <t>12.73B</t>
  </si>
  <si>
    <t>5.21B</t>
  </si>
  <si>
    <t>359.9M</t>
  </si>
  <si>
    <t>9.16B</t>
  </si>
  <si>
    <t>2.06B</t>
  </si>
  <si>
    <t>34.72B</t>
  </si>
  <si>
    <t>59.09B</t>
  </si>
  <si>
    <t>354.19M</t>
  </si>
  <si>
    <t>353.68M</t>
  </si>
  <si>
    <t>6.42M</t>
  </si>
  <si>
    <t>13.68B</t>
  </si>
  <si>
    <t>7.67B</t>
  </si>
  <si>
    <t>4.72B</t>
  </si>
  <si>
    <t>992M</t>
  </si>
  <si>
    <t>25.47B</t>
  </si>
  <si>
    <t>-1.38B</t>
  </si>
  <si>
    <t>26.60B</t>
  </si>
  <si>
    <t>31.67B</t>
  </si>
  <si>
    <t>122.91M</t>
  </si>
  <si>
    <t>121.58M</t>
  </si>
  <si>
    <t>2.43M</t>
  </si>
  <si>
    <t>744.2M</t>
  </si>
  <si>
    <t>224.7M</t>
  </si>
  <si>
    <t>5.41B</t>
  </si>
  <si>
    <t>648.37M</t>
  </si>
  <si>
    <t>27.36B</t>
  </si>
  <si>
    <t>58.48B</t>
  </si>
  <si>
    <t>380.8M</t>
  </si>
  <si>
    <t>380.26M</t>
  </si>
  <si>
    <t>4.13M</t>
  </si>
  <si>
    <t>3.98M</t>
  </si>
  <si>
    <t>14.9B</t>
  </si>
  <si>
    <t>5.14B</t>
  </si>
  <si>
    <t>759M</t>
  </si>
  <si>
    <t>390M</t>
  </si>
  <si>
    <t>29.53B</t>
  </si>
  <si>
    <t>11M</t>
  </si>
  <si>
    <t>-4.05B</t>
  </si>
  <si>
    <t>94.64B</t>
  </si>
  <si>
    <t>97.99B</t>
  </si>
  <si>
    <t>1.58M</t>
  </si>
  <si>
    <t>232.42M</t>
  </si>
  <si>
    <t>230.84M</t>
  </si>
  <si>
    <t>2.19M</t>
  </si>
  <si>
    <t>17.73B</t>
  </si>
  <si>
    <t>12.39B</t>
  </si>
  <si>
    <t>4.61B</t>
  </si>
  <si>
    <t>7.96B</t>
  </si>
  <si>
    <t>489.27M</t>
  </si>
  <si>
    <t>635.27M</t>
  </si>
  <si>
    <t>1.33M</t>
  </si>
  <si>
    <t>78.92M</t>
  </si>
  <si>
    <t>65.16M</t>
  </si>
  <si>
    <t>6.54M</t>
  </si>
  <si>
    <t>6.46M</t>
  </si>
  <si>
    <t>164M</t>
  </si>
  <si>
    <t>85M</t>
  </si>
  <si>
    <t>362M</t>
  </si>
  <si>
    <t>312M</t>
  </si>
  <si>
    <t>-47M</t>
  </si>
  <si>
    <t>29.12M</t>
  </si>
  <si>
    <t>55.16B</t>
  </si>
  <si>
    <t>59.74B</t>
  </si>
  <si>
    <t>2.75M</t>
  </si>
  <si>
    <t>594M</t>
  </si>
  <si>
    <t>589.07M</t>
  </si>
  <si>
    <t>4.38M</t>
  </si>
  <si>
    <t>4.47M</t>
  </si>
  <si>
    <t>18.55B</t>
  </si>
  <si>
    <t>3.98B</t>
  </si>
  <si>
    <t>4.73B</t>
  </si>
  <si>
    <t>3.29B</t>
  </si>
  <si>
    <t>2.46B</t>
  </si>
  <si>
    <t>25.71B</t>
  </si>
  <si>
    <t>25.74B</t>
  </si>
  <si>
    <t>134.96M</t>
  </si>
  <si>
    <t>130.39M</t>
  </si>
  <si>
    <t>3.7M</t>
  </si>
  <si>
    <t>554.42M</t>
  </si>
  <si>
    <t>249.49M</t>
  </si>
  <si>
    <t>145.45M</t>
  </si>
  <si>
    <t>352.03M</t>
  </si>
  <si>
    <t>202.6M</t>
  </si>
  <si>
    <t>71.97B</t>
  </si>
  <si>
    <t>72.67B</t>
  </si>
  <si>
    <t>4.71M</t>
  </si>
  <si>
    <t>3.74M</t>
  </si>
  <si>
    <t>585.39M</t>
  </si>
  <si>
    <t>583.35M</t>
  </si>
  <si>
    <t>8.5M</t>
  </si>
  <si>
    <t>5.26M</t>
  </si>
  <si>
    <t>19.78B</t>
  </si>
  <si>
    <t>13.03B</t>
  </si>
  <si>
    <t>10.1B</t>
  </si>
  <si>
    <t>8.79B</t>
  </si>
  <si>
    <t>16.50B</t>
  </si>
  <si>
    <t>15.29B</t>
  </si>
  <si>
    <t>727.46k</t>
  </si>
  <si>
    <t>56.88M</t>
  </si>
  <si>
    <t>55.1M</t>
  </si>
  <si>
    <t>1.39M</t>
  </si>
  <si>
    <t>572.59k</t>
  </si>
  <si>
    <t>3.76B</t>
  </si>
  <si>
    <t>1.27B</t>
  </si>
  <si>
    <t>628.2M</t>
  </si>
  <si>
    <t>481.65M</t>
  </si>
  <si>
    <t>1.45B</t>
  </si>
  <si>
    <t>239.16M</t>
  </si>
  <si>
    <t>572.33M</t>
  </si>
  <si>
    <t>486.39M</t>
  </si>
  <si>
    <t>66.92B</t>
  </si>
  <si>
    <t>80.37B</t>
  </si>
  <si>
    <t>457.79k</t>
  </si>
  <si>
    <t>326.76k</t>
  </si>
  <si>
    <t>91.01M</t>
  </si>
  <si>
    <t>90.38M</t>
  </si>
  <si>
    <t>6.26B</t>
  </si>
  <si>
    <t>500.19M</t>
  </si>
  <si>
    <t>14.99B</t>
  </si>
  <si>
    <t>33.99B</t>
  </si>
  <si>
    <t>42.56B</t>
  </si>
  <si>
    <t>1.23M</t>
  </si>
  <si>
    <t>375.97M</t>
  </si>
  <si>
    <t>371.05M</t>
  </si>
  <si>
    <t>4.33M</t>
  </si>
  <si>
    <t>5.54M</t>
  </si>
  <si>
    <t>1.52B</t>
  </si>
  <si>
    <t>123.83M</t>
  </si>
  <si>
    <t>936.95M</t>
  </si>
  <si>
    <t>31.93B</t>
  </si>
  <si>
    <t>52.09B</t>
  </si>
  <si>
    <t>2.08M</t>
  </si>
  <si>
    <t>344.85M</t>
  </si>
  <si>
    <t>343.39M</t>
  </si>
  <si>
    <t>2.95M</t>
  </si>
  <si>
    <t>3.82M</t>
  </si>
  <si>
    <t>9.86B</t>
  </si>
  <si>
    <t>4.75B</t>
  </si>
  <si>
    <t>66.77M</t>
  </si>
  <si>
    <t>20.33B</t>
  </si>
  <si>
    <t>-520.5M</t>
  </si>
  <si>
    <t>22.55B</t>
  </si>
  <si>
    <t>28.67B</t>
  </si>
  <si>
    <t>322.84k</t>
  </si>
  <si>
    <t>199.54k</t>
  </si>
  <si>
    <t>65.28M</t>
  </si>
  <si>
    <t>64.8M</t>
  </si>
  <si>
    <t>848.6k</t>
  </si>
  <si>
    <t>910.66k</t>
  </si>
  <si>
    <t>488.55M</t>
  </si>
  <si>
    <t>48.42M</t>
  </si>
  <si>
    <t>6.36B</t>
  </si>
  <si>
    <t>905.26M</t>
  </si>
  <si>
    <t>654.64M</t>
  </si>
  <si>
    <t>55.90B</t>
  </si>
  <si>
    <t>64.25B</t>
  </si>
  <si>
    <t>1.79M</t>
  </si>
  <si>
    <t>399.57M</t>
  </si>
  <si>
    <t>397.22M</t>
  </si>
  <si>
    <t>3.83M</t>
  </si>
  <si>
    <t>3.92M</t>
  </si>
  <si>
    <t>19.63B</t>
  </si>
  <si>
    <t>6.33B</t>
  </si>
  <si>
    <t>3.44B</t>
  </si>
  <si>
    <t>590M</t>
  </si>
  <si>
    <t>9.11B</t>
  </si>
  <si>
    <t>2.16B</t>
  </si>
  <si>
    <t>3.71B</t>
  </si>
  <si>
    <t>25.28B</t>
  </si>
  <si>
    <t>51.98B</t>
  </si>
  <si>
    <t>203.52M</t>
  </si>
  <si>
    <t>202.11M</t>
  </si>
  <si>
    <t>4.04M</t>
  </si>
  <si>
    <t>11.74B</t>
  </si>
  <si>
    <t>4.88B</t>
  </si>
  <si>
    <t>3.96B</t>
  </si>
  <si>
    <t>442.56M</t>
  </si>
  <si>
    <t>27.37B</t>
  </si>
  <si>
    <t>2.3B</t>
  </si>
  <si>
    <t>-4.35B</t>
  </si>
  <si>
    <t>14.71B</t>
  </si>
  <si>
    <t>16.11B</t>
  </si>
  <si>
    <t>4M</t>
  </si>
  <si>
    <t>127.03M</t>
  </si>
  <si>
    <t>126.1M</t>
  </si>
  <si>
    <t>9.89M</t>
  </si>
  <si>
    <t>546.7M</t>
  </si>
  <si>
    <t>493.51M</t>
  </si>
  <si>
    <t>984.61M</t>
  </si>
  <si>
    <t>651.55M</t>
  </si>
  <si>
    <t>531.85M</t>
  </si>
  <si>
    <t>27.38B</t>
  </si>
  <si>
    <t>906.43k</t>
  </si>
  <si>
    <t>229.32M</t>
  </si>
  <si>
    <t>228.42M</t>
  </si>
  <si>
    <t>5.59B</t>
  </si>
  <si>
    <t>2.27B</t>
  </si>
  <si>
    <t>879.7M</t>
  </si>
  <si>
    <t>26.2M</t>
  </si>
  <si>
    <t>11.3B</t>
  </si>
  <si>
    <t>-606.75M</t>
  </si>
  <si>
    <t>74.57B</t>
  </si>
  <si>
    <t>73.79B</t>
  </si>
  <si>
    <t>2.6M</t>
  </si>
  <si>
    <t>621.32M</t>
  </si>
  <si>
    <t>617.93M</t>
  </si>
  <si>
    <t>4.46M</t>
  </si>
  <si>
    <t>5.62M</t>
  </si>
  <si>
    <t>5.23B</t>
  </si>
  <si>
    <t>1.47B</t>
  </si>
  <si>
    <t>690.3M</t>
  </si>
  <si>
    <t>1.73B</t>
  </si>
  <si>
    <t>48.06B</t>
  </si>
  <si>
    <t>89.29B</t>
  </si>
  <si>
    <t>9.92M</t>
  </si>
  <si>
    <t>6.93M</t>
  </si>
  <si>
    <t>980.14M</t>
  </si>
  <si>
    <t>978.27M</t>
  </si>
  <si>
    <t>12.49M</t>
  </si>
  <si>
    <t>1402:1000</t>
  </si>
  <si>
    <t>36.35B</t>
  </si>
  <si>
    <t>10.18B</t>
  </si>
  <si>
    <t>9.45B</t>
  </si>
  <si>
    <t>43.51B</t>
  </si>
  <si>
    <t>-735.25M</t>
  </si>
  <si>
    <t>16.19B</t>
  </si>
  <si>
    <t>14.92B</t>
  </si>
  <si>
    <t>167.4M</t>
  </si>
  <si>
    <t>166.47M</t>
  </si>
  <si>
    <t>3.24M</t>
  </si>
  <si>
    <t>16.52B</t>
  </si>
  <si>
    <t>467.66M</t>
  </si>
  <si>
    <t>868.49M</t>
  </si>
  <si>
    <t>632.42M</t>
  </si>
  <si>
    <t>29.83B</t>
  </si>
  <si>
    <t>34.33B</t>
  </si>
  <si>
    <t>3.2M</t>
  </si>
  <si>
    <t>150.23M</t>
  </si>
  <si>
    <t>5.52M</t>
  </si>
  <si>
    <t>136.77M</t>
  </si>
  <si>
    <t>8.57M</t>
  </si>
  <si>
    <t>8.6B</t>
  </si>
  <si>
    <t>488M</t>
  </si>
  <si>
    <t>-269M</t>
  </si>
  <si>
    <t>8.89B</t>
  </si>
  <si>
    <t>28.54B</t>
  </si>
  <si>
    <t>34.66B</t>
  </si>
  <si>
    <t>709.96k</t>
  </si>
  <si>
    <t>516.29k</t>
  </si>
  <si>
    <t>134.25M</t>
  </si>
  <si>
    <t>132.02M</t>
  </si>
  <si>
    <t>1.23B</t>
  </si>
  <si>
    <t>826.47M</t>
  </si>
  <si>
    <t>71.4M</t>
  </si>
  <si>
    <t>952.44M</t>
  </si>
  <si>
    <t>621.63M</t>
  </si>
  <si>
    <t>62.21B</t>
  </si>
  <si>
    <t>152.10B</t>
  </si>
  <si>
    <t>83.63M</t>
  </si>
  <si>
    <t>57.53M</t>
  </si>
  <si>
    <t>88.83M</t>
  </si>
  <si>
    <t>78.36M</t>
  </si>
  <si>
    <t>1748175:1000000</t>
  </si>
  <si>
    <t>136.34B</t>
  </si>
  <si>
    <t>16.51B</t>
  </si>
  <si>
    <t>16.23B</t>
  </si>
  <si>
    <t>17.94B</t>
  </si>
  <si>
    <t>36.46B</t>
  </si>
  <si>
    <t>139.49B</t>
  </si>
  <si>
    <t>15.79B</t>
  </si>
  <si>
    <t>10.37B</t>
  </si>
  <si>
    <t>24.56B</t>
  </si>
  <si>
    <t>30.68B</t>
  </si>
  <si>
    <t>2.73M</t>
  </si>
  <si>
    <t>177.42M</t>
  </si>
  <si>
    <t>165.96M</t>
  </si>
  <si>
    <t>5.44M</t>
  </si>
  <si>
    <t>6.44B</t>
  </si>
  <si>
    <t>5.58B</t>
  </si>
  <si>
    <t>4.38B</t>
  </si>
  <si>
    <t>664M</t>
  </si>
  <si>
    <t>6.71B</t>
  </si>
  <si>
    <t>985.37M</t>
  </si>
  <si>
    <t>32.64B</t>
  </si>
  <si>
    <t>33.02B</t>
  </si>
  <si>
    <t>3.61M</t>
  </si>
  <si>
    <t>4.25M</t>
  </si>
  <si>
    <t>575.61M</t>
  </si>
  <si>
    <t>573.33M</t>
  </si>
  <si>
    <t>12.18M</t>
  </si>
  <si>
    <t>10.73M</t>
  </si>
  <si>
    <t>1.39B</t>
  </si>
  <si>
    <t>925M</t>
  </si>
  <si>
    <t>636.8M</t>
  </si>
  <si>
    <t>770.1M</t>
  </si>
  <si>
    <t>460.31M</t>
  </si>
  <si>
    <t>570.54B</t>
  </si>
  <si>
    <t>536.41B</t>
  </si>
  <si>
    <t>38.26M</t>
  </si>
  <si>
    <t>24.72M</t>
  </si>
  <si>
    <t>30.17M</t>
  </si>
  <si>
    <t>31.21M</t>
  </si>
  <si>
    <t>117.93B</t>
  </si>
  <si>
    <t>95.28B</t>
  </si>
  <si>
    <t>54.72B</t>
  </si>
  <si>
    <t>39.37B</t>
  </si>
  <si>
    <t>48B</t>
  </si>
  <si>
    <t>14.45B</t>
  </si>
  <si>
    <t>57.68B</t>
  </si>
  <si>
    <t>28.81B</t>
  </si>
  <si>
    <t>11.61B</t>
  </si>
  <si>
    <t>132.35M</t>
  </si>
  <si>
    <t>133.48M</t>
  </si>
  <si>
    <t>2.32M</t>
  </si>
  <si>
    <t>772.4M</t>
  </si>
  <si>
    <t>471.5M</t>
  </si>
  <si>
    <t>688.7M</t>
  </si>
  <si>
    <t>380.1M</t>
  </si>
  <si>
    <t>71.56B</t>
  </si>
  <si>
    <t>73.26B</t>
  </si>
  <si>
    <t>18.36M</t>
  </si>
  <si>
    <t>13.49M</t>
  </si>
  <si>
    <t>24.52M</t>
  </si>
  <si>
    <t>22.67M</t>
  </si>
  <si>
    <t>22.84B</t>
  </si>
  <si>
    <t>4.3B</t>
  </si>
  <si>
    <t>8.07B</t>
  </si>
  <si>
    <t>7.71B</t>
  </si>
  <si>
    <t>6.05B</t>
  </si>
  <si>
    <t>16.00B</t>
  </si>
  <si>
    <t>16.03B</t>
  </si>
  <si>
    <t>295.18k</t>
  </si>
  <si>
    <t>263.19k</t>
  </si>
  <si>
    <t>37.9M</t>
  </si>
  <si>
    <t>37.86M</t>
  </si>
  <si>
    <t>443.66k</t>
  </si>
  <si>
    <t>610.02k</t>
  </si>
  <si>
    <t>805.04M</t>
  </si>
  <si>
    <t>563.21M</t>
  </si>
  <si>
    <t>419.33M</t>
  </si>
  <si>
    <t>808.82M</t>
  </si>
  <si>
    <t>838.91M</t>
  </si>
  <si>
    <t>520.24M</t>
  </si>
  <si>
    <t>401.23M</t>
  </si>
  <si>
    <t>54.22B</t>
  </si>
  <si>
    <t>85.51B</t>
  </si>
  <si>
    <t>2.01M</t>
  </si>
  <si>
    <t>259.18M</t>
  </si>
  <si>
    <t>238.97M</t>
  </si>
  <si>
    <t>91.68B</t>
  </si>
  <si>
    <t>23.73B</t>
  </si>
  <si>
    <t>12.18B</t>
  </si>
  <si>
    <t>5.13B</t>
  </si>
  <si>
    <t>6.06B</t>
  </si>
  <si>
    <t>37.35B</t>
  </si>
  <si>
    <t>27.06B</t>
  </si>
  <si>
    <t>49.45B</t>
  </si>
  <si>
    <t>4.58M</t>
  </si>
  <si>
    <t>2.85M</t>
  </si>
  <si>
    <t>570.9M</t>
  </si>
  <si>
    <t>540.24M</t>
  </si>
  <si>
    <t>12.45M</t>
  </si>
  <si>
    <t>14.31M</t>
  </si>
  <si>
    <t>7.42B</t>
  </si>
  <si>
    <t>3.56B</t>
  </si>
  <si>
    <t>24.16B</t>
  </si>
  <si>
    <t>302.88M</t>
  </si>
  <si>
    <t>12.12B</t>
  </si>
  <si>
    <t>11.96B</t>
  </si>
  <si>
    <t>657.15k</t>
  </si>
  <si>
    <t>424.17k</t>
  </si>
  <si>
    <t>60.74M</t>
  </si>
  <si>
    <t>56.8M</t>
  </si>
  <si>
    <t>2.67B</t>
  </si>
  <si>
    <t>565.86M</t>
  </si>
  <si>
    <t>337.12M</t>
  </si>
  <si>
    <t>858.95M</t>
  </si>
  <si>
    <t>698.71M</t>
  </si>
  <si>
    <t>598.2M</t>
  </si>
  <si>
    <t>550.33M</t>
  </si>
  <si>
    <t>62.45B</t>
  </si>
  <si>
    <t>81.32B</t>
  </si>
  <si>
    <t>610.73M</t>
  </si>
  <si>
    <t>607.84M</t>
  </si>
  <si>
    <t>5.94M</t>
  </si>
  <si>
    <t>5.2B</t>
  </si>
  <si>
    <t>417M</t>
  </si>
  <si>
    <t>20.88B</t>
  </si>
  <si>
    <t>3.74B</t>
  </si>
  <si>
    <t>64.66B</t>
  </si>
  <si>
    <t>85.06B</t>
  </si>
  <si>
    <t>3.73M</t>
  </si>
  <si>
    <t>648.76M</t>
  </si>
  <si>
    <t>605.77M</t>
  </si>
  <si>
    <t>10.48M</t>
  </si>
  <si>
    <t>11.66M</t>
  </si>
  <si>
    <t>8.1B</t>
  </si>
  <si>
    <t>5.5B</t>
  </si>
  <si>
    <t>835M</t>
  </si>
  <si>
    <t>21.97B</t>
  </si>
  <si>
    <t>27.97B</t>
  </si>
  <si>
    <t>6.71M</t>
  </si>
  <si>
    <t>6.39M</t>
  </si>
  <si>
    <t>685.91M</t>
  </si>
  <si>
    <t>680.28M</t>
  </si>
  <si>
    <t>10.82M</t>
  </si>
  <si>
    <t>10.54M</t>
  </si>
  <si>
    <t>6.73B</t>
  </si>
  <si>
    <t>15.61B</t>
  </si>
  <si>
    <t>20.15B</t>
  </si>
  <si>
    <t>24.60B</t>
  </si>
  <si>
    <t>558.03k</t>
  </si>
  <si>
    <t>538.2k</t>
  </si>
  <si>
    <t>77.89M</t>
  </si>
  <si>
    <t>75.63M</t>
  </si>
  <si>
    <t>675.61k</t>
  </si>
  <si>
    <t>879.64k</t>
  </si>
  <si>
    <t>839.5M</t>
  </si>
  <si>
    <t>6.11B</t>
  </si>
  <si>
    <t>20.55B</t>
  </si>
  <si>
    <t>810.14k</t>
  </si>
  <si>
    <t>125.89M</t>
  </si>
  <si>
    <t>125.21M</t>
  </si>
  <si>
    <t>1153:1000</t>
  </si>
  <si>
    <t>1.32B</t>
  </si>
  <si>
    <t>802.9M</t>
  </si>
  <si>
    <t>520.5M</t>
  </si>
  <si>
    <t>820.1M</t>
  </si>
  <si>
    <t>676.37M</t>
  </si>
  <si>
    <t>21.21B</t>
  </si>
  <si>
    <t>25.42B</t>
  </si>
  <si>
    <t>861.73k</t>
  </si>
  <si>
    <t>247.1M</t>
  </si>
  <si>
    <t>457.41M</t>
  </si>
  <si>
    <t>4.87B</t>
  </si>
  <si>
    <t>4.26B</t>
  </si>
  <si>
    <t>8.46B</t>
  </si>
  <si>
    <t>315.81M</t>
  </si>
  <si>
    <t>10.35M</t>
  </si>
  <si>
    <t>28.87B</t>
  </si>
  <si>
    <t>1.42M</t>
  </si>
  <si>
    <t>179.6M</t>
  </si>
  <si>
    <t>178.24M</t>
  </si>
  <si>
    <t>2.02M</t>
  </si>
  <si>
    <t>4.98B</t>
  </si>
  <si>
    <t>4.97B</t>
  </si>
  <si>
    <t>12.95B</t>
  </si>
  <si>
    <t>9.70B</t>
  </si>
  <si>
    <t>13.89B</t>
  </si>
  <si>
    <t>507.1k</t>
  </si>
  <si>
    <t>341.36k</t>
  </si>
  <si>
    <t>78.69M</t>
  </si>
  <si>
    <t>77.82M</t>
  </si>
  <si>
    <t>2.31M</t>
  </si>
  <si>
    <t>952.47M</t>
  </si>
  <si>
    <t>643.33M</t>
  </si>
  <si>
    <t>577.54M</t>
  </si>
  <si>
    <t>252.24M</t>
  </si>
  <si>
    <t>162.13M</t>
  </si>
  <si>
    <t>471.35M</t>
  </si>
  <si>
    <t>312.28M</t>
  </si>
  <si>
    <t>53.35B</t>
  </si>
  <si>
    <t>51.79B</t>
  </si>
  <si>
    <t>864.39k</t>
  </si>
  <si>
    <t>160.82M</t>
  </si>
  <si>
    <t>136.64M</t>
  </si>
  <si>
    <t>730.2M</t>
  </si>
  <si>
    <t>606.8M</t>
  </si>
  <si>
    <t>1.06B</t>
  </si>
  <si>
    <t>905.51M</t>
  </si>
  <si>
    <t>20.89B</t>
  </si>
  <si>
    <t>24.21B</t>
  </si>
  <si>
    <t>3.3M</t>
  </si>
  <si>
    <t>359.07M</t>
  </si>
  <si>
    <t>349.75M</t>
  </si>
  <si>
    <t>5.49M</t>
  </si>
  <si>
    <t>1195:1000</t>
  </si>
  <si>
    <t>579.7M</t>
  </si>
  <si>
    <t>819.3M</t>
  </si>
  <si>
    <t>4.14B</t>
  </si>
  <si>
    <t>961.1M</t>
  </si>
  <si>
    <t>825.43M</t>
  </si>
  <si>
    <t>67.79B</t>
  </si>
  <si>
    <t>79.36B</t>
  </si>
  <si>
    <t>278.14M</t>
  </si>
  <si>
    <t>242.82M</t>
  </si>
  <si>
    <t>38.47B</t>
  </si>
  <si>
    <t>6.41B</t>
  </si>
  <si>
    <t>13.18B</t>
  </si>
  <si>
    <t>100.07B</t>
  </si>
  <si>
    <t>110.04B</t>
  </si>
  <si>
    <t>6.62M</t>
  </si>
  <si>
    <t>9.88M</t>
  </si>
  <si>
    <t>10.88M</t>
  </si>
  <si>
    <t>74.2B</t>
  </si>
  <si>
    <t>18.41B</t>
  </si>
  <si>
    <t>5.71B</t>
  </si>
  <si>
    <t>-3.57B</t>
  </si>
  <si>
    <t>25.77B</t>
  </si>
  <si>
    <t>38.03B</t>
  </si>
  <si>
    <t>650.5M</t>
  </si>
  <si>
    <t>77.63B</t>
  </si>
  <si>
    <t>97.81B</t>
  </si>
  <si>
    <t>11.18M</t>
  </si>
  <si>
    <t>7.9M</t>
  </si>
  <si>
    <t>1.25B</t>
  </si>
  <si>
    <t>14.46M</t>
  </si>
  <si>
    <t>18.63M</t>
  </si>
  <si>
    <t>27.31B</t>
  </si>
  <si>
    <t>21.78B</t>
  </si>
  <si>
    <t>13.22B</t>
  </si>
  <si>
    <t>6.22B</t>
  </si>
  <si>
    <t>26.7B</t>
  </si>
  <si>
    <t>11.38B</t>
  </si>
  <si>
    <t>10.28B</t>
  </si>
  <si>
    <t>42.71B</t>
  </si>
  <si>
    <t>602.21M</t>
  </si>
  <si>
    <t>600.57M</t>
  </si>
  <si>
    <t>14.47M</t>
  </si>
  <si>
    <t>13.53M</t>
  </si>
  <si>
    <t>18.63B</t>
  </si>
  <si>
    <t>844.4M</t>
  </si>
  <si>
    <t>12.27B</t>
  </si>
  <si>
    <t>3B</t>
  </si>
  <si>
    <t>10.45B</t>
  </si>
  <si>
    <t>12.38B</t>
  </si>
  <si>
    <t>618.59k</t>
  </si>
  <si>
    <t>519.41k</t>
  </si>
  <si>
    <t>99.18M</t>
  </si>
  <si>
    <t>90.81M</t>
  </si>
  <si>
    <t>873.18k</t>
  </si>
  <si>
    <t>5.11B</t>
  </si>
  <si>
    <t>744.96M</t>
  </si>
  <si>
    <t>161.31M</t>
  </si>
  <si>
    <t>2.03B</t>
  </si>
  <si>
    <t>28.49B</t>
  </si>
  <si>
    <t>34.17B</t>
  </si>
  <si>
    <t>845.65M</t>
  </si>
  <si>
    <t>762.19M</t>
  </si>
  <si>
    <t>14.08B</t>
  </si>
  <si>
    <t>7.83B</t>
  </si>
  <si>
    <t>58.31B</t>
  </si>
  <si>
    <t>140.02B</t>
  </si>
  <si>
    <t>19.05M</t>
  </si>
  <si>
    <t>16.8M</t>
  </si>
  <si>
    <t>28.1M</t>
  </si>
  <si>
    <t>127B</t>
  </si>
  <si>
    <t>18.08B</t>
  </si>
  <si>
    <t>16.89B</t>
  </si>
  <si>
    <t>9.84B</t>
  </si>
  <si>
    <t>110.59B</t>
  </si>
  <si>
    <t>15.19B</t>
  </si>
  <si>
    <t>-8.25B</t>
  </si>
  <si>
    <t>16.02B</t>
  </si>
  <si>
    <t>17.20B</t>
  </si>
  <si>
    <t>838.95k</t>
  </si>
  <si>
    <t>63.78M</t>
  </si>
  <si>
    <t>62.78M</t>
  </si>
  <si>
    <t>1.92M</t>
  </si>
  <si>
    <t>828.64M</t>
  </si>
  <si>
    <t>533.39M</t>
  </si>
  <si>
    <t>147.34M</t>
  </si>
  <si>
    <t>411.16M</t>
  </si>
  <si>
    <t>236.92M</t>
  </si>
  <si>
    <t>1.68T</t>
  </si>
  <si>
    <t>1.57T</t>
  </si>
  <si>
    <t>315.64M</t>
  </si>
  <si>
    <t>573.85M</t>
  </si>
  <si>
    <t>10027455:10000000</t>
  </si>
  <si>
    <t>257.64B</t>
  </si>
  <si>
    <t>146.7B</t>
  </si>
  <si>
    <t>91.14B</t>
  </si>
  <si>
    <t>76.03B</t>
  </si>
  <si>
    <t>139.65B</t>
  </si>
  <si>
    <t>28.51B</t>
  </si>
  <si>
    <t>91.65B</t>
  </si>
  <si>
    <t>49.49B</t>
  </si>
  <si>
    <t>300.76M</t>
  </si>
  <si>
    <t>1998:1000</t>
  </si>
  <si>
    <t>21.07B</t>
  </si>
  <si>
    <t>766.25k</t>
  </si>
  <si>
    <t>644.07k</t>
  </si>
  <si>
    <t>141.95M</t>
  </si>
  <si>
    <t>140.13M</t>
  </si>
  <si>
    <t>18.87B</t>
  </si>
  <si>
    <t>6.63B</t>
  </si>
  <si>
    <t>898.79M</t>
  </si>
  <si>
    <t>714.7M</t>
  </si>
  <si>
    <t>3.48B</t>
  </si>
  <si>
    <t>726.59M</t>
  </si>
  <si>
    <t>49.52B</t>
  </si>
  <si>
    <t>281.68M</t>
  </si>
  <si>
    <t>279.01M</t>
  </si>
  <si>
    <t>3.66M</t>
  </si>
  <si>
    <t>8.52B</t>
  </si>
  <si>
    <t>4.79B</t>
  </si>
  <si>
    <t>965.46M</t>
  </si>
  <si>
    <t>12.66B</t>
  </si>
  <si>
    <t>21.46B</t>
  </si>
  <si>
    <t>19.68B</t>
  </si>
  <si>
    <t>679.51k</t>
  </si>
  <si>
    <t>192.79M</t>
  </si>
  <si>
    <t>127.3M</t>
  </si>
  <si>
    <t>2.96M</t>
  </si>
  <si>
    <t>2.89B</t>
  </si>
  <si>
    <t>1.85B</t>
  </si>
  <si>
    <t>90.55M</t>
  </si>
  <si>
    <t>389.23M</t>
  </si>
  <si>
    <t>112.97B</t>
  </si>
  <si>
    <t>3.08M</t>
  </si>
  <si>
    <t>337.92M</t>
  </si>
  <si>
    <t>321.01M</t>
  </si>
  <si>
    <t>5.4M</t>
  </si>
  <si>
    <t>4.92M</t>
  </si>
  <si>
    <t>58.98B</t>
  </si>
  <si>
    <t>52.7B</t>
  </si>
  <si>
    <t>953.22B</t>
  </si>
  <si>
    <t>586.22B</t>
  </si>
  <si>
    <t>921M</t>
  </si>
  <si>
    <t>25.11B</t>
  </si>
  <si>
    <t>27.63B</t>
  </si>
  <si>
    <t>310.49k</t>
  </si>
  <si>
    <t>289.13k</t>
  </si>
  <si>
    <t>51.1M</t>
  </si>
  <si>
    <t>45.59M</t>
  </si>
  <si>
    <t>930.34k</t>
  </si>
  <si>
    <t>930.71k</t>
  </si>
  <si>
    <t>13.02B</t>
  </si>
  <si>
    <t>241M</t>
  </si>
  <si>
    <t>937M</t>
  </si>
  <si>
    <t>548.25M</t>
  </si>
  <si>
    <t>37.20B</t>
  </si>
  <si>
    <t>44.38B</t>
  </si>
  <si>
    <t>14.02M</t>
  </si>
  <si>
    <t>12.33M</t>
  </si>
  <si>
    <t>900.56M</t>
  </si>
  <si>
    <t>894.66M</t>
  </si>
  <si>
    <t>12.99M</t>
  </si>
  <si>
    <t>12.11M</t>
  </si>
  <si>
    <t>2.02B</t>
  </si>
  <si>
    <t>2.64B</t>
  </si>
  <si>
    <t>3.04B</t>
  </si>
  <si>
    <t>10.33B</t>
  </si>
  <si>
    <t>138.96M</t>
  </si>
  <si>
    <t>131.11M</t>
  </si>
  <si>
    <t>4.84M</t>
  </si>
  <si>
    <t>6.26M</t>
  </si>
  <si>
    <t>6.42B</t>
  </si>
  <si>
    <t>3.24B</t>
  </si>
  <si>
    <t>428.7M</t>
  </si>
  <si>
    <t>983.4M</t>
  </si>
  <si>
    <t>817.9M</t>
  </si>
  <si>
    <t>19.30B</t>
  </si>
  <si>
    <t>12.62M</t>
  </si>
  <si>
    <t>14.72M</t>
  </si>
  <si>
    <t>31.93M</t>
  </si>
  <si>
    <t>22.87M</t>
  </si>
  <si>
    <t>5.96B</t>
  </si>
  <si>
    <t>6.58B</t>
  </si>
  <si>
    <t>78.81B</t>
  </si>
  <si>
    <t>114.08B</t>
  </si>
  <si>
    <t>302.02M</t>
  </si>
  <si>
    <t>230.59M</t>
  </si>
  <si>
    <t>3.15M</t>
  </si>
  <si>
    <t>3.11M</t>
  </si>
  <si>
    <t>58.75B</t>
  </si>
  <si>
    <t>22.49B</t>
  </si>
  <si>
    <t>12.53B</t>
  </si>
  <si>
    <t>6.96B</t>
  </si>
  <si>
    <t>36.73B</t>
  </si>
  <si>
    <t>8.96B</t>
  </si>
  <si>
    <t>4.08B</t>
  </si>
  <si>
    <t>320.72B</t>
  </si>
  <si>
    <t>364.64B</t>
  </si>
  <si>
    <t>5.06M</t>
  </si>
  <si>
    <t>8.01M</t>
  </si>
  <si>
    <t>151.16B</t>
  </si>
  <si>
    <t>50.83B</t>
  </si>
  <si>
    <t>26.16B</t>
  </si>
  <si>
    <t>46.27B</t>
  </si>
  <si>
    <t>16.57B</t>
  </si>
  <si>
    <t>11.75B</t>
  </si>
  <si>
    <t>35.53B</t>
  </si>
  <si>
    <t>41.96B</t>
  </si>
  <si>
    <t>311.26M</t>
  </si>
  <si>
    <t>284.13M</t>
  </si>
  <si>
    <t>5.51M</t>
  </si>
  <si>
    <t>7.3B</t>
  </si>
  <si>
    <t>559M</t>
  </si>
  <si>
    <t>9.14B</t>
  </si>
  <si>
    <t>24.79B</t>
  </si>
  <si>
    <t>29.86B</t>
  </si>
  <si>
    <t>330.71M</t>
  </si>
  <si>
    <t>330.33M</t>
  </si>
  <si>
    <t>2.28M</t>
  </si>
  <si>
    <t>22.35B</t>
  </si>
  <si>
    <t>7.94B</t>
  </si>
  <si>
    <t>5.17B</t>
  </si>
  <si>
    <t>8.92B</t>
  </si>
  <si>
    <t>11.79B</t>
  </si>
  <si>
    <t>474.1k</t>
  </si>
  <si>
    <t>426.81k</t>
  </si>
  <si>
    <t>40.07M</t>
  </si>
  <si>
    <t>39.14M</t>
  </si>
  <si>
    <t>783.22k</t>
  </si>
  <si>
    <t>9.52B</t>
  </si>
  <si>
    <t>961M</t>
  </si>
  <si>
    <t>544M</t>
  </si>
  <si>
    <t>627M</t>
  </si>
  <si>
    <t>760M</t>
  </si>
  <si>
    <t>319.88M</t>
  </si>
  <si>
    <t>43.44B</t>
  </si>
  <si>
    <t>279.22M</t>
  </si>
  <si>
    <t>274.43M</t>
  </si>
  <si>
    <t>6.96M</t>
  </si>
  <si>
    <t>7.19M</t>
  </si>
  <si>
    <t>1000:2052</t>
  </si>
  <si>
    <t>410M</t>
  </si>
  <si>
    <t>109M</t>
  </si>
  <si>
    <t>906.88M</t>
  </si>
  <si>
    <t>19.08B</t>
  </si>
  <si>
    <t>1.73M</t>
  </si>
  <si>
    <t>249.98M</t>
  </si>
  <si>
    <t>247.99M</t>
  </si>
  <si>
    <t>3.19M</t>
  </si>
  <si>
    <t>5.49B</t>
  </si>
  <si>
    <t>4.07B</t>
  </si>
  <si>
    <t>133.80B</t>
  </si>
  <si>
    <t>142.91B</t>
  </si>
  <si>
    <t>685.48M</t>
  </si>
  <si>
    <t>650.79M</t>
  </si>
  <si>
    <t>1032:1000</t>
  </si>
  <si>
    <t>34.39B</t>
  </si>
  <si>
    <t>8.7B</t>
  </si>
  <si>
    <t>5.54B</t>
  </si>
  <si>
    <t>11.52B</t>
  </si>
  <si>
    <t>20.63B</t>
  </si>
  <si>
    <t>6.04B</t>
  </si>
  <si>
    <t>20.00B</t>
  </si>
  <si>
    <t>30.21B</t>
  </si>
  <si>
    <t>10.63M</t>
  </si>
  <si>
    <t>9.35M</t>
  </si>
  <si>
    <t>33.91M</t>
  </si>
  <si>
    <t>41.38M</t>
  </si>
  <si>
    <t>1289:1000</t>
  </si>
  <si>
    <t>27.91B</t>
  </si>
  <si>
    <t>9.38B</t>
  </si>
  <si>
    <t>4.84B</t>
  </si>
  <si>
    <t>2.88B</t>
  </si>
  <si>
    <t>14.07B</t>
  </si>
  <si>
    <t>-7.62M</t>
  </si>
  <si>
    <t>39.47B</t>
  </si>
  <si>
    <t>44.40B</t>
  </si>
  <si>
    <t>15.75M</t>
  </si>
  <si>
    <t>935.97M</t>
  </si>
  <si>
    <t>66.01M</t>
  </si>
  <si>
    <t>39.31M</t>
  </si>
  <si>
    <t>2202:1000</t>
  </si>
  <si>
    <t>64.87B</t>
  </si>
  <si>
    <t>13.42B</t>
  </si>
  <si>
    <t>29.12B</t>
  </si>
  <si>
    <t>31.59B</t>
  </si>
  <si>
    <t>1.57M</t>
  </si>
  <si>
    <t>545M</t>
  </si>
  <si>
    <t>286.29M</t>
  </si>
  <si>
    <t>11.52M</t>
  </si>
  <si>
    <t>926.13M</t>
  </si>
  <si>
    <t>846.63M</t>
  </si>
  <si>
    <t>569.48M</t>
  </si>
  <si>
    <t>740.16k</t>
  </si>
  <si>
    <t>138.05M</t>
  </si>
  <si>
    <t>135.72M</t>
  </si>
  <si>
    <t>4.54M</t>
  </si>
  <si>
    <t>1275:1000</t>
  </si>
  <si>
    <t>12.4B</t>
  </si>
  <si>
    <t>631.23M</t>
  </si>
  <si>
    <t>117.97M</t>
  </si>
  <si>
    <t>709.58M</t>
  </si>
  <si>
    <t>499.74M</t>
  </si>
  <si>
    <t>13.98B</t>
  </si>
  <si>
    <t>8.66M</t>
  </si>
  <si>
    <t>8.6M</t>
  </si>
  <si>
    <t>714.37M</t>
  </si>
  <si>
    <t>706.23M</t>
  </si>
  <si>
    <t>27.4M</t>
  </si>
  <si>
    <t>39.77M</t>
  </si>
  <si>
    <t>10215:10000</t>
  </si>
  <si>
    <t>644M</t>
  </si>
  <si>
    <t>-11M</t>
  </si>
  <si>
    <t>5.46B</t>
  </si>
  <si>
    <t>153.5M</t>
  </si>
  <si>
    <t>46.45B</t>
  </si>
  <si>
    <t>51.50B</t>
  </si>
  <si>
    <t>1.07M</t>
  </si>
  <si>
    <t>919.43k</t>
  </si>
  <si>
    <t>145.93M</t>
  </si>
  <si>
    <t>144.98M</t>
  </si>
  <si>
    <t>1.85M</t>
  </si>
  <si>
    <t>329.27M</t>
  </si>
  <si>
    <t>5.38B</t>
  </si>
  <si>
    <t>2.08B</t>
  </si>
  <si>
    <t>58.37B</t>
  </si>
  <si>
    <t>67.80B</t>
  </si>
  <si>
    <t>1.09M</t>
  </si>
  <si>
    <t>126.74M</t>
  </si>
  <si>
    <t>126.29M</t>
  </si>
  <si>
    <t>84.19B</t>
  </si>
  <si>
    <t>4.55B</t>
  </si>
  <si>
    <t>2.93B</t>
  </si>
  <si>
    <t>16.59B</t>
  </si>
  <si>
    <t>13.55B</t>
  </si>
  <si>
    <t>37.38M</t>
  </si>
  <si>
    <t>14.82B</t>
  </si>
  <si>
    <t>18.50B</t>
  </si>
  <si>
    <t>417.62M</t>
  </si>
  <si>
    <t>375.23M</t>
  </si>
  <si>
    <t>6.72M</t>
  </si>
  <si>
    <t>256M</t>
  </si>
  <si>
    <t>720M</t>
  </si>
  <si>
    <t>449M</t>
  </si>
  <si>
    <t>499.75M</t>
  </si>
  <si>
    <t>116.15B</t>
  </si>
  <si>
    <t>164.03B</t>
  </si>
  <si>
    <t>5.32M</t>
  </si>
  <si>
    <t>6.27M</t>
  </si>
  <si>
    <t>896.32M</t>
  </si>
  <si>
    <t>897.77M</t>
  </si>
  <si>
    <t>21.68M</t>
  </si>
  <si>
    <t>25.61M</t>
  </si>
  <si>
    <t>1046:1000</t>
  </si>
  <si>
    <t>57.35B</t>
  </si>
  <si>
    <t>31.49B</t>
  </si>
  <si>
    <t>4.71B</t>
  </si>
  <si>
    <t>7.25B</t>
  </si>
  <si>
    <t>55.14B</t>
  </si>
  <si>
    <t>12.8B</t>
  </si>
  <si>
    <t>4.74B</t>
  </si>
  <si>
    <t>69.79B</t>
  </si>
  <si>
    <t>83.35B</t>
  </si>
  <si>
    <t>560.44M</t>
  </si>
  <si>
    <t>557.57M</t>
  </si>
  <si>
    <t>7.15B</t>
  </si>
  <si>
    <t>4.34B</t>
  </si>
  <si>
    <t>607M</t>
  </si>
  <si>
    <t>14.24B</t>
  </si>
  <si>
    <t>41.84B</t>
  </si>
  <si>
    <t>42.72B</t>
  </si>
  <si>
    <t>521.56k</t>
  </si>
  <si>
    <t>417.72k</t>
  </si>
  <si>
    <t>84.22M</t>
  </si>
  <si>
    <t>83.4M</t>
  </si>
  <si>
    <t>786.83k</t>
  </si>
  <si>
    <t>1.89B</t>
  </si>
  <si>
    <t>744.84M</t>
  </si>
  <si>
    <t>144.45M</t>
  </si>
  <si>
    <t>755.55M</t>
  </si>
  <si>
    <t>534.41M</t>
  </si>
  <si>
    <t>14.50B</t>
  </si>
  <si>
    <t>14.95B</t>
  </si>
  <si>
    <t>491.07k</t>
  </si>
  <si>
    <t>421.91k</t>
  </si>
  <si>
    <t>76.1M</t>
  </si>
  <si>
    <t>75.93M</t>
  </si>
  <si>
    <t>851.36k</t>
  </si>
  <si>
    <t>969.91k</t>
  </si>
  <si>
    <t>766.3M</t>
  </si>
  <si>
    <t>449.4M</t>
  </si>
  <si>
    <t>900.7M</t>
  </si>
  <si>
    <t>565.3M</t>
  </si>
  <si>
    <t>380.54M</t>
  </si>
  <si>
    <t>31.95B</t>
  </si>
  <si>
    <t>43.43B</t>
  </si>
  <si>
    <t>254.74M</t>
  </si>
  <si>
    <t>229.12M</t>
  </si>
  <si>
    <t>11.66B</t>
  </si>
  <si>
    <t>4.11B</t>
  </si>
  <si>
    <t>268M</t>
  </si>
  <si>
    <t>711M</t>
  </si>
  <si>
    <t>12.2B</t>
  </si>
  <si>
    <t>-769M</t>
  </si>
  <si>
    <t>52.83B</t>
  </si>
  <si>
    <t>54.03B</t>
  </si>
  <si>
    <t>857.47k</t>
  </si>
  <si>
    <t>692.54k</t>
  </si>
  <si>
    <t>157.09M</t>
  </si>
  <si>
    <t>156.5M</t>
  </si>
  <si>
    <t>1.64M</t>
  </si>
  <si>
    <t>1.75M</t>
  </si>
  <si>
    <t>903M</t>
  </si>
  <si>
    <t>762M</t>
  </si>
  <si>
    <t>18.09B</t>
  </si>
  <si>
    <t>1.7M</t>
  </si>
  <si>
    <t>221.32M</t>
  </si>
  <si>
    <t>366.99M</t>
  </si>
  <si>
    <t>4.6M</t>
  </si>
  <si>
    <t>659.66M</t>
  </si>
  <si>
    <t>948.58M</t>
  </si>
  <si>
    <t>60.43M</t>
  </si>
  <si>
    <t>749.49M</t>
  </si>
  <si>
    <t>453.31M</t>
  </si>
  <si>
    <t>186.73B</t>
  </si>
  <si>
    <t>196.42B</t>
  </si>
  <si>
    <t>27.2M</t>
  </si>
  <si>
    <t>54.66M</t>
  </si>
  <si>
    <t>59.28M</t>
  </si>
  <si>
    <t>79.02B</t>
  </si>
  <si>
    <t>43.81B</t>
  </si>
  <si>
    <t>33.87B</t>
  </si>
  <si>
    <t>19.87B</t>
  </si>
  <si>
    <t>28.41B</t>
  </si>
  <si>
    <t>38.64B</t>
  </si>
  <si>
    <t>29.99B</t>
  </si>
  <si>
    <t>131.54B</t>
  </si>
  <si>
    <t>137.36B</t>
  </si>
  <si>
    <t>1.9M</t>
  </si>
  <si>
    <t>282.81M</t>
  </si>
  <si>
    <t>274.94M</t>
  </si>
  <si>
    <t>2.16M</t>
  </si>
  <si>
    <t>11.41B</t>
  </si>
  <si>
    <t>7.24B</t>
  </si>
  <si>
    <t>17.78B</t>
  </si>
  <si>
    <t>24.15B</t>
  </si>
  <si>
    <t>374.89M</t>
  </si>
  <si>
    <t>374.8M</t>
  </si>
  <si>
    <t>9.85M</t>
  </si>
  <si>
    <t>9.31M</t>
  </si>
  <si>
    <t>1056:1000</t>
  </si>
  <si>
    <t>19.36B</t>
  </si>
  <si>
    <t>5.53B</t>
  </si>
  <si>
    <t>5.95B</t>
  </si>
  <si>
    <t>15.12B</t>
  </si>
  <si>
    <t>393.54M</t>
  </si>
  <si>
    <t>392.5M</t>
  </si>
  <si>
    <t>15.06M</t>
  </si>
  <si>
    <t>14.64M</t>
  </si>
  <si>
    <t>1.74B</t>
  </si>
  <si>
    <t>952.8M</t>
  </si>
  <si>
    <t>3.27B</t>
  </si>
  <si>
    <t>4.8B</t>
  </si>
  <si>
    <t>619.38k</t>
  </si>
  <si>
    <t>520.04k</t>
  </si>
  <si>
    <t>52.54M</t>
  </si>
  <si>
    <t>35.32M</t>
  </si>
  <si>
    <t>696.4M</t>
  </si>
  <si>
    <t>449.09M</t>
  </si>
  <si>
    <t>278.42M</t>
  </si>
  <si>
    <t>58.37M</t>
  </si>
  <si>
    <t>389.7M</t>
  </si>
  <si>
    <t>239.23M</t>
  </si>
  <si>
    <t>45.53B</t>
  </si>
  <si>
    <t>56.49B</t>
  </si>
  <si>
    <t>981.98k</t>
  </si>
  <si>
    <t>190.92M</t>
  </si>
  <si>
    <t>189.02M</t>
  </si>
  <si>
    <t>13.87B</t>
  </si>
  <si>
    <t>4.64B</t>
  </si>
  <si>
    <t>966M</t>
  </si>
  <si>
    <t>12.79B</t>
  </si>
  <si>
    <t>1.97B</t>
  </si>
  <si>
    <t>18.95B</t>
  </si>
  <si>
    <t>20.31B</t>
  </si>
  <si>
    <t>2.71M</t>
  </si>
  <si>
    <t>407.97M</t>
  </si>
  <si>
    <t>406.8M</t>
  </si>
  <si>
    <t>7.08M</t>
  </si>
  <si>
    <t>5.15B</t>
  </si>
  <si>
    <t>520.9M</t>
  </si>
  <si>
    <t>2.11B</t>
  </si>
  <si>
    <t>615.5M</t>
  </si>
  <si>
    <t>868.19M</t>
  </si>
  <si>
    <t>16.10B</t>
  </si>
  <si>
    <t>27.55B</t>
  </si>
  <si>
    <t>1.24M</t>
  </si>
  <si>
    <t>290.48M</t>
  </si>
  <si>
    <t>287.07M</t>
  </si>
  <si>
    <t>21.31M</t>
  </si>
  <si>
    <t>21.61M</t>
  </si>
  <si>
    <t>1082:1000</t>
  </si>
  <si>
    <t>2.6B</t>
  </si>
  <si>
    <t>450.22M</t>
  </si>
  <si>
    <t>255.83M</t>
  </si>
  <si>
    <t>11.7B</t>
  </si>
  <si>
    <t>758.9M</t>
  </si>
  <si>
    <t>158.58M</t>
  </si>
  <si>
    <t>100.47B</t>
  </si>
  <si>
    <t>96.24B</t>
  </si>
  <si>
    <t>359.2M</t>
  </si>
  <si>
    <t>356.06M</t>
  </si>
  <si>
    <t>4.23M</t>
  </si>
  <si>
    <t>87M</t>
  </si>
  <si>
    <t>24.53B</t>
  </si>
  <si>
    <t>572.71k</t>
  </si>
  <si>
    <t>476.15k</t>
  </si>
  <si>
    <t>81.16M</t>
  </si>
  <si>
    <t>79.53M</t>
  </si>
  <si>
    <t>663.59k</t>
  </si>
  <si>
    <t>885.96k</t>
  </si>
  <si>
    <t>793.56M</t>
  </si>
  <si>
    <t>756.49M</t>
  </si>
  <si>
    <t>61.22B</t>
  </si>
  <si>
    <t>67.57B</t>
  </si>
  <si>
    <t>995.61k</t>
  </si>
  <si>
    <t>311.9M</t>
  </si>
  <si>
    <t>286M</t>
  </si>
  <si>
    <t>5.65M</t>
  </si>
  <si>
    <t>5.97B</t>
  </si>
  <si>
    <t>3.91B</t>
  </si>
  <si>
    <t>2.69B</t>
  </si>
  <si>
    <t>9.55B</t>
  </si>
  <si>
    <t>21.13B</t>
  </si>
  <si>
    <t>454.96M</t>
  </si>
  <si>
    <t>315.71M</t>
  </si>
  <si>
    <t>9.33M</t>
  </si>
  <si>
    <t>5.59M</t>
  </si>
  <si>
    <t>6.89B</t>
  </si>
  <si>
    <t>18.69B</t>
  </si>
  <si>
    <t>21.44B</t>
  </si>
  <si>
    <t>779.78k</t>
  </si>
  <si>
    <t>688.81k</t>
  </si>
  <si>
    <t>129.22M</t>
  </si>
  <si>
    <t>128.08M</t>
  </si>
  <si>
    <t>14.09B</t>
  </si>
  <si>
    <t>286.92M</t>
  </si>
  <si>
    <t>4B</t>
  </si>
  <si>
    <t>935.3M</t>
  </si>
  <si>
    <t>17.98B</t>
  </si>
  <si>
    <t>18.92B</t>
  </si>
  <si>
    <t>930.8k</t>
  </si>
  <si>
    <t>104.78M</t>
  </si>
  <si>
    <t>83.07M</t>
  </si>
  <si>
    <t>1.3M</t>
  </si>
  <si>
    <t>12.17B</t>
  </si>
  <si>
    <t>760.81M</t>
  </si>
  <si>
    <t>361.85M</t>
  </si>
  <si>
    <t>151.8M</t>
  </si>
  <si>
    <t>43.22B</t>
  </si>
  <si>
    <t>50.06B</t>
  </si>
  <si>
    <t>702.38M</t>
  </si>
  <si>
    <t>701.01M</t>
  </si>
  <si>
    <t>6.49M</t>
  </si>
  <si>
    <t>955:1000</t>
  </si>
  <si>
    <t>24.19B</t>
  </si>
  <si>
    <t>14.60B</t>
  </si>
  <si>
    <t>14.81B</t>
  </si>
  <si>
    <t>608.58k</t>
  </si>
  <si>
    <t>385.47k</t>
  </si>
  <si>
    <t>72.83M</t>
  </si>
  <si>
    <t>72.17M</t>
  </si>
  <si>
    <t>694.83M</t>
  </si>
  <si>
    <t>500.02M</t>
  </si>
  <si>
    <t>346.05M</t>
  </si>
  <si>
    <t>296.78M</t>
  </si>
  <si>
    <t>465.5M</t>
  </si>
  <si>
    <t>251.57M</t>
  </si>
  <si>
    <t>481.43B</t>
  </si>
  <si>
    <t>483.57B</t>
  </si>
  <si>
    <t>8.14M</t>
  </si>
  <si>
    <t>7.46M</t>
  </si>
  <si>
    <t>14.35M</t>
  </si>
  <si>
    <t>15.02M</t>
  </si>
  <si>
    <t>93.78B</t>
  </si>
  <si>
    <t>64.02B</t>
  </si>
  <si>
    <t>31.61B</t>
  </si>
  <si>
    <t>34.75B</t>
  </si>
  <si>
    <t>18.82B</t>
  </si>
  <si>
    <t>11.33B</t>
  </si>
  <si>
    <t>11.92B</t>
  </si>
  <si>
    <t>4.55M</t>
  </si>
  <si>
    <t>3.5M</t>
  </si>
  <si>
    <t>322.57M</t>
  </si>
  <si>
    <t>318.4M</t>
  </si>
  <si>
    <t>13.11M</t>
  </si>
  <si>
    <t>13.84M</t>
  </si>
  <si>
    <t>676.7M</t>
  </si>
  <si>
    <t>252.7M</t>
  </si>
  <si>
    <t>689.7M</t>
  </si>
  <si>
    <t>476.31M</t>
  </si>
  <si>
    <t>383.47B</t>
  </si>
  <si>
    <t>15.3M</t>
  </si>
  <si>
    <t>15.83M</t>
  </si>
  <si>
    <t>15.25M</t>
  </si>
  <si>
    <t>130.9B</t>
  </si>
  <si>
    <t>46.5B</t>
  </si>
  <si>
    <t>1.42T</t>
  </si>
  <si>
    <t>623.73B</t>
  </si>
  <si>
    <t>78.08B</t>
  </si>
  <si>
    <t>23.04B</t>
  </si>
  <si>
    <t>30.48B</t>
  </si>
  <si>
    <t>339.44M</t>
  </si>
  <si>
    <t>337.34M</t>
  </si>
  <si>
    <t>17.89M</t>
  </si>
  <si>
    <t>18.68M</t>
  </si>
  <si>
    <t>14.18B</t>
  </si>
  <si>
    <t>4.6B</t>
  </si>
  <si>
    <t>300M</t>
  </si>
  <si>
    <t>19.40B</t>
  </si>
  <si>
    <t>11.49M</t>
  </si>
  <si>
    <t>920.13M</t>
  </si>
  <si>
    <t>922.12M</t>
  </si>
  <si>
    <t>15.38M</t>
  </si>
  <si>
    <t>16.13M</t>
  </si>
  <si>
    <t>2.51B</t>
  </si>
  <si>
    <t>3.59B</t>
  </si>
  <si>
    <t>14.32B</t>
  </si>
  <si>
    <t>26.19B</t>
  </si>
  <si>
    <t>26.23B</t>
  </si>
  <si>
    <t>823.83k</t>
  </si>
  <si>
    <t>181.98M</t>
  </si>
  <si>
    <t>181.21M</t>
  </si>
  <si>
    <t>951M</t>
  </si>
  <si>
    <t>844.37M</t>
  </si>
  <si>
    <t>51.80B</t>
  </si>
  <si>
    <t>70.17B</t>
  </si>
  <si>
    <t>7.62M</t>
  </si>
  <si>
    <t>706.93M</t>
  </si>
  <si>
    <t>18.03M</t>
  </si>
  <si>
    <t>18.8M</t>
  </si>
  <si>
    <t>26.04B</t>
  </si>
  <si>
    <t>6.38B</t>
  </si>
  <si>
    <t>22.65B</t>
  </si>
  <si>
    <t>5.36B</t>
  </si>
  <si>
    <t>15.53B</t>
  </si>
  <si>
    <t>21.59B</t>
  </si>
  <si>
    <t>617.92M</t>
  </si>
  <si>
    <t>599.25M</t>
  </si>
  <si>
    <t>19.64M</t>
  </si>
  <si>
    <t>17.43M</t>
  </si>
  <si>
    <t>946.67M</t>
  </si>
  <si>
    <t>858.54M</t>
  </si>
  <si>
    <t>815.6M</t>
  </si>
  <si>
    <t>334.66M</t>
  </si>
  <si>
    <t>618.88M</t>
  </si>
  <si>
    <t>626.31M</t>
  </si>
  <si>
    <t>48.45B</t>
  </si>
  <si>
    <t>49.18B</t>
  </si>
  <si>
    <t>150.72M</t>
  </si>
  <si>
    <t>150.41M</t>
  </si>
  <si>
    <t>42.59B</t>
  </si>
  <si>
    <t>51.03B</t>
  </si>
  <si>
    <t>2.15M</t>
  </si>
  <si>
    <t>336.93M</t>
  </si>
  <si>
    <t>336.27M</t>
  </si>
  <si>
    <t>8.82M</t>
  </si>
  <si>
    <t>8.38M</t>
  </si>
  <si>
    <t>1043:1000</t>
  </si>
  <si>
    <t>19.44B</t>
  </si>
  <si>
    <t>270M</t>
  </si>
  <si>
    <t>9.12B</t>
  </si>
  <si>
    <t>44.87B</t>
  </si>
  <si>
    <t>76.83B</t>
  </si>
  <si>
    <t>17.95M</t>
  </si>
  <si>
    <t>13.98M</t>
  </si>
  <si>
    <t>28.51M</t>
  </si>
  <si>
    <t>30.72M</t>
  </si>
  <si>
    <t>16.61B</t>
  </si>
  <si>
    <t>33.65B</t>
  </si>
  <si>
    <t>14.63B</t>
  </si>
  <si>
    <t>33.80B</t>
  </si>
  <si>
    <t>2.83M</t>
  </si>
  <si>
    <t>160.54M</t>
  </si>
  <si>
    <t>161M</t>
  </si>
  <si>
    <t>13.47M</t>
  </si>
  <si>
    <t>10.15M</t>
  </si>
  <si>
    <t>30.63B</t>
  </si>
  <si>
    <t>62.6M</t>
  </si>
  <si>
    <t>18.73B</t>
  </si>
  <si>
    <t>-2.28B</t>
  </si>
  <si>
    <t>-771.84M</t>
  </si>
  <si>
    <t>281.86B</t>
  </si>
  <si>
    <t>312.00B</t>
  </si>
  <si>
    <t>18.49M</t>
  </si>
  <si>
    <t>14.03M</t>
  </si>
  <si>
    <t>23.88M</t>
  </si>
  <si>
    <t>25.5M</t>
  </si>
  <si>
    <t>38.66B</t>
  </si>
  <si>
    <t>23.3B</t>
  </si>
  <si>
    <t>12.77B</t>
  </si>
  <si>
    <t>12.63B</t>
  </si>
  <si>
    <t>44.25B</t>
  </si>
  <si>
    <t>42.18B</t>
  </si>
  <si>
    <t>59.72B</t>
  </si>
  <si>
    <t>723.31M</t>
  </si>
  <si>
    <t>655.24M</t>
  </si>
  <si>
    <t>22.13M</t>
  </si>
  <si>
    <t>34.36M</t>
  </si>
  <si>
    <t>137.89B</t>
  </si>
  <si>
    <t>30.35B</t>
  </si>
  <si>
    <t>1.64B</t>
  </si>
  <si>
    <t>20.44B</t>
  </si>
  <si>
    <t>6.19B</t>
  </si>
  <si>
    <t>16.05B</t>
  </si>
  <si>
    <t>24.51B</t>
  </si>
  <si>
    <t>840.7k</t>
  </si>
  <si>
    <t>761.9k</t>
  </si>
  <si>
    <t>246.39M</t>
  </si>
  <si>
    <t>205.35M</t>
  </si>
  <si>
    <t>1.49M</t>
  </si>
  <si>
    <t>9.44B</t>
  </si>
  <si>
    <t>14.87B</t>
  </si>
  <si>
    <t>19.81B</t>
  </si>
  <si>
    <t>600.6k</t>
  </si>
  <si>
    <t>136.34M</t>
  </si>
  <si>
    <t>132.37M</t>
  </si>
  <si>
    <t>3.93M</t>
  </si>
  <si>
    <t>6.6M</t>
  </si>
  <si>
    <t>405:1000</t>
  </si>
  <si>
    <t>13.74B</t>
  </si>
  <si>
    <t>753M</t>
  </si>
  <si>
    <t>727M</t>
  </si>
  <si>
    <t>5.86B</t>
  </si>
  <si>
    <t>748.25M</t>
  </si>
  <si>
    <t>22.27B</t>
  </si>
  <si>
    <t>26.51B</t>
  </si>
  <si>
    <t>258.62M</t>
  </si>
  <si>
    <t>268.47M</t>
  </si>
  <si>
    <t>7.29M</t>
  </si>
  <si>
    <t>1017:1000</t>
  </si>
  <si>
    <t>28.01B</t>
  </si>
  <si>
    <t>5.98B</t>
  </si>
  <si>
    <t>3.89B</t>
  </si>
  <si>
    <t>25.07B</t>
  </si>
  <si>
    <t>29.94B</t>
  </si>
  <si>
    <t>875.39k</t>
  </si>
  <si>
    <t>670.79k</t>
  </si>
  <si>
    <t>93.18M</t>
  </si>
  <si>
    <t>93.15M</t>
  </si>
  <si>
    <t>16.12B</t>
  </si>
  <si>
    <t>5.62B</t>
  </si>
  <si>
    <t>2.38B</t>
  </si>
  <si>
    <t>3.11B</t>
  </si>
  <si>
    <t>49.70B</t>
  </si>
  <si>
    <t>56.58B</t>
  </si>
  <si>
    <t>1.56M</t>
  </si>
  <si>
    <t>909.13k</t>
  </si>
  <si>
    <t>193.06M</t>
  </si>
  <si>
    <t>192.29M</t>
  </si>
  <si>
    <t>10000:9448</t>
  </si>
  <si>
    <t>17.81B</t>
  </si>
  <si>
    <t>941M</t>
  </si>
  <si>
    <t>161.73B</t>
  </si>
  <si>
    <t>174.12B</t>
  </si>
  <si>
    <t>507.74M</t>
  </si>
  <si>
    <t>506.91M</t>
  </si>
  <si>
    <t>30.79B</t>
  </si>
  <si>
    <t>13.25B</t>
  </si>
  <si>
    <t>10.14B</t>
  </si>
  <si>
    <t>15.22B</t>
  </si>
  <si>
    <t>9.72B</t>
  </si>
  <si>
    <t>13.39B</t>
  </si>
  <si>
    <t>17.34B</t>
  </si>
  <si>
    <t>284.99M</t>
  </si>
  <si>
    <t>265.48M</t>
  </si>
  <si>
    <t>6.2M</t>
  </si>
  <si>
    <t>6.44M</t>
  </si>
  <si>
    <t>13.09B</t>
  </si>
  <si>
    <t>5.32B</t>
  </si>
  <si>
    <t>274.13M</t>
  </si>
  <si>
    <t>4.22B</t>
  </si>
  <si>
    <t>920.03M</t>
  </si>
  <si>
    <t>287.48B</t>
  </si>
  <si>
    <t>300.45B</t>
  </si>
  <si>
    <t>952.35M</t>
  </si>
  <si>
    <t>900.43M</t>
  </si>
  <si>
    <t>5.79M</t>
  </si>
  <si>
    <t>6.5M</t>
  </si>
  <si>
    <t>28.32B</t>
  </si>
  <si>
    <t>21.35B</t>
  </si>
  <si>
    <t>9.73B</t>
  </si>
  <si>
    <t>17.61B</t>
  </si>
  <si>
    <t>7.26B</t>
  </si>
  <si>
    <t>122.58B</t>
  </si>
  <si>
    <t>132.34B</t>
  </si>
  <si>
    <t>266.11M</t>
  </si>
  <si>
    <t>232.47M</t>
  </si>
  <si>
    <t>3.32M</t>
  </si>
  <si>
    <t>67.04B</t>
  </si>
  <si>
    <t>9.01B</t>
  </si>
  <si>
    <t>6.31B</t>
  </si>
  <si>
    <t>3.6B</t>
  </si>
  <si>
    <t>13.1B</t>
  </si>
  <si>
    <t>11.20B</t>
  </si>
  <si>
    <t>15.21B</t>
  </si>
  <si>
    <t>941.46k</t>
  </si>
  <si>
    <t>171.89M</t>
  </si>
  <si>
    <t>156.13M</t>
  </si>
  <si>
    <t>19.23B</t>
  </si>
  <si>
    <t>5.3B</t>
  </si>
  <si>
    <t>2.05B</t>
  </si>
  <si>
    <t>7.78B</t>
  </si>
  <si>
    <t>151M</t>
  </si>
  <si>
    <t>-2.8B</t>
  </si>
  <si>
    <t>15.90B</t>
  </si>
  <si>
    <t>23.74B</t>
  </si>
  <si>
    <t>250.81M</t>
  </si>
  <si>
    <t>250.02M</t>
  </si>
  <si>
    <t>3.29M</t>
  </si>
  <si>
    <t>659M</t>
  </si>
  <si>
    <t>39M</t>
  </si>
  <si>
    <t>582M</t>
  </si>
  <si>
    <t>-381.25M</t>
  </si>
  <si>
    <t>133.16B</t>
  </si>
  <si>
    <t>161.14B</t>
  </si>
  <si>
    <t>3.89M</t>
  </si>
  <si>
    <t>661.12M</t>
  </si>
  <si>
    <t>660.77M</t>
  </si>
  <si>
    <t>8.45M</t>
  </si>
  <si>
    <t>8.52M</t>
  </si>
  <si>
    <t>96.25B</t>
  </si>
  <si>
    <t>32.06B</t>
  </si>
  <si>
    <t>29.4B</t>
  </si>
  <si>
    <t>10.11B</t>
  </si>
  <si>
    <t>6.98B</t>
  </si>
  <si>
    <t>65.12B</t>
  </si>
  <si>
    <t>65.78B</t>
  </si>
  <si>
    <t>138.71M</t>
  </si>
  <si>
    <t>139.03M</t>
  </si>
  <si>
    <t>4.59B</t>
  </si>
  <si>
    <t>5.33B</t>
  </si>
  <si>
    <t>4.99B</t>
  </si>
  <si>
    <t>4.5B</t>
  </si>
  <si>
    <t>11.85B</t>
  </si>
  <si>
    <t>40.86B</t>
  </si>
  <si>
    <t>941.77M</t>
  </si>
  <si>
    <t>99.44M</t>
  </si>
  <si>
    <t>114.35M</t>
  </si>
  <si>
    <t>19.69B</t>
  </si>
  <si>
    <t>11.2B</t>
  </si>
  <si>
    <t>354M</t>
  </si>
  <si>
    <t>30.54B</t>
  </si>
  <si>
    <t>6.5B</t>
  </si>
  <si>
    <t>27.72B</t>
  </si>
  <si>
    <t>24.50B</t>
  </si>
  <si>
    <t>7.25M</t>
  </si>
  <si>
    <t>592.84M</t>
  </si>
  <si>
    <t>590.09M</t>
  </si>
  <si>
    <t>14.77M</t>
  </si>
  <si>
    <t>18.77M</t>
  </si>
  <si>
    <t>-112M</t>
  </si>
  <si>
    <t>977M</t>
  </si>
  <si>
    <t>15.5B</t>
  </si>
  <si>
    <t>12.28B</t>
  </si>
  <si>
    <t>616.75M</t>
  </si>
  <si>
    <t>28.24B</t>
  </si>
  <si>
    <t>41.18B</t>
  </si>
  <si>
    <t>7.59M</t>
  </si>
  <si>
    <t>5.57M</t>
  </si>
  <si>
    <t>763.99M</t>
  </si>
  <si>
    <t>331.94M</t>
  </si>
  <si>
    <t>13.5M</t>
  </si>
  <si>
    <t>-1.15B</t>
  </si>
  <si>
    <t>15M</t>
  </si>
  <si>
    <t>-743.88M</t>
  </si>
  <si>
    <t>9.92B</t>
  </si>
  <si>
    <t>12.25B</t>
  </si>
  <si>
    <t>144.37M</t>
  </si>
  <si>
    <t>2.54M</t>
  </si>
  <si>
    <t>832M</t>
  </si>
  <si>
    <t>564.5M</t>
  </si>
  <si>
    <t>193.9M</t>
  </si>
  <si>
    <t>621.9M</t>
  </si>
  <si>
    <t>441.9M</t>
  </si>
  <si>
    <t>128.72M</t>
  </si>
  <si>
    <t>35.24B</t>
  </si>
  <si>
    <t>327.59M</t>
  </si>
  <si>
    <t>256.63M</t>
  </si>
  <si>
    <t>6.22M</t>
  </si>
  <si>
    <t>46.17B</t>
  </si>
  <si>
    <t>8.61B</t>
  </si>
  <si>
    <t>5.6B</t>
  </si>
  <si>
    <t>7.7B</t>
  </si>
  <si>
    <t>25.00B</t>
  </si>
  <si>
    <t>27.58B</t>
  </si>
  <si>
    <t>1.67k</t>
  </si>
  <si>
    <t>224.63M</t>
  </si>
  <si>
    <t>152.45M</t>
  </si>
  <si>
    <t>15.48M</t>
  </si>
  <si>
    <t>16.26M</t>
  </si>
  <si>
    <t>6.27B</t>
  </si>
  <si>
    <t>-9.52M</t>
  </si>
  <si>
    <t>-670.68M</t>
  </si>
  <si>
    <t>7.46B</t>
  </si>
  <si>
    <t>1.78B</t>
  </si>
  <si>
    <t>356.23B</t>
  </si>
  <si>
    <t>362.24B</t>
  </si>
  <si>
    <t>4.44M</t>
  </si>
  <si>
    <t>969.73M</t>
  </si>
  <si>
    <t>7.75M</t>
  </si>
  <si>
    <t>968.4M</t>
  </si>
  <si>
    <t>5.64M</t>
  </si>
  <si>
    <t>18.88B</t>
  </si>
  <si>
    <t>10.99B</t>
  </si>
  <si>
    <t>8.69B</t>
  </si>
  <si>
    <t>7.89B</t>
  </si>
  <si>
    <t>14.67B</t>
  </si>
  <si>
    <t>9.46B</t>
  </si>
  <si>
    <t>23.69B</t>
  </si>
  <si>
    <t>28.15B</t>
  </si>
  <si>
    <t>696.45k</t>
  </si>
  <si>
    <t>743.21k</t>
  </si>
  <si>
    <t>115.34M</t>
  </si>
  <si>
    <t>114.52M</t>
  </si>
  <si>
    <t>999.28M</t>
  </si>
  <si>
    <t>529.56M</t>
  </si>
  <si>
    <t>54.3M</t>
  </si>
  <si>
    <t>894.97M</t>
  </si>
  <si>
    <t>745.46M</t>
  </si>
  <si>
    <t>59.07B</t>
  </si>
  <si>
    <t>68.92B</t>
  </si>
  <si>
    <t>327.25M</t>
  </si>
  <si>
    <t>262.56M</t>
  </si>
  <si>
    <t>4.95M</t>
  </si>
  <si>
    <t>1061:1000</t>
  </si>
  <si>
    <t>3.42B</t>
  </si>
  <si>
    <t>11.39B</t>
  </si>
  <si>
    <t>11.68B</t>
  </si>
  <si>
    <t>236.52M</t>
  </si>
  <si>
    <t>238.43M</t>
  </si>
  <si>
    <t>4.5M</t>
  </si>
  <si>
    <t>1138:1000</t>
  </si>
  <si>
    <t>406M</t>
  </si>
  <si>
    <t>926M</t>
  </si>
  <si>
    <t>930M</t>
  </si>
  <si>
    <t>213.75M</t>
  </si>
  <si>
    <t>185.28B</t>
  </si>
  <si>
    <t>229.92B</t>
  </si>
  <si>
    <t>739.6M</t>
  </si>
  <si>
    <t>742.37M</t>
  </si>
  <si>
    <t>5.36M</t>
  </si>
  <si>
    <t>23.22B</t>
  </si>
  <si>
    <t>49.35B</t>
  </si>
  <si>
    <t>5.83B</t>
  </si>
  <si>
    <t>36.26B</t>
  </si>
  <si>
    <t>43.85B</t>
  </si>
  <si>
    <t>4.28M</t>
  </si>
  <si>
    <t>555.99M</t>
  </si>
  <si>
    <t>544.85M</t>
  </si>
  <si>
    <t>11.14M</t>
  </si>
  <si>
    <t>3.38B</t>
  </si>
  <si>
    <t>963.6M</t>
  </si>
  <si>
    <t>315.5M</t>
  </si>
  <si>
    <t>48.42B</t>
  </si>
  <si>
    <t>53.68B</t>
  </si>
  <si>
    <t>149.8M</t>
  </si>
  <si>
    <t>149.66M</t>
  </si>
  <si>
    <t>4.77M</t>
  </si>
  <si>
    <t>5.03M</t>
  </si>
  <si>
    <t>257.01B</t>
  </si>
  <si>
    <t>60.88B</t>
  </si>
  <si>
    <t>66.95B</t>
  </si>
  <si>
    <t>818.15k</t>
  </si>
  <si>
    <t>185.38M</t>
  </si>
  <si>
    <t>184.6M</t>
  </si>
  <si>
    <t>4.58B</t>
  </si>
  <si>
    <t>2B</t>
  </si>
  <si>
    <t>88.13B</t>
  </si>
  <si>
    <t>104.56B</t>
  </si>
  <si>
    <t>7.28M</t>
  </si>
  <si>
    <t>10.71M</t>
  </si>
  <si>
    <t>13.29M</t>
  </si>
  <si>
    <t>28.72B</t>
  </si>
  <si>
    <t>11.25B</t>
  </si>
  <si>
    <t>20.16B</t>
  </si>
  <si>
    <t>146.25B</t>
  </si>
  <si>
    <t>160.19B</t>
  </si>
  <si>
    <t>10.5M</t>
  </si>
  <si>
    <t>31.79B</t>
  </si>
  <si>
    <t>19.76B</t>
  </si>
  <si>
    <t>9.61B</t>
  </si>
  <si>
    <t>4.91B</t>
  </si>
  <si>
    <t>25.16B</t>
  </si>
  <si>
    <t>7.03B</t>
  </si>
  <si>
    <t>58.28B</t>
  </si>
  <si>
    <t>87.59B</t>
  </si>
  <si>
    <t>4.62M</t>
  </si>
  <si>
    <t>2.72M</t>
  </si>
  <si>
    <t>825.08M</t>
  </si>
  <si>
    <t>694.91M</t>
  </si>
  <si>
    <t>1122:1000</t>
  </si>
  <si>
    <t>71.08B</t>
  </si>
  <si>
    <t>20.71B</t>
  </si>
  <si>
    <t>9.5B</t>
  </si>
  <si>
    <t>6.35B</t>
  </si>
  <si>
    <t>33.9B</t>
  </si>
  <si>
    <t>109.09B</t>
  </si>
  <si>
    <t>12.6B</t>
  </si>
  <si>
    <t>6.08B</t>
  </si>
  <si>
    <t>18.11B</t>
  </si>
  <si>
    <t>38.10B</t>
  </si>
  <si>
    <t>5.11M</t>
  </si>
  <si>
    <t>3.52M</t>
  </si>
  <si>
    <t>435.33M</t>
  </si>
  <si>
    <t>340.48M</t>
  </si>
  <si>
    <t>14.89M</t>
  </si>
  <si>
    <t>13.08M</t>
  </si>
  <si>
    <t>24.82B</t>
  </si>
  <si>
    <t>373.57M</t>
  </si>
  <si>
    <t>7.86B</t>
  </si>
  <si>
    <t>10.00B</t>
  </si>
  <si>
    <t>759.4k</t>
  </si>
  <si>
    <t>511.29k</t>
  </si>
  <si>
    <t>63.54M</t>
  </si>
  <si>
    <t>51.9M</t>
  </si>
  <si>
    <t>591.89M</t>
  </si>
  <si>
    <t>569.62M</t>
  </si>
  <si>
    <t>32.27B</t>
  </si>
  <si>
    <t>893k</t>
  </si>
  <si>
    <t>250.23M</t>
  </si>
  <si>
    <t>264.14M</t>
  </si>
  <si>
    <t>4.73M</t>
  </si>
  <si>
    <t>748.4M</t>
  </si>
  <si>
    <t>338.4M</t>
  </si>
  <si>
    <t>878.4M</t>
  </si>
  <si>
    <t>467.11M</t>
  </si>
  <si>
    <t>10.36B</t>
  </si>
  <si>
    <t>379.17k</t>
  </si>
  <si>
    <t>597.96k</t>
  </si>
  <si>
    <t>37.84M</t>
  </si>
  <si>
    <t>36.86M</t>
  </si>
  <si>
    <t>877.63k</t>
  </si>
  <si>
    <t>960.95k</t>
  </si>
  <si>
    <t>698.95M</t>
  </si>
  <si>
    <t>485.56M</t>
  </si>
  <si>
    <t>384.41M</t>
  </si>
  <si>
    <t>257.89M</t>
  </si>
  <si>
    <t>531.62M</t>
  </si>
  <si>
    <t>88.42M</t>
  </si>
  <si>
    <t>282.09M</t>
  </si>
  <si>
    <t>133.5M</t>
  </si>
  <si>
    <t>22.75B</t>
  </si>
  <si>
    <t>28.03B</t>
  </si>
  <si>
    <t>468.99k</t>
  </si>
  <si>
    <t>325.94k</t>
  </si>
  <si>
    <t>62.36M</t>
  </si>
  <si>
    <t>58.5M</t>
  </si>
  <si>
    <t>701.8M</t>
  </si>
  <si>
    <t>258.4M</t>
  </si>
  <si>
    <t>559.05M</t>
  </si>
  <si>
    <t>85.34B</t>
  </si>
  <si>
    <t>96.75B</t>
  </si>
  <si>
    <t>2.37M</t>
  </si>
  <si>
    <t>502.71M</t>
  </si>
  <si>
    <t>500.89M</t>
  </si>
  <si>
    <t>19.82B</t>
  </si>
  <si>
    <t>13.16B</t>
  </si>
  <si>
    <t>83.88B</t>
  </si>
  <si>
    <t>97.43B</t>
  </si>
  <si>
    <t>569.17M</t>
  </si>
  <si>
    <t>570.67M</t>
  </si>
  <si>
    <t>9.68M</t>
  </si>
  <si>
    <t>11.57M</t>
  </si>
  <si>
    <t>35.36B</t>
  </si>
  <si>
    <t>16.58B</t>
  </si>
  <si>
    <t>9.7B</t>
  </si>
  <si>
    <t>5.92B</t>
  </si>
  <si>
    <t>18.32B</t>
  </si>
  <si>
    <t>7.45B</t>
  </si>
  <si>
    <t>5.04B</t>
  </si>
  <si>
    <t>43.72B</t>
  </si>
  <si>
    <t>42.81B</t>
  </si>
  <si>
    <t>529.36M</t>
  </si>
  <si>
    <t>376.98M</t>
  </si>
  <si>
    <t>3.71M</t>
  </si>
  <si>
    <t>22.38M</t>
  </si>
  <si>
    <t>877.28M</t>
  </si>
  <si>
    <t>99.66B</t>
  </si>
  <si>
    <t>123.16B</t>
  </si>
  <si>
    <t>9.02M</t>
  </si>
  <si>
    <t>13.21M</t>
  </si>
  <si>
    <t>19.54M</t>
  </si>
  <si>
    <t>21.11B</t>
  </si>
  <si>
    <t>28.04B</t>
  </si>
  <si>
    <t>19.71B</t>
  </si>
  <si>
    <t>630.65k</t>
  </si>
  <si>
    <t>313.5k</t>
  </si>
  <si>
    <t>58.67M</t>
  </si>
  <si>
    <t>57.8M</t>
  </si>
  <si>
    <t>26.98B</t>
  </si>
  <si>
    <t>3.28B</t>
  </si>
  <si>
    <t>885.75M</t>
  </si>
  <si>
    <t>27.53B</t>
  </si>
  <si>
    <t>31.17B</t>
  </si>
  <si>
    <t>9.86M</t>
  </si>
  <si>
    <t>8.72M</t>
  </si>
  <si>
    <t>361.99M</t>
  </si>
  <si>
    <t>366.88M</t>
  </si>
  <si>
    <t>12.4M</t>
  </si>
  <si>
    <t>13.02M</t>
  </si>
  <si>
    <t>12.36B</t>
  </si>
  <si>
    <t>769.5M</t>
  </si>
  <si>
    <t>4.41B</t>
  </si>
  <si>
    <t>812.7M</t>
  </si>
  <si>
    <t>48.71B</t>
  </si>
  <si>
    <t>64.77B</t>
  </si>
  <si>
    <t>4.48M</t>
  </si>
  <si>
    <t>558.57M</t>
  </si>
  <si>
    <t>563.23M</t>
  </si>
  <si>
    <t>14.53M</t>
  </si>
  <si>
    <t>16.11M</t>
  </si>
  <si>
    <t>120.45B</t>
  </si>
  <si>
    <t>10.44B</t>
  </si>
  <si>
    <t>7.12B</t>
  </si>
  <si>
    <t>10.84B</t>
  </si>
  <si>
    <t>26.9B</t>
  </si>
  <si>
    <t>16.42B</t>
  </si>
  <si>
    <t>19.04B</t>
  </si>
  <si>
    <t>18.30B</t>
  </si>
  <si>
    <t>510.47k</t>
  </si>
  <si>
    <t>400.36k</t>
  </si>
  <si>
    <t>46.51M</t>
  </si>
  <si>
    <t>43.86M</t>
  </si>
  <si>
    <t>821.87k</t>
  </si>
  <si>
    <t>685.46M</t>
  </si>
  <si>
    <t>297.34M</t>
  </si>
  <si>
    <t>242.02M</t>
  </si>
  <si>
    <t>725.08M</t>
  </si>
  <si>
    <t>5.81M</t>
  </si>
  <si>
    <t>320.01M</t>
  </si>
  <si>
    <t>150.8M</t>
  </si>
  <si>
    <t>219.74B</t>
  </si>
  <si>
    <t>244.75B</t>
  </si>
  <si>
    <t>11.9M</t>
  </si>
  <si>
    <t>2.53B</t>
  </si>
  <si>
    <t>16.86M</t>
  </si>
  <si>
    <t>1048:1000</t>
  </si>
  <si>
    <t>48.7B</t>
  </si>
  <si>
    <t>35.46B</t>
  </si>
  <si>
    <t>18.98B</t>
  </si>
  <si>
    <t>12.34B</t>
  </si>
  <si>
    <t>8.11B</t>
  </si>
  <si>
    <t>34.63B</t>
  </si>
  <si>
    <t>14.11B</t>
  </si>
  <si>
    <t>66.70B</t>
  </si>
  <si>
    <t>56.88B</t>
  </si>
  <si>
    <t>403.02M</t>
  </si>
  <si>
    <t>365.26M</t>
  </si>
  <si>
    <t>16.21M</t>
  </si>
  <si>
    <t>17.61M</t>
  </si>
  <si>
    <t>18.47B</t>
  </si>
  <si>
    <t>13.86B</t>
  </si>
  <si>
    <t>13.53B</t>
  </si>
  <si>
    <t>10.73B</t>
  </si>
  <si>
    <t>916M</t>
  </si>
  <si>
    <t>13.62B</t>
  </si>
  <si>
    <t>9.29B</t>
  </si>
  <si>
    <t>19.12B</t>
  </si>
  <si>
    <t>21.77M</t>
  </si>
  <si>
    <t>718.56M</t>
  </si>
  <si>
    <t>675.75M</t>
  </si>
  <si>
    <t>17.36M</t>
  </si>
  <si>
    <t>23.32M</t>
  </si>
  <si>
    <t>10000:5965</t>
  </si>
  <si>
    <t>946M</t>
  </si>
  <si>
    <t>580M</t>
  </si>
  <si>
    <t>159.13B</t>
  </si>
  <si>
    <t>11.05M</t>
  </si>
  <si>
    <t>10.18M</t>
  </si>
  <si>
    <t>16.68M</t>
  </si>
  <si>
    <t>19.83M</t>
  </si>
  <si>
    <t>59.75B</t>
  </si>
  <si>
    <t>53.3B</t>
  </si>
  <si>
    <t>570.02B</t>
  </si>
  <si>
    <t>357.38B</t>
  </si>
  <si>
    <t>33.97B</t>
  </si>
  <si>
    <t>39.23B</t>
  </si>
  <si>
    <t>42.12B</t>
  </si>
  <si>
    <t>623.37k</t>
  </si>
  <si>
    <t>464.91k</t>
  </si>
  <si>
    <t>81.27M</t>
  </si>
  <si>
    <t>78.79M</t>
  </si>
  <si>
    <t>857.3k</t>
  </si>
  <si>
    <t>725.98M</t>
  </si>
  <si>
    <t>936.07M</t>
  </si>
  <si>
    <t>819.96M</t>
  </si>
  <si>
    <t>2.10T</t>
  </si>
  <si>
    <t>2.04T</t>
  </si>
  <si>
    <t>35.57M</t>
  </si>
  <si>
    <t>26.47M</t>
  </si>
  <si>
    <t>7.5B</t>
  </si>
  <si>
    <t>36.81M</t>
  </si>
  <si>
    <t>41.49M</t>
  </si>
  <si>
    <t>184.9B</t>
  </si>
  <si>
    <t>115.86B</t>
  </si>
  <si>
    <t>90.83B</t>
  </si>
  <si>
    <t>71.18B</t>
  </si>
  <si>
    <t>125.35B</t>
  </si>
  <si>
    <t>80.35B</t>
  </si>
  <si>
    <t>83.91B</t>
  </si>
  <si>
    <t>46.48B</t>
  </si>
  <si>
    <t>39.05B</t>
  </si>
  <si>
    <t>43.30B</t>
  </si>
  <si>
    <t>968.27k</t>
  </si>
  <si>
    <t>567.77k</t>
  </si>
  <si>
    <t>167.45M</t>
  </si>
  <si>
    <t>167.48M</t>
  </si>
  <si>
    <t>10000:40425</t>
  </si>
  <si>
    <t>31.73B</t>
  </si>
  <si>
    <t>179.95M</t>
  </si>
  <si>
    <t>128.07M</t>
  </si>
  <si>
    <t>8.33M</t>
  </si>
  <si>
    <t>7.88M</t>
  </si>
  <si>
    <t>6.07B</t>
  </si>
  <si>
    <t>43.68B</t>
  </si>
  <si>
    <t>26.26B</t>
  </si>
  <si>
    <t>29.36B</t>
  </si>
  <si>
    <t>3.04M</t>
  </si>
  <si>
    <t>285.15M</t>
  </si>
  <si>
    <t>277.29M</t>
  </si>
  <si>
    <t>11.41M</t>
  </si>
  <si>
    <t>13.04M</t>
  </si>
  <si>
    <t>3502:1000</t>
  </si>
  <si>
    <t>929.14M</t>
  </si>
  <si>
    <t>277.21M</t>
  </si>
  <si>
    <t>827.2M</t>
  </si>
  <si>
    <t>912.5M</t>
  </si>
  <si>
    <t>29.97B</t>
  </si>
  <si>
    <t>31.56B</t>
  </si>
  <si>
    <t>124.89k</t>
  </si>
  <si>
    <t>113.44k</t>
  </si>
  <si>
    <t>22.74M</t>
  </si>
  <si>
    <t>22.45M</t>
  </si>
  <si>
    <t>491.73k</t>
  </si>
  <si>
    <t>343.52k</t>
  </si>
  <si>
    <t>768.99M</t>
  </si>
  <si>
    <t>98.56M</t>
  </si>
  <si>
    <t>908.83M</t>
  </si>
  <si>
    <t>667.71M</t>
  </si>
  <si>
    <t>78.31B</t>
  </si>
  <si>
    <t>75.80B</t>
  </si>
  <si>
    <t>23.74M</t>
  </si>
  <si>
    <t>18.57M</t>
  </si>
  <si>
    <t>24.71M</t>
  </si>
  <si>
    <t>23.23M</t>
  </si>
  <si>
    <t>10.47B</t>
  </si>
  <si>
    <t>17.06B</t>
  </si>
  <si>
    <t>9.02B</t>
  </si>
  <si>
    <t>10.12B</t>
  </si>
  <si>
    <t>15.01B</t>
  </si>
  <si>
    <t>3.73B</t>
  </si>
  <si>
    <t>9.03B</t>
  </si>
  <si>
    <t>19.73B</t>
  </si>
  <si>
    <t>22.41M</t>
  </si>
  <si>
    <t>14.92M</t>
  </si>
  <si>
    <t>417.09M</t>
  </si>
  <si>
    <t>414.86M</t>
  </si>
  <si>
    <t>40.88M</t>
  </si>
  <si>
    <t>44.26M</t>
  </si>
  <si>
    <t>647.99M</t>
  </si>
  <si>
    <t>-960.05M</t>
  </si>
  <si>
    <t>-1.79B</t>
  </si>
  <si>
    <t>-4.51B</t>
  </si>
  <si>
    <t>13.15B</t>
  </si>
  <si>
    <t>-2.47B</t>
  </si>
  <si>
    <t>-2.11B</t>
  </si>
  <si>
    <t>34.03B</t>
  </si>
  <si>
    <t>874.67k</t>
  </si>
  <si>
    <t>710.33k</t>
  </si>
  <si>
    <t>164.41M</t>
  </si>
  <si>
    <t>114.15M</t>
  </si>
  <si>
    <t>439M</t>
  </si>
  <si>
    <t>991.25M</t>
  </si>
  <si>
    <t>12.44B</t>
  </si>
  <si>
    <t>448.3k</t>
  </si>
  <si>
    <t>172.73k</t>
  </si>
  <si>
    <t>57.94M</t>
  </si>
  <si>
    <t>52.35M</t>
  </si>
  <si>
    <t>314.28k</t>
  </si>
  <si>
    <t>403.33k</t>
  </si>
  <si>
    <t>760.62M</t>
  </si>
  <si>
    <t>497.2M</t>
  </si>
  <si>
    <t>170.54M</t>
  </si>
  <si>
    <t>943.58M</t>
  </si>
  <si>
    <t>520.72M</t>
  </si>
  <si>
    <t>469.78M</t>
  </si>
  <si>
    <t>162.68B</t>
  </si>
  <si>
    <t>216.86B</t>
  </si>
  <si>
    <t>10.46M</t>
  </si>
  <si>
    <t>16.63M</t>
  </si>
  <si>
    <t>22.17M</t>
  </si>
  <si>
    <t>17.07B</t>
  </si>
  <si>
    <t>8.59B</t>
  </si>
  <si>
    <t>7.34B</t>
  </si>
  <si>
    <t>639M</t>
  </si>
  <si>
    <t>55.03B</t>
  </si>
  <si>
    <t>-8.8B</t>
  </si>
  <si>
    <t>67.18B</t>
  </si>
  <si>
    <t>68.41B</t>
  </si>
  <si>
    <t>7.31M</t>
  </si>
  <si>
    <t>792.55M</t>
  </si>
  <si>
    <t>791.12M</t>
  </si>
  <si>
    <t>8.31M</t>
  </si>
  <si>
    <t>10.67M</t>
  </si>
  <si>
    <t>12.22B</t>
  </si>
  <si>
    <t>5.07B</t>
  </si>
  <si>
    <t>6.3B</t>
  </si>
  <si>
    <t>154.88B</t>
  </si>
  <si>
    <t>164.24B</t>
  </si>
  <si>
    <t>26.96M</t>
  </si>
  <si>
    <t>444.27M</t>
  </si>
  <si>
    <t>437.89M</t>
  </si>
  <si>
    <t>7.64M</t>
  </si>
  <si>
    <t>10.8M</t>
  </si>
  <si>
    <t>29.7B</t>
  </si>
  <si>
    <t>12.37B</t>
  </si>
  <si>
    <t>6.4B</t>
  </si>
  <si>
    <t>6.03B</t>
  </si>
  <si>
    <t>18.12B</t>
  </si>
  <si>
    <t>392.61M</t>
  </si>
  <si>
    <t>15.65B</t>
  </si>
  <si>
    <t>24.13B</t>
  </si>
  <si>
    <t>405.73M</t>
  </si>
  <si>
    <t>403.55M</t>
  </si>
  <si>
    <t>14M</t>
  </si>
  <si>
    <t>14.48M</t>
  </si>
  <si>
    <t>2545:1000</t>
  </si>
  <si>
    <t>2.07B</t>
  </si>
  <si>
    <t>529.8M</t>
  </si>
  <si>
    <t>84.2M</t>
  </si>
  <si>
    <t>-614.69M</t>
  </si>
  <si>
    <t>213.18B</t>
  </si>
  <si>
    <t>212.37B</t>
  </si>
  <si>
    <t>6.61M</t>
  </si>
  <si>
    <t>13.09M</t>
  </si>
  <si>
    <t>46.82B</t>
  </si>
  <si>
    <t>20B</t>
  </si>
  <si>
    <t>13.47B</t>
  </si>
  <si>
    <t>3.63B</t>
  </si>
  <si>
    <t>15.50B</t>
  </si>
  <si>
    <t>17.66B</t>
  </si>
  <si>
    <t>1.19k</t>
  </si>
  <si>
    <t>5.76M</t>
  </si>
  <si>
    <t>2.91M</t>
  </si>
  <si>
    <t>581.86M</t>
  </si>
  <si>
    <t>579.76M</t>
  </si>
  <si>
    <t>33.94M</t>
  </si>
  <si>
    <t>924M</t>
  </si>
  <si>
    <t>15.23B</t>
  </si>
  <si>
    <t>10.97M</t>
  </si>
  <si>
    <t>11.91M</t>
  </si>
  <si>
    <t>359.69M</t>
  </si>
  <si>
    <t>260.13M</t>
  </si>
  <si>
    <t>32.49M</t>
  </si>
  <si>
    <t>32.89M</t>
  </si>
  <si>
    <t>551M</t>
  </si>
  <si>
    <t>380M</t>
  </si>
  <si>
    <t>666M</t>
  </si>
  <si>
    <t>526M</t>
  </si>
  <si>
    <t>72.74B</t>
  </si>
  <si>
    <t>83.59B</t>
  </si>
  <si>
    <t>748.46k</t>
  </si>
  <si>
    <t>155.7M</t>
  </si>
  <si>
    <t>155.73M</t>
  </si>
  <si>
    <t>10000:9035</t>
  </si>
  <si>
    <t>35.67B</t>
  </si>
  <si>
    <t>7.27B</t>
  </si>
  <si>
    <t>8.73B</t>
  </si>
  <si>
    <t>3.53B</t>
  </si>
  <si>
    <t>6.46B</t>
  </si>
  <si>
    <t>101.47B</t>
  </si>
  <si>
    <t>100.38B</t>
  </si>
  <si>
    <t>1.67M</t>
  </si>
  <si>
    <t>200M</t>
  </si>
  <si>
    <t>199.41M</t>
  </si>
  <si>
    <t>3.26M</t>
  </si>
  <si>
    <t>729M</t>
  </si>
  <si>
    <t>230M</t>
  </si>
  <si>
    <t>9.49B</t>
  </si>
  <si>
    <t>17.53B</t>
  </si>
  <si>
    <t>2.23M</t>
  </si>
  <si>
    <t>242.15M</t>
  </si>
  <si>
    <t>240.54M</t>
  </si>
  <si>
    <t>11.54M</t>
  </si>
  <si>
    <t>11.34M</t>
  </si>
  <si>
    <t>26.99B</t>
  </si>
  <si>
    <t>250M</t>
  </si>
  <si>
    <t>493M</t>
  </si>
  <si>
    <t>314.75M</t>
  </si>
  <si>
    <t>68.22B</t>
  </si>
  <si>
    <t>81.64B</t>
  </si>
  <si>
    <t>259.35M</t>
  </si>
  <si>
    <t>239.39M</t>
  </si>
  <si>
    <t>5.73B</t>
  </si>
  <si>
    <t>839M</t>
  </si>
  <si>
    <t>14.79B</t>
  </si>
  <si>
    <t>16.80B</t>
  </si>
  <si>
    <t>15.55B</t>
  </si>
  <si>
    <t>222.54M</t>
  </si>
  <si>
    <t>221.88M</t>
  </si>
  <si>
    <t>8.84M</t>
  </si>
  <si>
    <t>4.21B</t>
  </si>
  <si>
    <t>23.06B</t>
  </si>
  <si>
    <t>954.25k</t>
  </si>
  <si>
    <t>771.24k</t>
  </si>
  <si>
    <t>207.94M</t>
  </si>
  <si>
    <t>205.42M</t>
  </si>
  <si>
    <t>7.18B</t>
  </si>
  <si>
    <t>9.28B</t>
  </si>
  <si>
    <t>44.43B</t>
  </si>
  <si>
    <t>587.88B</t>
  </si>
  <si>
    <t>9.32B</t>
  </si>
  <si>
    <t>12.48B</t>
  </si>
  <si>
    <t>44.63B</t>
  </si>
  <si>
    <t>43.41B</t>
  </si>
  <si>
    <t>30.41B</t>
  </si>
  <si>
    <t>8.85B</t>
  </si>
  <si>
    <t>31.84B</t>
  </si>
  <si>
    <t>16.73B</t>
  </si>
  <si>
    <t>211.99B</t>
  </si>
  <si>
    <t>47.33B</t>
  </si>
  <si>
    <t>31.60B</t>
  </si>
  <si>
    <t>47.50B</t>
  </si>
  <si>
    <t>578.36B</t>
  </si>
  <si>
    <t>13.58B</t>
  </si>
  <si>
    <t>14.39B</t>
  </si>
  <si>
    <t>52.38B</t>
  </si>
  <si>
    <t>59.22B</t>
  </si>
  <si>
    <t>29.79B</t>
  </si>
  <si>
    <t>17.25B</t>
  </si>
  <si>
    <t>45.43B</t>
  </si>
  <si>
    <t>267.01B</t>
  </si>
  <si>
    <t>37.83B</t>
  </si>
  <si>
    <t>54.84M</t>
  </si>
  <si>
    <t>26.82k</t>
  </si>
  <si>
    <t>552.17k</t>
  </si>
  <si>
    <t>946.39k</t>
  </si>
  <si>
    <t>588.85k</t>
  </si>
  <si>
    <t>2.86M</t>
  </si>
  <si>
    <t>56.34M</t>
  </si>
  <si>
    <t>20.19k</t>
  </si>
  <si>
    <t>495.07k</t>
  </si>
  <si>
    <t>2.29M</t>
  </si>
  <si>
    <t>6.32M</t>
  </si>
  <si>
    <t>438.32k</t>
  </si>
  <si>
    <t>268.78M</t>
  </si>
  <si>
    <t>415.81M</t>
  </si>
  <si>
    <t>197.54M</t>
  </si>
  <si>
    <t>388.99M</t>
  </si>
  <si>
    <t>262.55M</t>
  </si>
  <si>
    <t>597.9M</t>
  </si>
  <si>
    <t>113.76M</t>
  </si>
  <si>
    <t>253.64M</t>
  </si>
  <si>
    <t>446.59M</t>
  </si>
  <si>
    <t>205.73M</t>
  </si>
  <si>
    <t>66.3M</t>
  </si>
  <si>
    <t>422.74M</t>
  </si>
  <si>
    <t>267.55M</t>
  </si>
  <si>
    <t>423.22M</t>
  </si>
  <si>
    <t>508.71M</t>
  </si>
  <si>
    <t>262.06M</t>
  </si>
  <si>
    <t>590.42M</t>
  </si>
  <si>
    <t>102.47M</t>
  </si>
  <si>
    <t>253.47M</t>
  </si>
  <si>
    <t>442.98M</t>
  </si>
  <si>
    <t>207.38M</t>
  </si>
  <si>
    <t>65.83M</t>
  </si>
  <si>
    <t>424.59M</t>
  </si>
  <si>
    <t>8.91M</t>
  </si>
  <si>
    <t>26.95M</t>
  </si>
  <si>
    <t>81.5k</t>
  </si>
  <si>
    <t>17.46M</t>
  </si>
  <si>
    <t>874.34k</t>
  </si>
  <si>
    <t>5.85M</t>
  </si>
  <si>
    <t>11.87M</t>
  </si>
  <si>
    <t>13.43M</t>
  </si>
  <si>
    <t>775.32k</t>
  </si>
  <si>
    <t>8.79M</t>
  </si>
  <si>
    <t>28.33M</t>
  </si>
  <si>
    <t>66.49k</t>
  </si>
  <si>
    <t>17.54M</t>
  </si>
  <si>
    <t>954.59k</t>
  </si>
  <si>
    <t>2.99M</t>
  </si>
  <si>
    <t>6.59M</t>
  </si>
  <si>
    <t>12.12M</t>
  </si>
  <si>
    <t>18.87M</t>
  </si>
  <si>
    <t>863.47k</t>
  </si>
  <si>
    <t>5M</t>
  </si>
  <si>
    <t>11422:10000</t>
  </si>
  <si>
    <t>36.48B</t>
  </si>
  <si>
    <t>26.91B</t>
  </si>
  <si>
    <t>10.59B</t>
  </si>
  <si>
    <t>10.05B</t>
  </si>
  <si>
    <t>11.06B</t>
  </si>
  <si>
    <t>16.54B</t>
  </si>
  <si>
    <t>14.29B</t>
  </si>
  <si>
    <t>41.83B</t>
  </si>
  <si>
    <t>13.33B</t>
  </si>
  <si>
    <t>14.3B</t>
  </si>
  <si>
    <t>11.05B</t>
  </si>
  <si>
    <t>17.48B</t>
  </si>
  <si>
    <t>32.62B</t>
  </si>
  <si>
    <t>7.02B</t>
  </si>
  <si>
    <t>11.21B</t>
  </si>
  <si>
    <t>1.65B</t>
  </si>
  <si>
    <t>18.4B</t>
  </si>
  <si>
    <t>6.8B</t>
  </si>
  <si>
    <t>9.75B</t>
  </si>
  <si>
    <t>572M</t>
  </si>
  <si>
    <t>496M</t>
  </si>
  <si>
    <t>359.46M</t>
  </si>
  <si>
    <t>440M</t>
  </si>
  <si>
    <t>258.58M</t>
  </si>
  <si>
    <t>717M</t>
  </si>
  <si>
    <t>737M</t>
  </si>
  <si>
    <t>146.39M</t>
  </si>
  <si>
    <t>23.39B</t>
  </si>
  <si>
    <t>362.11M</t>
  </si>
  <si>
    <t>10.83B</t>
  </si>
  <si>
    <t>202.75M</t>
  </si>
  <si>
    <t>13.9B</t>
  </si>
  <si>
    <t>78.41B</t>
  </si>
  <si>
    <t>7.79B</t>
  </si>
  <si>
    <t>6.23B</t>
  </si>
  <si>
    <t>884M</t>
  </si>
  <si>
    <t>10.4B</t>
  </si>
  <si>
    <t>6.47B</t>
  </si>
  <si>
    <t>924.14M</t>
  </si>
  <si>
    <t>576.5M</t>
  </si>
  <si>
    <t>796M</t>
  </si>
  <si>
    <t>528.48M</t>
  </si>
  <si>
    <t>912.08M</t>
  </si>
  <si>
    <t>-375.88M</t>
  </si>
  <si>
    <t>55.60B</t>
  </si>
  <si>
    <t>92.98B</t>
  </si>
  <si>
    <t>34.48M</t>
  </si>
  <si>
    <t>936.91M</t>
  </si>
  <si>
    <t>931.86M</t>
  </si>
  <si>
    <t>56.13M</t>
  </si>
  <si>
    <t>35.27M</t>
  </si>
  <si>
    <t>10000:9983</t>
  </si>
  <si>
    <t>25.96B</t>
  </si>
  <si>
    <t>13.11B</t>
  </si>
  <si>
    <t>31.14B</t>
  </si>
  <si>
    <t>10.43B</t>
  </si>
  <si>
    <t>23.70B</t>
  </si>
  <si>
    <t>36.74B</t>
  </si>
  <si>
    <t>12.8M</t>
  </si>
  <si>
    <t>7.68M</t>
  </si>
  <si>
    <t>608.22M</t>
  </si>
  <si>
    <t>584.3M</t>
  </si>
  <si>
    <t>70.04M</t>
  </si>
  <si>
    <t>53.69M</t>
  </si>
  <si>
    <t>28.59B</t>
  </si>
  <si>
    <t>953M</t>
  </si>
  <si>
    <t>17.02B</t>
  </si>
  <si>
    <t>475.97k</t>
  </si>
  <si>
    <t>408.75k</t>
  </si>
  <si>
    <t>60.21M</t>
  </si>
  <si>
    <t>51.04M</t>
  </si>
  <si>
    <t>894.69k</t>
  </si>
  <si>
    <t>889.77k</t>
  </si>
  <si>
    <t>925.05M</t>
  </si>
  <si>
    <t>284.29M</t>
  </si>
  <si>
    <t>195.96M</t>
  </si>
  <si>
    <t>277.98M</t>
  </si>
  <si>
    <t>60.07M</t>
  </si>
  <si>
    <t>319.36M</t>
  </si>
  <si>
    <t>211.9M</t>
  </si>
  <si>
    <t>49.63B</t>
  </si>
  <si>
    <t>49.16B</t>
  </si>
  <si>
    <t>361.02M</t>
  </si>
  <si>
    <t>322.18M</t>
  </si>
  <si>
    <t>8.16M</t>
  </si>
  <si>
    <t>10.12M</t>
  </si>
  <si>
    <t>893.1M</t>
  </si>
  <si>
    <t>29.10B</t>
  </si>
  <si>
    <t>34.55B</t>
  </si>
  <si>
    <t>347.68M</t>
  </si>
  <si>
    <t>341.25M</t>
  </si>
  <si>
    <t>3.28M</t>
  </si>
  <si>
    <t>23.52B</t>
  </si>
  <si>
    <t>678.3M</t>
  </si>
  <si>
    <t>18.90B</t>
  </si>
  <si>
    <t>539.5M</t>
  </si>
  <si>
    <t>537.64M</t>
  </si>
  <si>
    <t>6.83M</t>
  </si>
  <si>
    <t>8.3M</t>
  </si>
  <si>
    <t>1098:1000</t>
  </si>
  <si>
    <t>116.61M</t>
  </si>
  <si>
    <t>158.68M</t>
  </si>
  <si>
    <t>6.37B</t>
  </si>
  <si>
    <t>795.25M</t>
  </si>
  <si>
    <t>36.55B</t>
  </si>
  <si>
    <t>55.36B</t>
  </si>
  <si>
    <t>502.08M</t>
  </si>
  <si>
    <t>500.95M</t>
  </si>
  <si>
    <t>3.72M</t>
  </si>
  <si>
    <t>-648M</t>
  </si>
  <si>
    <t>818M</t>
  </si>
  <si>
    <t>19.66B</t>
  </si>
  <si>
    <t>-2.68B</t>
  </si>
  <si>
    <t>16.04B</t>
  </si>
  <si>
    <t>4.31M</t>
  </si>
  <si>
    <t>168.32M</t>
  </si>
  <si>
    <t>163.06M</t>
  </si>
  <si>
    <t>11.22M</t>
  </si>
  <si>
    <t>4423:1000</t>
  </si>
  <si>
    <t>418.7M</t>
  </si>
  <si>
    <t>896.1M</t>
  </si>
  <si>
    <t>603.99M</t>
  </si>
  <si>
    <t>237.78B</t>
  </si>
  <si>
    <t>272.57B</t>
  </si>
  <si>
    <t>10.43M</t>
  </si>
  <si>
    <t>8.34M</t>
  </si>
  <si>
    <t>79.47B</t>
  </si>
  <si>
    <t>42.43B</t>
  </si>
  <si>
    <t>42.38B</t>
  </si>
  <si>
    <t>300.01B</t>
  </si>
  <si>
    <t>305.94B</t>
  </si>
  <si>
    <t>30.91M</t>
  </si>
  <si>
    <t>21.9M</t>
  </si>
  <si>
    <t>5.65B</t>
  </si>
  <si>
    <t>61.56M</t>
  </si>
  <si>
    <t>65.64M</t>
  </si>
  <si>
    <t>1054:1000</t>
  </si>
  <si>
    <t>81.29B</t>
  </si>
  <si>
    <t>50.63B</t>
  </si>
  <si>
    <t>22.41B</t>
  </si>
  <si>
    <t>31.07B</t>
  </si>
  <si>
    <t>41.39B</t>
  </si>
  <si>
    <t>32.58B</t>
  </si>
  <si>
    <t>30.86B</t>
  </si>
  <si>
    <t>18.65B</t>
  </si>
  <si>
    <t>20.68B</t>
  </si>
  <si>
    <t>260.09M</t>
  </si>
  <si>
    <t>13.75M</t>
  </si>
  <si>
    <t>14.26B</t>
  </si>
  <si>
    <t>7.07B</t>
  </si>
  <si>
    <t>392.28B</t>
  </si>
  <si>
    <t>417.42B</t>
  </si>
  <si>
    <t>7.92M</t>
  </si>
  <si>
    <t>7.53M</t>
  </si>
  <si>
    <t>12.63M</t>
  </si>
  <si>
    <t>12.56M</t>
  </si>
  <si>
    <t>78.35B</t>
  </si>
  <si>
    <t>39.14B</t>
  </si>
  <si>
    <t>21.17B</t>
  </si>
  <si>
    <t>14.23B</t>
  </si>
  <si>
    <t>11.54B</t>
  </si>
  <si>
    <t>35.65B</t>
  </si>
  <si>
    <t>17.97B</t>
  </si>
  <si>
    <t>11.72B</t>
  </si>
  <si>
    <t>66.11B</t>
  </si>
  <si>
    <t>71.32B</t>
  </si>
  <si>
    <t>2.67M</t>
  </si>
  <si>
    <t>584.88M</t>
  </si>
  <si>
    <t>582.77M</t>
  </si>
  <si>
    <t>6.07M</t>
  </si>
  <si>
    <t>7M</t>
  </si>
  <si>
    <t>47.68B</t>
  </si>
  <si>
    <t>11.29B</t>
  </si>
  <si>
    <t>35.19B</t>
  </si>
  <si>
    <t>43.15B</t>
  </si>
  <si>
    <t>785.27k</t>
  </si>
  <si>
    <t>550.36k</t>
  </si>
  <si>
    <t>128.48M</t>
  </si>
  <si>
    <t>127.77M</t>
  </si>
  <si>
    <t>489.99M</t>
  </si>
  <si>
    <t>8.45B</t>
  </si>
  <si>
    <t>-676.88M</t>
  </si>
  <si>
    <t>10.21B</t>
  </si>
  <si>
    <t>3.09M</t>
  </si>
  <si>
    <t>241.42M</t>
  </si>
  <si>
    <t>246.94M</t>
  </si>
  <si>
    <t>7.99M</t>
  </si>
  <si>
    <t>6.11M</t>
  </si>
  <si>
    <t>109.58M</t>
  </si>
  <si>
    <t>15.28B</t>
  </si>
  <si>
    <t>17.30B</t>
  </si>
  <si>
    <t>729.03k</t>
  </si>
  <si>
    <t>554.05k</t>
  </si>
  <si>
    <t>93.7M</t>
  </si>
  <si>
    <t>91.33M</t>
  </si>
  <si>
    <t>7.73B</t>
  </si>
  <si>
    <t>834.7M</t>
  </si>
  <si>
    <t>704.8M</t>
  </si>
  <si>
    <t>354.08M</t>
  </si>
  <si>
    <t>20.36B</t>
  </si>
  <si>
    <t>24.96B</t>
  </si>
  <si>
    <t>770.23k</t>
  </si>
  <si>
    <t>562.11k</t>
  </si>
  <si>
    <t>126.16M</t>
  </si>
  <si>
    <t>125.82M</t>
  </si>
  <si>
    <t>4.96M</t>
  </si>
  <si>
    <t>5.74M</t>
  </si>
  <si>
    <t>943.28M</t>
  </si>
  <si>
    <t>618.32M</t>
  </si>
  <si>
    <t>120.43B</t>
  </si>
  <si>
    <t>138.10B</t>
  </si>
  <si>
    <t>740.18M</t>
  </si>
  <si>
    <t>738.57M</t>
  </si>
  <si>
    <t>9.64M</t>
  </si>
  <si>
    <t>10.25M</t>
  </si>
  <si>
    <t>556.12M</t>
  </si>
  <si>
    <t>18.16B</t>
  </si>
  <si>
    <t>157.75B</t>
  </si>
  <si>
    <t>181.06B</t>
  </si>
  <si>
    <t>10.59M</t>
  </si>
  <si>
    <t>9.27M</t>
  </si>
  <si>
    <t>31.41B</t>
  </si>
  <si>
    <t>21.38B</t>
  </si>
  <si>
    <t>9.08B</t>
  </si>
  <si>
    <t>28.34B</t>
  </si>
  <si>
    <t>9.15B</t>
  </si>
  <si>
    <t>74.55B</t>
  </si>
  <si>
    <t>2.7M</t>
  </si>
  <si>
    <t>415M</t>
  </si>
  <si>
    <t>415.55M</t>
  </si>
  <si>
    <t>4.61M</t>
  </si>
  <si>
    <t>19.99B</t>
  </si>
  <si>
    <t>7.21B</t>
  </si>
  <si>
    <t>8.67B</t>
  </si>
  <si>
    <t>9.56B</t>
  </si>
  <si>
    <t>165.4M</t>
  </si>
  <si>
    <t>164.4M</t>
  </si>
  <si>
    <t>1489:1000</t>
  </si>
  <si>
    <t>721.8M</t>
  </si>
  <si>
    <t>556M</t>
  </si>
  <si>
    <t>94.5M</t>
  </si>
  <si>
    <t>982.3M</t>
  </si>
  <si>
    <t>613.2M</t>
  </si>
  <si>
    <t>401.18M</t>
  </si>
  <si>
    <t>8.76B</t>
  </si>
  <si>
    <t>16.94B</t>
  </si>
  <si>
    <t>801.16k</t>
  </si>
  <si>
    <t>596.13k</t>
  </si>
  <si>
    <t>113M</t>
  </si>
  <si>
    <t>112.6M</t>
  </si>
  <si>
    <t>618.72M</t>
  </si>
  <si>
    <t>9.97M</t>
  </si>
  <si>
    <t>8.18B</t>
  </si>
  <si>
    <t>860.01M</t>
  </si>
  <si>
    <t>-602.66M</t>
  </si>
  <si>
    <t>17.14B</t>
  </si>
  <si>
    <t>18.54B</t>
  </si>
  <si>
    <t>385.37k</t>
  </si>
  <si>
    <t>409.49k</t>
  </si>
  <si>
    <t>40.13M</t>
  </si>
  <si>
    <t>38.95M</t>
  </si>
  <si>
    <t>1.62M</t>
  </si>
  <si>
    <t>1.46M</t>
  </si>
  <si>
    <t>1.62B</t>
  </si>
  <si>
    <t>859.87M</t>
  </si>
  <si>
    <t>646.3M</t>
  </si>
  <si>
    <t>30.38M</t>
  </si>
  <si>
    <t>313.49M</t>
  </si>
  <si>
    <t>131.43M</t>
  </si>
  <si>
    <t>30.29B</t>
  </si>
  <si>
    <t>36.68B</t>
  </si>
  <si>
    <t>236.15M</t>
  </si>
  <si>
    <t>234.83M</t>
  </si>
  <si>
    <t>16.8B</t>
  </si>
  <si>
    <t>6.56B</t>
  </si>
  <si>
    <t>7.47B</t>
  </si>
  <si>
    <t>943.63M</t>
  </si>
  <si>
    <t>21.48B</t>
  </si>
  <si>
    <t>1.24k</t>
  </si>
  <si>
    <t>7.17M</t>
  </si>
  <si>
    <t>6.05M</t>
  </si>
  <si>
    <t>735.76M</t>
  </si>
  <si>
    <t>734.56M</t>
  </si>
  <si>
    <t>12.38M</t>
  </si>
  <si>
    <t>10000:9314</t>
  </si>
  <si>
    <t>5.78B</t>
  </si>
  <si>
    <t>18M</t>
  </si>
  <si>
    <t>11.36B</t>
  </si>
  <si>
    <t>44.13B</t>
  </si>
  <si>
    <t>65.30B</t>
  </si>
  <si>
    <t>2.05M</t>
  </si>
  <si>
    <t>376.43M</t>
  </si>
  <si>
    <t>375.39M</t>
  </si>
  <si>
    <t>7.78M</t>
  </si>
  <si>
    <t>70.87B</t>
  </si>
  <si>
    <t>23.96B</t>
  </si>
  <si>
    <t>7.61B</t>
  </si>
  <si>
    <t>28.38B</t>
  </si>
  <si>
    <t>34.49B</t>
  </si>
  <si>
    <t>9.81B</t>
  </si>
  <si>
    <t>-14.29B</t>
  </si>
  <si>
    <t>71.63B</t>
  </si>
  <si>
    <t>82.47B</t>
  </si>
  <si>
    <t>723.67k</t>
  </si>
  <si>
    <t>574.82k</t>
  </si>
  <si>
    <t>175.36M</t>
  </si>
  <si>
    <t>152.54M</t>
  </si>
  <si>
    <t>2.48B</t>
  </si>
  <si>
    <t>734.6M</t>
  </si>
  <si>
    <t>7.48B</t>
  </si>
  <si>
    <t>39.86B</t>
  </si>
  <si>
    <t>51.16B</t>
  </si>
  <si>
    <t>481.09M</t>
  </si>
  <si>
    <t>437.44M</t>
  </si>
  <si>
    <t>9.75M</t>
  </si>
  <si>
    <t>11.51M</t>
  </si>
  <si>
    <t>111.48B</t>
  </si>
  <si>
    <t>9.37B</t>
  </si>
  <si>
    <t>15.52B</t>
  </si>
  <si>
    <t>12.89B</t>
  </si>
  <si>
    <t>687.1k</t>
  </si>
  <si>
    <t>713.76k</t>
  </si>
  <si>
    <t>116.95M</t>
  </si>
  <si>
    <t>105.12M</t>
  </si>
  <si>
    <t>2.66M</t>
  </si>
  <si>
    <t>458.18M</t>
  </si>
  <si>
    <t>499.5M</t>
  </si>
  <si>
    <t>383.43M</t>
  </si>
  <si>
    <t>392.78M</t>
  </si>
  <si>
    <t>476.87M</t>
  </si>
  <si>
    <t>5.24B</t>
  </si>
  <si>
    <t>7.95B</t>
  </si>
  <si>
    <t>1.66M</t>
  </si>
  <si>
    <t>68.01M</t>
  </si>
  <si>
    <t>69.69M</t>
  </si>
  <si>
    <t>8.81B</t>
  </si>
  <si>
    <t>503.8M</t>
  </si>
  <si>
    <t>853.9M</t>
  </si>
  <si>
    <t>820.86M</t>
  </si>
  <si>
    <t>19.28B</t>
  </si>
  <si>
    <t>143.77M</t>
  </si>
  <si>
    <t>140.87M</t>
  </si>
  <si>
    <t>3.51M</t>
  </si>
  <si>
    <t>12.98B</t>
  </si>
  <si>
    <t>485.96M</t>
  </si>
  <si>
    <t>229.1M</t>
  </si>
  <si>
    <t>582.39M</t>
  </si>
  <si>
    <t>419.31M</t>
  </si>
  <si>
    <t>61.87B</t>
  </si>
  <si>
    <t>65.13B</t>
  </si>
  <si>
    <t>2.53M</t>
  </si>
  <si>
    <t>241.96M</t>
  </si>
  <si>
    <t>241.44M</t>
  </si>
  <si>
    <t>5.18M</t>
  </si>
  <si>
    <t>17.87B</t>
  </si>
  <si>
    <t>6.72B</t>
  </si>
  <si>
    <t>119.19B</t>
  </si>
  <si>
    <t>118.74B</t>
  </si>
  <si>
    <t>22.9M</t>
  </si>
  <si>
    <t>17.9M</t>
  </si>
  <si>
    <t>20.54M</t>
  </si>
  <si>
    <t>21.37M</t>
  </si>
  <si>
    <t>25.37B</t>
  </si>
  <si>
    <t>4.17B</t>
  </si>
  <si>
    <t>154.30B</t>
  </si>
  <si>
    <t>158.74B</t>
  </si>
  <si>
    <t>13.95M</t>
  </si>
  <si>
    <t>36.04B</t>
  </si>
  <si>
    <t>19.3B</t>
  </si>
  <si>
    <t>12.75B</t>
  </si>
  <si>
    <t>9.99B</t>
  </si>
  <si>
    <t>11.31B</t>
  </si>
  <si>
    <t>15.75B</t>
  </si>
  <si>
    <t>9.42B</t>
  </si>
  <si>
    <t>12.29B</t>
  </si>
  <si>
    <t>108.43M</t>
  </si>
  <si>
    <t>101.82M</t>
  </si>
  <si>
    <t>988.53M</t>
  </si>
  <si>
    <t>668.93M</t>
  </si>
  <si>
    <t>21.06B</t>
  </si>
  <si>
    <t>40.05B</t>
  </si>
  <si>
    <t>4.05M</t>
  </si>
  <si>
    <t>255.06M</t>
  </si>
  <si>
    <t>224.46M</t>
  </si>
  <si>
    <t>12.14M</t>
  </si>
  <si>
    <t>13M</t>
  </si>
  <si>
    <t>-1.08B</t>
  </si>
  <si>
    <t>-2.5B</t>
  </si>
  <si>
    <t>-5.26B</t>
  </si>
  <si>
    <t>21.76B</t>
  </si>
  <si>
    <t>-1.88B</t>
  </si>
  <si>
    <t>-2.15B</t>
  </si>
  <si>
    <t>11.46B</t>
  </si>
  <si>
    <t>281.68k</t>
  </si>
  <si>
    <t>195.7k</t>
  </si>
  <si>
    <t>39.45M</t>
  </si>
  <si>
    <t>28.91M</t>
  </si>
  <si>
    <t>462.45k</t>
  </si>
  <si>
    <t>546.51k</t>
  </si>
  <si>
    <t>12.10B</t>
  </si>
  <si>
    <t>15.94B</t>
  </si>
  <si>
    <t>681.16k</t>
  </si>
  <si>
    <t>171.37M</t>
  </si>
  <si>
    <t>169.52M</t>
  </si>
  <si>
    <t>3.97M</t>
  </si>
  <si>
    <t>4.57M</t>
  </si>
  <si>
    <t>877.18M</t>
  </si>
  <si>
    <t>771.22M</t>
  </si>
  <si>
    <t>361.41M</t>
  </si>
  <si>
    <t>93.1M</t>
  </si>
  <si>
    <t>659.39M</t>
  </si>
  <si>
    <t>537.38M</t>
  </si>
  <si>
    <t>79.56B</t>
  </si>
  <si>
    <t>76.57B</t>
  </si>
  <si>
    <t>711.79k</t>
  </si>
  <si>
    <t>588.94k</t>
  </si>
  <si>
    <t>106.72M</t>
  </si>
  <si>
    <t>101.73M</t>
  </si>
  <si>
    <t>16.07B</t>
  </si>
  <si>
    <t>5.69B</t>
  </si>
  <si>
    <t>19.43B</t>
  </si>
  <si>
    <t>10.24M</t>
  </si>
  <si>
    <t>9.15M</t>
  </si>
  <si>
    <t>937.15M</t>
  </si>
  <si>
    <t>934.48M</t>
  </si>
  <si>
    <t>15.9M</t>
  </si>
  <si>
    <t>19.23M</t>
  </si>
  <si>
    <t>12346:10000</t>
  </si>
  <si>
    <t>12.02B</t>
  </si>
  <si>
    <t>918.74k</t>
  </si>
  <si>
    <t>839.81k</t>
  </si>
  <si>
    <t>110.82M</t>
  </si>
  <si>
    <t>796.96M</t>
  </si>
  <si>
    <t>598.63M</t>
  </si>
  <si>
    <t>619M</t>
  </si>
  <si>
    <t>265.08M</t>
  </si>
  <si>
    <t>603.14M</t>
  </si>
  <si>
    <t>491.73M</t>
  </si>
  <si>
    <t>23.21B</t>
  </si>
  <si>
    <t>207.6M</t>
  </si>
  <si>
    <t>185.66M</t>
  </si>
  <si>
    <t>3.22M</t>
  </si>
  <si>
    <t>24.63B</t>
  </si>
  <si>
    <t>782.1k</t>
  </si>
  <si>
    <t>46.29M</t>
  </si>
  <si>
    <t>90.87M</t>
  </si>
  <si>
    <t>501.6M</t>
  </si>
  <si>
    <t>868M</t>
  </si>
  <si>
    <t>839.54M</t>
  </si>
  <si>
    <t>34.25B</t>
  </si>
  <si>
    <t>34.89B</t>
  </si>
  <si>
    <t>598.38k</t>
  </si>
  <si>
    <t>402.06k</t>
  </si>
  <si>
    <t>146.23M</t>
  </si>
  <si>
    <t>144.88M</t>
  </si>
  <si>
    <t>521.98M</t>
  </si>
  <si>
    <t>214.04M</t>
  </si>
  <si>
    <t>836.86M</t>
  </si>
  <si>
    <t>577.03M</t>
  </si>
  <si>
    <t>620.32M</t>
  </si>
  <si>
    <t>30.40B</t>
  </si>
  <si>
    <t>34.34B</t>
  </si>
  <si>
    <t>721.14k</t>
  </si>
  <si>
    <t>516.23k</t>
  </si>
  <si>
    <t>116.2M</t>
  </si>
  <si>
    <t>115.91M</t>
  </si>
  <si>
    <t>7.29B</t>
  </si>
  <si>
    <t>540.6M</t>
  </si>
  <si>
    <t>902.5M</t>
  </si>
  <si>
    <t>696.55M</t>
  </si>
  <si>
    <t>17.19B</t>
  </si>
  <si>
    <t>492.46M</t>
  </si>
  <si>
    <t>244.27M</t>
  </si>
  <si>
    <t>12.13M</t>
  </si>
  <si>
    <t>12.26M</t>
  </si>
  <si>
    <t>534.19M</t>
  </si>
  <si>
    <t>350.69M</t>
  </si>
  <si>
    <t>118M</t>
  </si>
  <si>
    <t>402.76M</t>
  </si>
  <si>
    <t>401.8M</t>
  </si>
  <si>
    <t>353.37M</t>
  </si>
  <si>
    <t>48.70B</t>
  </si>
  <si>
    <t>56.32B</t>
  </si>
  <si>
    <t>502.93k</t>
  </si>
  <si>
    <t>458.12k</t>
  </si>
  <si>
    <t>105.6M</t>
  </si>
  <si>
    <t>105.06M</t>
  </si>
  <si>
    <t>982.6M</t>
  </si>
  <si>
    <t>351.5M</t>
  </si>
  <si>
    <t>8.15B</t>
  </si>
  <si>
    <t>36.22B</t>
  </si>
  <si>
    <t>36.92B</t>
  </si>
  <si>
    <t>351.39M</t>
  </si>
  <si>
    <t>343.87M</t>
  </si>
  <si>
    <t>950.9M</t>
  </si>
  <si>
    <t>41.91B</t>
  </si>
  <si>
    <t>51.71B</t>
  </si>
  <si>
    <t>970.5k</t>
  </si>
  <si>
    <t>315.79M</t>
  </si>
  <si>
    <t>205.92M</t>
  </si>
  <si>
    <t>29M</t>
  </si>
  <si>
    <t>9.88B</t>
  </si>
  <si>
    <t>155.39B</t>
  </si>
  <si>
    <t>180.70B</t>
  </si>
  <si>
    <t>4.79M</t>
  </si>
  <si>
    <t>11.11M</t>
  </si>
  <si>
    <t>14.01M</t>
  </si>
  <si>
    <t>15890:10000</t>
  </si>
  <si>
    <t>64.39B</t>
  </si>
  <si>
    <t>33.55B</t>
  </si>
  <si>
    <t>38.39B</t>
  </si>
  <si>
    <t>52.54B</t>
  </si>
  <si>
    <t>700k</t>
  </si>
  <si>
    <t>555.64k</t>
  </si>
  <si>
    <t>108.02M</t>
  </si>
  <si>
    <t>106.5M</t>
  </si>
  <si>
    <t>237.62M</t>
  </si>
  <si>
    <t>367.28M</t>
  </si>
  <si>
    <t>14.52B</t>
  </si>
  <si>
    <t>833.08M</t>
  </si>
  <si>
    <t>16.69B</t>
  </si>
  <si>
    <t>903.21k</t>
  </si>
  <si>
    <t>846.07k</t>
  </si>
  <si>
    <t>62.75M</t>
  </si>
  <si>
    <t>61.03M</t>
  </si>
  <si>
    <t>879.48M</t>
  </si>
  <si>
    <t>29.64B</t>
  </si>
  <si>
    <t>879.64M</t>
  </si>
  <si>
    <t>91.45B</t>
  </si>
  <si>
    <t>111.14B</t>
  </si>
  <si>
    <t>9.96M</t>
  </si>
  <si>
    <t>8.78M</t>
  </si>
  <si>
    <t>10.93M</t>
  </si>
  <si>
    <t>30.36B</t>
  </si>
  <si>
    <t>23.75B</t>
  </si>
  <si>
    <t>142.03B</t>
  </si>
  <si>
    <t>8.94M</t>
  </si>
  <si>
    <t>11.93M</t>
  </si>
  <si>
    <t>14.14M</t>
  </si>
  <si>
    <t>18.52B</t>
  </si>
  <si>
    <t>119.09B</t>
  </si>
  <si>
    <t>31.86B</t>
  </si>
  <si>
    <t>842.33k</t>
  </si>
  <si>
    <t>55.12M</t>
  </si>
  <si>
    <t>52.26M</t>
  </si>
  <si>
    <t>629.32M</t>
  </si>
  <si>
    <t>248.02M</t>
  </si>
  <si>
    <t>169.17M</t>
  </si>
  <si>
    <t>697.82M</t>
  </si>
  <si>
    <t>715.71M</t>
  </si>
  <si>
    <t>214.13M</t>
  </si>
  <si>
    <t>-99.06M</t>
  </si>
  <si>
    <t>13.20B</t>
  </si>
  <si>
    <t>945.59k</t>
  </si>
  <si>
    <t>580.84k</t>
  </si>
  <si>
    <t>146.08M</t>
  </si>
  <si>
    <t>147.22M</t>
  </si>
  <si>
    <t>491.2M</t>
  </si>
  <si>
    <t>709.7M</t>
  </si>
  <si>
    <t>464.42M</t>
  </si>
  <si>
    <t>65.89B</t>
  </si>
  <si>
    <t>77.22B</t>
  </si>
  <si>
    <t>260.55M</t>
  </si>
  <si>
    <t>215.47M</t>
  </si>
  <si>
    <t>19.94B</t>
  </si>
  <si>
    <t>165.7M</t>
  </si>
  <si>
    <t>11.5B</t>
  </si>
  <si>
    <t>29.82B</t>
  </si>
  <si>
    <t>554.9k</t>
  </si>
  <si>
    <t>613.93k</t>
  </si>
  <si>
    <t>58.81M</t>
  </si>
  <si>
    <t>58.51M</t>
  </si>
  <si>
    <t>791.95k</t>
  </si>
  <si>
    <t>748.55k</t>
  </si>
  <si>
    <t>19.39B</t>
  </si>
  <si>
    <t>838.36k</t>
  </si>
  <si>
    <t>579.07k</t>
  </si>
  <si>
    <t>108.46M</t>
  </si>
  <si>
    <t>104.5M</t>
  </si>
  <si>
    <t>6.21M</t>
  </si>
  <si>
    <t>576.6M</t>
  </si>
  <si>
    <t>284.3M</t>
  </si>
  <si>
    <t>557.83M</t>
  </si>
  <si>
    <t>61.12B</t>
  </si>
  <si>
    <t>72.17B</t>
  </si>
  <si>
    <t>16.74M</t>
  </si>
  <si>
    <t>11.8M</t>
  </si>
  <si>
    <t>23.77M</t>
  </si>
  <si>
    <t>21.52M</t>
  </si>
  <si>
    <t>22.93B</t>
  </si>
  <si>
    <t>12.08B</t>
  </si>
  <si>
    <t>12.56B</t>
  </si>
  <si>
    <t>412.06k</t>
  </si>
  <si>
    <t>551.57k</t>
  </si>
  <si>
    <t>53.42M</t>
  </si>
  <si>
    <t>52.53M</t>
  </si>
  <si>
    <t>820.5M</t>
  </si>
  <si>
    <t>779.9M</t>
  </si>
  <si>
    <t>966.6M</t>
  </si>
  <si>
    <t>459.36M</t>
  </si>
  <si>
    <t>45.13B</t>
  </si>
  <si>
    <t>44.44B</t>
  </si>
  <si>
    <t>153.1M</t>
  </si>
  <si>
    <t>152.13M</t>
  </si>
  <si>
    <t>3.39B</t>
  </si>
  <si>
    <t>908.86M</t>
  </si>
  <si>
    <t>580.6M</t>
  </si>
  <si>
    <t>80.57B</t>
  </si>
  <si>
    <t>134.53B</t>
  </si>
  <si>
    <t>14.52M</t>
  </si>
  <si>
    <t>14.78M</t>
  </si>
  <si>
    <t>10000:6109</t>
  </si>
  <si>
    <t>23.11B</t>
  </si>
  <si>
    <t>10.06B</t>
  </si>
  <si>
    <t>55.5B</t>
  </si>
  <si>
    <t>-2.18B</t>
  </si>
  <si>
    <t>41.99B</t>
  </si>
  <si>
    <t>67.33B</t>
  </si>
  <si>
    <t>328.34M</t>
  </si>
  <si>
    <t>8k</t>
  </si>
  <si>
    <t>325.69M</t>
  </si>
  <si>
    <t>8.54M</t>
  </si>
  <si>
    <t>10.14M</t>
  </si>
  <si>
    <t>1063:1000</t>
  </si>
  <si>
    <t>3.69B</t>
  </si>
  <si>
    <t>533.94M</t>
  </si>
  <si>
    <t>25.83B</t>
  </si>
  <si>
    <t>134.50B</t>
  </si>
  <si>
    <t>132.70B</t>
  </si>
  <si>
    <t>347.03M</t>
  </si>
  <si>
    <t>240.71M</t>
  </si>
  <si>
    <t>15.07M</t>
  </si>
  <si>
    <t>54.08B</t>
  </si>
  <si>
    <t>79.07B</t>
  </si>
  <si>
    <t>315.77M</t>
  </si>
  <si>
    <t>315.41M</t>
  </si>
  <si>
    <t>12.86B</t>
  </si>
  <si>
    <t>25.59B</t>
  </si>
  <si>
    <t>-315M</t>
  </si>
  <si>
    <t>24.48B</t>
  </si>
  <si>
    <t>27.62B</t>
  </si>
  <si>
    <t>485.49k</t>
  </si>
  <si>
    <t>413.57k</t>
  </si>
  <si>
    <t>100.13M</t>
  </si>
  <si>
    <t>99.78M</t>
  </si>
  <si>
    <t>279.07M</t>
  </si>
  <si>
    <t>359.09M</t>
  </si>
  <si>
    <t>700.93M</t>
  </si>
  <si>
    <t>136.65M</t>
  </si>
  <si>
    <t>27.87B</t>
  </si>
  <si>
    <t>367.12M</t>
  </si>
  <si>
    <t>346.02M</t>
  </si>
  <si>
    <t>12.06B</t>
  </si>
  <si>
    <t>117.87B</t>
  </si>
  <si>
    <t>25.64B</t>
  </si>
  <si>
    <t>-6.71B</t>
  </si>
  <si>
    <t>17.82B</t>
  </si>
  <si>
    <t>22.15B</t>
  </si>
  <si>
    <t>218.9M</t>
  </si>
  <si>
    <t>204.42M</t>
  </si>
  <si>
    <t>6.88M</t>
  </si>
  <si>
    <t>802.88M</t>
  </si>
  <si>
    <t>47.85B</t>
  </si>
  <si>
    <t>58.06B</t>
  </si>
  <si>
    <t>992.63k</t>
  </si>
  <si>
    <t>164.34M</t>
  </si>
  <si>
    <t>118.28M</t>
  </si>
  <si>
    <t>4.57B</t>
  </si>
  <si>
    <t>-52.9M</t>
  </si>
  <si>
    <t>361.3M</t>
  </si>
  <si>
    <t>30.12B</t>
  </si>
  <si>
    <t>163.41M</t>
  </si>
  <si>
    <t>162.88M</t>
  </si>
  <si>
    <t>6.29M</t>
  </si>
  <si>
    <t>1.59B</t>
  </si>
  <si>
    <t>143.5M</t>
  </si>
  <si>
    <t>663.1M</t>
  </si>
  <si>
    <t>-160.81M</t>
  </si>
  <si>
    <t>19.03B</t>
  </si>
  <si>
    <t>20.40B</t>
  </si>
  <si>
    <t>161.67M</t>
  </si>
  <si>
    <t>163.35M</t>
  </si>
  <si>
    <t>861.89M</t>
  </si>
  <si>
    <t>20.26B</t>
  </si>
  <si>
    <t>7.41M</t>
  </si>
  <si>
    <t>6.45M</t>
  </si>
  <si>
    <t>506.2M</t>
  </si>
  <si>
    <t>516.57M</t>
  </si>
  <si>
    <t>9.47B</t>
  </si>
  <si>
    <t>8.34B</t>
  </si>
  <si>
    <t>14.51B</t>
  </si>
  <si>
    <t>7.1B</t>
  </si>
  <si>
    <t>98.84B</t>
  </si>
  <si>
    <t>108.30B</t>
  </si>
  <si>
    <t>377.7M</t>
  </si>
  <si>
    <t>334.72M</t>
  </si>
  <si>
    <t>4.74M</t>
  </si>
  <si>
    <t>17.11B</t>
  </si>
  <si>
    <t>12.9B</t>
  </si>
  <si>
    <t>43.78B</t>
  </si>
  <si>
    <t>54.25B</t>
  </si>
  <si>
    <t>507.45M</t>
  </si>
  <si>
    <t>506.49M</t>
  </si>
  <si>
    <t>12.84M</t>
  </si>
  <si>
    <t>60.74B</t>
  </si>
  <si>
    <t>2.8B</t>
  </si>
  <si>
    <t>785.47M</t>
  </si>
  <si>
    <t>11.84B</t>
  </si>
  <si>
    <t>493.26M</t>
  </si>
  <si>
    <t>139.97B</t>
  </si>
  <si>
    <t>12.07B</t>
  </si>
  <si>
    <t>35.41B</t>
  </si>
  <si>
    <t>39.36B</t>
  </si>
  <si>
    <t>17.13B</t>
  </si>
  <si>
    <t>69.12B</t>
  </si>
  <si>
    <t>109.69B</t>
  </si>
  <si>
    <t>73.70B</t>
  </si>
  <si>
    <t>222.69B</t>
  </si>
  <si>
    <t>166.11B</t>
  </si>
  <si>
    <t>8.91B</t>
  </si>
  <si>
    <t>318.75B</t>
  </si>
  <si>
    <t>18.64B</t>
  </si>
  <si>
    <t>50.41B</t>
  </si>
  <si>
    <t>26.08B</t>
  </si>
  <si>
    <t>15.95B</t>
  </si>
  <si>
    <t>17.31B</t>
  </si>
  <si>
    <t>120.16B</t>
  </si>
  <si>
    <t>79.98B</t>
  </si>
  <si>
    <t>253.08B</t>
  </si>
  <si>
    <t>265.49B</t>
  </si>
  <si>
    <t>10.57B</t>
  </si>
  <si>
    <t>322.5k</t>
  </si>
  <si>
    <t>260.08k</t>
  </si>
  <si>
    <t>253.66k</t>
  </si>
  <si>
    <t>318.33k</t>
  </si>
  <si>
    <t>7.49M</t>
  </si>
  <si>
    <t>76.3M</t>
  </si>
  <si>
    <t>238.56k</t>
  </si>
  <si>
    <t>224.52k</t>
  </si>
  <si>
    <t>193.3k</t>
  </si>
  <si>
    <t>306.3k</t>
  </si>
  <si>
    <t>3.87M</t>
  </si>
  <si>
    <t>4.51M</t>
  </si>
  <si>
    <t>748.76k</t>
  </si>
  <si>
    <t>7.16B</t>
  </si>
  <si>
    <t>200.52M</t>
  </si>
  <si>
    <t>55.46M</t>
  </si>
  <si>
    <t>46.77M</t>
  </si>
  <si>
    <t>39.29M</t>
  </si>
  <si>
    <t>325.58M</t>
  </si>
  <si>
    <t>161.59M</t>
  </si>
  <si>
    <t>46.9M</t>
  </si>
  <si>
    <t>462.42M</t>
  </si>
  <si>
    <t>391.19M</t>
  </si>
  <si>
    <t>263.99M</t>
  </si>
  <si>
    <t>250.37M</t>
  </si>
  <si>
    <t>7.13B</t>
  </si>
  <si>
    <t>193.47M</t>
  </si>
  <si>
    <t>109.97M</t>
  </si>
  <si>
    <t>46.54M</t>
  </si>
  <si>
    <t>39.01M</t>
  </si>
  <si>
    <t>324.84M</t>
  </si>
  <si>
    <t>161.86M</t>
  </si>
  <si>
    <t>46.74M</t>
  </si>
  <si>
    <t>460.74M</t>
  </si>
  <si>
    <t>390.41M</t>
  </si>
  <si>
    <t>631.82M</t>
  </si>
  <si>
    <t>263.04M</t>
  </si>
  <si>
    <t>250.1M</t>
  </si>
  <si>
    <t>78.75M</t>
  </si>
  <si>
    <t>10.79M</t>
  </si>
  <si>
    <t>503.64k</t>
  </si>
  <si>
    <t>870.23k</t>
  </si>
  <si>
    <t>13.72M</t>
  </si>
  <si>
    <t>484.8k</t>
  </si>
  <si>
    <t>9.66M</t>
  </si>
  <si>
    <t>17.76M</t>
  </si>
  <si>
    <t>7.85M</t>
  </si>
  <si>
    <t>76.81M</t>
  </si>
  <si>
    <t>435.22k</t>
  </si>
  <si>
    <t>652.77k</t>
  </si>
  <si>
    <t>627.4k</t>
  </si>
  <si>
    <t>13.54M</t>
  </si>
  <si>
    <t>6.47M</t>
  </si>
  <si>
    <t>1324:1000</t>
  </si>
  <si>
    <t>168.86B</t>
  </si>
  <si>
    <t>106B</t>
  </si>
  <si>
    <t>48.55B</t>
  </si>
  <si>
    <t>39.21B</t>
  </si>
  <si>
    <t>80.12B</t>
  </si>
  <si>
    <t>89.06B</t>
  </si>
  <si>
    <t>634.41M</t>
  </si>
  <si>
    <t>31.04B</t>
  </si>
  <si>
    <t>13.84B</t>
  </si>
  <si>
    <t>19.64B</t>
  </si>
  <si>
    <t>45.55B</t>
  </si>
  <si>
    <t>56.75B</t>
  </si>
  <si>
    <t>332.5M</t>
  </si>
  <si>
    <t>807.81M</t>
  </si>
  <si>
    <t>12.82B</t>
  </si>
  <si>
    <t>26.38B</t>
  </si>
  <si>
    <t>773.2M</t>
  </si>
  <si>
    <t>445.3M</t>
  </si>
  <si>
    <t>210.42M</t>
  </si>
  <si>
    <t>485.12M</t>
  </si>
  <si>
    <t>836.3M</t>
  </si>
  <si>
    <t>492.7M</t>
  </si>
  <si>
    <t>637.4M</t>
  </si>
  <si>
    <t>474.7M</t>
  </si>
  <si>
    <t>278.98M</t>
  </si>
  <si>
    <t>31.12B</t>
  </si>
  <si>
    <t>466.8M</t>
  </si>
  <si>
    <t>5.93B</t>
  </si>
  <si>
    <t>325.7M</t>
  </si>
  <si>
    <t>208.66B</t>
  </si>
  <si>
    <t>20.12B</t>
  </si>
  <si>
    <t>4.27B</t>
  </si>
  <si>
    <t>356.03M</t>
  </si>
  <si>
    <t>184.58M</t>
  </si>
  <si>
    <t>43.39B</t>
  </si>
  <si>
    <t>16.47B</t>
  </si>
  <si>
    <t>12.51B</t>
  </si>
  <si>
    <t>36.34B</t>
  </si>
  <si>
    <t>108.82B</t>
  </si>
  <si>
    <t>918M</t>
  </si>
  <si>
    <t>824.6M</t>
  </si>
  <si>
    <t>346.31M</t>
  </si>
  <si>
    <t>651.42M</t>
  </si>
  <si>
    <t>8.63B</t>
  </si>
  <si>
    <t>750.5M</t>
  </si>
  <si>
    <t>35.85B</t>
  </si>
  <si>
    <t>796.92M</t>
  </si>
  <si>
    <t>822.37M</t>
  </si>
  <si>
    <t>582.06M</t>
  </si>
  <si>
    <t>246.73M</t>
  </si>
  <si>
    <t>663.34M</t>
  </si>
  <si>
    <t>709.33M</t>
  </si>
  <si>
    <t>-246M</t>
  </si>
  <si>
    <t>871.95M</t>
  </si>
  <si>
    <t>637.04M</t>
  </si>
  <si>
    <t>31.66B</t>
  </si>
  <si>
    <t>30.38B</t>
  </si>
  <si>
    <t>227.81M</t>
  </si>
  <si>
    <t>223.4M</t>
  </si>
  <si>
    <t>11.73M</t>
  </si>
  <si>
    <t>10.53M</t>
  </si>
  <si>
    <t>362.7M</t>
  </si>
  <si>
    <t>42.27B</t>
  </si>
  <si>
    <t>48.80B</t>
  </si>
  <si>
    <t>239.96M</t>
  </si>
  <si>
    <t>240.57M</t>
  </si>
  <si>
    <t>34.82B</t>
  </si>
  <si>
    <t>25.60B</t>
  </si>
  <si>
    <t>28.64B</t>
  </si>
  <si>
    <t>112.15M</t>
  </si>
  <si>
    <t>112.13M</t>
  </si>
  <si>
    <t>997.11M</t>
  </si>
  <si>
    <t>878.03M</t>
  </si>
  <si>
    <t>372.62M</t>
  </si>
  <si>
    <t>1.02T</t>
  </si>
  <si>
    <t>1.01T</t>
  </si>
  <si>
    <t>25.8M</t>
  </si>
  <si>
    <t>21.36M</t>
  </si>
  <si>
    <t>843.23M</t>
  </si>
  <si>
    <t>25.35M</t>
  </si>
  <si>
    <t>24.56M</t>
  </si>
  <si>
    <t>5.52B</t>
  </si>
  <si>
    <t>17.71B</t>
  </si>
  <si>
    <t>8.9B</t>
  </si>
  <si>
    <t>34.60B</t>
  </si>
  <si>
    <t>41.01B</t>
  </si>
  <si>
    <t>292.46M</t>
  </si>
  <si>
    <t>285.76M</t>
  </si>
  <si>
    <t>6.04M</t>
  </si>
  <si>
    <t>6.86B</t>
  </si>
  <si>
    <t>6.7B</t>
  </si>
  <si>
    <t>2.96B</t>
  </si>
  <si>
    <t>34.58B</t>
  </si>
  <si>
    <t>37.26B</t>
  </si>
  <si>
    <t>233.54M</t>
  </si>
  <si>
    <t>232.53M</t>
  </si>
  <si>
    <t>15.93B</t>
  </si>
  <si>
    <t>1.97M</t>
  </si>
  <si>
    <t>115.46M</t>
  </si>
  <si>
    <t>103.26M</t>
  </si>
  <si>
    <t>10.01M</t>
  </si>
  <si>
    <t>8.07M</t>
  </si>
  <si>
    <t>838.03M</t>
  </si>
  <si>
    <t>525.86M</t>
  </si>
  <si>
    <t>244.13M</t>
  </si>
  <si>
    <t>143.82M</t>
  </si>
  <si>
    <t>844.64M</t>
  </si>
  <si>
    <t>34.42B</t>
  </si>
  <si>
    <t>33.57B</t>
  </si>
  <si>
    <t>44.13M</t>
  </si>
  <si>
    <t>105.24M</t>
  </si>
  <si>
    <t>763.58M</t>
  </si>
  <si>
    <t>700.99M</t>
  </si>
  <si>
    <t>39.69M</t>
  </si>
  <si>
    <t>697.31M</t>
  </si>
  <si>
    <t>-221.41M</t>
  </si>
  <si>
    <t>632.69M</t>
  </si>
  <si>
    <t>205.64M</t>
  </si>
  <si>
    <t>160.27B</t>
  </si>
  <si>
    <t>158.65B</t>
  </si>
  <si>
    <t>922.88M</t>
  </si>
  <si>
    <t>922.04M</t>
  </si>
  <si>
    <t>15.27M</t>
  </si>
  <si>
    <t>15.85M</t>
  </si>
  <si>
    <t>18.34B</t>
  </si>
  <si>
    <t>7.74B</t>
  </si>
  <si>
    <t>9.74B</t>
  </si>
  <si>
    <t>8.21B</t>
  </si>
  <si>
    <t>14.85B</t>
  </si>
  <si>
    <t>216.33M</t>
  </si>
  <si>
    <t>215.76M</t>
  </si>
  <si>
    <t>5.45M</t>
  </si>
  <si>
    <t>747M</t>
  </si>
  <si>
    <t>16.77B</t>
  </si>
  <si>
    <t>17.80B</t>
  </si>
  <si>
    <t>198.7k</t>
  </si>
  <si>
    <t>166.86k</t>
  </si>
  <si>
    <t>41.43M</t>
  </si>
  <si>
    <t>40.93M</t>
  </si>
  <si>
    <t>519.14k</t>
  </si>
  <si>
    <t>647.12k</t>
  </si>
  <si>
    <t>709.64M</t>
  </si>
  <si>
    <t>296.76M</t>
  </si>
  <si>
    <t>161.46M</t>
  </si>
  <si>
    <t>361.47M</t>
  </si>
  <si>
    <t>371.75M</t>
  </si>
  <si>
    <t>365.79M</t>
  </si>
  <si>
    <t>7.35B</t>
  </si>
  <si>
    <t>253.22M</t>
  </si>
  <si>
    <t>405.36M</t>
  </si>
  <si>
    <t>14.3M</t>
  </si>
  <si>
    <t>19.2M</t>
  </si>
  <si>
    <t>5.68B</t>
  </si>
  <si>
    <t>665.97M</t>
  </si>
  <si>
    <t>360.06M</t>
  </si>
  <si>
    <t>664.83M</t>
  </si>
  <si>
    <t>515.07M</t>
  </si>
  <si>
    <t>6.67M</t>
  </si>
  <si>
    <t>188.67M</t>
  </si>
  <si>
    <t>16.67M</t>
  </si>
  <si>
    <t>18.42M</t>
  </si>
  <si>
    <t>15.74M</t>
  </si>
  <si>
    <t>17.07M</t>
  </si>
  <si>
    <t>326.73M</t>
  </si>
  <si>
    <t>323.34M</t>
  </si>
  <si>
    <t>17.39M</t>
  </si>
  <si>
    <t>13.61M</t>
  </si>
  <si>
    <t>-2.03B</t>
  </si>
  <si>
    <t>-1.96B</t>
  </si>
  <si>
    <t>41.06B</t>
  </si>
  <si>
    <t>447.12M</t>
  </si>
  <si>
    <t>18.33B</t>
  </si>
  <si>
    <t>23.98B</t>
  </si>
  <si>
    <t>315.91M</t>
  </si>
  <si>
    <t>7.23M</t>
  </si>
  <si>
    <t>857.63M</t>
  </si>
  <si>
    <t>766.64M</t>
  </si>
  <si>
    <t>145.79M</t>
  </si>
  <si>
    <t>663.96M</t>
  </si>
  <si>
    <t>777.54M</t>
  </si>
  <si>
    <t>15.70B</t>
  </si>
  <si>
    <t>672.37k</t>
  </si>
  <si>
    <t>701.9k</t>
  </si>
  <si>
    <t>67.21M</t>
  </si>
  <si>
    <t>65.25M</t>
  </si>
  <si>
    <t>12.64B</t>
  </si>
  <si>
    <t>989.53M</t>
  </si>
  <si>
    <t>115.3M</t>
  </si>
  <si>
    <t>4.56B</t>
  </si>
  <si>
    <t>883.69M</t>
  </si>
  <si>
    <t>280.23M</t>
  </si>
  <si>
    <t>21.75B</t>
  </si>
  <si>
    <t>23.17B</t>
  </si>
  <si>
    <t>692.79k</t>
  </si>
  <si>
    <t>616.69k</t>
  </si>
  <si>
    <t>52.33M</t>
  </si>
  <si>
    <t>51.61M</t>
  </si>
  <si>
    <t>985.84M</t>
  </si>
  <si>
    <t>431.56M</t>
  </si>
  <si>
    <t>763.61M</t>
  </si>
  <si>
    <t>513.74B</t>
  </si>
  <si>
    <t>532.84B</t>
  </si>
  <si>
    <t>940.9M</t>
  </si>
  <si>
    <t>935.84M</t>
  </si>
  <si>
    <t>5.86M</t>
  </si>
  <si>
    <t>287.6B</t>
  </si>
  <si>
    <t>69.65B</t>
  </si>
  <si>
    <t>26.15B</t>
  </si>
  <si>
    <t>17.28B</t>
  </si>
  <si>
    <t>50.28B</t>
  </si>
  <si>
    <t>22.34B</t>
  </si>
  <si>
    <t>18.38B</t>
  </si>
  <si>
    <t>154.72B</t>
  </si>
  <si>
    <t>185.20B</t>
  </si>
  <si>
    <t>628.39M</t>
  </si>
  <si>
    <t>635.63M</t>
  </si>
  <si>
    <t>8.18M</t>
  </si>
  <si>
    <t>11.57B</t>
  </si>
  <si>
    <t>163.77B</t>
  </si>
  <si>
    <t>178.70B</t>
  </si>
  <si>
    <t>733.37M</t>
  </si>
  <si>
    <t>732.46M</t>
  </si>
  <si>
    <t>97.29B</t>
  </si>
  <si>
    <t>26.87B</t>
  </si>
  <si>
    <t>19.22B</t>
  </si>
  <si>
    <t>25.54B</t>
  </si>
  <si>
    <t>9.96B</t>
  </si>
  <si>
    <t>23.90B</t>
  </si>
  <si>
    <t>721.94k</t>
  </si>
  <si>
    <t>661.49k</t>
  </si>
  <si>
    <t>72.19M</t>
  </si>
  <si>
    <t>72.08M</t>
  </si>
  <si>
    <t>144M</t>
  </si>
  <si>
    <t>78.83B</t>
  </si>
  <si>
    <t>8.47M</t>
  </si>
  <si>
    <t>10.51M</t>
  </si>
  <si>
    <t>23.76B</t>
  </si>
  <si>
    <t>31.1B</t>
  </si>
  <si>
    <t>46.4B</t>
  </si>
  <si>
    <t>9.87B</t>
  </si>
  <si>
    <t>460.81B</t>
  </si>
  <si>
    <t>468.80B</t>
  </si>
  <si>
    <t>6.81M</t>
  </si>
  <si>
    <t>26.5M</t>
  </si>
  <si>
    <t>27.82M</t>
  </si>
  <si>
    <t>25.48B</t>
  </si>
  <si>
    <t>23.38B</t>
  </si>
  <si>
    <t>17.74B</t>
  </si>
  <si>
    <t>15.92B</t>
  </si>
  <si>
    <t>20.92B</t>
  </si>
  <si>
    <t>21.86B</t>
  </si>
  <si>
    <t>3.41M</t>
  </si>
  <si>
    <t>388.9M</t>
  </si>
  <si>
    <t>387.61M</t>
  </si>
  <si>
    <t>12.16M</t>
  </si>
  <si>
    <t>13.39M</t>
  </si>
  <si>
    <t>1062:1000</t>
  </si>
  <si>
    <t>11.6B</t>
  </si>
  <si>
    <t>968.55M</t>
  </si>
  <si>
    <t>42.93B</t>
  </si>
  <si>
    <t>53.93B</t>
  </si>
  <si>
    <t>3.99M</t>
  </si>
  <si>
    <t>409.42M</t>
  </si>
  <si>
    <t>407.38M</t>
  </si>
  <si>
    <t>10.13M</t>
  </si>
  <si>
    <t>11.42M</t>
  </si>
  <si>
    <t>1094:1000</t>
  </si>
  <si>
    <t>108.33B</t>
  </si>
  <si>
    <t>4.12B</t>
  </si>
  <si>
    <t>15.13B</t>
  </si>
  <si>
    <t>23.23B</t>
  </si>
  <si>
    <t>27.51B</t>
  </si>
  <si>
    <t>816.93k</t>
  </si>
  <si>
    <t>591.38k</t>
  </si>
  <si>
    <t>132.89M</t>
  </si>
  <si>
    <t>132.45M</t>
  </si>
  <si>
    <t>674.1M</t>
  </si>
  <si>
    <t>235M</t>
  </si>
  <si>
    <t>4.67B</t>
  </si>
  <si>
    <t>358.85M</t>
  </si>
  <si>
    <t>15.17B</t>
  </si>
  <si>
    <t>191.74M</t>
  </si>
  <si>
    <t>178.44M</t>
  </si>
  <si>
    <t>12.71M</t>
  </si>
  <si>
    <t>907.84M</t>
  </si>
  <si>
    <t>764.04M</t>
  </si>
  <si>
    <t>101.05M</t>
  </si>
  <si>
    <t>761.81M</t>
  </si>
  <si>
    <t>686.54M</t>
  </si>
  <si>
    <t>34.40B</t>
  </si>
  <si>
    <t>37.73B</t>
  </si>
  <si>
    <t>759.85k</t>
  </si>
  <si>
    <t>158.76M</t>
  </si>
  <si>
    <t>159.75M</t>
  </si>
  <si>
    <t>666.2M</t>
  </si>
  <si>
    <t>285.3M</t>
  </si>
  <si>
    <t>710.64M</t>
  </si>
  <si>
    <t>23.64B</t>
  </si>
  <si>
    <t>24.22B</t>
  </si>
  <si>
    <t>606.37k</t>
  </si>
  <si>
    <t>456.67k</t>
  </si>
  <si>
    <t>109.75M</t>
  </si>
  <si>
    <t>109.03M</t>
  </si>
  <si>
    <t>914.74M</t>
  </si>
  <si>
    <t>784.83M</t>
  </si>
  <si>
    <t>807.15M</t>
  </si>
  <si>
    <t>605.53M</t>
  </si>
  <si>
    <t>73.59B</t>
  </si>
  <si>
    <t>67.00B</t>
  </si>
  <si>
    <t>255.53M</t>
  </si>
  <si>
    <t>253.94M</t>
  </si>
  <si>
    <t>3.59M</t>
  </si>
  <si>
    <t>7.57B</t>
  </si>
  <si>
    <t>967.4M</t>
  </si>
  <si>
    <t>24.24B</t>
  </si>
  <si>
    <t>36.31B</t>
  </si>
  <si>
    <t>2.51M</t>
  </si>
  <si>
    <t>399.52M</t>
  </si>
  <si>
    <t>397.99M</t>
  </si>
  <si>
    <t>7.74M</t>
  </si>
  <si>
    <t>8757:10000</t>
  </si>
  <si>
    <t>49.01M</t>
  </si>
  <si>
    <t>149.72M</t>
  </si>
  <si>
    <t>874.96M</t>
  </si>
  <si>
    <t>35.68B</t>
  </si>
  <si>
    <t>13.59M</t>
  </si>
  <si>
    <t>10.33M</t>
  </si>
  <si>
    <t>23.46M</t>
  </si>
  <si>
    <t>19.27M</t>
  </si>
  <si>
    <t>17.89B</t>
  </si>
  <si>
    <t>-1.27B</t>
  </si>
  <si>
    <t>790.4M</t>
  </si>
  <si>
    <t>5.43B</t>
  </si>
  <si>
    <t>226.09B</t>
  </si>
  <si>
    <t>401.10B</t>
  </si>
  <si>
    <t>25.19M</t>
  </si>
  <si>
    <t>24.09M</t>
  </si>
  <si>
    <t>39.56M</t>
  </si>
  <si>
    <t>49.82M</t>
  </si>
  <si>
    <t>1000000:937889</t>
  </si>
  <si>
    <t>133.61B</t>
  </si>
  <si>
    <t>77.31B</t>
  </si>
  <si>
    <t>45.3B</t>
  </si>
  <si>
    <t>22.07B</t>
  </si>
  <si>
    <t>178.94B</t>
  </si>
  <si>
    <t>39.54B</t>
  </si>
  <si>
    <t>-30.75B</t>
  </si>
  <si>
    <t>20.01B</t>
  </si>
  <si>
    <t>806.02k</t>
  </si>
  <si>
    <t>184.25M</t>
  </si>
  <si>
    <t>177.23M</t>
  </si>
  <si>
    <t>5.09M</t>
  </si>
  <si>
    <t>7.82B</t>
  </si>
  <si>
    <t>473M</t>
  </si>
  <si>
    <t>844.25M</t>
  </si>
  <si>
    <t>18.91B</t>
  </si>
  <si>
    <t>370.05k</t>
  </si>
  <si>
    <t>337.74k</t>
  </si>
  <si>
    <t>60.41M</t>
  </si>
  <si>
    <t>60.06M</t>
  </si>
  <si>
    <t>958.43M</t>
  </si>
  <si>
    <t>692.84M</t>
  </si>
  <si>
    <t>569.28M</t>
  </si>
  <si>
    <t>747.27M</t>
  </si>
  <si>
    <t>405.57M</t>
  </si>
  <si>
    <t>40.43B</t>
  </si>
  <si>
    <t>76.08B</t>
  </si>
  <si>
    <t>863.77M</t>
  </si>
  <si>
    <t>713.78M</t>
  </si>
  <si>
    <t>20.31M</t>
  </si>
  <si>
    <t>20.39M</t>
  </si>
  <si>
    <t>134.97B</t>
  </si>
  <si>
    <t>28.07B</t>
  </si>
  <si>
    <t>13.97M</t>
  </si>
  <si>
    <t>41.34M</t>
  </si>
  <si>
    <t>541.8M</t>
  </si>
  <si>
    <t>45.47M</t>
  </si>
  <si>
    <t>30.26M</t>
  </si>
  <si>
    <t>1957:1000</t>
  </si>
  <si>
    <t>7.58B</t>
  </si>
  <si>
    <t>912M</t>
  </si>
  <si>
    <t>312.92M</t>
  </si>
  <si>
    <t>311.85M</t>
  </si>
  <si>
    <t>6.68M</t>
  </si>
  <si>
    <t>5.75M</t>
  </si>
  <si>
    <t>18.94B</t>
  </si>
  <si>
    <t>32.55B</t>
  </si>
  <si>
    <t>48.15B</t>
  </si>
  <si>
    <t>315.44M</t>
  </si>
  <si>
    <t>314.77M</t>
  </si>
  <si>
    <t>8.32B</t>
  </si>
  <si>
    <t>16.3M</t>
  </si>
  <si>
    <t>-818.95M</t>
  </si>
  <si>
    <t>43.59B</t>
  </si>
  <si>
    <t>58.00B</t>
  </si>
  <si>
    <t>453.97M</t>
  </si>
  <si>
    <t>446.4M</t>
  </si>
  <si>
    <t>336.14M</t>
  </si>
  <si>
    <t>269.26M</t>
  </si>
  <si>
    <t>14.72B</t>
  </si>
  <si>
    <t>184.38B</t>
  </si>
  <si>
    <t>31.17M</t>
  </si>
  <si>
    <t>27.52M</t>
  </si>
  <si>
    <t>30.37M</t>
  </si>
  <si>
    <t>82.95B</t>
  </si>
  <si>
    <t>436.46B</t>
  </si>
  <si>
    <t>209B</t>
  </si>
  <si>
    <t>-11.53B</t>
  </si>
  <si>
    <t>12.96B</t>
  </si>
  <si>
    <t>58.46M</t>
  </si>
  <si>
    <t>58.23M</t>
  </si>
  <si>
    <t>8.56M</t>
  </si>
  <si>
    <t>21.98B</t>
  </si>
  <si>
    <t>6.21B</t>
  </si>
  <si>
    <t>956.63M</t>
  </si>
  <si>
    <t>66.08B</t>
  </si>
  <si>
    <t>415.16M</t>
  </si>
  <si>
    <t>413.65M</t>
  </si>
  <si>
    <t>6.82B</t>
  </si>
  <si>
    <t>4.96B</t>
  </si>
  <si>
    <t>43.24B</t>
  </si>
  <si>
    <t>65.29B</t>
  </si>
  <si>
    <t>9.18M</t>
  </si>
  <si>
    <t>17.31M</t>
  </si>
  <si>
    <t>23.89M</t>
  </si>
  <si>
    <t>10000:8152</t>
  </si>
  <si>
    <t>23.84B</t>
  </si>
  <si>
    <t>432.25B</t>
  </si>
  <si>
    <t>474.81B</t>
  </si>
  <si>
    <t>7.2M</t>
  </si>
  <si>
    <t>12.24M</t>
  </si>
  <si>
    <t>572.75B</t>
  </si>
  <si>
    <t>143.75B</t>
  </si>
  <si>
    <t>36.6B</t>
  </si>
  <si>
    <t>13.67B</t>
  </si>
  <si>
    <t>14.76B</t>
  </si>
  <si>
    <t>19.79B</t>
  </si>
  <si>
    <t>265.19M</t>
  </si>
  <si>
    <t>209.03M</t>
  </si>
  <si>
    <t>13.14B</t>
  </si>
  <si>
    <t>21.08B</t>
  </si>
  <si>
    <t>263.21M</t>
  </si>
  <si>
    <t>259.47M</t>
  </si>
  <si>
    <t>11099:10000</t>
  </si>
  <si>
    <t>868.4M</t>
  </si>
  <si>
    <t>291.3M</t>
  </si>
  <si>
    <t>8.94B</t>
  </si>
  <si>
    <t>27.88B</t>
  </si>
  <si>
    <t>416.92k</t>
  </si>
  <si>
    <t>401.07k</t>
  </si>
  <si>
    <t>74.35M</t>
  </si>
  <si>
    <t>73.84M</t>
  </si>
  <si>
    <t>886.3M</t>
  </si>
  <si>
    <t>661.8M</t>
  </si>
  <si>
    <t>762.6M</t>
  </si>
  <si>
    <t>325.3M</t>
  </si>
  <si>
    <t>584M</t>
  </si>
  <si>
    <t>207.18M</t>
  </si>
  <si>
    <t>27.57B</t>
  </si>
  <si>
    <t>17.36B</t>
  </si>
  <si>
    <t>664.27k</t>
  </si>
  <si>
    <t>117.75M</t>
  </si>
  <si>
    <t>116.78M</t>
  </si>
  <si>
    <t>3775:10000</t>
  </si>
  <si>
    <t>9B</t>
  </si>
  <si>
    <t>4.69B</t>
  </si>
  <si>
    <t>29.81B</t>
  </si>
  <si>
    <t>33.05B</t>
  </si>
  <si>
    <t>747.1M</t>
  </si>
  <si>
    <t>744.01M</t>
  </si>
  <si>
    <t>9.62M</t>
  </si>
  <si>
    <t>10.2B</t>
  </si>
  <si>
    <t>2.61B</t>
  </si>
  <si>
    <t>5.22B</t>
  </si>
  <si>
    <t>8.57B</t>
  </si>
  <si>
    <t>18.10B</t>
  </si>
  <si>
    <t>115.92M</t>
  </si>
  <si>
    <t>104.69M</t>
  </si>
  <si>
    <t>5.16M</t>
  </si>
  <si>
    <t>335.86M</t>
  </si>
  <si>
    <t>-755.79M</t>
  </si>
  <si>
    <t>12.13B</t>
  </si>
  <si>
    <t>-222.59M</t>
  </si>
  <si>
    <t>-188.01M</t>
  </si>
  <si>
    <t>40.48B</t>
  </si>
  <si>
    <t>65.05B</t>
  </si>
  <si>
    <t>544.53M</t>
  </si>
  <si>
    <t>543.4M</t>
  </si>
  <si>
    <t>13.43B</t>
  </si>
  <si>
    <t>4.4B</t>
  </si>
  <si>
    <t>212M</t>
  </si>
  <si>
    <t>24.81B</t>
  </si>
  <si>
    <t>-1.83B</t>
  </si>
  <si>
    <t>371.14B</t>
  </si>
  <si>
    <t>412.04B</t>
  </si>
  <si>
    <t>32.25M</t>
  </si>
  <si>
    <t>22.56M</t>
  </si>
  <si>
    <t>32.41M</t>
  </si>
  <si>
    <t>37.23M</t>
  </si>
  <si>
    <t>278.98B</t>
  </si>
  <si>
    <t>90.05B</t>
  </si>
  <si>
    <t>46.19B</t>
  </si>
  <si>
    <t>53.03B</t>
  </si>
  <si>
    <t>48.13B</t>
  </si>
  <si>
    <t>28.53B</t>
  </si>
  <si>
    <t>2.39M</t>
  </si>
  <si>
    <t>215.45M</t>
  </si>
  <si>
    <t>216.55M</t>
  </si>
  <si>
    <t>421M</t>
  </si>
  <si>
    <t>366M</t>
  </si>
  <si>
    <t>657M</t>
  </si>
  <si>
    <t>451.62M</t>
  </si>
  <si>
    <t>16.31B</t>
  </si>
  <si>
    <t>180.09M</t>
  </si>
  <si>
    <t>179.1M</t>
  </si>
  <si>
    <t>4.27M</t>
  </si>
  <si>
    <t>827M</t>
  </si>
  <si>
    <t>427M</t>
  </si>
  <si>
    <t>538M</t>
  </si>
  <si>
    <t>252.25M</t>
  </si>
  <si>
    <t>35.44B</t>
  </si>
  <si>
    <t>46.29B</t>
  </si>
  <si>
    <t>288.2M</t>
  </si>
  <si>
    <t>288.57M</t>
  </si>
  <si>
    <t>2.77M</t>
  </si>
  <si>
    <t>1391:1000</t>
  </si>
  <si>
    <t>486M</t>
  </si>
  <si>
    <t>26.37B</t>
  </si>
  <si>
    <t>32.98B</t>
  </si>
  <si>
    <t>209.32M</t>
  </si>
  <si>
    <t>208.9M</t>
  </si>
  <si>
    <t>103:100</t>
  </si>
  <si>
    <t>7.84B</t>
  </si>
  <si>
    <t>401.6M</t>
  </si>
  <si>
    <t>494.8M</t>
  </si>
  <si>
    <t>7.37B</t>
  </si>
  <si>
    <t>20.79B</t>
  </si>
  <si>
    <t>21.60B</t>
  </si>
  <si>
    <t>464.71k</t>
  </si>
  <si>
    <t>305.93k</t>
  </si>
  <si>
    <t>52.81M</t>
  </si>
  <si>
    <t>52.78M</t>
  </si>
  <si>
    <t>628.07k</t>
  </si>
  <si>
    <t>591.19k</t>
  </si>
  <si>
    <t>5.63B</t>
  </si>
  <si>
    <t>837M</t>
  </si>
  <si>
    <t>332M</t>
  </si>
  <si>
    <t>842.75M</t>
  </si>
  <si>
    <t>1.28M</t>
  </si>
  <si>
    <t>151.89M</t>
  </si>
  <si>
    <t>149.21M</t>
  </si>
  <si>
    <t>13.6B</t>
  </si>
  <si>
    <t>629M</t>
  </si>
  <si>
    <t>88.27B</t>
  </si>
  <si>
    <t>91.53B</t>
  </si>
  <si>
    <t>1.95M</t>
  </si>
  <si>
    <t>471.25M</t>
  </si>
  <si>
    <t>471.43M</t>
  </si>
  <si>
    <t>3.48M</t>
  </si>
  <si>
    <t>6.79B</t>
  </si>
  <si>
    <t>A</t>
    <phoneticPr fontId="1" type="noConversion"/>
  </si>
  <si>
    <t>ABBV</t>
    <phoneticPr fontId="1" type="noConversion"/>
  </si>
  <si>
    <t>5th percentile</t>
  </si>
  <si>
    <t>ABC</t>
    <phoneticPr fontId="1" type="noConversion"/>
  </si>
  <si>
    <t>ABMD</t>
    <phoneticPr fontId="1" type="noConversion"/>
  </si>
  <si>
    <t>ABT</t>
    <phoneticPr fontId="1" type="noConversion"/>
  </si>
  <si>
    <t>46th percentile</t>
    <phoneticPr fontId="1" type="noConversion"/>
  </si>
  <si>
    <t>2nd percentile</t>
  </si>
  <si>
    <t>Negligible</t>
  </si>
  <si>
    <t>3rd percentile</t>
  </si>
  <si>
    <t>Albemarle</t>
    <phoneticPr fontId="1" type="noConversion"/>
  </si>
  <si>
    <t>Analog Devices</t>
    <phoneticPr fontId="1" type="noConversion"/>
  </si>
  <si>
    <t>Diluted EPS (ttm)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</si>
</sst>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0" fontId="0" fillId="0" borderId="0" xfId="0" applyNumberFormat="1">
      <alignment vertical="center"/>
    </xf>
    <xf numFmtId="15" fontId="0" fillId="0" borderId="0" xfId="0" applyNumberFormat="1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4" fontId="0" fillId="0" borderId="0" xfId="0" applyNumberFormat="1">
      <alignment vertical="center"/>
    </xf>
    <xf numFmtId="46" fontId="0" fillId="0" borderId="0" xfId="0" applyNumberFormat="1">
      <alignment vertical="center"/>
    </xf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40CCF2AE-637A-44F5-8AE2-5F8E765E91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D4BA-F796-4297-B8E5-08E1CA0B1726}">
  <dimension ref="A1:BZ505"/>
  <sheetViews>
    <sheetView tabSelected="1" workbookViewId="0">
      <selection activeCell="E2" sqref="E2"/>
    </sheetView>
  </sheetViews>
  <sheetFormatPr defaultRowHeight="13.8" x14ac:dyDescent="0.25"/>
  <cols>
    <col min="2" max="2" width="26.21875" customWidth="1"/>
    <col min="3" max="3" width="17.88671875" customWidth="1"/>
    <col min="4" max="5" width="22.44140625" style="5" customWidth="1"/>
    <col min="6" max="7" width="8.88671875" style="5"/>
    <col min="8" max="8" width="19.5546875" style="5" customWidth="1"/>
    <col min="9" max="9" width="16.88671875" style="5" customWidth="1"/>
    <col min="10" max="10" width="19.88671875" style="5" customWidth="1"/>
    <col min="11" max="13" width="8.88671875" style="5"/>
    <col min="14" max="14" width="11" customWidth="1"/>
    <col min="16" max="16" width="8.88671875" style="5"/>
    <col min="17" max="17" width="8.88671875" style="1"/>
    <col min="18" max="18" width="25" style="1" customWidth="1"/>
    <col min="19" max="19" width="15.21875" style="5" customWidth="1"/>
    <col min="22" max="22" width="12.6640625" style="5" customWidth="1"/>
    <col min="24" max="24" width="22.33203125" style="5" customWidth="1"/>
    <col min="25" max="28" width="8.88671875" style="5"/>
    <col min="29" max="29" width="8.88671875" style="1"/>
    <col min="30" max="30" width="22.88671875" style="1" customWidth="1"/>
    <col min="31" max="31" width="18.21875" style="5" customWidth="1"/>
    <col min="32" max="32" width="8.88671875" style="5"/>
    <col min="33" max="33" width="34.33203125" style="1" customWidth="1"/>
    <col min="34" max="34" width="8.88671875" style="1"/>
    <col min="35" max="35" width="8.88671875" style="5"/>
    <col min="37" max="37" width="20.5546875" style="5" customWidth="1"/>
    <col min="38" max="38" width="18.33203125" style="1" customWidth="1"/>
    <col min="39" max="39" width="8.88671875" style="5"/>
    <col min="40" max="40" width="8.88671875" style="1"/>
    <col min="41" max="41" width="8.88671875" style="5"/>
    <col min="42" max="42" width="8.88671875" style="1"/>
    <col min="46" max="46" width="12.33203125" customWidth="1"/>
    <col min="51" max="51" width="14" customWidth="1"/>
    <col min="52" max="53" width="8.88671875" style="1"/>
    <col min="55" max="56" width="8.88671875" style="1"/>
    <col min="57" max="57" width="24.88671875" customWidth="1"/>
    <col min="58" max="59" width="24.88671875" style="5" customWidth="1"/>
    <col min="60" max="60" width="24.88671875" style="1" customWidth="1"/>
    <col min="61" max="64" width="24.88671875" style="5" customWidth="1"/>
    <col min="65" max="65" width="24.88671875" style="1" customWidth="1"/>
    <col min="67" max="67" width="8.88671875" style="5"/>
    <col min="68" max="68" width="14" style="5" customWidth="1"/>
    <col min="69" max="72" width="8.88671875" style="5"/>
    <col min="74" max="75" width="8.88671875" style="5"/>
    <col min="78" max="78" width="31.44140625" customWidth="1"/>
  </cols>
  <sheetData>
    <row r="1" spans="1:78" x14ac:dyDescent="0.25">
      <c r="A1" t="s">
        <v>509</v>
      </c>
      <c r="B1" t="s">
        <v>510</v>
      </c>
      <c r="C1" s="3" t="s">
        <v>1045</v>
      </c>
      <c r="D1" s="5" t="s">
        <v>503</v>
      </c>
      <c r="F1" s="5" t="s">
        <v>999</v>
      </c>
      <c r="G1" s="5" t="s">
        <v>504</v>
      </c>
      <c r="H1" s="5" t="s">
        <v>505</v>
      </c>
      <c r="I1" s="5" t="s">
        <v>506</v>
      </c>
      <c r="J1" s="5" t="s">
        <v>1001</v>
      </c>
      <c r="K1" s="5" t="s">
        <v>1002</v>
      </c>
      <c r="L1" s="5" t="s">
        <v>507</v>
      </c>
      <c r="M1" s="5" t="s">
        <v>508</v>
      </c>
      <c r="N1" s="3" t="s">
        <v>1003</v>
      </c>
      <c r="O1" s="3" t="s">
        <v>1004</v>
      </c>
      <c r="P1" s="5" t="s">
        <v>1005</v>
      </c>
      <c r="Q1" s="1" t="s">
        <v>1046</v>
      </c>
      <c r="R1" s="1" t="s">
        <v>1047</v>
      </c>
      <c r="S1" s="5" t="s">
        <v>1048</v>
      </c>
      <c r="T1" s="5" t="s">
        <v>1049</v>
      </c>
      <c r="U1" s="5" t="s">
        <v>1050</v>
      </c>
      <c r="V1" s="5" t="s">
        <v>1051</v>
      </c>
      <c r="W1" s="3" t="s">
        <v>1006</v>
      </c>
      <c r="X1" s="5" t="s">
        <v>1052</v>
      </c>
      <c r="Y1" s="5" t="s">
        <v>1053</v>
      </c>
      <c r="Z1" s="5" t="s">
        <v>1054</v>
      </c>
      <c r="AA1" s="5" t="s">
        <v>1055</v>
      </c>
      <c r="AB1" s="5" t="s">
        <v>1056</v>
      </c>
      <c r="AC1" s="1" t="s">
        <v>1057</v>
      </c>
      <c r="AD1" s="1" t="s">
        <v>1058</v>
      </c>
      <c r="AE1" s="5" t="s">
        <v>1059</v>
      </c>
      <c r="AF1" s="5" t="s">
        <v>1060</v>
      </c>
      <c r="AG1" s="1" t="s">
        <v>1061</v>
      </c>
      <c r="AH1" s="1" t="s">
        <v>1062</v>
      </c>
      <c r="AI1" s="5" t="s">
        <v>1063</v>
      </c>
      <c r="AJ1" s="3" t="s">
        <v>1014</v>
      </c>
      <c r="AK1" s="5" t="s">
        <v>1064</v>
      </c>
      <c r="AL1" s="1" t="s">
        <v>1065</v>
      </c>
      <c r="AM1" s="5" t="s">
        <v>1066</v>
      </c>
      <c r="AN1" s="1" t="s">
        <v>1067</v>
      </c>
      <c r="AO1" s="5" t="s">
        <v>1068</v>
      </c>
      <c r="AP1" s="1" t="s">
        <v>1069</v>
      </c>
      <c r="AQ1" t="s">
        <v>1070</v>
      </c>
      <c r="AR1" t="s">
        <v>1071</v>
      </c>
      <c r="AS1" t="s">
        <v>1072</v>
      </c>
      <c r="AT1" t="s">
        <v>1073</v>
      </c>
      <c r="AU1" s="3" t="s">
        <v>1016</v>
      </c>
      <c r="AV1" s="3" t="s">
        <v>1017</v>
      </c>
      <c r="AW1" t="s">
        <v>1018</v>
      </c>
      <c r="AX1" t="s">
        <v>1019</v>
      </c>
      <c r="AY1" s="3" t="s">
        <v>990</v>
      </c>
      <c r="AZ1" s="1" t="s">
        <v>991</v>
      </c>
      <c r="BA1" s="1" t="s">
        <v>992</v>
      </c>
      <c r="BB1" s="3" t="s">
        <v>993</v>
      </c>
      <c r="BC1" s="1" t="s">
        <v>994</v>
      </c>
      <c r="BD1" s="1" t="s">
        <v>995</v>
      </c>
      <c r="BE1" s="3" t="s">
        <v>996</v>
      </c>
      <c r="BF1" s="5" t="s">
        <v>1020</v>
      </c>
      <c r="BG1" s="5" t="s">
        <v>1022</v>
      </c>
      <c r="BH1" s="1" t="s">
        <v>1023</v>
      </c>
      <c r="BI1" s="5" t="s">
        <v>1024</v>
      </c>
      <c r="BJ1" s="5" t="s">
        <v>1026</v>
      </c>
      <c r="BK1" s="5" t="s">
        <v>1028</v>
      </c>
      <c r="BL1" s="5" t="s">
        <v>6444</v>
      </c>
      <c r="BM1" s="1" t="s">
        <v>1030</v>
      </c>
      <c r="BN1" s="3" t="s">
        <v>1031</v>
      </c>
      <c r="BO1" s="5" t="s">
        <v>1032</v>
      </c>
      <c r="BP1" s="5" t="s">
        <v>1034</v>
      </c>
      <c r="BQ1" s="5" t="s">
        <v>1035</v>
      </c>
      <c r="BR1" s="5" t="s">
        <v>1037</v>
      </c>
      <c r="BS1" s="5" t="s">
        <v>1038</v>
      </c>
      <c r="BT1" s="5" t="s">
        <v>1039</v>
      </c>
      <c r="BU1" s="3" t="s">
        <v>1040</v>
      </c>
      <c r="BV1" s="5" t="s">
        <v>1041</v>
      </c>
      <c r="BW1" s="5" t="s">
        <v>1043</v>
      </c>
    </row>
    <row r="2" spans="1:78" x14ac:dyDescent="0.25">
      <c r="A2" t="s">
        <v>6432</v>
      </c>
      <c r="B2" t="s">
        <v>997</v>
      </c>
      <c r="D2" s="5" t="s">
        <v>998</v>
      </c>
      <c r="E2" s="5" t="str">
        <f>IF(RIGHT(D2)="T",LEFT(D2,FIND("T",D2)-1)&amp;"000000000000",IF(RIGHT(D2)="B",LEFT(D2,FIND("B",D2)-1)&amp;"000000000",IF(RIGHT(D2)="M",LEFT(D2,FIND("M",D2)-1)&amp;"000000",IF(RIGHT(D2)="K",LEFT(D2,FIND("K",D2)-1)&amp;"000"))))</f>
        <v>37.95000000000</v>
      </c>
      <c r="F2" s="5" t="s">
        <v>1000</v>
      </c>
      <c r="G2" s="5">
        <v>32.090000000000003</v>
      </c>
      <c r="H2" s="5">
        <v>26.11</v>
      </c>
      <c r="I2" s="5">
        <v>2.5299999999999998</v>
      </c>
      <c r="J2" s="5">
        <v>5.99</v>
      </c>
      <c r="K2" s="5">
        <v>7.36</v>
      </c>
      <c r="L2" s="5">
        <v>6.13</v>
      </c>
      <c r="M2" s="5">
        <v>22.24</v>
      </c>
      <c r="P2" s="5">
        <v>1.05</v>
      </c>
      <c r="Q2" s="1">
        <v>-8.3299999999999999E-2</v>
      </c>
      <c r="R2" s="1">
        <v>2.01E-2</v>
      </c>
      <c r="S2" s="5">
        <v>179.57</v>
      </c>
      <c r="T2">
        <v>123.06</v>
      </c>
      <c r="U2">
        <v>133.01</v>
      </c>
      <c r="V2" s="5">
        <v>150.41</v>
      </c>
      <c r="X2" s="5" t="s">
        <v>1007</v>
      </c>
      <c r="Y2" s="5" t="s">
        <v>1008</v>
      </c>
      <c r="Z2" s="5" t="s">
        <v>1009</v>
      </c>
      <c r="AA2" s="5" t="s">
        <v>1010</v>
      </c>
      <c r="AB2" s="5" t="s">
        <v>1011</v>
      </c>
      <c r="AC2" s="1">
        <v>2.3999999999999998E-3</v>
      </c>
      <c r="AD2" s="1">
        <v>0.91369999999999996</v>
      </c>
      <c r="AE2" s="5" t="s">
        <v>1012</v>
      </c>
      <c r="AF2" s="5">
        <v>2.0299999999999998</v>
      </c>
      <c r="AG2" s="1">
        <v>1.3899999999999999E-2</v>
      </c>
      <c r="AH2" s="1">
        <v>1.3899999999999999E-2</v>
      </c>
      <c r="AI2" s="5" t="s">
        <v>1013</v>
      </c>
      <c r="AK2" s="5">
        <v>0.84</v>
      </c>
      <c r="AL2" s="1">
        <v>6.4999999999999997E-3</v>
      </c>
      <c r="AM2" s="5">
        <v>0.79</v>
      </c>
      <c r="AN2" s="1">
        <v>6.1000000000000004E-3</v>
      </c>
      <c r="AO2" s="5">
        <v>0.75</v>
      </c>
      <c r="AP2" s="1">
        <v>0.20100000000000001</v>
      </c>
      <c r="AQ2" s="2">
        <v>44677</v>
      </c>
      <c r="AR2" s="2">
        <v>44654</v>
      </c>
      <c r="AS2" t="s">
        <v>1015</v>
      </c>
      <c r="AT2" s="2">
        <v>41945</v>
      </c>
      <c r="AW2" s="2">
        <v>44499</v>
      </c>
      <c r="AX2" s="2">
        <v>44591</v>
      </c>
      <c r="AZ2" s="1">
        <v>0.187</v>
      </c>
      <c r="BA2" s="1">
        <v>0.22650000000000001</v>
      </c>
      <c r="BC2" s="1">
        <v>9.1200000000000003E-2</v>
      </c>
      <c r="BD2" s="1">
        <v>0.24199999999999999</v>
      </c>
      <c r="BF2" s="5" t="s">
        <v>1021</v>
      </c>
      <c r="BG2" s="5">
        <v>21.29</v>
      </c>
      <c r="BH2" s="1">
        <v>8.1000000000000003E-2</v>
      </c>
      <c r="BI2" s="5" t="s">
        <v>1025</v>
      </c>
      <c r="BJ2" s="5" t="s">
        <v>1027</v>
      </c>
      <c r="BK2" s="5" t="s">
        <v>1029</v>
      </c>
      <c r="BL2" s="5">
        <v>3.94</v>
      </c>
      <c r="BM2" s="1">
        <v>-1.7000000000000001E-2</v>
      </c>
      <c r="BO2" s="5" t="s">
        <v>1033</v>
      </c>
      <c r="BP2" s="5">
        <v>3.86</v>
      </c>
      <c r="BQ2" s="5" t="s">
        <v>1036</v>
      </c>
      <c r="BR2" s="5">
        <v>56.34</v>
      </c>
      <c r="BS2" s="5">
        <v>2.19</v>
      </c>
      <c r="BT2" s="5">
        <v>17.16</v>
      </c>
      <c r="BV2" s="5" t="s">
        <v>1042</v>
      </c>
      <c r="BW2" s="5" t="s">
        <v>1044</v>
      </c>
      <c r="BZ2" s="3" t="s">
        <v>1564</v>
      </c>
    </row>
    <row r="3" spans="1:78" x14ac:dyDescent="0.25">
      <c r="A3" t="s">
        <v>1133</v>
      </c>
      <c r="B3" t="s">
        <v>1132</v>
      </c>
      <c r="D3" s="5" t="s">
        <v>1079</v>
      </c>
      <c r="E3" s="5" t="str">
        <f t="shared" ref="D3:E66" si="0">IF(RIGHT(D3)="T",LEFT(D3,FIND("T",D3)-1)&amp;"000000000000",IF(RIGHT(D3)="B",LEFT(D3,FIND("B",D3)-1)&amp;"000000000",IF(RIGHT(D3)="M",LEFT(D3,FIND("M",D3)-1)&amp;"000000",IF(RIGHT(D3)="K",LEFT(D3,FIND("K",D3)-1)&amp;"000"))))</f>
        <v>12.33000000000</v>
      </c>
      <c r="F3" s="5" t="s">
        <v>1080</v>
      </c>
      <c r="G3" s="5">
        <v>2.81</v>
      </c>
      <c r="H3" s="5">
        <v>7.39</v>
      </c>
      <c r="I3" s="5" t="s">
        <v>1010</v>
      </c>
      <c r="J3" s="5">
        <v>0.41</v>
      </c>
      <c r="K3" s="5" t="s">
        <v>1010</v>
      </c>
      <c r="L3" s="5">
        <v>1.54</v>
      </c>
      <c r="M3" s="5">
        <v>29.04</v>
      </c>
      <c r="O3" s="1"/>
      <c r="P3" s="5">
        <v>1.59</v>
      </c>
      <c r="Q3" s="1">
        <v>-4.2200000000000001E-2</v>
      </c>
      <c r="R3" s="1">
        <v>2.01E-2</v>
      </c>
      <c r="S3" s="5">
        <v>26.04</v>
      </c>
      <c r="T3">
        <v>12.44</v>
      </c>
      <c r="U3">
        <v>17.059999999999999</v>
      </c>
      <c r="V3" s="5">
        <v>18.75</v>
      </c>
      <c r="X3" s="5" t="s">
        <v>1081</v>
      </c>
      <c r="Y3" s="5" t="s">
        <v>1082</v>
      </c>
      <c r="Z3" s="5" t="s">
        <v>1083</v>
      </c>
      <c r="AA3" s="5" t="s">
        <v>1010</v>
      </c>
      <c r="AB3" s="5" t="s">
        <v>1084</v>
      </c>
      <c r="AC3" s="1">
        <v>1.0800000000000001E-2</v>
      </c>
      <c r="AD3" s="1">
        <v>0.54349999999999998</v>
      </c>
      <c r="AE3" s="5" t="s">
        <v>1085</v>
      </c>
      <c r="AF3" s="5">
        <v>1.77</v>
      </c>
      <c r="AG3" s="1">
        <v>0.16009999999999999</v>
      </c>
      <c r="AH3" s="1">
        <v>0.14280000000000001</v>
      </c>
      <c r="AI3" s="5" t="s">
        <v>1086</v>
      </c>
      <c r="AJ3" s="1"/>
      <c r="AK3" s="5" t="s">
        <v>1010</v>
      </c>
      <c r="AL3" s="1" t="s">
        <v>1010</v>
      </c>
      <c r="AM3" s="5">
        <v>0</v>
      </c>
      <c r="AN3" s="1">
        <v>0</v>
      </c>
      <c r="AO3" s="5" t="s">
        <v>1010</v>
      </c>
      <c r="AP3" s="1">
        <v>0</v>
      </c>
      <c r="AQ3" s="2">
        <v>43879</v>
      </c>
      <c r="AR3" s="2">
        <v>43864</v>
      </c>
      <c r="AS3" t="s">
        <v>1010</v>
      </c>
      <c r="AT3" t="s">
        <v>1010</v>
      </c>
      <c r="AU3" s="2"/>
      <c r="AV3" s="2"/>
      <c r="AW3" s="2">
        <v>44560</v>
      </c>
      <c r="AX3" s="2">
        <v>44560</v>
      </c>
      <c r="AY3" s="1"/>
      <c r="AZ3" s="1">
        <v>-6.6699999999999995E-2</v>
      </c>
      <c r="BA3" s="1">
        <v>-0.17330000000000001</v>
      </c>
      <c r="BB3" s="1"/>
      <c r="BC3" s="1">
        <v>-5.04E-2</v>
      </c>
      <c r="BD3" s="1" t="s">
        <v>1010</v>
      </c>
      <c r="BF3" s="5" t="s">
        <v>1087</v>
      </c>
      <c r="BG3" s="5">
        <v>46.4</v>
      </c>
      <c r="BH3" s="1">
        <v>1.34</v>
      </c>
      <c r="BI3" s="5" t="s">
        <v>1088</v>
      </c>
      <c r="BJ3" s="5" t="s">
        <v>1089</v>
      </c>
      <c r="BK3" s="5" t="s">
        <v>1090</v>
      </c>
      <c r="BL3" s="5">
        <v>-3.1</v>
      </c>
      <c r="BM3" s="1" t="s">
        <v>1010</v>
      </c>
      <c r="BO3" s="5" t="s">
        <v>1091</v>
      </c>
      <c r="BP3" s="5">
        <v>19.149999999999999</v>
      </c>
      <c r="BQ3" s="5" t="s">
        <v>1092</v>
      </c>
      <c r="BR3" s="5" t="s">
        <v>1010</v>
      </c>
      <c r="BS3" s="5">
        <v>0.91</v>
      </c>
      <c r="BT3" s="5">
        <v>-11.33</v>
      </c>
      <c r="BV3" s="5" t="s">
        <v>1093</v>
      </c>
      <c r="BW3" s="5" t="s">
        <v>1094</v>
      </c>
      <c r="BZ3" s="3" t="s">
        <v>1565</v>
      </c>
    </row>
    <row r="4" spans="1:78" x14ac:dyDescent="0.25">
      <c r="A4" t="s">
        <v>1</v>
      </c>
      <c r="B4" t="s">
        <v>511</v>
      </c>
      <c r="D4" s="5" t="s">
        <v>1095</v>
      </c>
      <c r="E4" s="5" t="str">
        <f t="shared" si="0"/>
        <v>13.36000000000</v>
      </c>
      <c r="F4" s="5" t="s">
        <v>1096</v>
      </c>
      <c r="G4" s="5">
        <v>22.9</v>
      </c>
      <c r="H4" s="5">
        <v>16.100000000000001</v>
      </c>
      <c r="I4" s="5">
        <v>1.23</v>
      </c>
      <c r="J4" s="5">
        <v>1.28</v>
      </c>
      <c r="K4" s="5">
        <v>4.2699999999999996</v>
      </c>
      <c r="L4" s="5">
        <v>1.47</v>
      </c>
      <c r="M4" s="5">
        <v>14.62</v>
      </c>
      <c r="N4" s="1"/>
      <c r="O4" s="1"/>
      <c r="P4" s="5">
        <v>1.29</v>
      </c>
      <c r="Q4" s="1">
        <v>0.12920000000000001</v>
      </c>
      <c r="R4" s="1">
        <v>2.01E-2</v>
      </c>
      <c r="S4" s="5">
        <v>244.55</v>
      </c>
      <c r="T4">
        <v>187.16</v>
      </c>
      <c r="U4">
        <v>212.69</v>
      </c>
      <c r="V4" s="5">
        <v>219.07</v>
      </c>
      <c r="X4" s="5" t="s">
        <v>1097</v>
      </c>
      <c r="Y4" s="5" t="s">
        <v>1098</v>
      </c>
      <c r="Z4" s="5" t="s">
        <v>1099</v>
      </c>
      <c r="AA4" s="5" t="s">
        <v>1010</v>
      </c>
      <c r="AB4" s="5" t="s">
        <v>1100</v>
      </c>
      <c r="AC4" s="1">
        <v>4.4999999999999997E-3</v>
      </c>
      <c r="AD4" s="1">
        <v>1.0161</v>
      </c>
      <c r="AE4" s="5" t="s">
        <v>1101</v>
      </c>
      <c r="AF4" s="5">
        <v>3.67</v>
      </c>
      <c r="AG4" s="1">
        <v>6.3100000000000003E-2</v>
      </c>
      <c r="AH4" s="1">
        <v>5.6000000000000001E-2</v>
      </c>
      <c r="AI4" s="5" t="s">
        <v>1102</v>
      </c>
      <c r="AK4" s="5">
        <v>6</v>
      </c>
      <c r="AL4" s="1">
        <v>2.63E-2</v>
      </c>
      <c r="AM4" s="5">
        <v>3.25</v>
      </c>
      <c r="AN4" s="1">
        <v>1.43E-2</v>
      </c>
      <c r="AO4" s="5">
        <v>0.44</v>
      </c>
      <c r="AP4" s="1">
        <v>0.34029999999999999</v>
      </c>
      <c r="AQ4" s="2">
        <v>44651</v>
      </c>
      <c r="AR4" s="2">
        <v>44636</v>
      </c>
      <c r="AS4" s="6">
        <v>0.12638888888888888</v>
      </c>
      <c r="AT4" s="2">
        <v>38620</v>
      </c>
      <c r="AU4" s="2"/>
      <c r="AV4" s="1"/>
      <c r="AW4" s="2">
        <v>44561</v>
      </c>
      <c r="AX4" s="2">
        <v>44561</v>
      </c>
      <c r="AY4" s="1"/>
      <c r="AZ4" s="1">
        <v>5.6000000000000001E-2</v>
      </c>
      <c r="BA4" s="1">
        <v>8.2000000000000003E-2</v>
      </c>
      <c r="BC4" s="1">
        <v>4.6899999999999997E-2</v>
      </c>
      <c r="BD4" s="1">
        <v>0.1842</v>
      </c>
      <c r="BE4" s="1"/>
      <c r="BF4" s="5" t="s">
        <v>1103</v>
      </c>
      <c r="BG4" s="5">
        <v>171.77</v>
      </c>
      <c r="BH4" s="1">
        <v>1.2999999999999999E-2</v>
      </c>
      <c r="BI4" s="5" t="s">
        <v>1104</v>
      </c>
      <c r="BJ4" s="5" t="s">
        <v>1033</v>
      </c>
      <c r="BK4" s="5" t="s">
        <v>1105</v>
      </c>
      <c r="BL4" s="5">
        <v>9.5500000000000007</v>
      </c>
      <c r="BM4" s="1">
        <v>-0.27100000000000002</v>
      </c>
      <c r="BO4" s="5" t="s">
        <v>1106</v>
      </c>
      <c r="BP4" s="5">
        <v>9.93</v>
      </c>
      <c r="BQ4" s="5" t="s">
        <v>1107</v>
      </c>
      <c r="BR4" s="5">
        <v>122.66</v>
      </c>
      <c r="BS4" s="5">
        <v>1.21</v>
      </c>
      <c r="BT4" s="5">
        <v>50.89</v>
      </c>
      <c r="BV4" s="5" t="s">
        <v>1108</v>
      </c>
      <c r="BW4" s="5" t="s">
        <v>1109</v>
      </c>
      <c r="BZ4" s="3" t="s">
        <v>1566</v>
      </c>
    </row>
    <row r="5" spans="1:78" x14ac:dyDescent="0.25">
      <c r="A5" t="s">
        <v>2</v>
      </c>
      <c r="B5" t="s">
        <v>512</v>
      </c>
      <c r="D5" s="5" t="s">
        <v>1110</v>
      </c>
      <c r="E5" s="5" t="str">
        <f t="shared" si="0"/>
        <v>2.70000000000000</v>
      </c>
      <c r="F5" s="5" t="s">
        <v>1111</v>
      </c>
      <c r="G5" s="5">
        <v>27.41</v>
      </c>
      <c r="H5" s="5">
        <v>27.47</v>
      </c>
      <c r="I5" s="5">
        <v>3.19</v>
      </c>
      <c r="J5" s="5">
        <v>7.3</v>
      </c>
      <c r="K5" s="5">
        <v>37.5</v>
      </c>
      <c r="L5" s="5">
        <v>7.29</v>
      </c>
      <c r="M5" s="5">
        <v>21.06</v>
      </c>
      <c r="N5" s="1"/>
      <c r="O5" s="1"/>
      <c r="P5" s="5">
        <v>1.19</v>
      </c>
      <c r="Q5" s="1">
        <v>0.23899999999999999</v>
      </c>
      <c r="R5" s="1">
        <v>2.01E-2</v>
      </c>
      <c r="S5" s="5">
        <v>182.94</v>
      </c>
      <c r="T5">
        <v>122.25</v>
      </c>
      <c r="U5">
        <v>167.28</v>
      </c>
      <c r="V5" s="5">
        <v>158.88</v>
      </c>
      <c r="X5" s="5" t="s">
        <v>1112</v>
      </c>
      <c r="Y5" s="5" t="s">
        <v>1113</v>
      </c>
      <c r="Z5" s="5" t="s">
        <v>1114</v>
      </c>
      <c r="AA5" s="5" t="s">
        <v>1010</v>
      </c>
      <c r="AB5" s="5" t="s">
        <v>1115</v>
      </c>
      <c r="AC5" s="1">
        <v>6.9999999999999999E-4</v>
      </c>
      <c r="AD5" s="1">
        <v>0.59360000000000002</v>
      </c>
      <c r="AE5" s="5" t="s">
        <v>1116</v>
      </c>
      <c r="AF5" s="5">
        <v>1.08</v>
      </c>
      <c r="AG5" s="1">
        <v>6.3E-3</v>
      </c>
      <c r="AH5" s="1">
        <v>6.1999999999999998E-3</v>
      </c>
      <c r="AI5" s="5" t="s">
        <v>1117</v>
      </c>
      <c r="AK5" s="5">
        <v>0.88</v>
      </c>
      <c r="AL5" s="1">
        <v>5.3E-3</v>
      </c>
      <c r="AM5" s="5">
        <v>0.87</v>
      </c>
      <c r="AN5" s="1">
        <v>5.1999999999999998E-3</v>
      </c>
      <c r="AO5" s="5">
        <v>1.1100000000000001</v>
      </c>
      <c r="AP5" s="1">
        <v>0.1434</v>
      </c>
      <c r="AQ5" s="2">
        <v>44601</v>
      </c>
      <c r="AR5" s="2">
        <v>44595</v>
      </c>
      <c r="AS5" s="6">
        <v>0.1673611111111111</v>
      </c>
      <c r="AT5" s="2">
        <v>44073</v>
      </c>
      <c r="AU5" s="2"/>
      <c r="AV5" s="1"/>
      <c r="AW5" s="2">
        <v>44463</v>
      </c>
      <c r="AX5" s="2">
        <v>44554</v>
      </c>
      <c r="AY5" s="1"/>
      <c r="AZ5" s="1">
        <v>0.26579999999999998</v>
      </c>
      <c r="BA5" s="1">
        <v>0.309</v>
      </c>
      <c r="BC5" s="1">
        <v>0.1988</v>
      </c>
      <c r="BD5" s="1">
        <v>1.4557</v>
      </c>
      <c r="BE5" s="1"/>
      <c r="BF5" s="5" t="s">
        <v>1118</v>
      </c>
      <c r="BG5" s="5">
        <v>22.84</v>
      </c>
      <c r="BH5" s="1">
        <v>0.112</v>
      </c>
      <c r="BI5" s="5" t="s">
        <v>1119</v>
      </c>
      <c r="BJ5" s="5" t="s">
        <v>1120</v>
      </c>
      <c r="BK5" s="5" t="s">
        <v>1121</v>
      </c>
      <c r="BL5" s="5">
        <v>6.01</v>
      </c>
      <c r="BM5" s="1">
        <v>0.20399999999999999</v>
      </c>
      <c r="BO5" s="5" t="s">
        <v>1122</v>
      </c>
      <c r="BP5" s="5">
        <v>3.92</v>
      </c>
      <c r="BQ5" s="5" t="s">
        <v>1123</v>
      </c>
      <c r="BR5" s="5">
        <v>170.71</v>
      </c>
      <c r="BS5" s="5">
        <v>1.04</v>
      </c>
      <c r="BT5" s="5">
        <v>4.4000000000000004</v>
      </c>
      <c r="BV5" s="5" t="s">
        <v>1124</v>
      </c>
      <c r="BW5" s="5" t="s">
        <v>1125</v>
      </c>
      <c r="BZ5" s="3" t="s">
        <v>1567</v>
      </c>
    </row>
    <row r="6" spans="1:78" x14ac:dyDescent="0.25">
      <c r="A6" t="s">
        <v>6433</v>
      </c>
      <c r="B6" t="s">
        <v>513</v>
      </c>
      <c r="D6" s="5" t="s">
        <v>1136</v>
      </c>
      <c r="E6" s="5" t="str">
        <f t="shared" si="0"/>
        <v>286.69000000000</v>
      </c>
      <c r="F6" s="5" t="s">
        <v>1137</v>
      </c>
      <c r="G6" s="5">
        <v>25.16</v>
      </c>
      <c r="H6" s="5">
        <v>11.49</v>
      </c>
      <c r="I6" s="5" t="s">
        <v>1010</v>
      </c>
      <c r="J6" s="5">
        <v>5.13</v>
      </c>
      <c r="K6" s="5">
        <v>18.61</v>
      </c>
      <c r="L6" s="5">
        <v>6.29</v>
      </c>
      <c r="M6" s="5">
        <v>14.77</v>
      </c>
      <c r="P6" s="5">
        <v>0.78</v>
      </c>
      <c r="Q6" s="1">
        <v>0.42320000000000002</v>
      </c>
      <c r="R6" s="1">
        <v>2.01E-2</v>
      </c>
      <c r="S6" s="5">
        <v>175.91</v>
      </c>
      <c r="T6">
        <v>105.56</v>
      </c>
      <c r="U6">
        <v>155.07</v>
      </c>
      <c r="V6" s="5">
        <v>128.56</v>
      </c>
      <c r="X6" s="5" t="s">
        <v>1138</v>
      </c>
      <c r="Y6" s="5" t="s">
        <v>1139</v>
      </c>
      <c r="Z6" s="5" t="s">
        <v>1140</v>
      </c>
      <c r="AA6" s="5" t="s">
        <v>1010</v>
      </c>
      <c r="AB6" s="5" t="s">
        <v>1141</v>
      </c>
      <c r="AC6" s="1">
        <v>1.1000000000000001E-3</v>
      </c>
      <c r="AD6" s="1">
        <v>0.69769999999999999</v>
      </c>
      <c r="AE6" s="5" t="s">
        <v>1142</v>
      </c>
      <c r="AF6" s="5">
        <v>1.99</v>
      </c>
      <c r="AG6" s="1">
        <v>7.6E-3</v>
      </c>
      <c r="AH6" s="1">
        <v>7.6E-3</v>
      </c>
      <c r="AI6" s="5" t="s">
        <v>1143</v>
      </c>
      <c r="AK6" s="5">
        <v>5.64</v>
      </c>
      <c r="AL6" s="1">
        <v>3.5999999999999997E-2</v>
      </c>
      <c r="AM6" s="5">
        <v>5.31</v>
      </c>
      <c r="AN6" s="1">
        <v>3.39E-2</v>
      </c>
      <c r="AO6" s="5">
        <v>4.2699999999999996</v>
      </c>
      <c r="AP6" s="1">
        <v>0.80620000000000003</v>
      </c>
      <c r="AQ6" s="2">
        <v>44696</v>
      </c>
      <c r="AR6" s="2">
        <v>44664</v>
      </c>
      <c r="AS6" t="s">
        <v>1010</v>
      </c>
      <c r="AT6" t="s">
        <v>1010</v>
      </c>
      <c r="AW6" s="2">
        <v>44560</v>
      </c>
      <c r="AX6" s="2">
        <v>44560</v>
      </c>
      <c r="AZ6" s="1">
        <v>0.2054</v>
      </c>
      <c r="BA6" s="1">
        <v>0.34749999999999998</v>
      </c>
      <c r="BC6" s="1">
        <v>8.2199999999999995E-2</v>
      </c>
      <c r="BD6" s="1">
        <v>0.8095</v>
      </c>
      <c r="BF6" s="5" t="s">
        <v>1144</v>
      </c>
      <c r="BG6" s="5">
        <v>31.75</v>
      </c>
      <c r="BH6" s="1">
        <v>7.3999999999999996E-2</v>
      </c>
      <c r="BI6" s="5" t="s">
        <v>1145</v>
      </c>
      <c r="BJ6" s="5" t="s">
        <v>1146</v>
      </c>
      <c r="BK6" s="5" t="s">
        <v>1147</v>
      </c>
      <c r="BL6" s="5">
        <v>6.45</v>
      </c>
      <c r="BM6" s="1">
        <v>111.333</v>
      </c>
      <c r="BO6" s="5" t="s">
        <v>1148</v>
      </c>
      <c r="BP6" s="5">
        <v>5.56</v>
      </c>
      <c r="BQ6" s="5" t="s">
        <v>1149</v>
      </c>
      <c r="BR6" s="5">
        <v>502.7</v>
      </c>
      <c r="BS6" s="5">
        <v>0.79</v>
      </c>
      <c r="BT6" s="5">
        <v>8.7100000000000009</v>
      </c>
      <c r="BV6" s="5" t="s">
        <v>1150</v>
      </c>
      <c r="BW6" s="5" t="s">
        <v>1151</v>
      </c>
      <c r="BZ6" s="3" t="s">
        <v>1568</v>
      </c>
    </row>
    <row r="7" spans="1:78" x14ac:dyDescent="0.25">
      <c r="A7" t="s">
        <v>4</v>
      </c>
      <c r="B7" t="s">
        <v>1158</v>
      </c>
      <c r="D7" s="5" t="s">
        <v>1159</v>
      </c>
      <c r="E7" s="5" t="str">
        <f t="shared" si="0"/>
        <v>33.72000000000</v>
      </c>
      <c r="F7" s="5" t="s">
        <v>1160</v>
      </c>
      <c r="G7" s="5">
        <v>20.91</v>
      </c>
      <c r="H7" s="5">
        <v>14.97</v>
      </c>
      <c r="I7" s="5">
        <v>1.8</v>
      </c>
      <c r="J7" s="5">
        <v>0.15</v>
      </c>
      <c r="K7" s="5">
        <v>139.58000000000001</v>
      </c>
      <c r="L7" s="5">
        <v>0.17</v>
      </c>
      <c r="M7" s="5">
        <v>12.06</v>
      </c>
      <c r="P7" s="5">
        <v>0.46</v>
      </c>
      <c r="Q7" s="1">
        <v>0.35649999999999998</v>
      </c>
      <c r="R7" s="1">
        <v>2.01E-2</v>
      </c>
      <c r="S7" s="5">
        <v>167.19</v>
      </c>
      <c r="T7">
        <v>111.34</v>
      </c>
      <c r="U7">
        <v>150.66</v>
      </c>
      <c r="V7" s="5">
        <v>130.65</v>
      </c>
      <c r="X7" s="5" t="s">
        <v>1161</v>
      </c>
      <c r="Y7" s="5" t="s">
        <v>1162</v>
      </c>
      <c r="Z7" s="5" t="s">
        <v>1163</v>
      </c>
      <c r="AA7" s="5" t="s">
        <v>1010</v>
      </c>
      <c r="AB7" s="5" t="s">
        <v>1164</v>
      </c>
      <c r="AC7" s="1">
        <v>0.28389999999999999</v>
      </c>
      <c r="AD7" s="1">
        <v>0.65859999999999996</v>
      </c>
      <c r="AE7" s="5" t="s">
        <v>1165</v>
      </c>
      <c r="AF7" s="5">
        <v>2.1</v>
      </c>
      <c r="AG7" s="1">
        <v>1.5599999999999999E-2</v>
      </c>
      <c r="AH7" s="1">
        <v>1.11E-2</v>
      </c>
      <c r="AI7" s="5" t="s">
        <v>1166</v>
      </c>
      <c r="AK7" s="5">
        <v>1.84</v>
      </c>
      <c r="AL7" s="1">
        <v>1.11E-2</v>
      </c>
      <c r="AM7" s="5">
        <v>1.78</v>
      </c>
      <c r="AN7" s="1">
        <v>1.0800000000000001E-2</v>
      </c>
      <c r="AO7" s="5">
        <v>1.69</v>
      </c>
      <c r="AP7" s="1">
        <v>0.23089999999999999</v>
      </c>
      <c r="AQ7" s="2">
        <v>44619</v>
      </c>
      <c r="AR7" s="2">
        <v>44602</v>
      </c>
      <c r="AS7" s="6">
        <v>8.4027777777777771E-2</v>
      </c>
      <c r="AT7" s="2">
        <v>39979</v>
      </c>
      <c r="AW7" s="2">
        <v>44468</v>
      </c>
      <c r="AX7" s="2">
        <v>44560</v>
      </c>
      <c r="AZ7" s="1">
        <v>7.3000000000000001E-3</v>
      </c>
      <c r="BA7" s="1">
        <v>1.2500000000000001E-2</v>
      </c>
      <c r="BC7" s="1">
        <v>3.3500000000000002E-2</v>
      </c>
      <c r="BD7" s="1">
        <v>36.067100000000003</v>
      </c>
      <c r="BF7" s="5" t="s">
        <v>1167</v>
      </c>
      <c r="BG7" s="5">
        <v>1068.7</v>
      </c>
      <c r="BH7" s="1">
        <v>0.13500000000000001</v>
      </c>
      <c r="BI7" s="5" t="s">
        <v>1168</v>
      </c>
      <c r="BJ7" s="5" t="s">
        <v>1169</v>
      </c>
      <c r="BK7" s="5" t="s">
        <v>1170</v>
      </c>
      <c r="BL7" s="5">
        <v>7.71</v>
      </c>
      <c r="BM7" s="1">
        <v>0.19800000000000001</v>
      </c>
      <c r="BO7" s="5" t="s">
        <v>1171</v>
      </c>
      <c r="BP7" s="5">
        <v>15.15</v>
      </c>
      <c r="BQ7" s="5" t="s">
        <v>1172</v>
      </c>
      <c r="BR7" s="5">
        <v>1329</v>
      </c>
      <c r="BS7" s="5">
        <v>0.95</v>
      </c>
      <c r="BT7" s="5">
        <v>1.1499999999999999</v>
      </c>
      <c r="BV7" s="5" t="s">
        <v>1173</v>
      </c>
      <c r="BW7" s="5" t="s">
        <v>1174</v>
      </c>
      <c r="BZ7" s="3" t="s">
        <v>1569</v>
      </c>
    </row>
    <row r="8" spans="1:78" x14ac:dyDescent="0.25">
      <c r="A8" t="s">
        <v>5</v>
      </c>
      <c r="B8" t="s">
        <v>1175</v>
      </c>
      <c r="D8" s="5" t="s">
        <v>1176</v>
      </c>
      <c r="E8" s="5" t="str">
        <f t="shared" si="0"/>
        <v>13.93000000000</v>
      </c>
      <c r="F8" s="5" t="s">
        <v>1177</v>
      </c>
      <c r="G8" s="5">
        <v>105.18</v>
      </c>
      <c r="H8" s="5" t="s">
        <v>1010</v>
      </c>
      <c r="I8" s="5" t="s">
        <v>1010</v>
      </c>
      <c r="J8" s="5">
        <v>13.98</v>
      </c>
      <c r="K8" s="5">
        <v>9.7200000000000006</v>
      </c>
      <c r="L8" s="5">
        <v>13.22</v>
      </c>
      <c r="M8" s="5">
        <v>47.01</v>
      </c>
      <c r="P8" s="5">
        <v>1.33</v>
      </c>
      <c r="Q8" s="1">
        <v>-0.1008</v>
      </c>
      <c r="R8" s="1">
        <v>2.01E-2</v>
      </c>
      <c r="S8" s="5">
        <v>379.3</v>
      </c>
      <c r="T8">
        <v>261.27</v>
      </c>
      <c r="U8">
        <v>309.42</v>
      </c>
      <c r="V8" s="5">
        <v>327.54000000000002</v>
      </c>
      <c r="X8" s="5" t="s">
        <v>1178</v>
      </c>
      <c r="Y8" s="5" t="s">
        <v>1179</v>
      </c>
      <c r="Z8" s="5" t="s">
        <v>1180</v>
      </c>
      <c r="AA8" s="5" t="s">
        <v>1010</v>
      </c>
      <c r="AB8" s="5" t="s">
        <v>1181</v>
      </c>
      <c r="AC8" s="1">
        <v>2.01E-2</v>
      </c>
      <c r="AD8" s="1">
        <v>0.95320000000000005</v>
      </c>
      <c r="AE8" s="5" t="s">
        <v>1182</v>
      </c>
      <c r="AF8" s="5">
        <v>4.9400000000000004</v>
      </c>
      <c r="AG8" s="1">
        <v>3.1699999999999999E-2</v>
      </c>
      <c r="AH8" s="1">
        <v>2.7699999999999999E-2</v>
      </c>
      <c r="AI8" s="5" t="s">
        <v>1183</v>
      </c>
      <c r="AK8" s="5" t="s">
        <v>1010</v>
      </c>
      <c r="AL8" s="1" t="s">
        <v>1010</v>
      </c>
      <c r="AM8" s="5">
        <v>0</v>
      </c>
      <c r="AN8" s="1">
        <v>0</v>
      </c>
      <c r="AO8" s="5" t="s">
        <v>1010</v>
      </c>
      <c r="AP8" s="1">
        <v>0</v>
      </c>
      <c r="AQ8" t="s">
        <v>1010</v>
      </c>
      <c r="AR8" t="s">
        <v>1010</v>
      </c>
      <c r="AS8" s="6">
        <v>8.4027777777777771E-2</v>
      </c>
      <c r="AT8" s="2">
        <v>36800</v>
      </c>
      <c r="AW8" s="2">
        <v>44285</v>
      </c>
      <c r="AX8" s="2">
        <v>44560</v>
      </c>
      <c r="AZ8" s="1">
        <v>0.1326</v>
      </c>
      <c r="BA8" s="1">
        <v>0.25319999999999998</v>
      </c>
      <c r="BC8" s="1">
        <v>0.1051</v>
      </c>
      <c r="BD8" s="1">
        <v>9.8799999999999999E-2</v>
      </c>
      <c r="BF8" s="5" t="s">
        <v>1184</v>
      </c>
      <c r="BG8" s="5">
        <v>22.11</v>
      </c>
      <c r="BH8" s="1">
        <v>0.127</v>
      </c>
      <c r="BI8" s="5" t="s">
        <v>1185</v>
      </c>
      <c r="BJ8" s="5" t="s">
        <v>1186</v>
      </c>
      <c r="BK8" s="5" t="s">
        <v>1187</v>
      </c>
      <c r="BL8" s="5">
        <v>2.91</v>
      </c>
      <c r="BM8" s="1">
        <v>-0.26</v>
      </c>
      <c r="BO8" s="5" t="s">
        <v>1188</v>
      </c>
      <c r="BP8" s="5">
        <v>14.7</v>
      </c>
      <c r="BQ8" s="5" t="s">
        <v>1189</v>
      </c>
      <c r="BR8" s="5">
        <v>0.78</v>
      </c>
      <c r="BS8" s="5">
        <v>6.98</v>
      </c>
      <c r="BT8" s="5">
        <v>31.48</v>
      </c>
      <c r="BV8" s="5" t="s">
        <v>1190</v>
      </c>
      <c r="BW8" s="5" t="s">
        <v>1191</v>
      </c>
    </row>
    <row r="9" spans="1:78" x14ac:dyDescent="0.25">
      <c r="A9" t="s">
        <v>6</v>
      </c>
      <c r="B9" t="s">
        <v>514</v>
      </c>
      <c r="D9" s="5" t="s">
        <v>1192</v>
      </c>
      <c r="E9" s="5" t="str">
        <f t="shared" si="0"/>
        <v>216.27000000000</v>
      </c>
      <c r="F9" s="5" t="s">
        <v>1193</v>
      </c>
      <c r="G9" s="5">
        <v>28.45</v>
      </c>
      <c r="H9" s="5">
        <v>25.51</v>
      </c>
      <c r="I9" s="5">
        <v>8.44</v>
      </c>
      <c r="J9" s="5">
        <v>4.92</v>
      </c>
      <c r="K9" s="5">
        <v>6.04</v>
      </c>
      <c r="L9" s="5">
        <v>5.0599999999999996</v>
      </c>
      <c r="M9" s="5">
        <v>19.38</v>
      </c>
      <c r="P9" s="5">
        <v>0.73</v>
      </c>
      <c r="Q9" s="1">
        <v>5.0000000000000001E-4</v>
      </c>
      <c r="R9" s="1">
        <v>2.01E-2</v>
      </c>
      <c r="S9" s="5">
        <v>142.6</v>
      </c>
      <c r="T9">
        <v>105.36</v>
      </c>
      <c r="U9">
        <v>120.14</v>
      </c>
      <c r="V9" s="5">
        <v>124.74</v>
      </c>
      <c r="W9" s="1"/>
      <c r="X9" s="5" t="s">
        <v>1194</v>
      </c>
      <c r="Y9" s="5" t="s">
        <v>1195</v>
      </c>
      <c r="Z9" s="5" t="s">
        <v>1141</v>
      </c>
      <c r="AA9" s="5" t="s">
        <v>1010</v>
      </c>
      <c r="AB9" s="5" t="s">
        <v>1196</v>
      </c>
      <c r="AC9" s="1">
        <v>7.3000000000000001E-3</v>
      </c>
      <c r="AD9" s="1">
        <v>0.753</v>
      </c>
      <c r="AE9" s="5" t="s">
        <v>1197</v>
      </c>
      <c r="AF9" s="5">
        <v>2.23</v>
      </c>
      <c r="AG9" s="1">
        <v>7.0000000000000001E-3</v>
      </c>
      <c r="AH9" s="1">
        <v>6.8999999999999999E-3</v>
      </c>
      <c r="AI9" s="5" t="s">
        <v>1198</v>
      </c>
      <c r="AJ9" s="2"/>
      <c r="AK9" s="5">
        <v>1.88</v>
      </c>
      <c r="AL9" s="1">
        <v>1.5299999999999999E-2</v>
      </c>
      <c r="AM9" s="5">
        <v>1.82</v>
      </c>
      <c r="AN9" s="1">
        <v>1.4800000000000001E-2</v>
      </c>
      <c r="AO9" s="5">
        <v>1.58</v>
      </c>
      <c r="AP9" s="1">
        <v>0.42230000000000001</v>
      </c>
      <c r="AQ9" s="2">
        <v>44696</v>
      </c>
      <c r="AR9" s="2">
        <v>44663</v>
      </c>
      <c r="AS9" s="1" t="s">
        <v>1199</v>
      </c>
      <c r="AT9" s="2">
        <v>41275</v>
      </c>
      <c r="AV9" s="1"/>
      <c r="AW9" s="2">
        <v>44560</v>
      </c>
      <c r="AX9" s="2">
        <v>44560</v>
      </c>
      <c r="AZ9" s="1">
        <v>0.16420000000000001</v>
      </c>
      <c r="BA9" s="1">
        <v>0.214</v>
      </c>
      <c r="BC9" s="1">
        <v>7.8E-2</v>
      </c>
      <c r="BD9" s="1">
        <v>0.2049</v>
      </c>
      <c r="BF9" s="5" t="s">
        <v>1200</v>
      </c>
      <c r="BG9" s="5">
        <v>24.27</v>
      </c>
      <c r="BH9" s="1">
        <v>7.1999999999999995E-2</v>
      </c>
      <c r="BI9" s="5" t="s">
        <v>1201</v>
      </c>
      <c r="BJ9" s="5" t="s">
        <v>1202</v>
      </c>
      <c r="BK9" s="5" t="s">
        <v>1203</v>
      </c>
      <c r="BL9" s="5">
        <v>3.94</v>
      </c>
      <c r="BM9" s="1">
        <v>-0.08</v>
      </c>
      <c r="BO9" s="5" t="s">
        <v>1204</v>
      </c>
      <c r="BP9" s="5">
        <v>5.81</v>
      </c>
      <c r="BQ9" s="5" t="s">
        <v>1151</v>
      </c>
      <c r="BR9" s="5">
        <v>53.44</v>
      </c>
      <c r="BS9" s="5">
        <v>1.85</v>
      </c>
      <c r="BT9" s="5">
        <v>20.3</v>
      </c>
      <c r="BV9" s="5" t="s">
        <v>1205</v>
      </c>
      <c r="BW9" s="5" t="s">
        <v>1206</v>
      </c>
    </row>
    <row r="10" spans="1:78" x14ac:dyDescent="0.25">
      <c r="A10" t="s">
        <v>7</v>
      </c>
      <c r="B10" t="s">
        <v>515</v>
      </c>
      <c r="D10" s="5" t="s">
        <v>1207</v>
      </c>
      <c r="E10" s="5" t="str">
        <f t="shared" si="0"/>
        <v>205.01000000000</v>
      </c>
      <c r="F10" s="5" t="s">
        <v>1208</v>
      </c>
      <c r="G10" s="5">
        <v>32.6</v>
      </c>
      <c r="H10" s="5">
        <v>29.94</v>
      </c>
      <c r="I10" s="5">
        <v>2.41</v>
      </c>
      <c r="J10" s="5">
        <v>3.68</v>
      </c>
      <c r="K10" s="5">
        <v>9.9700000000000006</v>
      </c>
      <c r="L10" s="5">
        <v>3.58</v>
      </c>
      <c r="M10" s="5">
        <v>19.29</v>
      </c>
      <c r="O10" s="1"/>
      <c r="P10" s="5">
        <v>1.24</v>
      </c>
      <c r="Q10" s="1">
        <v>0.1048</v>
      </c>
      <c r="R10" s="1">
        <v>2.01E-2</v>
      </c>
      <c r="S10" s="5">
        <v>417.37</v>
      </c>
      <c r="T10">
        <v>276.88</v>
      </c>
      <c r="U10">
        <v>324.85000000000002</v>
      </c>
      <c r="V10" s="5">
        <v>342.32</v>
      </c>
      <c r="X10" s="5" t="s">
        <v>1209</v>
      </c>
      <c r="Y10" s="5" t="s">
        <v>1210</v>
      </c>
      <c r="Z10" s="5" t="s">
        <v>1211</v>
      </c>
      <c r="AA10" s="5" t="s">
        <v>1010</v>
      </c>
      <c r="AB10" s="5" t="s">
        <v>1212</v>
      </c>
      <c r="AC10" s="1">
        <v>1.1999999999999999E-3</v>
      </c>
      <c r="AD10" s="1">
        <v>0.74080000000000001</v>
      </c>
      <c r="AE10" s="5" t="s">
        <v>1213</v>
      </c>
      <c r="AF10" s="5">
        <v>1.21</v>
      </c>
      <c r="AG10" s="1">
        <v>5.3E-3</v>
      </c>
      <c r="AH10" s="1">
        <v>5.3E-3</v>
      </c>
      <c r="AI10" s="5" t="s">
        <v>1214</v>
      </c>
      <c r="AJ10" s="1"/>
      <c r="AK10" s="5">
        <v>3.88</v>
      </c>
      <c r="AL10" s="1">
        <v>1.2E-2</v>
      </c>
      <c r="AM10" s="5">
        <v>3.79</v>
      </c>
      <c r="AN10" s="1">
        <v>1.18E-2</v>
      </c>
      <c r="AO10" s="5">
        <v>1.48</v>
      </c>
      <c r="AP10" s="1">
        <v>0.37259999999999999</v>
      </c>
      <c r="AQ10" s="2">
        <v>44693</v>
      </c>
      <c r="AR10" s="2">
        <v>44663</v>
      </c>
      <c r="AS10" t="s">
        <v>1010</v>
      </c>
      <c r="AT10" t="s">
        <v>1010</v>
      </c>
      <c r="AU10" s="2"/>
      <c r="AV10" s="2"/>
      <c r="AW10" s="2">
        <v>44438</v>
      </c>
      <c r="AX10" s="2">
        <v>44619</v>
      </c>
      <c r="AY10" s="1"/>
      <c r="AZ10" s="1">
        <v>0.11269999999999999</v>
      </c>
      <c r="BA10" s="1">
        <v>0.1512</v>
      </c>
      <c r="BB10" s="1"/>
      <c r="BC10" s="1">
        <v>0.12709999999999999</v>
      </c>
      <c r="BD10" s="1">
        <v>0.32419999999999999</v>
      </c>
      <c r="BF10" s="5" t="s">
        <v>1215</v>
      </c>
      <c r="BG10" s="5">
        <v>89.46</v>
      </c>
      <c r="BH10" s="1">
        <v>0.245</v>
      </c>
      <c r="BI10" s="5" t="s">
        <v>1216</v>
      </c>
      <c r="BJ10" s="5" t="s">
        <v>1217</v>
      </c>
      <c r="BK10" s="5" t="s">
        <v>1218</v>
      </c>
      <c r="BL10" s="5">
        <v>9.92</v>
      </c>
      <c r="BM10" s="1">
        <v>0.13500000000000001</v>
      </c>
      <c r="BO10" s="5" t="s">
        <v>1219</v>
      </c>
      <c r="BP10" s="5">
        <v>8.64</v>
      </c>
      <c r="BQ10" s="5" t="s">
        <v>1220</v>
      </c>
      <c r="BR10" s="5">
        <v>16.79</v>
      </c>
      <c r="BS10" s="5">
        <v>1.24</v>
      </c>
      <c r="BT10" s="5">
        <v>32.46</v>
      </c>
      <c r="BV10" s="5" t="s">
        <v>1221</v>
      </c>
      <c r="BW10" s="5" t="s">
        <v>1222</v>
      </c>
    </row>
    <row r="11" spans="1:78" x14ac:dyDescent="0.25">
      <c r="A11" t="s">
        <v>8</v>
      </c>
      <c r="B11" t="s">
        <v>516</v>
      </c>
      <c r="D11" s="5" t="s">
        <v>1223</v>
      </c>
      <c r="E11" s="5" t="str">
        <f t="shared" si="0"/>
        <v>198.66000000000</v>
      </c>
      <c r="F11" s="5" t="s">
        <v>1224</v>
      </c>
      <c r="G11" s="5">
        <v>41.75</v>
      </c>
      <c r="H11" s="5">
        <v>30.58</v>
      </c>
      <c r="I11" s="5">
        <v>1.82</v>
      </c>
      <c r="J11" s="5">
        <v>12.48</v>
      </c>
      <c r="K11" s="5">
        <v>14.42</v>
      </c>
      <c r="L11" s="5">
        <v>12.3</v>
      </c>
      <c r="M11" s="5">
        <v>29.51</v>
      </c>
      <c r="N11" s="4"/>
      <c r="P11" s="5">
        <v>1.05</v>
      </c>
      <c r="Q11" s="1">
        <v>-0.19070000000000001</v>
      </c>
      <c r="R11" s="1">
        <v>2.01E-2</v>
      </c>
      <c r="S11" s="5">
        <v>699.54</v>
      </c>
      <c r="T11">
        <v>407.94</v>
      </c>
      <c r="U11">
        <v>449.45</v>
      </c>
      <c r="V11" s="5">
        <v>569.41999999999996</v>
      </c>
      <c r="X11" s="5" t="s">
        <v>1225</v>
      </c>
      <c r="Y11" s="5" t="s">
        <v>1226</v>
      </c>
      <c r="Z11" s="5" t="s">
        <v>1227</v>
      </c>
      <c r="AA11" s="5" t="s">
        <v>1010</v>
      </c>
      <c r="AB11" s="5" t="s">
        <v>1228</v>
      </c>
      <c r="AC11" s="1">
        <v>3.3E-3</v>
      </c>
      <c r="AD11" s="1">
        <v>0.84919999999999995</v>
      </c>
      <c r="AE11" s="5" t="s">
        <v>1229</v>
      </c>
      <c r="AF11" s="5">
        <v>1.61</v>
      </c>
      <c r="AG11" s="1">
        <v>1.4500000000000001E-2</v>
      </c>
      <c r="AH11" s="1">
        <v>1.44E-2</v>
      </c>
      <c r="AI11" s="5" t="s">
        <v>1230</v>
      </c>
      <c r="AK11" s="5" t="s">
        <v>1010</v>
      </c>
      <c r="AL11" s="1" t="s">
        <v>1010</v>
      </c>
      <c r="AM11" s="5">
        <v>0</v>
      </c>
      <c r="AN11" s="1">
        <v>0</v>
      </c>
      <c r="AO11" s="5" t="s">
        <v>1010</v>
      </c>
      <c r="AP11" s="1">
        <v>0</v>
      </c>
      <c r="AQ11" t="s">
        <v>1010</v>
      </c>
      <c r="AR11" s="2">
        <v>38434</v>
      </c>
      <c r="AS11" s="6">
        <v>8.4027777777777771E-2</v>
      </c>
      <c r="AT11" s="2">
        <v>38495</v>
      </c>
      <c r="AU11" s="1"/>
      <c r="AV11" s="1"/>
      <c r="AW11" s="4">
        <v>44532</v>
      </c>
      <c r="AX11" s="2">
        <v>44623</v>
      </c>
      <c r="AZ11" s="1">
        <v>0.29899999999999999</v>
      </c>
      <c r="BA11" s="1">
        <v>0.36720000000000003</v>
      </c>
      <c r="BC11" s="1">
        <v>0.1454</v>
      </c>
      <c r="BD11" s="1">
        <v>0.3533</v>
      </c>
      <c r="BF11" s="5" t="s">
        <v>1231</v>
      </c>
      <c r="BG11" s="5">
        <v>33.93</v>
      </c>
      <c r="BH11" s="1">
        <v>9.0999999999999998E-2</v>
      </c>
      <c r="BI11" s="5" t="s">
        <v>1232</v>
      </c>
      <c r="BJ11" s="5" t="s">
        <v>1233</v>
      </c>
      <c r="BK11" s="5" t="s">
        <v>1234</v>
      </c>
      <c r="BL11" s="5">
        <v>10.07</v>
      </c>
      <c r="BM11" s="1">
        <v>4.0000000000000001E-3</v>
      </c>
      <c r="BO11" s="5" t="s">
        <v>1235</v>
      </c>
      <c r="BP11" s="5">
        <v>9.9499999999999993</v>
      </c>
      <c r="BQ11" s="5" t="s">
        <v>1236</v>
      </c>
      <c r="BR11" s="5">
        <v>33.869999999999997</v>
      </c>
      <c r="BS11" s="5">
        <v>1.04</v>
      </c>
      <c r="BT11" s="5">
        <v>29.18</v>
      </c>
      <c r="BV11" s="5" t="s">
        <v>1237</v>
      </c>
      <c r="BW11" s="5" t="s">
        <v>1238</v>
      </c>
    </row>
    <row r="12" spans="1:78" x14ac:dyDescent="0.25">
      <c r="A12" t="s">
        <v>9</v>
      </c>
      <c r="B12" t="s">
        <v>6443</v>
      </c>
      <c r="D12" s="5" t="s">
        <v>1239</v>
      </c>
      <c r="E12" s="5" t="str">
        <f t="shared" si="0"/>
        <v>81.90000000000</v>
      </c>
      <c r="F12" s="5" t="s">
        <v>1240</v>
      </c>
      <c r="G12" s="5">
        <v>53.05</v>
      </c>
      <c r="H12" s="5">
        <v>18.940000000000001</v>
      </c>
      <c r="I12" s="5">
        <v>1.75</v>
      </c>
      <c r="J12" s="5">
        <v>8.16</v>
      </c>
      <c r="K12" s="5">
        <v>2.19</v>
      </c>
      <c r="L12" s="5">
        <v>10.23</v>
      </c>
      <c r="M12" s="5">
        <v>30.27</v>
      </c>
      <c r="P12" s="5">
        <v>1.1000000000000001</v>
      </c>
      <c r="Q12" s="1">
        <v>-1.9E-3</v>
      </c>
      <c r="R12" s="1">
        <v>2.01E-2</v>
      </c>
      <c r="S12" s="5">
        <v>191.95</v>
      </c>
      <c r="T12">
        <v>143.81</v>
      </c>
      <c r="U12">
        <v>159.44</v>
      </c>
      <c r="V12" s="5">
        <v>168.43</v>
      </c>
      <c r="X12" s="5" t="s">
        <v>1241</v>
      </c>
      <c r="Y12" s="5" t="s">
        <v>1242</v>
      </c>
      <c r="Z12" s="5" t="s">
        <v>1243</v>
      </c>
      <c r="AA12" s="5" t="s">
        <v>1010</v>
      </c>
      <c r="AB12" s="5" t="s">
        <v>1244</v>
      </c>
      <c r="AC12" s="1">
        <v>3.7000000000000002E-3</v>
      </c>
      <c r="AD12" s="1">
        <v>0.8841</v>
      </c>
      <c r="AE12" s="5" t="s">
        <v>1245</v>
      </c>
      <c r="AF12" s="5">
        <v>1.92</v>
      </c>
      <c r="AG12" s="1">
        <v>1.38E-2</v>
      </c>
      <c r="AH12" s="1">
        <v>1.37E-2</v>
      </c>
      <c r="AI12" s="5" t="s">
        <v>1246</v>
      </c>
      <c r="AK12" s="5">
        <v>3.04</v>
      </c>
      <c r="AL12" s="1">
        <v>1.8800000000000001E-2</v>
      </c>
      <c r="AM12" s="5">
        <v>2.83</v>
      </c>
      <c r="AN12" s="1">
        <v>1.78E-2</v>
      </c>
      <c r="AO12" s="5">
        <v>1.9</v>
      </c>
      <c r="AP12" s="1">
        <v>0.93559999999999999</v>
      </c>
      <c r="AQ12" s="2">
        <v>44627</v>
      </c>
      <c r="AR12" s="2">
        <v>44615</v>
      </c>
      <c r="AS12" s="6">
        <v>8.4027777777777771E-2</v>
      </c>
      <c r="AT12" s="2">
        <v>36600</v>
      </c>
      <c r="AW12" s="2">
        <v>44498</v>
      </c>
      <c r="AX12" s="2">
        <v>44589</v>
      </c>
      <c r="AZ12" s="1">
        <v>0.15179999999999999</v>
      </c>
      <c r="BA12" s="1">
        <v>0.2374</v>
      </c>
      <c r="BC12" s="1">
        <v>3.4500000000000003E-2</v>
      </c>
      <c r="BD12" s="1">
        <v>5.1799999999999999E-2</v>
      </c>
      <c r="BF12" s="5" t="s">
        <v>1247</v>
      </c>
      <c r="BG12" s="5">
        <v>19.350000000000001</v>
      </c>
      <c r="BH12" s="1">
        <v>0.72199999999999998</v>
      </c>
      <c r="BI12" s="5" t="s">
        <v>1248</v>
      </c>
      <c r="BJ12" s="5" t="s">
        <v>1249</v>
      </c>
      <c r="BK12" s="5" t="s">
        <v>1250</v>
      </c>
      <c r="BL12" s="5">
        <v>2.91</v>
      </c>
      <c r="BM12" s="1">
        <v>-0.27900000000000003</v>
      </c>
      <c r="BO12" s="5" t="s">
        <v>1027</v>
      </c>
      <c r="BP12" s="5">
        <v>3.42</v>
      </c>
      <c r="BQ12" s="5" t="s">
        <v>1251</v>
      </c>
      <c r="BR12" s="5">
        <v>16.71</v>
      </c>
      <c r="BS12" s="5">
        <v>2.09</v>
      </c>
      <c r="BT12" s="5">
        <v>71.52</v>
      </c>
      <c r="BV12" s="5" t="s">
        <v>1252</v>
      </c>
      <c r="BW12" s="5" t="s">
        <v>1253</v>
      </c>
    </row>
    <row r="13" spans="1:78" x14ac:dyDescent="0.25">
      <c r="A13" t="s">
        <v>10</v>
      </c>
      <c r="B13" t="s">
        <v>10</v>
      </c>
      <c r="D13" s="5" t="s">
        <v>1254</v>
      </c>
      <c r="E13" s="5" t="str">
        <f t="shared" si="0"/>
        <v>54.51000000000</v>
      </c>
      <c r="F13" s="5" t="s">
        <v>1255</v>
      </c>
      <c r="G13" s="5">
        <v>20.23</v>
      </c>
      <c r="H13" s="5">
        <v>18.28</v>
      </c>
      <c r="I13" s="5">
        <v>27.3</v>
      </c>
      <c r="J13" s="5">
        <v>0.64</v>
      </c>
      <c r="K13" s="5">
        <v>2.4300000000000002</v>
      </c>
      <c r="L13" s="5">
        <v>0.75</v>
      </c>
      <c r="M13" s="5">
        <v>14.02</v>
      </c>
      <c r="P13" s="5">
        <v>0.8</v>
      </c>
      <c r="Q13" s="1">
        <v>0.61670000000000003</v>
      </c>
      <c r="R13" s="1">
        <v>2.01E-2</v>
      </c>
      <c r="S13" s="5">
        <v>98.88</v>
      </c>
      <c r="T13">
        <v>56.91</v>
      </c>
      <c r="U13">
        <v>85.67</v>
      </c>
      <c r="V13" s="5">
        <v>69.41</v>
      </c>
      <c r="X13" s="5" t="s">
        <v>1256</v>
      </c>
      <c r="Y13" s="5" t="s">
        <v>1257</v>
      </c>
      <c r="Z13" s="5" t="s">
        <v>1258</v>
      </c>
      <c r="AA13" s="5" t="s">
        <v>1010</v>
      </c>
      <c r="AB13" s="5" t="s">
        <v>1259</v>
      </c>
      <c r="AC13" s="1">
        <v>5.3E-3</v>
      </c>
      <c r="AD13" s="1">
        <v>0.7984</v>
      </c>
      <c r="AE13" s="5" t="s">
        <v>1260</v>
      </c>
      <c r="AF13" s="5">
        <v>1.21</v>
      </c>
      <c r="AG13" s="1">
        <v>1.18E-2</v>
      </c>
      <c r="AH13" s="1">
        <v>1.0500000000000001E-2</v>
      </c>
      <c r="AI13" s="5" t="s">
        <v>1261</v>
      </c>
      <c r="AK13" s="5">
        <v>1.6</v>
      </c>
      <c r="AL13" s="1">
        <v>1.6299999999999999E-2</v>
      </c>
      <c r="AM13" s="5">
        <v>1.48</v>
      </c>
      <c r="AN13" s="1">
        <v>1.54E-2</v>
      </c>
      <c r="AO13" s="5">
        <v>2.93</v>
      </c>
      <c r="AP13" s="1">
        <v>0.309</v>
      </c>
      <c r="AQ13" s="2">
        <v>44446</v>
      </c>
      <c r="AR13" s="2">
        <v>44598</v>
      </c>
      <c r="AS13" t="s">
        <v>1262</v>
      </c>
      <c r="AT13" s="2">
        <v>37132</v>
      </c>
      <c r="AW13" s="2">
        <v>44560</v>
      </c>
      <c r="AX13" s="2">
        <v>44560</v>
      </c>
      <c r="AZ13" s="1">
        <v>3.1800000000000002E-2</v>
      </c>
      <c r="BA13" s="1">
        <v>3.4500000000000003E-2</v>
      </c>
      <c r="BC13" s="1">
        <v>3.4700000000000002E-2</v>
      </c>
      <c r="BD13" s="1">
        <v>0.12759999999999999</v>
      </c>
      <c r="BF13" s="5" t="s">
        <v>1263</v>
      </c>
      <c r="BG13" s="5">
        <v>151.15</v>
      </c>
      <c r="BH13" s="1">
        <v>0.28399999999999997</v>
      </c>
      <c r="BI13" s="5" t="s">
        <v>1264</v>
      </c>
      <c r="BJ13" s="5" t="s">
        <v>1265</v>
      </c>
      <c r="BK13" s="5" t="s">
        <v>1266</v>
      </c>
      <c r="BL13" s="5">
        <v>4.79</v>
      </c>
      <c r="BM13" s="1">
        <v>0.13800000000000001</v>
      </c>
      <c r="BO13" s="5" t="s">
        <v>1267</v>
      </c>
      <c r="BP13" s="5">
        <v>1.76</v>
      </c>
      <c r="BQ13" s="5" t="s">
        <v>1268</v>
      </c>
      <c r="BR13" s="5">
        <v>46.47</v>
      </c>
      <c r="BS13" s="5">
        <v>1.45</v>
      </c>
      <c r="BT13" s="5">
        <v>40.14</v>
      </c>
      <c r="BV13" s="5" t="s">
        <v>1269</v>
      </c>
      <c r="BW13" s="5" t="s">
        <v>1270</v>
      </c>
    </row>
    <row r="14" spans="1:78" x14ac:dyDescent="0.25">
      <c r="A14" t="s">
        <v>11</v>
      </c>
      <c r="B14" t="s">
        <v>11</v>
      </c>
      <c r="D14" s="5" t="s">
        <v>1271</v>
      </c>
      <c r="E14" s="5" t="str">
        <f t="shared" si="0"/>
        <v>96.27000000000</v>
      </c>
      <c r="F14" s="5" t="s">
        <v>1272</v>
      </c>
      <c r="G14" s="5">
        <v>35.479999999999997</v>
      </c>
      <c r="H14" s="5">
        <v>30.77</v>
      </c>
      <c r="I14" s="5">
        <v>2.84</v>
      </c>
      <c r="J14" s="5">
        <v>6.37</v>
      </c>
      <c r="K14" s="5">
        <v>19.07</v>
      </c>
      <c r="L14" s="5">
        <v>6.41</v>
      </c>
      <c r="M14" s="5">
        <v>23.58</v>
      </c>
      <c r="P14" s="5">
        <v>0.85</v>
      </c>
      <c r="Q14" s="1">
        <v>0.17519999999999999</v>
      </c>
      <c r="R14" s="1">
        <v>2.01E-2</v>
      </c>
      <c r="S14" s="5">
        <v>248.96</v>
      </c>
      <c r="T14">
        <v>184.85</v>
      </c>
      <c r="U14">
        <v>216.03</v>
      </c>
      <c r="V14" s="5">
        <v>217.04</v>
      </c>
      <c r="X14" s="5" t="s">
        <v>1273</v>
      </c>
      <c r="Y14" s="5" t="s">
        <v>1274</v>
      </c>
      <c r="Z14" s="5" t="s">
        <v>1275</v>
      </c>
      <c r="AA14" s="5" t="s">
        <v>1010</v>
      </c>
      <c r="AB14" s="5" t="s">
        <v>1276</v>
      </c>
      <c r="AC14" s="1">
        <v>8.9999999999999998E-4</v>
      </c>
      <c r="AD14" s="1">
        <v>0.80610000000000004</v>
      </c>
      <c r="AE14" s="5" t="s">
        <v>1277</v>
      </c>
      <c r="AF14" s="5">
        <v>1.66</v>
      </c>
      <c r="AG14" s="1">
        <v>8.0999999999999996E-3</v>
      </c>
      <c r="AH14" s="1">
        <v>8.0999999999999996E-3</v>
      </c>
      <c r="AI14" s="5" t="s">
        <v>1278</v>
      </c>
      <c r="AK14" s="5">
        <v>4.16</v>
      </c>
      <c r="AL14" s="1">
        <v>1.7899999999999999E-2</v>
      </c>
      <c r="AM14" s="5">
        <v>3.83</v>
      </c>
      <c r="AN14" s="1">
        <v>1.66E-2</v>
      </c>
      <c r="AO14" s="5">
        <v>1.99</v>
      </c>
      <c r="AP14" s="1">
        <v>0.59289999999999998</v>
      </c>
      <c r="AQ14" s="2">
        <v>44742</v>
      </c>
      <c r="AR14" s="2">
        <v>44720</v>
      </c>
      <c r="AS14" t="s">
        <v>1279</v>
      </c>
      <c r="AT14" s="2">
        <v>41912</v>
      </c>
      <c r="AW14" s="2">
        <v>44376</v>
      </c>
      <c r="AX14" s="2">
        <v>44560</v>
      </c>
      <c r="AZ14" s="1">
        <v>0.17480000000000001</v>
      </c>
      <c r="BA14" s="1">
        <v>0.22839999999999999</v>
      </c>
      <c r="BC14" s="1">
        <v>4.1300000000000003E-2</v>
      </c>
      <c r="BD14" s="1">
        <v>0.50119999999999998</v>
      </c>
      <c r="BF14" s="5" t="s">
        <v>1280</v>
      </c>
      <c r="BG14" s="5">
        <v>37.14</v>
      </c>
      <c r="BH14" s="1">
        <v>8.8999999999999996E-2</v>
      </c>
      <c r="BI14" s="5" t="s">
        <v>1168</v>
      </c>
      <c r="BJ14" s="5" t="s">
        <v>1281</v>
      </c>
      <c r="BK14" s="5" t="s">
        <v>1282</v>
      </c>
      <c r="BL14" s="5">
        <v>6.46</v>
      </c>
      <c r="BM14" s="1">
        <v>7.1999999999999995E-2</v>
      </c>
      <c r="BO14" s="5" t="s">
        <v>1141</v>
      </c>
      <c r="BP14" s="5">
        <v>4.2</v>
      </c>
      <c r="BQ14" s="5" t="s">
        <v>1249</v>
      </c>
      <c r="BR14" s="5">
        <v>68.33</v>
      </c>
      <c r="BS14" s="5">
        <v>1.04</v>
      </c>
      <c r="BT14" s="5">
        <v>12.01</v>
      </c>
      <c r="BV14" s="5" t="s">
        <v>1283</v>
      </c>
      <c r="BW14" s="5" t="s">
        <v>1284</v>
      </c>
    </row>
    <row r="15" spans="1:78" x14ac:dyDescent="0.25">
      <c r="A15" t="s">
        <v>12</v>
      </c>
      <c r="B15" t="s">
        <v>518</v>
      </c>
      <c r="D15" s="5" t="s">
        <v>1285</v>
      </c>
      <c r="E15" s="5" t="str">
        <f t="shared" si="0"/>
        <v>42.75000000000</v>
      </c>
      <c r="F15" s="5" t="s">
        <v>1286</v>
      </c>
      <c r="G15" s="5">
        <v>87.83</v>
      </c>
      <c r="H15" s="5">
        <v>29.07</v>
      </c>
      <c r="I15" s="5">
        <v>1.72</v>
      </c>
      <c r="J15" s="5">
        <v>9.9600000000000009</v>
      </c>
      <c r="K15" s="5">
        <v>50.35</v>
      </c>
      <c r="L15" s="5">
        <v>10.039999999999999</v>
      </c>
      <c r="M15" s="5">
        <v>56.63</v>
      </c>
      <c r="P15" s="5">
        <v>1.44</v>
      </c>
      <c r="Q15" s="1">
        <v>-0.33910000000000001</v>
      </c>
      <c r="R15" s="1">
        <v>2.01E-2</v>
      </c>
      <c r="S15" s="5">
        <v>344.39</v>
      </c>
      <c r="T15">
        <v>186.29</v>
      </c>
      <c r="U15">
        <v>211.31</v>
      </c>
      <c r="V15" s="5">
        <v>270.94</v>
      </c>
      <c r="X15" s="5" t="s">
        <v>1287</v>
      </c>
      <c r="Y15" s="5" t="s">
        <v>1288</v>
      </c>
      <c r="Z15" s="5" t="s">
        <v>1289</v>
      </c>
      <c r="AA15" s="5" t="s">
        <v>1010</v>
      </c>
      <c r="AB15" s="5" t="s">
        <v>1290</v>
      </c>
      <c r="AC15" s="1">
        <v>2.3E-3</v>
      </c>
      <c r="AD15" s="1">
        <v>0.92859999999999998</v>
      </c>
      <c r="AE15" s="5" t="s">
        <v>1291</v>
      </c>
      <c r="AF15" s="5">
        <v>1.81</v>
      </c>
      <c r="AG15" s="1">
        <v>1.61E-2</v>
      </c>
      <c r="AH15" s="1">
        <v>1.61E-2</v>
      </c>
      <c r="AI15" s="5" t="s">
        <v>1292</v>
      </c>
      <c r="AK15" s="5" t="s">
        <v>1010</v>
      </c>
      <c r="AL15" s="1" t="s">
        <v>1010</v>
      </c>
      <c r="AM15" s="5">
        <v>0</v>
      </c>
      <c r="AN15" s="1">
        <v>0</v>
      </c>
      <c r="AO15" s="5" t="s">
        <v>1010</v>
      </c>
      <c r="AP15" s="1">
        <v>0</v>
      </c>
      <c r="AQ15" t="s">
        <v>1010</v>
      </c>
      <c r="AR15" s="2">
        <v>38432</v>
      </c>
      <c r="AS15" s="6">
        <v>8.4027777777777771E-2</v>
      </c>
      <c r="AT15" s="2">
        <v>38341</v>
      </c>
      <c r="AW15" s="2">
        <v>44591</v>
      </c>
      <c r="AX15" s="2">
        <v>44591</v>
      </c>
      <c r="AZ15" s="1">
        <v>0.1133</v>
      </c>
      <c r="BA15" s="1">
        <v>0.16930000000000001</v>
      </c>
      <c r="BC15" s="1">
        <v>5.8400000000000001E-2</v>
      </c>
      <c r="BD15" s="1">
        <v>0.54779999999999995</v>
      </c>
      <c r="BF15" s="5" t="s">
        <v>1293</v>
      </c>
      <c r="BG15" s="5">
        <v>19.97</v>
      </c>
      <c r="BH15" s="1">
        <v>0.16600000000000001</v>
      </c>
      <c r="BI15" s="5" t="s">
        <v>1294</v>
      </c>
      <c r="BJ15" s="5" t="s">
        <v>1295</v>
      </c>
      <c r="BK15" s="5" t="s">
        <v>1296</v>
      </c>
      <c r="BL15" s="5">
        <v>2.2400000000000002</v>
      </c>
      <c r="BM15" s="1">
        <v>-0.90200000000000002</v>
      </c>
      <c r="BO15" s="5" t="s">
        <v>1141</v>
      </c>
      <c r="BP15" s="5">
        <v>8.1199999999999992</v>
      </c>
      <c r="BQ15" s="5" t="s">
        <v>1297</v>
      </c>
      <c r="BR15" s="5">
        <v>360.38</v>
      </c>
      <c r="BS15" s="5">
        <v>0.69</v>
      </c>
      <c r="BT15" s="5">
        <v>3.89</v>
      </c>
      <c r="BV15" s="5" t="s">
        <v>1298</v>
      </c>
      <c r="BW15" s="5" t="s">
        <v>1299</v>
      </c>
    </row>
    <row r="16" spans="1:78" x14ac:dyDescent="0.25">
      <c r="A16" t="s">
        <v>13</v>
      </c>
      <c r="B16" t="s">
        <v>519</v>
      </c>
      <c r="D16" s="5" t="s">
        <v>1300</v>
      </c>
      <c r="E16" s="5" t="str">
        <f t="shared" si="0"/>
        <v>24.84000000000</v>
      </c>
      <c r="F16" s="5" t="s">
        <v>1301</v>
      </c>
      <c r="G16" s="5">
        <v>25.07</v>
      </c>
      <c r="H16" s="5">
        <v>23.58</v>
      </c>
      <c r="I16" s="5">
        <v>2.96</v>
      </c>
      <c r="J16" s="5">
        <v>3.88</v>
      </c>
      <c r="K16" s="5">
        <v>2.56</v>
      </c>
      <c r="L16" s="5">
        <v>6.01</v>
      </c>
      <c r="M16" s="5">
        <v>13.67</v>
      </c>
      <c r="P16" s="5">
        <v>0.37</v>
      </c>
      <c r="Q16" s="1">
        <v>0.1537</v>
      </c>
      <c r="R16" s="1">
        <v>2.01E-2</v>
      </c>
      <c r="S16" s="5">
        <v>99.2</v>
      </c>
      <c r="T16">
        <v>79.349999999999994</v>
      </c>
      <c r="U16">
        <v>90.04</v>
      </c>
      <c r="V16" s="5">
        <v>86.76</v>
      </c>
      <c r="X16" s="5" t="s">
        <v>1302</v>
      </c>
      <c r="Y16" s="5" t="s">
        <v>1303</v>
      </c>
      <c r="Z16" s="5" t="s">
        <v>1304</v>
      </c>
      <c r="AA16" s="5" t="s">
        <v>1010</v>
      </c>
      <c r="AB16" s="5" t="s">
        <v>1305</v>
      </c>
      <c r="AC16" s="1">
        <v>4.1999999999999997E-3</v>
      </c>
      <c r="AD16" s="1">
        <v>0.76380000000000003</v>
      </c>
      <c r="AE16" s="5" t="s">
        <v>1306</v>
      </c>
      <c r="AF16" s="5">
        <v>1.35</v>
      </c>
      <c r="AG16" s="1">
        <v>9.2999999999999992E-3</v>
      </c>
      <c r="AH16" s="1">
        <v>7.3000000000000001E-3</v>
      </c>
      <c r="AI16" s="5" t="s">
        <v>1210</v>
      </c>
      <c r="AK16" s="5">
        <v>2.36</v>
      </c>
      <c r="AL16" s="1">
        <v>2.41E-2</v>
      </c>
      <c r="AM16" s="5">
        <v>2.2000000000000002</v>
      </c>
      <c r="AN16" s="1">
        <v>2.2499999999999999E-2</v>
      </c>
      <c r="AO16" s="5">
        <v>2.7</v>
      </c>
      <c r="AP16" s="1">
        <v>0.57289999999999996</v>
      </c>
      <c r="AQ16" s="2">
        <v>44650</v>
      </c>
      <c r="AR16" s="2">
        <v>44627</v>
      </c>
      <c r="AS16" t="s">
        <v>1010</v>
      </c>
      <c r="AT16" t="s">
        <v>1010</v>
      </c>
      <c r="AW16" s="2">
        <v>44560</v>
      </c>
      <c r="AX16" s="2">
        <v>44560</v>
      </c>
      <c r="AZ16" s="1">
        <v>0.1618</v>
      </c>
      <c r="BA16" s="1">
        <v>0.24010000000000001</v>
      </c>
      <c r="BC16" s="1">
        <v>2.7099999999999999E-2</v>
      </c>
      <c r="BD16" s="1">
        <v>0.1052</v>
      </c>
      <c r="BF16" s="5" t="s">
        <v>1307</v>
      </c>
      <c r="BG16" s="5">
        <v>23.87</v>
      </c>
      <c r="BH16" s="1">
        <v>0.16600000000000001</v>
      </c>
      <c r="BI16" s="5" t="s">
        <v>1308</v>
      </c>
      <c r="BJ16" s="5" t="s">
        <v>1309</v>
      </c>
      <c r="BK16" s="5" t="s">
        <v>1310</v>
      </c>
      <c r="BL16" s="5">
        <v>3.84</v>
      </c>
      <c r="BM16" s="1">
        <v>8.6999999999999994E-2</v>
      </c>
      <c r="BO16" s="5" t="s">
        <v>1311</v>
      </c>
      <c r="BP16" s="5">
        <v>0.03</v>
      </c>
      <c r="BQ16" s="5" t="s">
        <v>1312</v>
      </c>
      <c r="BR16" s="5">
        <v>138.49</v>
      </c>
      <c r="BS16" s="5">
        <v>0.7</v>
      </c>
      <c r="BT16" s="5">
        <v>37.64</v>
      </c>
      <c r="BV16" s="5" t="s">
        <v>1313</v>
      </c>
      <c r="BW16" s="5" t="s">
        <v>1314</v>
      </c>
    </row>
    <row r="17" spans="1:75" x14ac:dyDescent="0.25">
      <c r="A17" t="s">
        <v>14</v>
      </c>
      <c r="B17" t="s">
        <v>520</v>
      </c>
      <c r="D17" s="5" t="s">
        <v>1315</v>
      </c>
      <c r="E17" s="5" t="str">
        <f t="shared" si="0"/>
        <v>51.48000000000</v>
      </c>
      <c r="F17" s="5" t="s">
        <v>1316</v>
      </c>
      <c r="G17" s="5">
        <v>20.57</v>
      </c>
      <c r="H17" s="5">
        <v>20.45</v>
      </c>
      <c r="I17" s="5">
        <v>3.33</v>
      </c>
      <c r="J17" s="5">
        <v>3.05</v>
      </c>
      <c r="K17" s="5">
        <v>2.29</v>
      </c>
      <c r="L17" s="5">
        <v>5.21</v>
      </c>
      <c r="M17" s="5">
        <v>12.95</v>
      </c>
      <c r="P17" s="5">
        <v>0.35</v>
      </c>
      <c r="Q17" s="1">
        <v>0.16439999999999999</v>
      </c>
      <c r="R17" s="1">
        <v>2.01E-2</v>
      </c>
      <c r="S17" s="5">
        <v>104.81</v>
      </c>
      <c r="T17">
        <v>80.22</v>
      </c>
      <c r="U17">
        <v>95.24</v>
      </c>
      <c r="V17" s="5">
        <v>88.7</v>
      </c>
      <c r="X17" s="5" t="s">
        <v>1317</v>
      </c>
      <c r="Y17" s="5" t="s">
        <v>1318</v>
      </c>
      <c r="Z17" s="5" t="s">
        <v>1319</v>
      </c>
      <c r="AA17" s="5" t="s">
        <v>1010</v>
      </c>
      <c r="AB17" s="5" t="s">
        <v>1320</v>
      </c>
      <c r="AC17" s="1">
        <v>4.0000000000000002E-4</v>
      </c>
      <c r="AD17" s="1">
        <v>0.74080000000000001</v>
      </c>
      <c r="AE17" s="5" t="s">
        <v>1321</v>
      </c>
      <c r="AF17" s="5">
        <v>2</v>
      </c>
      <c r="AG17" s="1">
        <v>1.34E-2</v>
      </c>
      <c r="AH17" s="1">
        <v>1.34E-2</v>
      </c>
      <c r="AI17" s="5" t="s">
        <v>1322</v>
      </c>
      <c r="AK17" s="5">
        <v>3.12</v>
      </c>
      <c r="AL17" s="1">
        <v>3.0300000000000001E-2</v>
      </c>
      <c r="AM17" s="5">
        <v>3</v>
      </c>
      <c r="AN17" s="1">
        <v>2.9399999999999999E-2</v>
      </c>
      <c r="AO17" s="5">
        <v>3.29</v>
      </c>
      <c r="AP17" s="1">
        <v>0.6048</v>
      </c>
      <c r="AQ17" s="2">
        <v>44629</v>
      </c>
      <c r="AR17" s="2">
        <v>44600</v>
      </c>
      <c r="AS17" s="6">
        <v>8.4027777777777771E-2</v>
      </c>
      <c r="AT17" s="2">
        <v>22949</v>
      </c>
      <c r="AW17" s="2">
        <v>44560</v>
      </c>
      <c r="AX17" s="2">
        <v>44560</v>
      </c>
      <c r="AZ17" s="1">
        <v>0.1482</v>
      </c>
      <c r="BA17" s="1">
        <v>0.2109</v>
      </c>
      <c r="BC17" s="1">
        <v>2.63E-2</v>
      </c>
      <c r="BD17" s="1">
        <v>0.1145</v>
      </c>
      <c r="BF17" s="5" t="s">
        <v>1323</v>
      </c>
      <c r="BG17" s="5">
        <v>33.549999999999997</v>
      </c>
      <c r="BH17" s="1">
        <v>0.125</v>
      </c>
      <c r="BI17" s="5" t="s">
        <v>1324</v>
      </c>
      <c r="BJ17" s="5" t="s">
        <v>1325</v>
      </c>
      <c r="BK17" s="5" t="s">
        <v>1326</v>
      </c>
      <c r="BL17" s="5">
        <v>4.96</v>
      </c>
      <c r="BM17" s="1">
        <v>0.23699999999999999</v>
      </c>
      <c r="BO17" s="5" t="s">
        <v>1327</v>
      </c>
      <c r="BP17" s="5">
        <v>1.24</v>
      </c>
      <c r="BQ17" s="5" t="s">
        <v>1328</v>
      </c>
      <c r="BR17" s="5">
        <v>163.84</v>
      </c>
      <c r="BS17" s="5">
        <v>0.63</v>
      </c>
      <c r="BT17" s="5">
        <v>44.49</v>
      </c>
      <c r="BV17" s="5" t="s">
        <v>1107</v>
      </c>
      <c r="BW17" s="5" t="s">
        <v>1329</v>
      </c>
    </row>
    <row r="18" spans="1:75" x14ac:dyDescent="0.25">
      <c r="A18" t="s">
        <v>15</v>
      </c>
      <c r="B18" t="s">
        <v>15</v>
      </c>
      <c r="D18" s="5" t="s">
        <v>1330</v>
      </c>
      <c r="E18" s="5" t="str">
        <f t="shared" si="0"/>
        <v>16.29000000000</v>
      </c>
      <c r="F18" s="5" t="s">
        <v>1331</v>
      </c>
      <c r="G18" s="5" t="s">
        <v>1010</v>
      </c>
      <c r="H18" s="5">
        <v>15.06</v>
      </c>
      <c r="I18" s="5">
        <v>1.84</v>
      </c>
      <c r="J18" s="5">
        <v>1.46</v>
      </c>
      <c r="K18" s="5">
        <v>8.26</v>
      </c>
      <c r="L18" s="5">
        <v>3.11</v>
      </c>
      <c r="M18" s="5">
        <v>38.36</v>
      </c>
      <c r="P18" s="5">
        <v>0.9</v>
      </c>
      <c r="Q18" s="1">
        <v>-0.18690000000000001</v>
      </c>
      <c r="R18" s="1">
        <v>2.01E-2</v>
      </c>
      <c r="S18" s="5">
        <v>28.5</v>
      </c>
      <c r="T18">
        <v>19.760000000000002</v>
      </c>
      <c r="U18">
        <v>23.15</v>
      </c>
      <c r="V18" s="5">
        <v>23.78</v>
      </c>
      <c r="X18" s="5" t="s">
        <v>1332</v>
      </c>
      <c r="Y18" s="5" t="s">
        <v>1333</v>
      </c>
      <c r="Z18" s="5" t="s">
        <v>1334</v>
      </c>
      <c r="AA18" s="5" t="s">
        <v>1010</v>
      </c>
      <c r="AB18" s="5" t="s">
        <v>1335</v>
      </c>
      <c r="AC18" s="1">
        <v>3.3E-3</v>
      </c>
      <c r="AD18" s="1">
        <v>0.94730000000000003</v>
      </c>
      <c r="AE18" s="5" t="s">
        <v>1336</v>
      </c>
      <c r="AF18" s="5">
        <v>1.41</v>
      </c>
      <c r="AG18" s="1">
        <v>1.77E-2</v>
      </c>
      <c r="AH18" s="1">
        <v>1.35E-2</v>
      </c>
      <c r="AI18" s="5" t="s">
        <v>1337</v>
      </c>
      <c r="AK18" s="5">
        <v>0.63</v>
      </c>
      <c r="AL18" s="1">
        <v>2.5399999999999999E-2</v>
      </c>
      <c r="AM18" s="5">
        <v>0.6</v>
      </c>
      <c r="AN18" s="1">
        <v>2.6200000000000001E-2</v>
      </c>
      <c r="AO18" s="5">
        <v>3.33</v>
      </c>
      <c r="AP18" s="1" t="s">
        <v>1010</v>
      </c>
      <c r="AQ18" s="2">
        <v>44693</v>
      </c>
      <c r="AR18" s="2">
        <v>44678</v>
      </c>
      <c r="AS18" s="6">
        <v>8.4027777777777771E-2</v>
      </c>
      <c r="AT18" s="2">
        <v>36678</v>
      </c>
      <c r="AW18" s="2">
        <v>44560</v>
      </c>
      <c r="AX18" s="2">
        <v>44560</v>
      </c>
      <c r="AZ18" s="1">
        <v>-3.6700000000000003E-2</v>
      </c>
      <c r="BA18" s="1">
        <v>0.2303</v>
      </c>
      <c r="BC18" s="1">
        <v>4.7500000000000001E-2</v>
      </c>
      <c r="BD18" s="1">
        <v>-0.20300000000000001</v>
      </c>
      <c r="BF18" s="5" t="s">
        <v>1338</v>
      </c>
      <c r="BG18" s="5">
        <v>16.73</v>
      </c>
      <c r="BH18" s="1">
        <v>8.2000000000000003E-2</v>
      </c>
      <c r="BI18" s="5" t="s">
        <v>1266</v>
      </c>
      <c r="BJ18" s="5" t="s">
        <v>1339</v>
      </c>
      <c r="BK18" s="5" t="s">
        <v>1340</v>
      </c>
      <c r="BL18" s="5">
        <v>-0.61</v>
      </c>
      <c r="BM18" s="1" t="s">
        <v>1010</v>
      </c>
      <c r="BO18" s="5" t="s">
        <v>1341</v>
      </c>
      <c r="BP18" s="5">
        <v>1.76</v>
      </c>
      <c r="BQ18" s="5" t="s">
        <v>1342</v>
      </c>
      <c r="BR18" s="5">
        <v>410.91</v>
      </c>
      <c r="BS18" s="5">
        <v>1.1299999999999999</v>
      </c>
      <c r="BT18" s="5">
        <v>2.96</v>
      </c>
      <c r="BV18" s="5" t="s">
        <v>1343</v>
      </c>
      <c r="BW18" s="5" t="s">
        <v>1344</v>
      </c>
    </row>
    <row r="19" spans="1:75" x14ac:dyDescent="0.25">
      <c r="A19" t="s">
        <v>16</v>
      </c>
      <c r="B19" t="s">
        <v>521</v>
      </c>
      <c r="D19" s="5" t="s">
        <v>1345</v>
      </c>
      <c r="E19" s="5" t="str">
        <f t="shared" si="0"/>
        <v>42.42000000000</v>
      </c>
      <c r="F19" s="5" t="s">
        <v>1346</v>
      </c>
      <c r="G19" s="5">
        <v>10.220000000000001</v>
      </c>
      <c r="H19" s="5">
        <v>12.74</v>
      </c>
      <c r="I19" s="5" t="s">
        <v>1010</v>
      </c>
      <c r="J19" s="5">
        <v>2.02</v>
      </c>
      <c r="K19" s="5">
        <v>1.28</v>
      </c>
      <c r="L19" s="5">
        <v>2.0699999999999998</v>
      </c>
      <c r="M19" s="5" t="s">
        <v>1010</v>
      </c>
      <c r="P19" s="5">
        <v>0.93</v>
      </c>
      <c r="Q19" s="1">
        <v>0.2273</v>
      </c>
      <c r="R19" s="1">
        <v>2.01E-2</v>
      </c>
      <c r="S19" s="5">
        <v>67.2</v>
      </c>
      <c r="T19">
        <v>51.28</v>
      </c>
      <c r="U19">
        <v>63.32</v>
      </c>
      <c r="V19" s="5">
        <v>58.32</v>
      </c>
      <c r="X19" s="5" t="s">
        <v>797</v>
      </c>
      <c r="Y19" s="5" t="s">
        <v>1347</v>
      </c>
      <c r="Z19" s="5" t="s">
        <v>1348</v>
      </c>
      <c r="AA19" s="5" t="s">
        <v>1010</v>
      </c>
      <c r="AB19" s="5" t="s">
        <v>1349</v>
      </c>
      <c r="AC19" s="1">
        <v>8.9899999999999994E-2</v>
      </c>
      <c r="AD19" s="1">
        <v>0.60550000000000004</v>
      </c>
      <c r="AE19" s="5" t="s">
        <v>1350</v>
      </c>
      <c r="AF19" s="5">
        <v>3.9</v>
      </c>
      <c r="AG19" s="1">
        <v>1.6199999999999999E-2</v>
      </c>
      <c r="AH19" s="1">
        <v>1.6E-2</v>
      </c>
      <c r="AI19" s="5" t="s">
        <v>1351</v>
      </c>
      <c r="AK19" s="5">
        <v>1.6</v>
      </c>
      <c r="AL19" s="1">
        <v>2.4E-2</v>
      </c>
      <c r="AM19" s="5">
        <v>1.32</v>
      </c>
      <c r="AN19" s="1">
        <v>2.0199999999999999E-2</v>
      </c>
      <c r="AO19" s="5">
        <v>2.2999999999999998</v>
      </c>
      <c r="AP19" s="1">
        <v>0.20660000000000001</v>
      </c>
      <c r="AQ19" s="2">
        <v>44620</v>
      </c>
      <c r="AR19" s="2">
        <v>44606</v>
      </c>
      <c r="AS19" s="6">
        <v>8.4027777777777771E-2</v>
      </c>
      <c r="AT19" s="2">
        <v>43177</v>
      </c>
      <c r="AW19" s="2">
        <v>44560</v>
      </c>
      <c r="AX19" s="2">
        <v>44560</v>
      </c>
      <c r="AZ19" s="1">
        <v>0.19570000000000001</v>
      </c>
      <c r="BA19" s="1">
        <v>0.2515</v>
      </c>
      <c r="BC19" s="1">
        <v>2.1499999999999998E-2</v>
      </c>
      <c r="BD19" s="1">
        <v>0.1295</v>
      </c>
      <c r="BF19" s="5" t="s">
        <v>1352</v>
      </c>
      <c r="BG19" s="5">
        <v>32.82</v>
      </c>
      <c r="BH19" s="1">
        <v>-8.1000000000000003E-2</v>
      </c>
      <c r="BI19" s="5" t="s">
        <v>1353</v>
      </c>
      <c r="BJ19" s="5" t="s">
        <v>1354</v>
      </c>
      <c r="BK19" s="5" t="s">
        <v>1355</v>
      </c>
      <c r="BL19" s="5">
        <v>6.39</v>
      </c>
      <c r="BM19" s="1">
        <v>9.0999999999999998E-2</v>
      </c>
      <c r="BO19" s="5" t="s">
        <v>1356</v>
      </c>
      <c r="BP19" s="5">
        <v>10.43</v>
      </c>
      <c r="BQ19" s="5" t="s">
        <v>1357</v>
      </c>
      <c r="BR19" s="5">
        <v>30.59</v>
      </c>
      <c r="BS19" s="5">
        <v>0.73</v>
      </c>
      <c r="BT19" s="5">
        <v>50.99</v>
      </c>
      <c r="BV19" s="5" t="s">
        <v>1358</v>
      </c>
      <c r="BW19" s="5" t="s">
        <v>1359</v>
      </c>
    </row>
    <row r="20" spans="1:75" x14ac:dyDescent="0.25">
      <c r="A20" t="s">
        <v>17</v>
      </c>
      <c r="B20" t="s">
        <v>17</v>
      </c>
      <c r="D20" s="5" t="s">
        <v>1360</v>
      </c>
      <c r="E20" s="5" t="str">
        <f t="shared" si="0"/>
        <v>50.82000000000</v>
      </c>
      <c r="F20" s="5" t="s">
        <v>1361</v>
      </c>
      <c r="G20" s="5">
        <v>5.83</v>
      </c>
      <c r="H20" s="5">
        <v>11.78</v>
      </c>
      <c r="I20" s="5" t="s">
        <v>1010</v>
      </c>
      <c r="J20" s="5">
        <v>1.05</v>
      </c>
      <c r="K20" s="5">
        <v>0.78</v>
      </c>
      <c r="L20" s="5">
        <v>1.53</v>
      </c>
      <c r="M20" s="5" t="s">
        <v>1010</v>
      </c>
      <c r="P20" s="5">
        <v>1.3</v>
      </c>
      <c r="Q20" s="1">
        <v>0.33350000000000002</v>
      </c>
      <c r="R20" s="1">
        <v>2.01E-2</v>
      </c>
      <c r="S20" s="5">
        <v>65.73</v>
      </c>
      <c r="T20">
        <v>44.54</v>
      </c>
      <c r="U20">
        <v>61.23</v>
      </c>
      <c r="V20" s="5">
        <v>56.81</v>
      </c>
      <c r="X20" s="5" t="s">
        <v>1362</v>
      </c>
      <c r="Y20" s="5" t="s">
        <v>1363</v>
      </c>
      <c r="Z20" s="5" t="s">
        <v>1364</v>
      </c>
      <c r="AA20" s="5" t="s">
        <v>1010</v>
      </c>
      <c r="AB20" s="5" t="s">
        <v>1365</v>
      </c>
      <c r="AC20" s="1">
        <v>1.5E-3</v>
      </c>
      <c r="AD20" s="1">
        <v>0.94369999999999998</v>
      </c>
      <c r="AE20" s="5" t="s">
        <v>1366</v>
      </c>
      <c r="AF20" s="5">
        <v>1.47</v>
      </c>
      <c r="AG20" s="1">
        <v>9.4000000000000004E-3</v>
      </c>
      <c r="AH20" s="1">
        <v>9.2999999999999992E-3</v>
      </c>
      <c r="AI20" s="5" t="s">
        <v>1367</v>
      </c>
      <c r="AK20" s="5">
        <v>1.28</v>
      </c>
      <c r="AL20" s="1">
        <v>1.9900000000000001E-2</v>
      </c>
      <c r="AM20" s="5">
        <v>1.28</v>
      </c>
      <c r="AN20" s="1">
        <v>2.0299999999999999E-2</v>
      </c>
      <c r="AO20" s="5">
        <v>2.75</v>
      </c>
      <c r="AP20" s="1">
        <v>0.1183</v>
      </c>
      <c r="AQ20" s="2">
        <v>44650</v>
      </c>
      <c r="AR20" s="2">
        <v>44635</v>
      </c>
      <c r="AS20" s="6">
        <v>5.5555555555555552E-2</v>
      </c>
      <c r="AT20" s="2">
        <v>39994</v>
      </c>
      <c r="AW20" s="2">
        <v>44560</v>
      </c>
      <c r="AX20" s="2">
        <v>44560</v>
      </c>
      <c r="AZ20" s="1">
        <v>0.1804</v>
      </c>
      <c r="BA20" s="1">
        <v>0.2147</v>
      </c>
      <c r="BC20" s="1">
        <v>1.18E-2</v>
      </c>
      <c r="BD20" s="1">
        <v>0.14580000000000001</v>
      </c>
      <c r="BF20" s="5" t="s">
        <v>1368</v>
      </c>
      <c r="BG20" s="5">
        <v>60.92</v>
      </c>
      <c r="BH20" s="1">
        <v>0.504</v>
      </c>
      <c r="BI20" s="5" t="s">
        <v>1369</v>
      </c>
      <c r="BJ20" s="5" t="s">
        <v>1370</v>
      </c>
      <c r="BK20" s="5" t="s">
        <v>1371</v>
      </c>
      <c r="BL20" s="5">
        <v>10.82</v>
      </c>
      <c r="BM20" s="1" t="s">
        <v>1010</v>
      </c>
      <c r="BO20" s="5" t="s">
        <v>1372</v>
      </c>
      <c r="BP20" s="5">
        <v>18.850000000000001</v>
      </c>
      <c r="BQ20" s="5" t="s">
        <v>1373</v>
      </c>
      <c r="BR20" s="5">
        <v>45.5</v>
      </c>
      <c r="BS20" s="5">
        <v>0.7</v>
      </c>
      <c r="BT20" s="5">
        <v>79.97</v>
      </c>
      <c r="BV20" s="5" t="s">
        <v>1374</v>
      </c>
      <c r="BW20" s="5" t="s">
        <v>1375</v>
      </c>
    </row>
    <row r="21" spans="1:75" x14ac:dyDescent="0.25">
      <c r="A21" t="s">
        <v>18</v>
      </c>
      <c r="B21" t="s">
        <v>522</v>
      </c>
      <c r="D21" s="5" t="s">
        <v>1376</v>
      </c>
      <c r="E21" s="5" t="str">
        <f t="shared" si="0"/>
        <v>10.92000000000</v>
      </c>
      <c r="F21" s="5" t="s">
        <v>1377</v>
      </c>
      <c r="G21" s="5">
        <v>18.559999999999999</v>
      </c>
      <c r="H21" s="5">
        <v>15.6</v>
      </c>
      <c r="I21" s="5" t="s">
        <v>1010</v>
      </c>
      <c r="J21" s="5">
        <v>1.1200000000000001</v>
      </c>
      <c r="K21" s="5">
        <v>1.99</v>
      </c>
      <c r="L21" s="5">
        <v>1.0900000000000001</v>
      </c>
      <c r="M21" s="5" t="s">
        <v>1010</v>
      </c>
      <c r="P21" s="5">
        <v>0.59</v>
      </c>
      <c r="Q21" s="1">
        <v>0.22170000000000001</v>
      </c>
      <c r="R21" s="1">
        <v>2.01E-2</v>
      </c>
      <c r="S21" s="5">
        <v>194.12</v>
      </c>
      <c r="T21">
        <v>144.18</v>
      </c>
      <c r="U21">
        <v>175.73</v>
      </c>
      <c r="V21" s="5">
        <v>163.13</v>
      </c>
      <c r="X21" s="5" t="s">
        <v>1378</v>
      </c>
      <c r="Y21" s="5" t="s">
        <v>1379</v>
      </c>
      <c r="Z21" s="5" t="s">
        <v>1380</v>
      </c>
      <c r="AA21" s="5" t="s">
        <v>1010</v>
      </c>
      <c r="AB21" s="5" t="s">
        <v>1381</v>
      </c>
      <c r="AC21" s="1">
        <v>8.5000000000000006E-3</v>
      </c>
      <c r="AD21" s="1">
        <v>0.93</v>
      </c>
      <c r="AE21" s="5" t="s">
        <v>1382</v>
      </c>
      <c r="AF21" s="5">
        <v>1.87</v>
      </c>
      <c r="AG21" s="1">
        <v>1.6799999999999999E-2</v>
      </c>
      <c r="AH21" s="1">
        <v>1.2999999999999999E-2</v>
      </c>
      <c r="AI21" s="5" t="s">
        <v>1383</v>
      </c>
      <c r="AK21" s="5">
        <v>2.72</v>
      </c>
      <c r="AL21" s="1">
        <v>1.41E-2</v>
      </c>
      <c r="AM21" s="5">
        <v>2.66</v>
      </c>
      <c r="AN21" s="1">
        <v>1.4E-2</v>
      </c>
      <c r="AO21" s="5">
        <v>2.06</v>
      </c>
      <c r="AP21" s="1">
        <v>0.26079999999999998</v>
      </c>
      <c r="AQ21" s="2">
        <v>44640</v>
      </c>
      <c r="AR21" s="2">
        <v>44616</v>
      </c>
      <c r="AS21" t="s">
        <v>1010</v>
      </c>
      <c r="AT21" t="s">
        <v>1010</v>
      </c>
      <c r="AW21" s="2">
        <v>44560</v>
      </c>
      <c r="AX21" s="2">
        <v>44560</v>
      </c>
      <c r="AZ21" s="1">
        <v>0.13469999999999999</v>
      </c>
      <c r="BA21" s="1">
        <v>0.09</v>
      </c>
      <c r="BC21" s="1">
        <v>1.46E-2</v>
      </c>
      <c r="BD21" s="1">
        <v>0.1072</v>
      </c>
      <c r="BF21" s="5" t="s">
        <v>1384</v>
      </c>
      <c r="BG21" s="5">
        <v>172.26</v>
      </c>
      <c r="BH21" s="1">
        <v>6.7000000000000004E-2</v>
      </c>
      <c r="BI21" s="5" t="s">
        <v>1033</v>
      </c>
      <c r="BJ21" s="5" t="s">
        <v>1385</v>
      </c>
      <c r="BK21" s="5" t="s">
        <v>1386</v>
      </c>
      <c r="BL21" s="5">
        <v>22.83</v>
      </c>
      <c r="BM21" s="1">
        <v>-0.112</v>
      </c>
      <c r="BO21" s="5" t="s">
        <v>1387</v>
      </c>
      <c r="BP21" s="5">
        <v>41.49</v>
      </c>
      <c r="BQ21" s="5" t="s">
        <v>1388</v>
      </c>
      <c r="BR21" s="5">
        <v>41.22</v>
      </c>
      <c r="BS21" s="5">
        <v>0.45</v>
      </c>
      <c r="BT21" s="5">
        <v>98.46</v>
      </c>
      <c r="BV21" s="5" t="s">
        <v>1389</v>
      </c>
      <c r="BW21" s="5" t="s">
        <v>1025</v>
      </c>
    </row>
    <row r="22" spans="1:75" x14ac:dyDescent="0.25">
      <c r="A22" t="s">
        <v>19</v>
      </c>
      <c r="B22" t="s">
        <v>523</v>
      </c>
      <c r="D22" s="5" t="s">
        <v>1390</v>
      </c>
      <c r="E22" s="5" t="str">
        <f t="shared" si="0"/>
        <v>37.86000000000</v>
      </c>
      <c r="F22" s="5" t="s">
        <v>1286</v>
      </c>
      <c r="G22" s="5">
        <v>41.33</v>
      </c>
      <c r="H22" s="5">
        <v>23.58</v>
      </c>
      <c r="I22" s="5" t="s">
        <v>1010</v>
      </c>
      <c r="J22" s="5">
        <v>4.57</v>
      </c>
      <c r="K22" s="5">
        <v>4.45</v>
      </c>
      <c r="L22" s="5">
        <v>5.38</v>
      </c>
      <c r="M22" s="5">
        <v>24.92</v>
      </c>
      <c r="P22" s="5">
        <v>0.72</v>
      </c>
      <c r="Q22" s="1">
        <v>0.33500000000000002</v>
      </c>
      <c r="R22" s="1">
        <v>2.01E-2</v>
      </c>
      <c r="S22" s="5">
        <v>187.02</v>
      </c>
      <c r="T22">
        <v>135.5</v>
      </c>
      <c r="U22">
        <v>165.63</v>
      </c>
      <c r="V22" s="5">
        <v>157.29</v>
      </c>
      <c r="X22" s="5" t="s">
        <v>1391</v>
      </c>
      <c r="Y22" s="5" t="s">
        <v>1391</v>
      </c>
      <c r="Z22" s="5" t="s">
        <v>1392</v>
      </c>
      <c r="AA22" s="5" t="s">
        <v>1010</v>
      </c>
      <c r="AB22" s="5" t="s">
        <v>1393</v>
      </c>
      <c r="AC22" s="1">
        <v>9.1999999999999998E-3</v>
      </c>
      <c r="AD22" s="1">
        <v>0.8649</v>
      </c>
      <c r="AE22" s="5" t="s">
        <v>1394</v>
      </c>
      <c r="AF22" s="5">
        <v>1.67</v>
      </c>
      <c r="AG22" s="1">
        <v>8.6999999999999994E-3</v>
      </c>
      <c r="AH22" s="1">
        <v>7.6E-3</v>
      </c>
      <c r="AI22" s="5" t="s">
        <v>1395</v>
      </c>
      <c r="AK22" s="5">
        <v>2.04</v>
      </c>
      <c r="AL22" s="1">
        <v>1.11E-2</v>
      </c>
      <c r="AM22" s="5">
        <v>1.92</v>
      </c>
      <c r="AN22" s="1">
        <v>1.04E-2</v>
      </c>
      <c r="AO22" s="5">
        <v>1.9</v>
      </c>
      <c r="AP22" s="1">
        <v>0.43940000000000001</v>
      </c>
      <c r="AQ22" s="2">
        <v>44637</v>
      </c>
      <c r="AR22" s="2">
        <v>44622</v>
      </c>
      <c r="AS22" s="6">
        <v>8.4027777777777771E-2</v>
      </c>
      <c r="AT22" s="2">
        <v>36909</v>
      </c>
      <c r="AW22" s="2">
        <v>44560</v>
      </c>
      <c r="AX22" s="2">
        <v>44560</v>
      </c>
      <c r="AZ22" s="1">
        <v>0.1137</v>
      </c>
      <c r="BA22" s="1">
        <v>0.1731</v>
      </c>
      <c r="BC22" s="1">
        <v>3.1E-2</v>
      </c>
      <c r="BD22" s="1">
        <v>0.12909999999999999</v>
      </c>
      <c r="BF22" s="5" t="s">
        <v>1396</v>
      </c>
      <c r="BG22" s="5">
        <v>39.340000000000003</v>
      </c>
      <c r="BH22" s="1">
        <v>0.153</v>
      </c>
      <c r="BI22" s="5" t="s">
        <v>1397</v>
      </c>
      <c r="BJ22" s="5" t="s">
        <v>1088</v>
      </c>
      <c r="BK22" s="5" t="s">
        <v>1398</v>
      </c>
      <c r="BL22" s="5">
        <v>4.37</v>
      </c>
      <c r="BM22" s="1">
        <v>-0.23100000000000001</v>
      </c>
      <c r="BO22" s="5" t="s">
        <v>1399</v>
      </c>
      <c r="BP22" s="5">
        <v>1.93</v>
      </c>
      <c r="BQ22" s="5" t="s">
        <v>1400</v>
      </c>
      <c r="BR22" s="5">
        <v>78.14</v>
      </c>
      <c r="BS22" s="5">
        <v>1.06</v>
      </c>
      <c r="BT22" s="5">
        <v>40.81</v>
      </c>
      <c r="BV22" s="5" t="s">
        <v>1401</v>
      </c>
      <c r="BW22" s="5" t="s">
        <v>1402</v>
      </c>
    </row>
    <row r="23" spans="1:75" x14ac:dyDescent="0.25">
      <c r="A23" t="s">
        <v>20</v>
      </c>
      <c r="B23" t="s">
        <v>524</v>
      </c>
      <c r="D23" s="5" t="s">
        <v>1403</v>
      </c>
      <c r="E23" s="5" t="str">
        <f t="shared" si="0"/>
        <v>19.15000000000</v>
      </c>
      <c r="F23" s="5" t="s">
        <v>1404</v>
      </c>
      <c r="G23" s="5">
        <v>30.28</v>
      </c>
      <c r="H23" s="5">
        <v>20.04</v>
      </c>
      <c r="I23" s="5">
        <v>1.0900000000000001</v>
      </c>
      <c r="J23" s="5">
        <v>5.7</v>
      </c>
      <c r="K23" s="5">
        <v>4.2300000000000004</v>
      </c>
      <c r="L23" s="5">
        <v>6.05</v>
      </c>
      <c r="M23" s="5">
        <v>15.49</v>
      </c>
      <c r="P23" s="5">
        <v>0.59</v>
      </c>
      <c r="Q23" s="1">
        <v>0.121</v>
      </c>
      <c r="R23" s="1">
        <v>2.01E-2</v>
      </c>
      <c r="S23" s="5">
        <v>123.25</v>
      </c>
      <c r="T23">
        <v>96.86</v>
      </c>
      <c r="U23">
        <v>113.59</v>
      </c>
      <c r="V23" s="5">
        <v>112.55</v>
      </c>
      <c r="X23" s="5" t="s">
        <v>1394</v>
      </c>
      <c r="Y23" s="5" t="s">
        <v>1161</v>
      </c>
      <c r="Z23" s="5" t="s">
        <v>1405</v>
      </c>
      <c r="AA23" s="5" t="s">
        <v>1010</v>
      </c>
      <c r="AB23" s="5" t="s">
        <v>1406</v>
      </c>
      <c r="AC23" s="1">
        <v>1.67E-2</v>
      </c>
      <c r="AD23" s="1">
        <v>0.95120000000000005</v>
      </c>
      <c r="AE23" s="5" t="s">
        <v>1407</v>
      </c>
      <c r="AF23" s="5">
        <v>8.23</v>
      </c>
      <c r="AG23" s="1">
        <v>9.74E-2</v>
      </c>
      <c r="AH23" s="1">
        <v>8.5099999999999995E-2</v>
      </c>
      <c r="AI23" s="5" t="s">
        <v>1408</v>
      </c>
      <c r="AK23" s="5" t="s">
        <v>1010</v>
      </c>
      <c r="AL23" s="1" t="s">
        <v>1010</v>
      </c>
      <c r="AM23" s="5">
        <v>0</v>
      </c>
      <c r="AN23" s="1">
        <v>0</v>
      </c>
      <c r="AO23" s="5" t="s">
        <v>1010</v>
      </c>
      <c r="AP23" s="1">
        <v>0</v>
      </c>
      <c r="AQ23" t="s">
        <v>1010</v>
      </c>
      <c r="AR23" t="s">
        <v>1010</v>
      </c>
      <c r="AS23" t="s">
        <v>1010</v>
      </c>
      <c r="AT23" t="s">
        <v>1010</v>
      </c>
      <c r="AW23" s="2">
        <v>44560</v>
      </c>
      <c r="AX23" s="2">
        <v>44560</v>
      </c>
      <c r="AZ23" s="1">
        <v>0.1883</v>
      </c>
      <c r="BA23" s="1">
        <v>0.23319999999999999</v>
      </c>
      <c r="BC23" s="1">
        <v>6.3500000000000001E-2</v>
      </c>
      <c r="BD23" s="1">
        <v>0.1484</v>
      </c>
      <c r="BF23" s="5" t="s">
        <v>1409</v>
      </c>
      <c r="BG23" s="5">
        <v>21.28</v>
      </c>
      <c r="BH23" s="1">
        <v>7.0000000000000007E-2</v>
      </c>
      <c r="BI23" s="5" t="s">
        <v>1410</v>
      </c>
      <c r="BJ23" s="5" t="s">
        <v>1411</v>
      </c>
      <c r="BK23" s="5" t="s">
        <v>1412</v>
      </c>
      <c r="BL23" s="5">
        <v>3.93</v>
      </c>
      <c r="BM23" s="1">
        <v>0.41599999999999998</v>
      </c>
      <c r="BO23" s="5" t="s">
        <v>1413</v>
      </c>
      <c r="BP23" s="5">
        <v>6.72</v>
      </c>
      <c r="BQ23" s="5" t="s">
        <v>1414</v>
      </c>
      <c r="BR23" s="5">
        <v>63.11</v>
      </c>
      <c r="BS23" s="5">
        <v>2.4300000000000002</v>
      </c>
      <c r="BT23" s="5">
        <v>28.22</v>
      </c>
      <c r="BV23" s="5" t="s">
        <v>1415</v>
      </c>
      <c r="BW23" s="5" t="s">
        <v>1416</v>
      </c>
    </row>
    <row r="24" spans="1:75" x14ac:dyDescent="0.25">
      <c r="A24" t="s">
        <v>21</v>
      </c>
      <c r="B24" t="s">
        <v>6442</v>
      </c>
      <c r="D24" s="5" t="s">
        <v>1417</v>
      </c>
      <c r="E24" s="5" t="str">
        <f t="shared" si="0"/>
        <v>24.70000000000</v>
      </c>
      <c r="F24" s="5" t="s">
        <v>1418</v>
      </c>
      <c r="G24" s="5">
        <v>198.95</v>
      </c>
      <c r="H24" s="5">
        <v>34.97</v>
      </c>
      <c r="I24" s="5">
        <v>1.36</v>
      </c>
      <c r="J24" s="5">
        <v>7.38</v>
      </c>
      <c r="K24" s="5">
        <v>4.3899999999999997</v>
      </c>
      <c r="L24" s="5">
        <v>8.0500000000000007</v>
      </c>
      <c r="M24" s="5">
        <v>59.63</v>
      </c>
      <c r="P24" s="5">
        <v>1.56</v>
      </c>
      <c r="Q24" s="1">
        <v>0.28539999999999999</v>
      </c>
      <c r="R24" s="1">
        <v>2.01E-2</v>
      </c>
      <c r="S24" s="5">
        <v>291.48</v>
      </c>
      <c r="T24">
        <v>150</v>
      </c>
      <c r="U24">
        <v>205.34</v>
      </c>
      <c r="V24" s="5">
        <v>224.54</v>
      </c>
      <c r="X24" s="5" t="s">
        <v>1419</v>
      </c>
      <c r="Y24" s="5" t="s">
        <v>1420</v>
      </c>
      <c r="Z24" s="5" t="s">
        <v>1421</v>
      </c>
      <c r="AA24" s="5" t="s">
        <v>1010</v>
      </c>
      <c r="AB24" s="5" t="s">
        <v>1422</v>
      </c>
      <c r="AC24" s="1">
        <v>1.6000000000000001E-3</v>
      </c>
      <c r="AD24" s="1">
        <v>0.83340000000000003</v>
      </c>
      <c r="AE24" s="5" t="s">
        <v>1423</v>
      </c>
      <c r="AF24" s="5">
        <v>1.5</v>
      </c>
      <c r="AG24" s="1">
        <v>1.4500000000000001E-2</v>
      </c>
      <c r="AH24" s="1">
        <v>1.2800000000000001E-2</v>
      </c>
      <c r="AI24" s="5" t="s">
        <v>1424</v>
      </c>
      <c r="AK24" s="5">
        <v>1.58</v>
      </c>
      <c r="AL24" s="1">
        <v>7.3000000000000001E-3</v>
      </c>
      <c r="AM24" s="5">
        <v>1.56</v>
      </c>
      <c r="AN24" s="1">
        <v>7.4999999999999997E-3</v>
      </c>
      <c r="AO24" s="5">
        <v>1.38</v>
      </c>
      <c r="AP24" s="1">
        <v>1.4717</v>
      </c>
      <c r="AQ24" s="2">
        <v>44651</v>
      </c>
      <c r="AR24" s="2">
        <v>44636</v>
      </c>
      <c r="AS24" s="6">
        <v>8.4027777777777771E-2</v>
      </c>
      <c r="AT24" s="2">
        <v>39142</v>
      </c>
      <c r="AW24" s="2">
        <v>44560</v>
      </c>
      <c r="AX24" s="2">
        <v>44560</v>
      </c>
      <c r="AZ24" s="1">
        <v>3.7199999999999997E-2</v>
      </c>
      <c r="BA24" s="1">
        <v>0.1787</v>
      </c>
      <c r="BC24" s="1">
        <v>3.4700000000000002E-2</v>
      </c>
      <c r="BD24" s="1">
        <v>3.8899999999999997E-2</v>
      </c>
      <c r="BF24" s="5" t="s">
        <v>1425</v>
      </c>
      <c r="BG24" s="5">
        <v>28.73</v>
      </c>
      <c r="BH24" s="1">
        <v>1.7000000000000001E-2</v>
      </c>
      <c r="BI24" s="5" t="s">
        <v>1426</v>
      </c>
      <c r="BJ24" s="5" t="s">
        <v>1427</v>
      </c>
      <c r="BK24" s="5" t="s">
        <v>1428</v>
      </c>
      <c r="BL24" s="5">
        <v>1.06</v>
      </c>
      <c r="BM24" s="1" t="s">
        <v>1010</v>
      </c>
      <c r="BO24" s="5" t="s">
        <v>1429</v>
      </c>
      <c r="BP24" s="5">
        <v>3.75</v>
      </c>
      <c r="BQ24" s="5" t="s">
        <v>1430</v>
      </c>
      <c r="BR24" s="5">
        <v>43.97</v>
      </c>
      <c r="BS24" s="5">
        <v>1.07</v>
      </c>
      <c r="BT24" s="5">
        <v>48.07</v>
      </c>
      <c r="BV24" s="5" t="s">
        <v>1431</v>
      </c>
      <c r="BW24" s="5" t="s">
        <v>1432</v>
      </c>
    </row>
    <row r="25" spans="1:75" x14ac:dyDescent="0.25">
      <c r="A25" t="s">
        <v>22</v>
      </c>
      <c r="B25" t="s">
        <v>526</v>
      </c>
      <c r="D25" s="5" t="s">
        <v>1433</v>
      </c>
      <c r="E25" s="5" t="str">
        <f t="shared" si="0"/>
        <v>32.30000000000</v>
      </c>
      <c r="F25" s="5" t="s">
        <v>1434</v>
      </c>
      <c r="G25" s="5">
        <v>42.29</v>
      </c>
      <c r="H25" s="5">
        <v>32.36</v>
      </c>
      <c r="I25" s="5">
        <v>1.81</v>
      </c>
      <c r="J25" s="5">
        <v>8.26</v>
      </c>
      <c r="K25" s="5">
        <v>8.91</v>
      </c>
      <c r="L25" s="5">
        <v>7.91</v>
      </c>
      <c r="M25" s="5">
        <v>28.8</v>
      </c>
      <c r="P25" s="5">
        <v>1.61</v>
      </c>
      <c r="Q25" s="1">
        <v>-0.38140000000000002</v>
      </c>
      <c r="R25" s="1">
        <v>2.01E-2</v>
      </c>
      <c r="S25" s="5">
        <v>737.45</v>
      </c>
      <c r="T25">
        <v>370.75</v>
      </c>
      <c r="U25">
        <v>452.11</v>
      </c>
      <c r="V25" s="5">
        <v>590.98</v>
      </c>
      <c r="X25" s="5" t="s">
        <v>1435</v>
      </c>
      <c r="Y25" s="5" t="s">
        <v>1436</v>
      </c>
      <c r="Z25" s="5" t="s">
        <v>1437</v>
      </c>
      <c r="AA25" s="5" t="s">
        <v>1010</v>
      </c>
      <c r="AB25" s="5" t="s">
        <v>1438</v>
      </c>
      <c r="AC25" s="1">
        <v>6.25E-2</v>
      </c>
      <c r="AD25" s="1">
        <v>0.8891</v>
      </c>
      <c r="AE25" s="5" t="s">
        <v>1439</v>
      </c>
      <c r="AF25" s="5">
        <v>1.69</v>
      </c>
      <c r="AG25" s="1">
        <v>1.83E-2</v>
      </c>
      <c r="AH25" s="1">
        <v>1.8100000000000002E-2</v>
      </c>
      <c r="AI25" s="5" t="s">
        <v>1440</v>
      </c>
      <c r="AK25" s="5" t="s">
        <v>1010</v>
      </c>
      <c r="AL25" s="1" t="s">
        <v>1010</v>
      </c>
      <c r="AM25" s="5">
        <v>0</v>
      </c>
      <c r="AN25" s="1">
        <v>0</v>
      </c>
      <c r="AO25" s="5" t="s">
        <v>1010</v>
      </c>
      <c r="AP25" s="1">
        <v>0</v>
      </c>
      <c r="AQ25" t="s">
        <v>1010</v>
      </c>
      <c r="AR25" t="s">
        <v>1010</v>
      </c>
      <c r="AS25" t="s">
        <v>1010</v>
      </c>
      <c r="AT25" t="s">
        <v>1010</v>
      </c>
      <c r="AW25" s="2">
        <v>44560</v>
      </c>
      <c r="AX25" s="2">
        <v>44560</v>
      </c>
      <c r="AZ25" s="1">
        <v>0.1953</v>
      </c>
      <c r="BA25" s="1">
        <v>0.247</v>
      </c>
      <c r="BC25" s="1">
        <v>0.1133</v>
      </c>
      <c r="BD25" s="1">
        <v>0.22520000000000001</v>
      </c>
      <c r="BF25" s="5" t="s">
        <v>1441</v>
      </c>
      <c r="BG25" s="5">
        <v>50.08</v>
      </c>
      <c r="BH25" s="1">
        <v>0.23599999999999999</v>
      </c>
      <c r="BI25" s="5" t="s">
        <v>1397</v>
      </c>
      <c r="BJ25" s="5" t="s">
        <v>1385</v>
      </c>
      <c r="BK25" s="5" t="s">
        <v>1442</v>
      </c>
      <c r="BL25" s="5">
        <v>9.69</v>
      </c>
      <c r="BM25" s="1">
        <v>0.20100000000000001</v>
      </c>
      <c r="BO25" s="5" t="s">
        <v>1443</v>
      </c>
      <c r="BP25" s="5">
        <v>14.87</v>
      </c>
      <c r="BQ25" s="5" t="s">
        <v>1444</v>
      </c>
      <c r="BR25" s="5">
        <v>3.46</v>
      </c>
      <c r="BS25" s="5">
        <v>1.3</v>
      </c>
      <c r="BT25" s="5">
        <v>46.03</v>
      </c>
      <c r="BV25" s="5" t="s">
        <v>1443</v>
      </c>
      <c r="BW25" s="5" t="s">
        <v>1445</v>
      </c>
    </row>
    <row r="26" spans="1:75" x14ac:dyDescent="0.25">
      <c r="A26" t="s">
        <v>23</v>
      </c>
      <c r="B26" t="s">
        <v>527</v>
      </c>
      <c r="D26" s="5" t="s">
        <v>1446</v>
      </c>
      <c r="E26" s="5" t="str">
        <f t="shared" si="0"/>
        <v>7.20000000000</v>
      </c>
      <c r="F26" s="5" t="s">
        <v>1447</v>
      </c>
      <c r="G26" s="5">
        <v>15.15</v>
      </c>
      <c r="H26" s="5">
        <v>17.79</v>
      </c>
      <c r="I26" s="5" t="s">
        <v>1010</v>
      </c>
      <c r="J26" s="5">
        <v>1.17</v>
      </c>
      <c r="K26" s="5">
        <v>1.89</v>
      </c>
      <c r="L26" s="5">
        <v>1.32</v>
      </c>
      <c r="M26" s="5">
        <v>7.17</v>
      </c>
      <c r="P26" s="5">
        <v>1.51</v>
      </c>
      <c r="Q26" s="1">
        <v>-0.1507</v>
      </c>
      <c r="R26" s="1">
        <v>2.01E-2</v>
      </c>
      <c r="S26" s="5">
        <v>72.92</v>
      </c>
      <c r="T26">
        <v>43.46</v>
      </c>
      <c r="U26">
        <v>55.06</v>
      </c>
      <c r="V26" s="5">
        <v>55.4</v>
      </c>
      <c r="X26" s="5" t="s">
        <v>1448</v>
      </c>
      <c r="Y26" s="5" t="s">
        <v>1449</v>
      </c>
      <c r="Z26" s="5" t="s">
        <v>1450</v>
      </c>
      <c r="AA26" s="5" t="s">
        <v>1010</v>
      </c>
      <c r="AB26" s="5" t="s">
        <v>1451</v>
      </c>
      <c r="AC26" s="1">
        <v>3.7000000000000002E-3</v>
      </c>
      <c r="AD26" s="1">
        <v>0.75690000000000002</v>
      </c>
      <c r="AE26" s="5" t="s">
        <v>1452</v>
      </c>
      <c r="AF26" s="5">
        <v>1.8</v>
      </c>
      <c r="AG26" s="1">
        <v>3.9600000000000003E-2</v>
      </c>
      <c r="AH26" s="1">
        <v>3.5099999999999999E-2</v>
      </c>
      <c r="AI26" s="5" t="s">
        <v>1453</v>
      </c>
      <c r="AK26" s="5" t="s">
        <v>1010</v>
      </c>
      <c r="AL26" s="1" t="s">
        <v>1010</v>
      </c>
      <c r="AM26" s="5">
        <v>0</v>
      </c>
      <c r="AN26" s="1">
        <v>0</v>
      </c>
      <c r="AO26" s="5" t="s">
        <v>1010</v>
      </c>
      <c r="AP26" s="1">
        <v>0</v>
      </c>
      <c r="AQ26" s="2">
        <v>43894</v>
      </c>
      <c r="AR26" s="2">
        <v>43874</v>
      </c>
      <c r="AS26" s="6">
        <v>8.4027777777777771E-2</v>
      </c>
      <c r="AT26" s="2">
        <v>41829</v>
      </c>
      <c r="AW26" s="2">
        <v>44560</v>
      </c>
      <c r="AX26" s="2">
        <v>44560</v>
      </c>
      <c r="AZ26" s="1">
        <v>7.7399999999999997E-2</v>
      </c>
      <c r="BA26" s="1">
        <v>-4.1599999999999998E-2</v>
      </c>
      <c r="BC26" s="1">
        <v>-1.15E-2</v>
      </c>
      <c r="BD26" s="1">
        <v>0.14080000000000001</v>
      </c>
      <c r="BF26" s="5" t="s">
        <v>1454</v>
      </c>
      <c r="BG26" s="5">
        <v>49.38</v>
      </c>
      <c r="BH26" s="1">
        <v>1.35</v>
      </c>
      <c r="BI26" s="5" t="s">
        <v>1455</v>
      </c>
      <c r="BJ26" s="5" t="s">
        <v>1456</v>
      </c>
      <c r="BK26" s="5" t="s">
        <v>1457</v>
      </c>
      <c r="BL26" s="5">
        <v>3.77</v>
      </c>
      <c r="BM26" s="1" t="s">
        <v>1010</v>
      </c>
      <c r="BO26" s="5" t="s">
        <v>1283</v>
      </c>
      <c r="BP26" s="5">
        <v>24.75</v>
      </c>
      <c r="BQ26" s="5" t="s">
        <v>1458</v>
      </c>
      <c r="BR26" s="5">
        <v>107.74</v>
      </c>
      <c r="BS26" s="5">
        <v>0.98</v>
      </c>
      <c r="BT26" s="5">
        <v>30.19</v>
      </c>
      <c r="BV26" s="5" t="s">
        <v>1459</v>
      </c>
      <c r="BW26" s="5" t="s">
        <v>1460</v>
      </c>
    </row>
    <row r="27" spans="1:75" x14ac:dyDescent="0.25">
      <c r="A27" t="s">
        <v>24</v>
      </c>
      <c r="B27" t="s">
        <v>528</v>
      </c>
      <c r="D27" s="5" t="s">
        <v>1461</v>
      </c>
      <c r="E27" s="5" t="str">
        <f t="shared" si="0"/>
        <v>38.96000000000</v>
      </c>
      <c r="F27" s="5" t="s">
        <v>1462</v>
      </c>
      <c r="G27" s="5">
        <v>8.31</v>
      </c>
      <c r="H27" s="5">
        <v>12.35</v>
      </c>
      <c r="I27" s="5" t="s">
        <v>1010</v>
      </c>
      <c r="J27" s="5">
        <v>0.84</v>
      </c>
      <c r="K27" s="5">
        <v>1.68</v>
      </c>
      <c r="L27" s="5">
        <v>0.95</v>
      </c>
      <c r="M27" s="5" t="s">
        <v>1010</v>
      </c>
      <c r="P27" s="5">
        <v>0.81</v>
      </c>
      <c r="Q27" s="1">
        <v>0.12859999999999999</v>
      </c>
      <c r="R27" s="1">
        <v>2.01E-2</v>
      </c>
      <c r="S27" s="5">
        <v>144.46</v>
      </c>
      <c r="T27">
        <v>106.11</v>
      </c>
      <c r="U27">
        <v>131.66</v>
      </c>
      <c r="V27" s="5">
        <v>126.25</v>
      </c>
      <c r="X27" s="5" t="s">
        <v>1463</v>
      </c>
      <c r="Y27" s="5" t="s">
        <v>1464</v>
      </c>
      <c r="Z27" s="5" t="s">
        <v>1465</v>
      </c>
      <c r="AA27" s="5" t="s">
        <v>1010</v>
      </c>
      <c r="AB27" s="5" t="s">
        <v>1466</v>
      </c>
      <c r="AC27" s="1">
        <v>5.1999999999999998E-3</v>
      </c>
      <c r="AD27" s="1">
        <v>0.79690000000000005</v>
      </c>
      <c r="AE27" s="5" t="s">
        <v>1467</v>
      </c>
      <c r="AF27" s="5">
        <v>1.64</v>
      </c>
      <c r="AG27" s="1">
        <v>1.35E-2</v>
      </c>
      <c r="AH27" s="1">
        <v>1.35E-2</v>
      </c>
      <c r="AI27" s="5" t="s">
        <v>1468</v>
      </c>
      <c r="AK27" s="5">
        <v>3.4</v>
      </c>
      <c r="AL27" s="1">
        <v>2.3599999999999999E-2</v>
      </c>
      <c r="AM27" s="5">
        <v>3.24</v>
      </c>
      <c r="AN27" s="1">
        <v>2.3E-2</v>
      </c>
      <c r="AO27" s="5">
        <v>1.96</v>
      </c>
      <c r="AP27" s="1">
        <v>0.1908</v>
      </c>
      <c r="AQ27" s="2">
        <v>44651</v>
      </c>
      <c r="AR27" s="2">
        <v>44616</v>
      </c>
      <c r="AS27" s="6">
        <v>8.4027777777777771E-2</v>
      </c>
      <c r="AT27" s="2">
        <v>35977</v>
      </c>
      <c r="AW27" s="2">
        <v>44560</v>
      </c>
      <c r="AX27" s="2">
        <v>44560</v>
      </c>
      <c r="AZ27" s="1">
        <v>3.1600000000000003E-2</v>
      </c>
      <c r="BA27" s="1">
        <v>0.13830000000000001</v>
      </c>
      <c r="BC27" s="1">
        <v>3.8800000000000001E-2</v>
      </c>
      <c r="BD27" s="1">
        <v>0.18640000000000001</v>
      </c>
      <c r="BF27" s="5" t="s">
        <v>1469</v>
      </c>
      <c r="BG27" s="5">
        <v>171.6</v>
      </c>
      <c r="BH27" s="1">
        <v>0.187</v>
      </c>
      <c r="BI27" s="5" t="s">
        <v>1470</v>
      </c>
      <c r="BJ27" s="5" t="s">
        <v>1471</v>
      </c>
      <c r="BK27" s="5" t="s">
        <v>1472</v>
      </c>
      <c r="BL27" s="5">
        <v>4.97</v>
      </c>
      <c r="BM27" s="1">
        <v>-0.68899999999999995</v>
      </c>
      <c r="BO27" s="5" t="s">
        <v>1473</v>
      </c>
      <c r="BP27" s="5">
        <v>17.149999999999999</v>
      </c>
      <c r="BQ27" s="5" t="s">
        <v>1247</v>
      </c>
      <c r="BR27" s="5">
        <v>33.6</v>
      </c>
      <c r="BS27" s="5">
        <v>0.44</v>
      </c>
      <c r="BT27" s="5">
        <v>82.59</v>
      </c>
      <c r="BV27" s="5" t="s">
        <v>1474</v>
      </c>
      <c r="BW27" s="5" t="s">
        <v>1475</v>
      </c>
    </row>
    <row r="28" spans="1:75" x14ac:dyDescent="0.25">
      <c r="A28" t="s">
        <v>25</v>
      </c>
      <c r="B28" t="s">
        <v>529</v>
      </c>
      <c r="D28" s="5" t="s">
        <v>1476</v>
      </c>
      <c r="E28" s="5" t="str">
        <f t="shared" si="0"/>
        <v>9.48000000000</v>
      </c>
      <c r="F28" s="5" t="s">
        <v>1477</v>
      </c>
      <c r="G28" s="5">
        <v>20.12</v>
      </c>
      <c r="H28" s="5">
        <v>19.079999999999998</v>
      </c>
      <c r="I28" s="5">
        <v>1.76</v>
      </c>
      <c r="J28" s="5">
        <v>3.39</v>
      </c>
      <c r="K28" s="5">
        <v>12.49</v>
      </c>
      <c r="L28" s="5">
        <v>3.67</v>
      </c>
      <c r="M28" s="5">
        <v>16.010000000000002</v>
      </c>
      <c r="P28" s="5">
        <v>1.1399999999999999</v>
      </c>
      <c r="Q28" s="1">
        <v>-0.1898</v>
      </c>
      <c r="R28" s="1">
        <v>2.01E-2</v>
      </c>
      <c r="S28" s="5">
        <v>148.69999999999999</v>
      </c>
      <c r="T28">
        <v>105.06</v>
      </c>
      <c r="U28">
        <v>113.35</v>
      </c>
      <c r="V28" s="5">
        <v>127.94</v>
      </c>
      <c r="X28" s="5" t="s">
        <v>1478</v>
      </c>
      <c r="Y28" s="5" t="s">
        <v>1479</v>
      </c>
      <c r="Z28" s="5" t="s">
        <v>1480</v>
      </c>
      <c r="AA28" s="5" t="s">
        <v>1010</v>
      </c>
      <c r="AB28" s="5" t="s">
        <v>1481</v>
      </c>
      <c r="AC28" s="1">
        <v>9.1999999999999998E-3</v>
      </c>
      <c r="AD28" s="1">
        <v>0.93189999999999995</v>
      </c>
      <c r="AE28" s="5" t="s">
        <v>1482</v>
      </c>
      <c r="AF28" s="5">
        <v>2.78</v>
      </c>
      <c r="AG28" s="1">
        <v>2.5499999999999998E-2</v>
      </c>
      <c r="AH28" s="1">
        <v>2.2499999999999999E-2</v>
      </c>
      <c r="AI28" s="5" t="s">
        <v>1287</v>
      </c>
      <c r="AK28" s="5">
        <v>1.64</v>
      </c>
      <c r="AL28" s="1">
        <v>1.4999999999999999E-2</v>
      </c>
      <c r="AM28" s="5">
        <v>1.44</v>
      </c>
      <c r="AN28" s="1">
        <v>1.2800000000000001E-2</v>
      </c>
      <c r="AO28" s="5">
        <v>0.96</v>
      </c>
      <c r="AP28" s="1">
        <v>0.2697</v>
      </c>
      <c r="AQ28" s="2">
        <v>44741</v>
      </c>
      <c r="AR28" s="2">
        <v>44726</v>
      </c>
      <c r="AS28" t="s">
        <v>1010</v>
      </c>
      <c r="AT28" t="s">
        <v>1010</v>
      </c>
      <c r="AW28" s="2">
        <v>44560</v>
      </c>
      <c r="AX28" s="2">
        <v>44560</v>
      </c>
      <c r="AZ28" s="1">
        <v>0.16839999999999999</v>
      </c>
      <c r="BA28" s="1">
        <v>0.18890000000000001</v>
      </c>
      <c r="BC28" s="1">
        <v>0.1106</v>
      </c>
      <c r="BD28" s="1">
        <v>0.60599999999999998</v>
      </c>
      <c r="BF28" s="5" t="s">
        <v>1483</v>
      </c>
      <c r="BG28" s="5">
        <v>31.9</v>
      </c>
      <c r="BH28" s="1">
        <v>-2.5000000000000001E-2</v>
      </c>
      <c r="BI28" s="5" t="s">
        <v>1029</v>
      </c>
      <c r="BJ28" s="5" t="s">
        <v>1484</v>
      </c>
      <c r="BK28" s="5" t="s">
        <v>1485</v>
      </c>
      <c r="BL28" s="5">
        <v>5.34</v>
      </c>
      <c r="BM28" s="1">
        <v>0.20899999999999999</v>
      </c>
      <c r="BO28" s="5" t="s">
        <v>1486</v>
      </c>
      <c r="BP28" s="5">
        <v>4.51</v>
      </c>
      <c r="BQ28" s="5" t="s">
        <v>1298</v>
      </c>
      <c r="BR28" s="5">
        <v>201.27</v>
      </c>
      <c r="BS28" s="5">
        <v>1.86</v>
      </c>
      <c r="BT28" s="5">
        <v>8.6</v>
      </c>
      <c r="BV28" s="5" t="s">
        <v>1487</v>
      </c>
      <c r="BW28" s="5" t="s">
        <v>1488</v>
      </c>
    </row>
    <row r="29" spans="1:75" x14ac:dyDescent="0.25">
      <c r="A29" t="s">
        <v>26</v>
      </c>
      <c r="B29" t="s">
        <v>530</v>
      </c>
      <c r="D29" s="5" t="s">
        <v>1489</v>
      </c>
      <c r="E29" s="5" t="str">
        <f t="shared" si="0"/>
        <v>100.14000000000</v>
      </c>
      <c r="F29" s="5" t="s">
        <v>1490</v>
      </c>
      <c r="G29" s="5">
        <v>15.79</v>
      </c>
      <c r="H29" s="5">
        <v>13.97</v>
      </c>
      <c r="I29" s="5">
        <v>1.7</v>
      </c>
      <c r="J29" s="5">
        <v>4.28</v>
      </c>
      <c r="K29" s="5">
        <v>8.42</v>
      </c>
      <c r="L29" s="5">
        <v>4.1399999999999997</v>
      </c>
      <c r="M29" s="5">
        <v>12.38</v>
      </c>
      <c r="P29" s="5">
        <v>1.4</v>
      </c>
      <c r="Q29" s="1">
        <v>-0.1421</v>
      </c>
      <c r="R29" s="1">
        <v>2.01E-2</v>
      </c>
      <c r="S29" s="5">
        <v>167.06</v>
      </c>
      <c r="T29">
        <v>112.34</v>
      </c>
      <c r="U29">
        <v>128.65</v>
      </c>
      <c r="V29" s="5">
        <v>138.08000000000001</v>
      </c>
      <c r="X29" s="5" t="s">
        <v>1491</v>
      </c>
      <c r="Y29" s="5" t="s">
        <v>1492</v>
      </c>
      <c r="Z29" s="5" t="s">
        <v>1493</v>
      </c>
      <c r="AA29" s="5" t="s">
        <v>1010</v>
      </c>
      <c r="AB29" s="5" t="s">
        <v>1494</v>
      </c>
      <c r="AC29" s="1">
        <v>3.0000000000000001E-3</v>
      </c>
      <c r="AD29" s="1">
        <v>0.80969999999999998</v>
      </c>
      <c r="AE29" s="5" t="s">
        <v>1495</v>
      </c>
      <c r="AF29" s="5">
        <v>1.32</v>
      </c>
      <c r="AG29" s="1">
        <v>1.0800000000000001E-2</v>
      </c>
      <c r="AH29" s="1">
        <v>1.0800000000000001E-2</v>
      </c>
      <c r="AI29" s="5" t="s">
        <v>1496</v>
      </c>
      <c r="AK29" s="5">
        <v>0.98</v>
      </c>
      <c r="AL29" s="1">
        <v>8.3000000000000001E-3</v>
      </c>
      <c r="AM29" s="5">
        <v>0.96</v>
      </c>
      <c r="AN29" s="1">
        <v>8.3000000000000001E-3</v>
      </c>
      <c r="AO29" s="5">
        <v>1.18</v>
      </c>
      <c r="AP29" s="1">
        <v>0.13089999999999999</v>
      </c>
      <c r="AQ29" s="2">
        <v>44727</v>
      </c>
      <c r="AR29" s="2">
        <v>44705</v>
      </c>
      <c r="AS29" s="6">
        <v>8.4027777777777771E-2</v>
      </c>
      <c r="AT29" s="2">
        <v>37362</v>
      </c>
      <c r="AW29" s="2">
        <v>44499</v>
      </c>
      <c r="AX29" s="2">
        <v>44590</v>
      </c>
      <c r="AZ29" s="1">
        <v>0.27100000000000002</v>
      </c>
      <c r="BA29" s="1">
        <v>0.3211</v>
      </c>
      <c r="BC29" s="1">
        <v>0.1991</v>
      </c>
      <c r="BD29" s="1">
        <v>0.56069999999999998</v>
      </c>
      <c r="BF29" s="5" t="s">
        <v>1497</v>
      </c>
      <c r="BG29" s="5">
        <v>26.75</v>
      </c>
      <c r="BH29" s="1">
        <v>0.215</v>
      </c>
      <c r="BI29" s="5" t="s">
        <v>1498</v>
      </c>
      <c r="BJ29" s="5" t="s">
        <v>1499</v>
      </c>
      <c r="BK29" s="5" t="s">
        <v>1500</v>
      </c>
      <c r="BL29" s="5">
        <v>7.18</v>
      </c>
      <c r="BM29" s="1">
        <v>0.58599999999999997</v>
      </c>
      <c r="BO29" s="5" t="s">
        <v>1501</v>
      </c>
      <c r="BP29" s="5">
        <v>6.49</v>
      </c>
      <c r="BQ29" s="5" t="s">
        <v>1502</v>
      </c>
      <c r="BR29" s="5">
        <v>48.42</v>
      </c>
      <c r="BS29" s="5">
        <v>2.5099999999999998</v>
      </c>
      <c r="BT29" s="5">
        <v>13.46</v>
      </c>
      <c r="BV29" s="5" t="s">
        <v>1503</v>
      </c>
      <c r="BW29" s="5" t="s">
        <v>1504</v>
      </c>
    </row>
    <row r="30" spans="1:75" x14ac:dyDescent="0.25">
      <c r="A30" t="s">
        <v>27</v>
      </c>
      <c r="B30" t="s">
        <v>531</v>
      </c>
      <c r="D30" s="5" t="s">
        <v>1505</v>
      </c>
      <c r="E30" s="5" t="str">
        <f t="shared" si="0"/>
        <v>17.67000000000</v>
      </c>
      <c r="F30" s="5" t="s">
        <v>1506</v>
      </c>
      <c r="G30" s="5">
        <v>18.940000000000001</v>
      </c>
      <c r="H30" s="5">
        <v>13.99</v>
      </c>
      <c r="I30" s="5" t="s">
        <v>1010</v>
      </c>
      <c r="J30" s="5">
        <v>1.32</v>
      </c>
      <c r="K30" s="5">
        <v>3.96</v>
      </c>
      <c r="L30" s="5">
        <v>1.78</v>
      </c>
      <c r="M30" s="5">
        <v>12.06</v>
      </c>
      <c r="P30" s="5">
        <v>0.41</v>
      </c>
      <c r="Q30" s="1">
        <v>1.7100000000000001E-2</v>
      </c>
      <c r="R30" s="1">
        <v>2.01E-2</v>
      </c>
      <c r="S30" s="5">
        <v>12.92</v>
      </c>
      <c r="T30">
        <v>10.66</v>
      </c>
      <c r="U30">
        <v>11.5</v>
      </c>
      <c r="V30" s="5">
        <v>11.82</v>
      </c>
      <c r="X30" s="5" t="s">
        <v>1507</v>
      </c>
      <c r="Y30" s="5" t="s">
        <v>1508</v>
      </c>
      <c r="Z30" s="5" t="s">
        <v>1509</v>
      </c>
      <c r="AA30" s="5" t="s">
        <v>1010</v>
      </c>
      <c r="AB30" s="5" t="s">
        <v>1510</v>
      </c>
      <c r="AC30" s="1">
        <v>2.5000000000000001E-3</v>
      </c>
      <c r="AD30" s="1">
        <v>0.40960000000000002</v>
      </c>
      <c r="AE30" s="5" t="s">
        <v>1511</v>
      </c>
      <c r="AF30" s="5">
        <v>5.09</v>
      </c>
      <c r="AG30" s="1">
        <v>2.81E-2</v>
      </c>
      <c r="AH30" s="1">
        <v>2.8000000000000001E-2</v>
      </c>
      <c r="AI30" s="5" t="s">
        <v>1512</v>
      </c>
      <c r="AK30" s="5">
        <v>0.48</v>
      </c>
      <c r="AL30" s="1">
        <v>4.1599999999999998E-2</v>
      </c>
      <c r="AM30" s="5">
        <v>0.47</v>
      </c>
      <c r="AN30" s="1">
        <v>3.9800000000000002E-2</v>
      </c>
      <c r="AO30" s="5" t="s">
        <v>1010</v>
      </c>
      <c r="AP30" s="1">
        <v>0.76700000000000002</v>
      </c>
      <c r="AQ30" s="2">
        <v>44634</v>
      </c>
      <c r="AR30" s="2">
        <v>44613</v>
      </c>
      <c r="AS30" t="s">
        <v>1010</v>
      </c>
      <c r="AT30" t="s">
        <v>1010</v>
      </c>
      <c r="AW30" s="2">
        <v>44376</v>
      </c>
      <c r="AX30" s="2">
        <v>44560</v>
      </c>
      <c r="AZ30" s="1">
        <v>6.9800000000000001E-2</v>
      </c>
      <c r="BA30" s="1">
        <v>0.1096</v>
      </c>
      <c r="BC30" s="1">
        <v>5.5E-2</v>
      </c>
      <c r="BD30" s="1">
        <v>0.20519999999999999</v>
      </c>
      <c r="BF30" s="5" t="s">
        <v>1513</v>
      </c>
      <c r="BG30" s="5">
        <v>8.86</v>
      </c>
      <c r="BH30" s="1">
        <v>0.13</v>
      </c>
      <c r="BI30" s="5" t="s">
        <v>1514</v>
      </c>
      <c r="BJ30" s="5" t="s">
        <v>1515</v>
      </c>
      <c r="BK30" s="5" t="s">
        <v>1516</v>
      </c>
      <c r="BL30" s="5">
        <v>0.62</v>
      </c>
      <c r="BM30" s="1">
        <v>2.7E-2</v>
      </c>
      <c r="BO30" s="5" t="s">
        <v>1517</v>
      </c>
      <c r="BP30" s="5">
        <v>0.21</v>
      </c>
      <c r="BQ30" s="5" t="s">
        <v>1518</v>
      </c>
      <c r="BR30" s="5">
        <v>157.96</v>
      </c>
      <c r="BS30" s="5">
        <v>1.26</v>
      </c>
      <c r="BT30" s="5">
        <v>2.95</v>
      </c>
      <c r="BV30" s="5" t="s">
        <v>1519</v>
      </c>
      <c r="BW30" s="5" t="s">
        <v>1520</v>
      </c>
    </row>
    <row r="31" spans="1:75" x14ac:dyDescent="0.25">
      <c r="A31" t="s">
        <v>28</v>
      </c>
      <c r="B31" t="s">
        <v>28</v>
      </c>
      <c r="D31" s="5" t="s">
        <v>1521</v>
      </c>
      <c r="E31" s="5" t="str">
        <f t="shared" si="0"/>
        <v>151.44000000000</v>
      </c>
      <c r="F31" s="5" t="s">
        <v>1522</v>
      </c>
      <c r="G31" s="5">
        <v>36.21</v>
      </c>
      <c r="H31" s="5">
        <v>22.94</v>
      </c>
      <c r="I31" s="5">
        <v>1.18</v>
      </c>
      <c r="J31" s="5">
        <v>6.96</v>
      </c>
      <c r="K31" s="5">
        <v>20.2</v>
      </c>
      <c r="L31" s="5">
        <v>9.0399999999999991</v>
      </c>
      <c r="M31" s="5">
        <v>35.64</v>
      </c>
      <c r="P31" s="5">
        <v>1.81</v>
      </c>
      <c r="Q31" s="1">
        <v>8.5699999999999998E-2</v>
      </c>
      <c r="R31" s="1">
        <v>2.01E-2</v>
      </c>
      <c r="S31" s="5">
        <v>164.46</v>
      </c>
      <c r="T31">
        <v>72.5</v>
      </c>
      <c r="U31">
        <v>110.43</v>
      </c>
      <c r="V31" s="5">
        <v>117.83</v>
      </c>
      <c r="X31" s="5" t="s">
        <v>1523</v>
      </c>
      <c r="Y31" s="5" t="s">
        <v>1524</v>
      </c>
      <c r="Z31" s="5" t="s">
        <v>1525</v>
      </c>
      <c r="AA31" s="5" t="s">
        <v>1010</v>
      </c>
      <c r="AB31" s="5" t="s">
        <v>1411</v>
      </c>
      <c r="AC31" s="1">
        <v>3.2000000000000002E-3</v>
      </c>
      <c r="AD31" s="1">
        <v>0.53610000000000002</v>
      </c>
      <c r="AE31" s="5" t="s">
        <v>1526</v>
      </c>
      <c r="AF31" s="5">
        <v>0.25</v>
      </c>
      <c r="AG31" s="1">
        <v>1.6899999999999998E-2</v>
      </c>
      <c r="AH31" s="1">
        <v>1.6899999999999998E-2</v>
      </c>
      <c r="AI31" s="5" t="s">
        <v>1527</v>
      </c>
      <c r="AK31" s="5" t="s">
        <v>1010</v>
      </c>
      <c r="AL31" s="1" t="s">
        <v>1010</v>
      </c>
      <c r="AM31" s="5">
        <v>0</v>
      </c>
      <c r="AN31" s="1">
        <v>0</v>
      </c>
      <c r="AO31" s="5" t="s">
        <v>1010</v>
      </c>
      <c r="AP31" s="1">
        <v>0</v>
      </c>
      <c r="AQ31" t="s">
        <v>1010</v>
      </c>
      <c r="AR31" s="2">
        <v>34815</v>
      </c>
      <c r="AS31" s="6">
        <v>8.4027777777777771E-2</v>
      </c>
      <c r="AT31" s="2">
        <v>36759</v>
      </c>
      <c r="AW31" s="2">
        <v>44554</v>
      </c>
      <c r="AX31" s="2">
        <v>44554</v>
      </c>
      <c r="AZ31" s="1">
        <v>0.19239999999999999</v>
      </c>
      <c r="BA31" s="1">
        <v>0.222</v>
      </c>
      <c r="BC31" s="1">
        <v>0.21329999999999999</v>
      </c>
      <c r="BD31" s="1">
        <v>0.4743</v>
      </c>
      <c r="BF31" s="5" t="s">
        <v>1528</v>
      </c>
      <c r="BG31" s="5">
        <v>13.55</v>
      </c>
      <c r="BH31" s="1">
        <v>0.48799999999999999</v>
      </c>
      <c r="BI31" s="5" t="s">
        <v>1529</v>
      </c>
      <c r="BJ31" s="5" t="s">
        <v>1530</v>
      </c>
      <c r="BK31" s="5" t="s">
        <v>1252</v>
      </c>
      <c r="BL31" s="5">
        <v>2.57</v>
      </c>
      <c r="BM31" s="1">
        <v>-0.45300000000000001</v>
      </c>
      <c r="BO31" s="5" t="s">
        <v>1531</v>
      </c>
      <c r="BP31" s="5">
        <v>3.01</v>
      </c>
      <c r="BQ31" s="5" t="s">
        <v>1532</v>
      </c>
      <c r="BR31" s="5">
        <v>9.76</v>
      </c>
      <c r="BS31" s="5">
        <v>2.02</v>
      </c>
      <c r="BT31" s="5">
        <v>6.21</v>
      </c>
      <c r="BV31" s="5" t="s">
        <v>1533</v>
      </c>
      <c r="BW31" s="5" t="s">
        <v>1283</v>
      </c>
    </row>
    <row r="32" spans="1:75" x14ac:dyDescent="0.25">
      <c r="A32" t="s">
        <v>29</v>
      </c>
      <c r="B32" t="s">
        <v>532</v>
      </c>
      <c r="D32" s="5" t="s">
        <v>1534</v>
      </c>
      <c r="E32" s="5" t="str">
        <f t="shared" si="0"/>
        <v>29.37000000000</v>
      </c>
      <c r="F32" s="5" t="s">
        <v>1535</v>
      </c>
      <c r="G32" s="5">
        <v>29.89</v>
      </c>
      <c r="H32" s="5">
        <v>23.42</v>
      </c>
      <c r="I32" s="5">
        <v>1.68</v>
      </c>
      <c r="J32" s="5">
        <v>5.33</v>
      </c>
      <c r="K32" s="5">
        <v>4.2699999999999996</v>
      </c>
      <c r="L32" s="5">
        <v>5.7</v>
      </c>
      <c r="M32" s="5">
        <v>19.809999999999999</v>
      </c>
      <c r="P32" s="5">
        <v>1.31</v>
      </c>
      <c r="Q32" s="1">
        <v>-2.0400000000000001E-2</v>
      </c>
      <c r="R32" s="1">
        <v>2.01E-2</v>
      </c>
      <c r="S32" s="5">
        <v>148.07</v>
      </c>
      <c r="T32">
        <v>121.8</v>
      </c>
      <c r="U32">
        <v>131.01</v>
      </c>
      <c r="V32" s="5">
        <v>134.9</v>
      </c>
      <c r="X32" s="5" t="s">
        <v>1536</v>
      </c>
      <c r="Y32" s="5" t="s">
        <v>1537</v>
      </c>
      <c r="Z32" s="5" t="s">
        <v>1538</v>
      </c>
      <c r="AA32" s="5" t="s">
        <v>1010</v>
      </c>
      <c r="AB32" s="5" t="s">
        <v>1539</v>
      </c>
      <c r="AC32" s="1">
        <v>4.7000000000000002E-3</v>
      </c>
      <c r="AD32" s="1">
        <v>0.89180000000000004</v>
      </c>
      <c r="AE32" s="5" t="s">
        <v>1540</v>
      </c>
      <c r="AF32" s="5">
        <v>1.39</v>
      </c>
      <c r="AG32" s="1">
        <v>7.0000000000000001E-3</v>
      </c>
      <c r="AH32" s="1">
        <v>6.3E-3</v>
      </c>
      <c r="AI32" s="5" t="s">
        <v>1439</v>
      </c>
      <c r="AK32" s="5">
        <v>0.88</v>
      </c>
      <c r="AL32" s="1">
        <v>6.7000000000000002E-3</v>
      </c>
      <c r="AM32" s="5">
        <v>0.8</v>
      </c>
      <c r="AN32" s="1">
        <v>6.0000000000000001E-3</v>
      </c>
      <c r="AO32" s="5">
        <v>0.62</v>
      </c>
      <c r="AP32" s="1">
        <v>0.18820000000000001</v>
      </c>
      <c r="AQ32" s="2">
        <v>44650</v>
      </c>
      <c r="AR32" s="2">
        <v>44628</v>
      </c>
      <c r="AS32" s="6">
        <v>0.12638888888888888</v>
      </c>
      <c r="AT32" s="2">
        <v>41091</v>
      </c>
      <c r="AW32" s="2">
        <v>44560</v>
      </c>
      <c r="AX32" s="2">
        <v>44560</v>
      </c>
      <c r="AZ32" s="1">
        <v>0.17849999999999999</v>
      </c>
      <c r="BA32" s="1">
        <v>0.2359</v>
      </c>
      <c r="BC32" s="1">
        <v>7.3499999999999996E-2</v>
      </c>
      <c r="BD32" s="1">
        <v>0.15440000000000001</v>
      </c>
      <c r="BF32" s="5" t="s">
        <v>1541</v>
      </c>
      <c r="BG32" s="5">
        <v>24.02</v>
      </c>
      <c r="BH32" s="1">
        <v>0.254</v>
      </c>
      <c r="BI32" s="5" t="s">
        <v>1542</v>
      </c>
      <c r="BJ32" s="5" t="s">
        <v>1543</v>
      </c>
      <c r="BK32" s="5" t="s">
        <v>1544</v>
      </c>
      <c r="BL32" s="5">
        <v>4.25</v>
      </c>
      <c r="BM32" s="1">
        <v>0.27400000000000002</v>
      </c>
      <c r="BO32" s="5" t="s">
        <v>1545</v>
      </c>
      <c r="BP32" s="5">
        <v>1.5</v>
      </c>
      <c r="BQ32" s="5" t="s">
        <v>1546</v>
      </c>
      <c r="BR32" s="5">
        <v>39.590000000000003</v>
      </c>
      <c r="BS32" s="5">
        <v>1.36</v>
      </c>
      <c r="BT32" s="5">
        <v>29.66</v>
      </c>
      <c r="BV32" s="5" t="s">
        <v>1033</v>
      </c>
      <c r="BW32" s="5" t="s">
        <v>1547</v>
      </c>
    </row>
    <row r="33" spans="1:75" x14ac:dyDescent="0.25">
      <c r="A33" t="s">
        <v>30</v>
      </c>
      <c r="B33" t="s">
        <v>533</v>
      </c>
      <c r="D33" s="5" t="s">
        <v>1548</v>
      </c>
      <c r="E33" s="5" t="str">
        <f t="shared" si="0"/>
        <v>135.59000000000</v>
      </c>
      <c r="F33" s="5" t="s">
        <v>1549</v>
      </c>
      <c r="G33" s="5">
        <v>24.71</v>
      </c>
      <c r="H33" s="5">
        <v>14.29</v>
      </c>
      <c r="I33" s="5">
        <v>1.49</v>
      </c>
      <c r="J33" s="5">
        <v>5.6</v>
      </c>
      <c r="K33" s="5">
        <v>20.239999999999998</v>
      </c>
      <c r="L33" s="5">
        <v>6.19</v>
      </c>
      <c r="M33" s="5">
        <v>14.24</v>
      </c>
      <c r="P33" s="5">
        <v>0.59</v>
      </c>
      <c r="Q33" s="1">
        <v>-6.1000000000000004E-3</v>
      </c>
      <c r="R33" s="1">
        <v>2.01E-2</v>
      </c>
      <c r="S33" s="5">
        <v>258.81</v>
      </c>
      <c r="T33">
        <v>198.64</v>
      </c>
      <c r="U33">
        <v>236.38</v>
      </c>
      <c r="V33" s="5">
        <v>225.06</v>
      </c>
      <c r="X33" s="5" t="s">
        <v>1550</v>
      </c>
      <c r="Y33" s="5" t="s">
        <v>1551</v>
      </c>
      <c r="Z33" s="5" t="s">
        <v>1552</v>
      </c>
      <c r="AA33" s="5" t="s">
        <v>1010</v>
      </c>
      <c r="AB33" s="5" t="s">
        <v>1553</v>
      </c>
      <c r="AC33" s="1">
        <v>2.3E-3</v>
      </c>
      <c r="AD33" s="1">
        <v>0.81079999999999997</v>
      </c>
      <c r="AE33" s="5" t="s">
        <v>1554</v>
      </c>
      <c r="AF33" s="5">
        <v>6.92</v>
      </c>
      <c r="AG33" s="1">
        <v>4.2200000000000001E-2</v>
      </c>
      <c r="AH33" s="1">
        <v>4.2200000000000001E-2</v>
      </c>
      <c r="AI33" s="5" t="s">
        <v>1555</v>
      </c>
      <c r="AK33" s="5">
        <v>7.76</v>
      </c>
      <c r="AL33" s="1">
        <v>3.04E-2</v>
      </c>
      <c r="AM33" s="5">
        <v>7.04</v>
      </c>
      <c r="AN33" s="1">
        <v>2.76E-2</v>
      </c>
      <c r="AO33" s="5">
        <v>2.76</v>
      </c>
      <c r="AP33" s="1">
        <v>0.68479999999999996</v>
      </c>
      <c r="AQ33" s="2">
        <v>44719</v>
      </c>
      <c r="AR33" s="2">
        <v>44696</v>
      </c>
      <c r="AS33" s="6">
        <v>8.4027777777777771E-2</v>
      </c>
      <c r="AT33" s="2">
        <v>36485</v>
      </c>
      <c r="AW33" s="2">
        <v>44560</v>
      </c>
      <c r="AX33" s="2">
        <v>44560</v>
      </c>
      <c r="AZ33" s="1">
        <v>0.2268</v>
      </c>
      <c r="BA33" s="1">
        <v>0.3594</v>
      </c>
      <c r="BC33" s="1">
        <v>9.4E-2</v>
      </c>
      <c r="BD33" s="1">
        <v>0.73160000000000003</v>
      </c>
      <c r="BF33" s="5" t="s">
        <v>1556</v>
      </c>
      <c r="BG33" s="5">
        <v>45.58</v>
      </c>
      <c r="BH33" s="1">
        <v>3.2000000000000001E-2</v>
      </c>
      <c r="BI33" s="5" t="s">
        <v>1557</v>
      </c>
      <c r="BJ33" s="5" t="s">
        <v>1558</v>
      </c>
      <c r="BK33" s="5" t="s">
        <v>1559</v>
      </c>
      <c r="BL33" s="5">
        <v>10.28</v>
      </c>
      <c r="BM33" s="1">
        <v>0.17599999999999999</v>
      </c>
      <c r="BO33" s="5" t="s">
        <v>1560</v>
      </c>
      <c r="BP33" s="5">
        <v>14.43</v>
      </c>
      <c r="BQ33" s="5" t="s">
        <v>1561</v>
      </c>
      <c r="BR33" s="5">
        <v>507.15</v>
      </c>
      <c r="BS33" s="5">
        <v>1.59</v>
      </c>
      <c r="BT33" s="5">
        <v>12</v>
      </c>
      <c r="BV33" s="5" t="s">
        <v>1562</v>
      </c>
      <c r="BW33" s="5" t="s">
        <v>1563</v>
      </c>
    </row>
    <row r="34" spans="1:75" x14ac:dyDescent="0.25">
      <c r="A34" t="s">
        <v>31</v>
      </c>
      <c r="B34" t="s">
        <v>534</v>
      </c>
      <c r="D34" s="5" t="s">
        <v>1570</v>
      </c>
      <c r="E34" s="5" t="str">
        <f t="shared" si="0"/>
        <v>32.15000000000</v>
      </c>
      <c r="F34" s="5" t="s">
        <v>1571</v>
      </c>
      <c r="G34" s="5">
        <v>12.64</v>
      </c>
      <c r="H34" s="5">
        <v>11.29</v>
      </c>
      <c r="I34" s="5">
        <v>1.34</v>
      </c>
      <c r="J34" s="5">
        <v>2.58</v>
      </c>
      <c r="K34" s="5">
        <v>5.65</v>
      </c>
      <c r="L34" s="5">
        <v>2.23</v>
      </c>
      <c r="M34" s="5" t="s">
        <v>1010</v>
      </c>
      <c r="P34" s="5">
        <v>1.51</v>
      </c>
      <c r="Q34" s="1">
        <v>0.1709</v>
      </c>
      <c r="R34" s="1">
        <v>2.01E-2</v>
      </c>
      <c r="S34" s="5">
        <v>332.37</v>
      </c>
      <c r="T34">
        <v>236.35</v>
      </c>
      <c r="U34">
        <v>295.14</v>
      </c>
      <c r="V34" s="5">
        <v>287.7</v>
      </c>
      <c r="X34" s="5" t="s">
        <v>1572</v>
      </c>
      <c r="Y34" s="5" t="s">
        <v>1573</v>
      </c>
      <c r="Z34" s="5" t="s">
        <v>1574</v>
      </c>
      <c r="AA34" s="5" t="s">
        <v>1010</v>
      </c>
      <c r="AB34" s="5" t="s">
        <v>1575</v>
      </c>
      <c r="AC34" s="1">
        <v>2.3999999999999998E-3</v>
      </c>
      <c r="AD34" s="1">
        <v>0.84770000000000001</v>
      </c>
      <c r="AE34" s="5" t="s">
        <v>1576</v>
      </c>
      <c r="AF34" s="5">
        <v>1.34</v>
      </c>
      <c r="AG34" s="1">
        <v>9.2999999999999992E-3</v>
      </c>
      <c r="AH34" s="1">
        <v>8.2000000000000007E-3</v>
      </c>
      <c r="AI34" s="5" t="s">
        <v>1577</v>
      </c>
      <c r="AK34" s="5">
        <v>4.5199999999999996</v>
      </c>
      <c r="AL34" s="1">
        <v>1.52E-2</v>
      </c>
      <c r="AM34" s="5">
        <v>4.43</v>
      </c>
      <c r="AN34" s="1">
        <v>1.52E-2</v>
      </c>
      <c r="AO34" s="5">
        <v>2.2799999999999998</v>
      </c>
      <c r="AP34" s="1">
        <v>0.19259999999999999</v>
      </c>
      <c r="AQ34" s="2">
        <v>44619</v>
      </c>
      <c r="AR34" s="2">
        <v>44601</v>
      </c>
      <c r="AS34" t="s">
        <v>1010</v>
      </c>
      <c r="AT34" t="s">
        <v>1010</v>
      </c>
      <c r="AW34" s="2">
        <v>44560</v>
      </c>
      <c r="AX34" s="2">
        <v>44560</v>
      </c>
      <c r="AZ34" s="1">
        <v>0.20530000000000001</v>
      </c>
      <c r="BA34" s="1">
        <v>0.31130000000000002</v>
      </c>
      <c r="BC34" s="1">
        <v>1.5299999999999999E-2</v>
      </c>
      <c r="BD34" s="1">
        <v>0.4778</v>
      </c>
      <c r="BF34" s="5" t="s">
        <v>1578</v>
      </c>
      <c r="BG34" s="5">
        <v>114.6</v>
      </c>
      <c r="BH34" s="1">
        <v>0.18</v>
      </c>
      <c r="BI34" s="5" t="s">
        <v>1579</v>
      </c>
      <c r="BJ34" s="5" t="s">
        <v>1580</v>
      </c>
      <c r="BK34" s="5" t="s">
        <v>1581</v>
      </c>
      <c r="BL34" s="5">
        <v>23</v>
      </c>
      <c r="BM34" s="1">
        <v>2.96</v>
      </c>
      <c r="BO34" s="5" t="s">
        <v>1582</v>
      </c>
      <c r="BP34" s="5">
        <v>75.66</v>
      </c>
      <c r="BQ34" s="5" t="s">
        <v>1107</v>
      </c>
      <c r="BR34" s="5">
        <v>67.56</v>
      </c>
      <c r="BS34" s="5">
        <v>3.22</v>
      </c>
      <c r="BT34" s="5">
        <v>51.28</v>
      </c>
      <c r="BV34" s="5" t="s">
        <v>1583</v>
      </c>
      <c r="BW34" s="5" t="s">
        <v>1584</v>
      </c>
    </row>
    <row r="35" spans="1:75" x14ac:dyDescent="0.25">
      <c r="A35" t="s">
        <v>32</v>
      </c>
      <c r="B35" t="s">
        <v>535</v>
      </c>
      <c r="D35" s="5" t="s">
        <v>1585</v>
      </c>
      <c r="E35" s="5" t="str">
        <f t="shared" si="0"/>
        <v>116.59000000000</v>
      </c>
      <c r="F35" s="5" t="s">
        <v>1586</v>
      </c>
      <c r="G35" s="5">
        <v>45.15</v>
      </c>
      <c r="H35" s="5">
        <v>52.36</v>
      </c>
      <c r="I35" s="5">
        <v>2.77</v>
      </c>
      <c r="J35" s="5">
        <v>12.38</v>
      </c>
      <c r="K35" s="5">
        <v>22.94</v>
      </c>
      <c r="L35" s="5">
        <v>17.809999999999999</v>
      </c>
      <c r="M35" s="5">
        <v>27.62</v>
      </c>
      <c r="P35" s="5">
        <v>0.48</v>
      </c>
      <c r="Q35" s="1">
        <v>0.05</v>
      </c>
      <c r="R35" s="1">
        <v>2.01E-2</v>
      </c>
      <c r="S35" s="5">
        <v>303.72000000000003</v>
      </c>
      <c r="T35">
        <v>220</v>
      </c>
      <c r="U35">
        <v>243.49</v>
      </c>
      <c r="V35" s="5">
        <v>267.08999999999997</v>
      </c>
      <c r="X35" s="5" t="s">
        <v>1587</v>
      </c>
      <c r="Y35" s="5" t="s">
        <v>1588</v>
      </c>
      <c r="Z35" s="5" t="s">
        <v>1589</v>
      </c>
      <c r="AA35" s="5" t="s">
        <v>1010</v>
      </c>
      <c r="AB35" s="5" t="s">
        <v>1590</v>
      </c>
      <c r="AC35" s="1">
        <v>2.0999999999999999E-3</v>
      </c>
      <c r="AD35" s="1">
        <v>0.9325</v>
      </c>
      <c r="AE35" s="5" t="s">
        <v>1591</v>
      </c>
      <c r="AF35" s="5">
        <v>1.68</v>
      </c>
      <c r="AG35" s="1">
        <v>8.6999999999999994E-3</v>
      </c>
      <c r="AH35" s="1">
        <v>7.6E-3</v>
      </c>
      <c r="AI35" s="5" t="s">
        <v>1592</v>
      </c>
      <c r="AK35" s="5">
        <v>5.6</v>
      </c>
      <c r="AL35" s="1">
        <v>2.0899999999999998E-2</v>
      </c>
      <c r="AM35" s="5">
        <v>5.21</v>
      </c>
      <c r="AN35" s="1">
        <v>1.95E-2</v>
      </c>
      <c r="AO35" s="5">
        <v>1.8</v>
      </c>
      <c r="AP35" s="1">
        <v>0.92049999999999998</v>
      </c>
      <c r="AQ35" s="2">
        <v>44679</v>
      </c>
      <c r="AR35" s="2">
        <v>44662</v>
      </c>
      <c r="AS35" t="s">
        <v>1010</v>
      </c>
      <c r="AT35" t="s">
        <v>1010</v>
      </c>
      <c r="AW35" s="2">
        <v>44560</v>
      </c>
      <c r="AX35" s="2">
        <v>44560</v>
      </c>
      <c r="AZ35" s="1">
        <v>0.27439999999999998</v>
      </c>
      <c r="BA35" s="1">
        <v>0.38</v>
      </c>
      <c r="BC35" s="1">
        <v>3.7999999999999999E-2</v>
      </c>
      <c r="BD35" s="1">
        <v>0.37080000000000002</v>
      </c>
      <c r="BF35" s="5" t="s">
        <v>1371</v>
      </c>
      <c r="BG35" s="5">
        <v>20.72</v>
      </c>
      <c r="BH35" s="1">
        <v>0.152</v>
      </c>
      <c r="BI35" s="5" t="s">
        <v>1593</v>
      </c>
      <c r="BJ35" s="5" t="s">
        <v>1559</v>
      </c>
      <c r="BK35" s="5" t="s">
        <v>1594</v>
      </c>
      <c r="BL35" s="5">
        <v>5.66</v>
      </c>
      <c r="BM35" s="1">
        <v>0.24199999999999999</v>
      </c>
      <c r="BO35" s="5" t="s">
        <v>1174</v>
      </c>
      <c r="BP35" s="5">
        <v>4.28</v>
      </c>
      <c r="BQ35" s="5" t="s">
        <v>1595</v>
      </c>
      <c r="BR35" s="5">
        <v>573.44000000000005</v>
      </c>
      <c r="BS35" s="5">
        <v>0.41</v>
      </c>
      <c r="BT35" s="5">
        <v>11.15</v>
      </c>
      <c r="BV35" s="5" t="s">
        <v>1596</v>
      </c>
      <c r="BW35" s="5" t="s">
        <v>1597</v>
      </c>
    </row>
    <row r="36" spans="1:75" x14ac:dyDescent="0.25">
      <c r="A36" t="s">
        <v>33</v>
      </c>
      <c r="B36" t="s">
        <v>536</v>
      </c>
      <c r="D36" s="5" t="s">
        <v>1598</v>
      </c>
      <c r="E36" s="5" t="str">
        <f t="shared" si="0"/>
        <v>1.54000000000000</v>
      </c>
      <c r="F36" s="5" t="s">
        <v>1599</v>
      </c>
      <c r="G36" s="5">
        <v>46.82</v>
      </c>
      <c r="H36" s="5">
        <v>53.48</v>
      </c>
      <c r="I36" s="5">
        <v>2.77</v>
      </c>
      <c r="J36" s="5">
        <v>3.33</v>
      </c>
      <c r="K36" s="5">
        <v>11.17</v>
      </c>
      <c r="L36" s="5">
        <v>3.33</v>
      </c>
      <c r="M36" s="5">
        <v>21.07</v>
      </c>
      <c r="P36" s="5">
        <v>1.1200000000000001</v>
      </c>
      <c r="Q36" s="1">
        <v>-0.11219999999999999</v>
      </c>
      <c r="R36" s="1">
        <v>2.01E-2</v>
      </c>
      <c r="S36" s="5">
        <v>3773.08</v>
      </c>
      <c r="T36" s="7">
        <v>2671.45</v>
      </c>
      <c r="U36" s="7">
        <v>3096.81</v>
      </c>
      <c r="V36" s="5">
        <v>3304.64</v>
      </c>
      <c r="X36" s="5" t="s">
        <v>1600</v>
      </c>
      <c r="Y36" s="5" t="s">
        <v>1601</v>
      </c>
      <c r="Z36" s="5" t="s">
        <v>1602</v>
      </c>
      <c r="AA36" s="5" t="s">
        <v>1010</v>
      </c>
      <c r="AB36" s="5" t="s">
        <v>1603</v>
      </c>
      <c r="AC36" s="1">
        <v>9.8900000000000002E-2</v>
      </c>
      <c r="AD36" s="1">
        <v>0.60399999999999998</v>
      </c>
      <c r="AE36" s="5" t="s">
        <v>1604</v>
      </c>
      <c r="AF36" s="5">
        <v>1.04</v>
      </c>
      <c r="AG36" s="1">
        <v>8.3000000000000001E-3</v>
      </c>
      <c r="AH36" s="1">
        <v>7.1999999999999998E-3</v>
      </c>
      <c r="AI36" s="5" t="s">
        <v>1605</v>
      </c>
      <c r="AK36" s="5" t="s">
        <v>1010</v>
      </c>
      <c r="AL36" s="1" t="s">
        <v>1010</v>
      </c>
      <c r="AM36" s="5">
        <v>0</v>
      </c>
      <c r="AN36" s="1">
        <v>0</v>
      </c>
      <c r="AO36" s="5" t="s">
        <v>1010</v>
      </c>
      <c r="AP36" s="1">
        <v>0</v>
      </c>
      <c r="AQ36" t="s">
        <v>1010</v>
      </c>
      <c r="AR36" t="s">
        <v>1010</v>
      </c>
      <c r="AS36" s="6">
        <v>8.4027777777777771E-2</v>
      </c>
      <c r="AT36" s="2">
        <v>36404</v>
      </c>
      <c r="AW36" s="2">
        <v>44560</v>
      </c>
      <c r="AX36" s="2">
        <v>44560</v>
      </c>
      <c r="AZ36" s="1">
        <v>7.0999999999999994E-2</v>
      </c>
      <c r="BA36" s="1">
        <v>5.2999999999999999E-2</v>
      </c>
      <c r="BC36" s="1">
        <v>4.19E-2</v>
      </c>
      <c r="BD36" s="1">
        <v>0.28810000000000002</v>
      </c>
      <c r="BF36" s="5" t="s">
        <v>1606</v>
      </c>
      <c r="BG36" s="5">
        <v>928.5</v>
      </c>
      <c r="BH36" s="1">
        <v>9.4E-2</v>
      </c>
      <c r="BI36" s="5" t="s">
        <v>1607</v>
      </c>
      <c r="BJ36" s="5" t="s">
        <v>1608</v>
      </c>
      <c r="BK36" s="5" t="s">
        <v>1609</v>
      </c>
      <c r="BL36" s="5">
        <v>64.81</v>
      </c>
      <c r="BM36" s="1">
        <v>0.98299999999999998</v>
      </c>
      <c r="BO36" s="5" t="s">
        <v>1610</v>
      </c>
      <c r="BP36" s="5">
        <v>188.76</v>
      </c>
      <c r="BQ36" s="5" t="s">
        <v>1611</v>
      </c>
      <c r="BR36" s="5">
        <v>100.86</v>
      </c>
      <c r="BS36" s="5">
        <v>1.1399999999999999</v>
      </c>
      <c r="BT36" s="5">
        <v>271.60000000000002</v>
      </c>
      <c r="BV36" s="5" t="s">
        <v>1612</v>
      </c>
      <c r="BW36" s="5" t="s">
        <v>1613</v>
      </c>
    </row>
    <row r="37" spans="1:75" x14ac:dyDescent="0.25">
      <c r="A37" t="s">
        <v>34</v>
      </c>
      <c r="B37" t="s">
        <v>537</v>
      </c>
      <c r="D37" s="5" t="s">
        <v>1461</v>
      </c>
      <c r="E37" s="5" t="str">
        <f t="shared" si="0"/>
        <v>38.96000000000</v>
      </c>
      <c r="F37" s="5" t="s">
        <v>1614</v>
      </c>
      <c r="G37" s="5">
        <v>48.13</v>
      </c>
      <c r="H37" s="5">
        <v>35.090000000000003</v>
      </c>
      <c r="I37" s="5">
        <v>1.86</v>
      </c>
      <c r="J37" s="5">
        <v>13.71</v>
      </c>
      <c r="K37" s="5">
        <v>9.7899999999999991</v>
      </c>
      <c r="L37" s="5">
        <v>12.08</v>
      </c>
      <c r="M37" s="5">
        <v>36.520000000000003</v>
      </c>
      <c r="P37" s="5">
        <v>1.22</v>
      </c>
      <c r="Q37" s="1">
        <v>0.50880000000000003</v>
      </c>
      <c r="R37" s="1">
        <v>2.01E-2</v>
      </c>
      <c r="S37" s="5">
        <v>148.57</v>
      </c>
      <c r="T37">
        <v>75.650000000000006</v>
      </c>
      <c r="U37">
        <v>127.67</v>
      </c>
      <c r="V37" s="5">
        <v>114.03</v>
      </c>
      <c r="X37" s="5" t="s">
        <v>1615</v>
      </c>
      <c r="Y37" s="5" t="s">
        <v>1616</v>
      </c>
      <c r="Z37" s="5" t="s">
        <v>1617</v>
      </c>
      <c r="AA37" s="5" t="s">
        <v>1010</v>
      </c>
      <c r="AB37" s="5" t="s">
        <v>1618</v>
      </c>
      <c r="AC37" s="1">
        <v>0.2442</v>
      </c>
      <c r="AD37" s="1">
        <v>0.66259999999999997</v>
      </c>
      <c r="AE37" s="5" t="s">
        <v>1619</v>
      </c>
      <c r="AF37" s="5">
        <v>1.57</v>
      </c>
      <c r="AG37" s="1">
        <v>1.5699999999999999E-2</v>
      </c>
      <c r="AH37" s="1">
        <v>9.9000000000000008E-3</v>
      </c>
      <c r="AI37" s="5" t="s">
        <v>1620</v>
      </c>
      <c r="AK37" s="5" t="s">
        <v>1010</v>
      </c>
      <c r="AL37" s="1" t="s">
        <v>1010</v>
      </c>
      <c r="AM37" s="5">
        <v>0</v>
      </c>
      <c r="AN37" s="1">
        <v>0</v>
      </c>
      <c r="AO37" s="5" t="s">
        <v>1010</v>
      </c>
      <c r="AP37" s="1">
        <v>0</v>
      </c>
      <c r="AQ37" t="s">
        <v>1010</v>
      </c>
      <c r="AR37" t="s">
        <v>1010</v>
      </c>
      <c r="AS37" s="6">
        <v>0.1673611111111111</v>
      </c>
      <c r="AT37" s="2">
        <v>44517</v>
      </c>
      <c r="AW37" s="2">
        <v>44560</v>
      </c>
      <c r="AX37" s="2">
        <v>44560</v>
      </c>
      <c r="AZ37" s="1">
        <v>0.28520000000000001</v>
      </c>
      <c r="BA37" s="1">
        <v>0.31369999999999998</v>
      </c>
      <c r="BC37" s="1">
        <v>0.1104</v>
      </c>
      <c r="BD37" s="1">
        <v>0.23039999999999999</v>
      </c>
      <c r="BF37" s="5" t="s">
        <v>1621</v>
      </c>
      <c r="BG37" s="5">
        <v>9.6199999999999992</v>
      </c>
      <c r="BH37" s="1">
        <v>0.27100000000000002</v>
      </c>
      <c r="BI37" s="5" t="s">
        <v>1622</v>
      </c>
      <c r="BJ37" s="5" t="s">
        <v>1623</v>
      </c>
      <c r="BK37" s="5" t="s">
        <v>1624</v>
      </c>
      <c r="BL37" s="5">
        <v>2.63</v>
      </c>
      <c r="BM37" s="1">
        <v>0.308</v>
      </c>
      <c r="BO37" s="5" t="s">
        <v>1025</v>
      </c>
      <c r="BP37" s="5">
        <v>11.08</v>
      </c>
      <c r="BQ37" s="5" t="s">
        <v>1625</v>
      </c>
      <c r="BR37" s="5">
        <v>1.93</v>
      </c>
      <c r="BS37" s="5">
        <v>4.34</v>
      </c>
      <c r="BT37" s="5">
        <v>12.93</v>
      </c>
      <c r="BV37" s="5" t="s">
        <v>1626</v>
      </c>
      <c r="BW37" s="5" t="s">
        <v>1627</v>
      </c>
    </row>
    <row r="38" spans="1:75" x14ac:dyDescent="0.25">
      <c r="A38" t="s">
        <v>35</v>
      </c>
      <c r="B38" t="s">
        <v>538</v>
      </c>
      <c r="D38" s="5" t="s">
        <v>1628</v>
      </c>
      <c r="E38" s="5" t="str">
        <f t="shared" si="0"/>
        <v>24.57000000000</v>
      </c>
      <c r="F38" s="5" t="s">
        <v>1629</v>
      </c>
      <c r="G38" s="5">
        <v>54.72</v>
      </c>
      <c r="H38" s="5">
        <v>35.97</v>
      </c>
      <c r="I38" s="5">
        <v>3.37</v>
      </c>
      <c r="J38" s="5">
        <v>13.05</v>
      </c>
      <c r="K38" s="5">
        <v>5.48</v>
      </c>
      <c r="L38" s="5">
        <v>12.99</v>
      </c>
      <c r="M38" s="5">
        <v>39.020000000000003</v>
      </c>
      <c r="P38" s="5">
        <v>1.26</v>
      </c>
      <c r="Q38" s="1">
        <v>-0.23549999999999999</v>
      </c>
      <c r="R38" s="1">
        <v>2.01E-2</v>
      </c>
      <c r="S38" s="5">
        <v>413.89</v>
      </c>
      <c r="T38">
        <v>258</v>
      </c>
      <c r="U38">
        <v>309.61</v>
      </c>
      <c r="V38" s="5">
        <v>353.72</v>
      </c>
      <c r="X38" s="5" t="s">
        <v>1630</v>
      </c>
      <c r="Y38" s="5" t="s">
        <v>1631</v>
      </c>
      <c r="Z38" s="5" t="s">
        <v>1632</v>
      </c>
      <c r="AA38" s="5" t="s">
        <v>1010</v>
      </c>
      <c r="AB38" s="5" t="s">
        <v>1633</v>
      </c>
      <c r="AC38" s="1">
        <v>3.8999999999999998E-3</v>
      </c>
      <c r="AD38" s="1">
        <v>0.95240000000000002</v>
      </c>
      <c r="AE38" s="5" t="s">
        <v>1634</v>
      </c>
      <c r="AF38" s="5">
        <v>1.64</v>
      </c>
      <c r="AG38" s="1">
        <v>1.2E-2</v>
      </c>
      <c r="AH38" s="1">
        <v>1.0699999999999999E-2</v>
      </c>
      <c r="AI38" s="5" t="s">
        <v>1635</v>
      </c>
      <c r="AK38" s="5" t="s">
        <v>1010</v>
      </c>
      <c r="AL38" s="1" t="s">
        <v>1010</v>
      </c>
      <c r="AM38" s="5">
        <v>0</v>
      </c>
      <c r="AN38" s="1">
        <v>0</v>
      </c>
      <c r="AO38" s="5" t="s">
        <v>1010</v>
      </c>
      <c r="AP38" s="1">
        <v>0</v>
      </c>
      <c r="AQ38" t="s">
        <v>1010</v>
      </c>
      <c r="AR38" t="s">
        <v>1010</v>
      </c>
      <c r="AS38" s="6">
        <v>8.4027777777777771E-2</v>
      </c>
      <c r="AT38" s="2">
        <v>39237</v>
      </c>
      <c r="AW38" s="2">
        <v>44560</v>
      </c>
      <c r="AX38" s="2">
        <v>44560</v>
      </c>
      <c r="AZ38" s="1">
        <v>0.2384</v>
      </c>
      <c r="BA38" s="1">
        <v>0.27239999999999998</v>
      </c>
      <c r="BC38" s="1">
        <v>5.2900000000000003E-2</v>
      </c>
      <c r="BD38" s="1">
        <v>0.106</v>
      </c>
      <c r="BF38" s="5" t="s">
        <v>1542</v>
      </c>
      <c r="BG38" s="5">
        <v>21.89</v>
      </c>
      <c r="BH38" s="1">
        <v>5.0999999999999997E-2</v>
      </c>
      <c r="BI38" s="5" t="s">
        <v>1636</v>
      </c>
      <c r="BJ38" s="5" t="s">
        <v>1637</v>
      </c>
      <c r="BK38" s="5" t="s">
        <v>1638</v>
      </c>
      <c r="BL38" s="5">
        <v>5.16</v>
      </c>
      <c r="BM38" s="1">
        <v>-5.8000000000000003E-2</v>
      </c>
      <c r="BO38" s="5" t="s">
        <v>1639</v>
      </c>
      <c r="BP38" s="5">
        <v>7.66</v>
      </c>
      <c r="BQ38" s="5" t="s">
        <v>1640</v>
      </c>
      <c r="BR38" s="5">
        <v>19.64</v>
      </c>
      <c r="BS38" s="5">
        <v>2.11</v>
      </c>
      <c r="BT38" s="5">
        <v>51.49</v>
      </c>
      <c r="BV38" s="5" t="s">
        <v>1641</v>
      </c>
      <c r="BW38" s="5" t="s">
        <v>1642</v>
      </c>
    </row>
    <row r="39" spans="1:75" x14ac:dyDescent="0.25">
      <c r="A39" t="s">
        <v>36</v>
      </c>
      <c r="B39" t="s">
        <v>539</v>
      </c>
      <c r="D39" s="5" t="s">
        <v>1643</v>
      </c>
      <c r="E39" s="5" t="str">
        <f t="shared" si="0"/>
        <v>127.82000000000</v>
      </c>
      <c r="F39" s="5" t="s">
        <v>1644</v>
      </c>
      <c r="G39" s="5">
        <v>21.42</v>
      </c>
      <c r="H39" s="5">
        <v>18.66</v>
      </c>
      <c r="I39" s="5">
        <v>1.64</v>
      </c>
      <c r="J39" s="5">
        <v>0.94</v>
      </c>
      <c r="K39" s="5">
        <v>3.54</v>
      </c>
      <c r="L39" s="5">
        <v>1.01</v>
      </c>
      <c r="M39" s="5" t="s">
        <v>1010</v>
      </c>
      <c r="P39" s="5">
        <v>1.05</v>
      </c>
      <c r="Q39" s="1">
        <v>0.36890000000000001</v>
      </c>
      <c r="R39" s="1">
        <v>2.01E-2</v>
      </c>
      <c r="S39" s="5">
        <v>533.67999999999995</v>
      </c>
      <c r="T39">
        <v>355.43</v>
      </c>
      <c r="U39">
        <v>477.54</v>
      </c>
      <c r="V39" s="5">
        <v>426.01</v>
      </c>
      <c r="X39" s="5" t="s">
        <v>1182</v>
      </c>
      <c r="Y39" s="5" t="s">
        <v>1645</v>
      </c>
      <c r="Z39" s="5" t="s">
        <v>1646</v>
      </c>
      <c r="AA39" s="5" t="s">
        <v>1010</v>
      </c>
      <c r="AB39" s="5" t="s">
        <v>1647</v>
      </c>
      <c r="AC39" s="1">
        <v>1.8E-3</v>
      </c>
      <c r="AD39" s="1">
        <v>0.92410000000000003</v>
      </c>
      <c r="AE39" s="5" t="s">
        <v>1648</v>
      </c>
      <c r="AF39" s="5">
        <v>1.72</v>
      </c>
      <c r="AG39" s="1">
        <v>9.7000000000000003E-3</v>
      </c>
      <c r="AH39" s="1">
        <v>9.7000000000000003E-3</v>
      </c>
      <c r="AI39" s="5" t="s">
        <v>1649</v>
      </c>
      <c r="AK39" s="5">
        <v>5.12</v>
      </c>
      <c r="AL39" s="1">
        <v>9.7000000000000003E-3</v>
      </c>
      <c r="AM39" s="5">
        <v>4.5199999999999996</v>
      </c>
      <c r="AN39" s="1">
        <v>8.6E-3</v>
      </c>
      <c r="AO39" s="5">
        <v>1.17</v>
      </c>
      <c r="AP39" s="1">
        <v>0.18279999999999999</v>
      </c>
      <c r="AQ39" s="2">
        <v>44644</v>
      </c>
      <c r="AR39" s="2">
        <v>44720</v>
      </c>
      <c r="AS39" s="6">
        <v>8.4027777777777771E-2</v>
      </c>
      <c r="AT39" s="2">
        <v>38503</v>
      </c>
      <c r="AW39" s="2">
        <v>44560</v>
      </c>
      <c r="AX39" s="2">
        <v>44560</v>
      </c>
      <c r="AZ39" s="1">
        <v>4.3999999999999997E-2</v>
      </c>
      <c r="BA39" s="1">
        <v>6.4600000000000005E-2</v>
      </c>
      <c r="BC39" s="1">
        <v>6.08E-2</v>
      </c>
      <c r="BD39" s="1">
        <v>0.17580000000000001</v>
      </c>
      <c r="BF39" s="5" t="s">
        <v>1650</v>
      </c>
      <c r="BG39" s="5">
        <v>568.66999999999996</v>
      </c>
      <c r="BH39" s="1">
        <v>0.15</v>
      </c>
      <c r="BI39" s="5" t="s">
        <v>1651</v>
      </c>
      <c r="BJ39" s="5" t="s">
        <v>1652</v>
      </c>
      <c r="BK39" s="5" t="s">
        <v>1653</v>
      </c>
      <c r="BL39" s="5">
        <v>24.73</v>
      </c>
      <c r="BM39" s="1">
        <v>1.0640000000000001</v>
      </c>
      <c r="BO39" s="5" t="s">
        <v>1654</v>
      </c>
      <c r="BP39" s="5">
        <v>136.87</v>
      </c>
      <c r="BQ39" s="5" t="s">
        <v>1655</v>
      </c>
      <c r="BR39" s="5">
        <v>66.510000000000005</v>
      </c>
      <c r="BS39" s="5">
        <v>1.47</v>
      </c>
      <c r="BT39" s="5">
        <v>149.15</v>
      </c>
      <c r="BV39" s="5" t="s">
        <v>1656</v>
      </c>
      <c r="BW39" s="5" t="s">
        <v>1657</v>
      </c>
    </row>
    <row r="40" spans="1:75" x14ac:dyDescent="0.25">
      <c r="A40" t="s">
        <v>37</v>
      </c>
      <c r="B40" t="s">
        <v>540</v>
      </c>
      <c r="D40" s="5" t="s">
        <v>1658</v>
      </c>
      <c r="E40" s="5" t="str">
        <f t="shared" si="0"/>
        <v>70.23000000000</v>
      </c>
      <c r="F40" s="5" t="s">
        <v>1659</v>
      </c>
      <c r="G40" s="5">
        <v>59.15</v>
      </c>
      <c r="H40" s="5">
        <v>25.19</v>
      </c>
      <c r="I40" s="5">
        <v>2.09</v>
      </c>
      <c r="J40" s="5">
        <v>6.09</v>
      </c>
      <c r="K40" s="5">
        <v>66.19</v>
      </c>
      <c r="L40" s="5">
        <v>6.55</v>
      </c>
      <c r="M40" s="5">
        <v>30.95</v>
      </c>
      <c r="P40" s="5">
        <v>0.9</v>
      </c>
      <c r="Q40" s="1">
        <v>0.44419999999999998</v>
      </c>
      <c r="R40" s="1">
        <v>2.01E-2</v>
      </c>
      <c r="S40" s="5">
        <v>341.98</v>
      </c>
      <c r="T40">
        <v>223.19</v>
      </c>
      <c r="U40">
        <v>308.01</v>
      </c>
      <c r="V40" s="5">
        <v>290.42</v>
      </c>
      <c r="X40" s="5" t="s">
        <v>1660</v>
      </c>
      <c r="Y40" s="5" t="s">
        <v>1661</v>
      </c>
      <c r="Z40" s="5" t="s">
        <v>1662</v>
      </c>
      <c r="AA40" s="5" t="s">
        <v>1010</v>
      </c>
      <c r="AB40" s="5" t="s">
        <v>1663</v>
      </c>
      <c r="AC40" s="1">
        <v>1.0800000000000001E-2</v>
      </c>
      <c r="AD40" s="1">
        <v>0.92600000000000005</v>
      </c>
      <c r="AE40" s="5" t="s">
        <v>1664</v>
      </c>
      <c r="AF40" s="5">
        <v>2.13</v>
      </c>
      <c r="AG40" s="1">
        <v>1.4999999999999999E-2</v>
      </c>
      <c r="AH40" s="1">
        <v>1.49E-2</v>
      </c>
      <c r="AI40" s="5" t="s">
        <v>1665</v>
      </c>
      <c r="AK40" s="5">
        <v>2.2400000000000002</v>
      </c>
      <c r="AL40" s="1">
        <v>6.7000000000000002E-3</v>
      </c>
      <c r="AM40" s="5">
        <v>1.99</v>
      </c>
      <c r="AN40" s="1">
        <v>6.0000000000000001E-3</v>
      </c>
      <c r="AO40" s="5">
        <v>0.9</v>
      </c>
      <c r="AP40" s="1">
        <v>0.35859999999999997</v>
      </c>
      <c r="AQ40" s="2">
        <v>44693</v>
      </c>
      <c r="AR40" s="2">
        <v>44679</v>
      </c>
      <c r="AS40" s="6">
        <v>0.12638888888888888</v>
      </c>
      <c r="AT40" s="2">
        <v>36297</v>
      </c>
      <c r="AW40" s="2">
        <v>44560</v>
      </c>
      <c r="AX40" s="2">
        <v>44560</v>
      </c>
      <c r="AZ40" s="1">
        <v>0.10290000000000001</v>
      </c>
      <c r="BA40" s="1">
        <v>0.29089999999999999</v>
      </c>
      <c r="BC40" s="1">
        <v>6.9199999999999998E-2</v>
      </c>
      <c r="BD40" s="1">
        <v>0.55179999999999996</v>
      </c>
      <c r="BF40" s="5" t="s">
        <v>1666</v>
      </c>
      <c r="BG40" s="5">
        <v>54.26</v>
      </c>
      <c r="BH40" s="1">
        <v>3.9E-2</v>
      </c>
      <c r="BI40" s="5" t="s">
        <v>1667</v>
      </c>
      <c r="BJ40" s="5" t="s">
        <v>1668</v>
      </c>
      <c r="BK40" s="5" t="s">
        <v>1669</v>
      </c>
      <c r="BL40" s="5">
        <v>5.55</v>
      </c>
      <c r="BM40" s="1">
        <v>0.64700000000000002</v>
      </c>
      <c r="BO40" s="5" t="s">
        <v>1670</v>
      </c>
      <c r="BP40" s="5">
        <v>3.16</v>
      </c>
      <c r="BQ40" s="5" t="s">
        <v>1671</v>
      </c>
      <c r="BR40" s="5">
        <v>900.09</v>
      </c>
      <c r="BS40" s="5">
        <v>1</v>
      </c>
      <c r="BT40" s="5">
        <v>4.9400000000000004</v>
      </c>
      <c r="BV40" s="5" t="s">
        <v>1672</v>
      </c>
      <c r="BW40" s="5" t="s">
        <v>1673</v>
      </c>
    </row>
    <row r="41" spans="1:75" x14ac:dyDescent="0.25">
      <c r="A41" t="s">
        <v>38</v>
      </c>
      <c r="B41" t="s">
        <v>541</v>
      </c>
      <c r="D41" s="5" t="s">
        <v>1674</v>
      </c>
      <c r="E41" s="5" t="str">
        <f t="shared" si="0"/>
        <v>10.02000000000</v>
      </c>
      <c r="F41" s="5" t="s">
        <v>1675</v>
      </c>
      <c r="G41" s="5">
        <v>21.12</v>
      </c>
      <c r="H41" s="5">
        <v>17.95</v>
      </c>
      <c r="I41" s="5">
        <v>1.8</v>
      </c>
      <c r="J41" s="5">
        <v>2.91</v>
      </c>
      <c r="K41" s="5">
        <v>5.47</v>
      </c>
      <c r="L41" s="5">
        <v>2.71</v>
      </c>
      <c r="M41" s="5">
        <v>13.57</v>
      </c>
      <c r="P41" s="5">
        <v>1.17</v>
      </c>
      <c r="Q41" s="1">
        <v>-3.0099999999999998E-2</v>
      </c>
      <c r="R41" s="1">
        <v>2.01E-2</v>
      </c>
      <c r="S41" s="5">
        <v>86.74</v>
      </c>
      <c r="T41">
        <v>60.39</v>
      </c>
      <c r="U41">
        <v>67.34</v>
      </c>
      <c r="V41" s="5">
        <v>72.41</v>
      </c>
      <c r="X41" s="5" t="s">
        <v>1676</v>
      </c>
      <c r="Y41" s="5" t="s">
        <v>1677</v>
      </c>
      <c r="Z41" s="5" t="s">
        <v>1678</v>
      </c>
      <c r="AA41" s="5" t="s">
        <v>1010</v>
      </c>
      <c r="AB41" s="5" t="s">
        <v>1679</v>
      </c>
      <c r="AC41" s="1">
        <v>7.1999999999999998E-3</v>
      </c>
      <c r="AD41" s="1">
        <v>0.97070000000000001</v>
      </c>
      <c r="AE41" s="5" t="s">
        <v>1680</v>
      </c>
      <c r="AF41" s="5">
        <v>5.31</v>
      </c>
      <c r="AG41" s="1">
        <v>4.5999999999999999E-2</v>
      </c>
      <c r="AH41" s="1">
        <v>3.3700000000000001E-2</v>
      </c>
      <c r="AI41" s="5" t="s">
        <v>1508</v>
      </c>
      <c r="AK41" s="5">
        <v>1.1200000000000001</v>
      </c>
      <c r="AL41" s="1">
        <v>1.6899999999999998E-2</v>
      </c>
      <c r="AM41" s="5">
        <v>1.06</v>
      </c>
      <c r="AN41" s="1">
        <v>1.6E-2</v>
      </c>
      <c r="AO41" s="5">
        <v>1.52</v>
      </c>
      <c r="AP41" s="1">
        <v>0.35099999999999998</v>
      </c>
      <c r="AQ41" s="2">
        <v>44696</v>
      </c>
      <c r="AR41" s="2">
        <v>44678</v>
      </c>
      <c r="AS41" s="6">
        <v>8.4027777777777771E-2</v>
      </c>
      <c r="AT41" s="2">
        <v>42648</v>
      </c>
      <c r="AW41" s="2">
        <v>44560</v>
      </c>
      <c r="AX41" s="2">
        <v>44560</v>
      </c>
      <c r="AZ41" s="1">
        <v>0.1376</v>
      </c>
      <c r="BA41" s="1">
        <v>0.1721</v>
      </c>
      <c r="BC41" s="1">
        <v>0.1147</v>
      </c>
      <c r="BD41" s="1">
        <v>0.26469999999999999</v>
      </c>
      <c r="BF41" s="5" t="s">
        <v>1681</v>
      </c>
      <c r="BG41" s="5">
        <v>22.13</v>
      </c>
      <c r="BH41" s="1">
        <v>0.193</v>
      </c>
      <c r="BI41" s="5" t="s">
        <v>1682</v>
      </c>
      <c r="BJ41" s="5" t="s">
        <v>1683</v>
      </c>
      <c r="BK41" s="5" t="s">
        <v>1684</v>
      </c>
      <c r="BL41" s="5">
        <v>3.02</v>
      </c>
      <c r="BM41" s="1">
        <v>0.16300000000000001</v>
      </c>
      <c r="BO41" s="5" t="s">
        <v>1685</v>
      </c>
      <c r="BP41" s="5">
        <v>4.01</v>
      </c>
      <c r="BQ41" s="5" t="s">
        <v>1686</v>
      </c>
      <c r="BR41" s="5">
        <v>12.59</v>
      </c>
      <c r="BS41" s="5">
        <v>1.57</v>
      </c>
      <c r="BT41" s="5">
        <v>11.62</v>
      </c>
      <c r="BV41" s="5" t="s">
        <v>1687</v>
      </c>
      <c r="BW41" s="5" t="s">
        <v>1688</v>
      </c>
    </row>
    <row r="42" spans="1:75" x14ac:dyDescent="0.25">
      <c r="A42" t="s">
        <v>39</v>
      </c>
      <c r="B42" t="s">
        <v>542</v>
      </c>
      <c r="D42" s="5" t="s">
        <v>1689</v>
      </c>
      <c r="E42" s="5" t="str">
        <f t="shared" si="0"/>
        <v>15.15000000000</v>
      </c>
      <c r="F42" s="5" t="s">
        <v>1690</v>
      </c>
      <c r="G42" s="5">
        <v>16.86</v>
      </c>
      <c r="H42" s="5">
        <v>5.9</v>
      </c>
      <c r="I42" s="5">
        <v>0.4</v>
      </c>
      <c r="J42" s="5">
        <v>2.0499999999999998</v>
      </c>
      <c r="K42" s="5" t="s">
        <v>1010</v>
      </c>
      <c r="L42" s="5">
        <v>2.81</v>
      </c>
      <c r="M42" s="5">
        <v>6.14</v>
      </c>
      <c r="P42" s="5">
        <v>4.43</v>
      </c>
      <c r="Q42" s="1">
        <v>1.3207</v>
      </c>
      <c r="R42" s="1">
        <v>2.01E-2</v>
      </c>
      <c r="S42" s="5">
        <v>45.22</v>
      </c>
      <c r="T42">
        <v>15.55</v>
      </c>
      <c r="U42">
        <v>38.549999999999997</v>
      </c>
      <c r="V42" s="5">
        <v>28</v>
      </c>
      <c r="X42" s="5" t="s">
        <v>1691</v>
      </c>
      <c r="Y42" s="5" t="s">
        <v>1692</v>
      </c>
      <c r="Z42" s="5" t="s">
        <v>1693</v>
      </c>
      <c r="AA42" s="5" t="s">
        <v>1010</v>
      </c>
      <c r="AB42" s="5" t="s">
        <v>1694</v>
      </c>
      <c r="AC42" s="1">
        <v>3.5999999999999999E-3</v>
      </c>
      <c r="AD42" s="1">
        <v>0.89400000000000002</v>
      </c>
      <c r="AE42" s="5" t="s">
        <v>1695</v>
      </c>
      <c r="AF42" s="5">
        <v>0.93</v>
      </c>
      <c r="AG42" s="1">
        <v>3.2599999999999997E-2</v>
      </c>
      <c r="AH42" s="1">
        <v>2.8299999999999999E-2</v>
      </c>
      <c r="AI42" s="5" t="s">
        <v>1696</v>
      </c>
      <c r="AK42" s="5">
        <v>0.5</v>
      </c>
      <c r="AL42" s="1">
        <v>1.1299999999999999E-2</v>
      </c>
      <c r="AM42" s="5">
        <v>0.24</v>
      </c>
      <c r="AN42" s="1">
        <v>5.5999999999999999E-3</v>
      </c>
      <c r="AO42" s="5">
        <v>2.94</v>
      </c>
      <c r="AP42" s="1">
        <v>5.3100000000000001E-2</v>
      </c>
      <c r="AQ42" s="2">
        <v>44703</v>
      </c>
      <c r="AR42" s="2">
        <v>44671</v>
      </c>
      <c r="AS42" s="6">
        <v>8.4027777777777771E-2</v>
      </c>
      <c r="AT42" s="2">
        <v>38000</v>
      </c>
      <c r="AW42" s="2">
        <v>44560</v>
      </c>
      <c r="AX42" s="2">
        <v>44560</v>
      </c>
      <c r="AZ42" s="1">
        <v>0.12130000000000001</v>
      </c>
      <c r="BA42" s="1">
        <v>0.36959999999999998</v>
      </c>
      <c r="BC42" s="1">
        <v>0.14230000000000001</v>
      </c>
      <c r="BD42" s="1">
        <v>27.072199999999999</v>
      </c>
      <c r="BF42" s="5" t="s">
        <v>1697</v>
      </c>
      <c r="BG42" s="5">
        <v>21.46</v>
      </c>
      <c r="BH42" s="1">
        <v>0.90500000000000003</v>
      </c>
      <c r="BI42" s="5" t="s">
        <v>1472</v>
      </c>
      <c r="BJ42" s="5" t="s">
        <v>1698</v>
      </c>
      <c r="BK42" s="5" t="s">
        <v>1699</v>
      </c>
      <c r="BL42" s="5">
        <v>2.59</v>
      </c>
      <c r="BM42" s="1">
        <v>37.200000000000003</v>
      </c>
      <c r="BO42" s="5" t="s">
        <v>1700</v>
      </c>
      <c r="BP42" s="5">
        <v>0.87</v>
      </c>
      <c r="BQ42" s="5" t="s">
        <v>1701</v>
      </c>
      <c r="BR42" s="5" t="s">
        <v>1010</v>
      </c>
      <c r="BS42" s="5">
        <v>1.1200000000000001</v>
      </c>
      <c r="BT42" s="5">
        <v>-4.5999999999999996</v>
      </c>
      <c r="BV42" s="5" t="s">
        <v>1702</v>
      </c>
      <c r="BW42" s="5" t="s">
        <v>1388</v>
      </c>
    </row>
    <row r="43" spans="1:75" x14ac:dyDescent="0.25">
      <c r="A43" t="s">
        <v>40</v>
      </c>
      <c r="B43" t="s">
        <v>543</v>
      </c>
      <c r="D43" s="5" t="s">
        <v>1703</v>
      </c>
      <c r="E43" s="5" t="str">
        <f t="shared" si="0"/>
        <v>54.73000000000</v>
      </c>
      <c r="F43" s="5" t="s">
        <v>1704</v>
      </c>
      <c r="G43" s="5">
        <v>25.93</v>
      </c>
      <c r="H43" s="5">
        <v>24.04</v>
      </c>
      <c r="I43" s="5">
        <v>1.33</v>
      </c>
      <c r="J43" s="5">
        <v>5.0199999999999996</v>
      </c>
      <c r="K43" s="5">
        <v>3.96</v>
      </c>
      <c r="L43" s="5">
        <v>5.34</v>
      </c>
      <c r="M43" s="5">
        <v>14.44</v>
      </c>
      <c r="P43" s="5">
        <v>0.89</v>
      </c>
      <c r="Q43" s="1">
        <v>-0.13489999999999999</v>
      </c>
      <c r="R43" s="1">
        <v>2.01E-2</v>
      </c>
      <c r="S43" s="5">
        <v>316.39</v>
      </c>
      <c r="T43">
        <v>216.24</v>
      </c>
      <c r="U43">
        <v>240.37</v>
      </c>
      <c r="V43" s="5">
        <v>273.81</v>
      </c>
      <c r="X43" s="5" t="s">
        <v>1395</v>
      </c>
      <c r="Y43" s="5" t="s">
        <v>1705</v>
      </c>
      <c r="Z43" s="5" t="s">
        <v>1706</v>
      </c>
      <c r="AA43" s="5" t="s">
        <v>1010</v>
      </c>
      <c r="AB43" s="5" t="s">
        <v>1707</v>
      </c>
      <c r="AC43" s="1">
        <v>3.2000000000000002E-3</v>
      </c>
      <c r="AD43" s="1">
        <v>0.85199999999999998</v>
      </c>
      <c r="AE43" s="5" t="s">
        <v>1708</v>
      </c>
      <c r="AF43" s="5">
        <v>1.2</v>
      </c>
      <c r="AG43" s="1">
        <v>9.4999999999999998E-3</v>
      </c>
      <c r="AH43" s="1">
        <v>9.4999999999999998E-3</v>
      </c>
      <c r="AI43" s="5" t="s">
        <v>1709</v>
      </c>
      <c r="AK43" s="5">
        <v>6.48</v>
      </c>
      <c r="AL43" s="1">
        <v>2.5999999999999999E-2</v>
      </c>
      <c r="AM43" s="5">
        <v>6</v>
      </c>
      <c r="AN43" s="1">
        <v>2.3900000000000001E-2</v>
      </c>
      <c r="AO43" s="5">
        <v>2.21</v>
      </c>
      <c r="AP43" s="1">
        <v>0.63029999999999997</v>
      </c>
      <c r="AQ43" s="2">
        <v>44689</v>
      </c>
      <c r="AR43" s="2">
        <v>44650</v>
      </c>
      <c r="AS43" t="s">
        <v>1710</v>
      </c>
      <c r="AT43" s="2">
        <v>42645</v>
      </c>
      <c r="AW43" s="2">
        <v>44468</v>
      </c>
      <c r="AX43" s="2">
        <v>44560</v>
      </c>
      <c r="AZ43" s="1">
        <v>0.19900000000000001</v>
      </c>
      <c r="BA43" s="1">
        <v>0.2127</v>
      </c>
      <c r="BC43" s="1">
        <v>5.4699999999999999E-2</v>
      </c>
      <c r="BD43" s="1">
        <v>0.15429999999999999</v>
      </c>
      <c r="BF43" s="5" t="s">
        <v>1711</v>
      </c>
      <c r="BG43" s="5">
        <v>49.35</v>
      </c>
      <c r="BH43" s="1">
        <v>0.26100000000000001</v>
      </c>
      <c r="BI43" s="5" t="s">
        <v>1712</v>
      </c>
      <c r="BJ43" s="5" t="s">
        <v>1713</v>
      </c>
      <c r="BK43" s="5" t="s">
        <v>1714</v>
      </c>
      <c r="BL43" s="5">
        <v>9.7899999999999991</v>
      </c>
      <c r="BM43" s="1">
        <v>0.16300000000000001</v>
      </c>
      <c r="BO43" s="5" t="s">
        <v>1715</v>
      </c>
      <c r="BP43" s="5">
        <v>16.68</v>
      </c>
      <c r="BQ43" s="5" t="s">
        <v>1716</v>
      </c>
      <c r="BR43" s="5">
        <v>51.71</v>
      </c>
      <c r="BS43" s="5">
        <v>2.46</v>
      </c>
      <c r="BT43" s="5">
        <v>62.35</v>
      </c>
      <c r="BV43" s="5" t="s">
        <v>1169</v>
      </c>
      <c r="BW43" s="5" t="s">
        <v>1717</v>
      </c>
    </row>
    <row r="44" spans="1:75" x14ac:dyDescent="0.25">
      <c r="A44" t="s">
        <v>41</v>
      </c>
      <c r="B44" t="s">
        <v>544</v>
      </c>
      <c r="D44" s="5" t="s">
        <v>1718</v>
      </c>
      <c r="E44" s="5" t="str">
        <f t="shared" si="0"/>
        <v>42.05000000000</v>
      </c>
      <c r="F44" s="5" t="s">
        <v>1719</v>
      </c>
      <c r="G44" s="5">
        <v>28.04</v>
      </c>
      <c r="H44" s="5">
        <v>25.97</v>
      </c>
      <c r="I44" s="5">
        <v>2.65</v>
      </c>
      <c r="J44" s="5">
        <v>4.05</v>
      </c>
      <c r="K44" s="5">
        <v>6.67</v>
      </c>
      <c r="L44" s="5">
        <v>4.1900000000000004</v>
      </c>
      <c r="M44" s="5">
        <v>18.239999999999998</v>
      </c>
      <c r="P44" s="5">
        <v>1.26</v>
      </c>
      <c r="Q44" s="1">
        <v>4.1000000000000002E-2</v>
      </c>
      <c r="R44" s="1">
        <v>2.01E-2</v>
      </c>
      <c r="S44" s="5">
        <v>88.45</v>
      </c>
      <c r="T44">
        <v>64.13</v>
      </c>
      <c r="U44">
        <v>74.680000000000007</v>
      </c>
      <c r="V44" s="5">
        <v>77.11</v>
      </c>
      <c r="X44" s="5" t="s">
        <v>1720</v>
      </c>
      <c r="Y44" s="5" t="s">
        <v>1453</v>
      </c>
      <c r="Z44" s="5" t="s">
        <v>1721</v>
      </c>
      <c r="AA44" s="5" t="s">
        <v>1010</v>
      </c>
      <c r="AB44" s="5" t="s">
        <v>1722</v>
      </c>
      <c r="AC44" s="1">
        <v>5.7000000000000002E-3</v>
      </c>
      <c r="AD44" s="1">
        <v>0.97829999999999995</v>
      </c>
      <c r="AE44" s="5" t="s">
        <v>1723</v>
      </c>
      <c r="AF44" s="5">
        <v>1.78</v>
      </c>
      <c r="AG44" s="1">
        <v>9.9000000000000008E-3</v>
      </c>
      <c r="AH44" s="1">
        <v>8.8000000000000005E-3</v>
      </c>
      <c r="AI44" s="5" t="s">
        <v>1724</v>
      </c>
      <c r="AK44" s="5">
        <v>0.8</v>
      </c>
      <c r="AL44" s="1">
        <v>1.0999999999999999E-2</v>
      </c>
      <c r="AM44" s="5">
        <v>0.63</v>
      </c>
      <c r="AN44" s="1">
        <v>8.8999999999999999E-3</v>
      </c>
      <c r="AO44" s="5">
        <v>0.92</v>
      </c>
      <c r="AP44" s="1">
        <v>0.31080000000000002</v>
      </c>
      <c r="AQ44" s="2">
        <v>44663</v>
      </c>
      <c r="AR44" s="2">
        <v>44640</v>
      </c>
      <c r="AS44" s="6">
        <v>8.4027777777777771E-2</v>
      </c>
      <c r="AT44" s="2">
        <v>44259</v>
      </c>
      <c r="AW44" s="2">
        <v>44560</v>
      </c>
      <c r="AX44" s="2">
        <v>44560</v>
      </c>
      <c r="AZ44" s="1">
        <v>0.14630000000000001</v>
      </c>
      <c r="BA44" s="1">
        <v>0.19939999999999999</v>
      </c>
      <c r="BC44" s="1">
        <v>0.1004</v>
      </c>
      <c r="BD44" s="1">
        <v>0.2671</v>
      </c>
      <c r="BF44" s="5" t="s">
        <v>1725</v>
      </c>
      <c r="BG44" s="5">
        <v>18.190000000000001</v>
      </c>
      <c r="BH44" s="1">
        <v>0.248</v>
      </c>
      <c r="BI44" s="5" t="s">
        <v>1726</v>
      </c>
      <c r="BJ44" s="5" t="s">
        <v>1727</v>
      </c>
      <c r="BK44" s="5" t="s">
        <v>1728</v>
      </c>
      <c r="BL44" s="5">
        <v>2.54</v>
      </c>
      <c r="BM44" s="1">
        <v>0.30299999999999999</v>
      </c>
      <c r="BO44" s="5" t="s">
        <v>1729</v>
      </c>
      <c r="BP44" s="5">
        <v>2.0699999999999998</v>
      </c>
      <c r="BQ44" s="5" t="s">
        <v>1358</v>
      </c>
      <c r="BR44" s="5">
        <v>79.180000000000007</v>
      </c>
      <c r="BS44" s="5">
        <v>2.4300000000000002</v>
      </c>
      <c r="BT44" s="5">
        <v>10.52</v>
      </c>
      <c r="BV44" s="5" t="s">
        <v>1730</v>
      </c>
      <c r="BW44" s="5" t="s">
        <v>1731</v>
      </c>
    </row>
    <row r="45" spans="1:75" x14ac:dyDescent="0.25">
      <c r="A45" t="s">
        <v>42</v>
      </c>
      <c r="B45" t="s">
        <v>545</v>
      </c>
      <c r="D45" s="5" t="s">
        <v>1732</v>
      </c>
      <c r="E45" s="5" t="str">
        <f t="shared" si="0"/>
        <v>29.13000000000</v>
      </c>
      <c r="F45" s="5" t="s">
        <v>1733</v>
      </c>
      <c r="G45" s="5">
        <v>55.42</v>
      </c>
      <c r="H45" s="5">
        <v>25.64</v>
      </c>
      <c r="I45" s="5">
        <v>1.07</v>
      </c>
      <c r="J45" s="5">
        <v>1.87</v>
      </c>
      <c r="K45" s="5">
        <v>3.49</v>
      </c>
      <c r="L45" s="5">
        <v>1.95</v>
      </c>
      <c r="M45" s="5">
        <v>16.61</v>
      </c>
      <c r="P45" s="5">
        <v>2.0699999999999998</v>
      </c>
      <c r="Q45" s="1">
        <v>-0.2445</v>
      </c>
      <c r="R45" s="1">
        <v>2.01E-2</v>
      </c>
      <c r="S45" s="5">
        <v>180.81</v>
      </c>
      <c r="T45">
        <v>94.75</v>
      </c>
      <c r="U45">
        <v>119.2</v>
      </c>
      <c r="V45" s="5">
        <v>149.09</v>
      </c>
      <c r="X45" s="5" t="s">
        <v>1734</v>
      </c>
      <c r="Y45" s="5" t="s">
        <v>1735</v>
      </c>
      <c r="Z45" s="5" t="s">
        <v>1736</v>
      </c>
      <c r="AA45" s="5" t="s">
        <v>1010</v>
      </c>
      <c r="AB45" s="5" t="s">
        <v>1737</v>
      </c>
      <c r="AC45" s="1">
        <v>4.4999999999999997E-3</v>
      </c>
      <c r="AD45" s="1">
        <v>0.98050000000000004</v>
      </c>
      <c r="AE45" s="5" t="s">
        <v>1738</v>
      </c>
      <c r="AF45" s="5">
        <v>1.38</v>
      </c>
      <c r="AG45" s="1">
        <v>1.6899999999999998E-2</v>
      </c>
      <c r="AH45" s="1">
        <v>1.5100000000000001E-2</v>
      </c>
      <c r="AI45" s="5" t="s">
        <v>1739</v>
      </c>
      <c r="AK45" s="5" t="s">
        <v>1010</v>
      </c>
      <c r="AL45" s="1" t="s">
        <v>1010</v>
      </c>
      <c r="AM45" s="5">
        <v>0</v>
      </c>
      <c r="AN45" s="1">
        <v>0</v>
      </c>
      <c r="AO45" s="5" t="s">
        <v>1010</v>
      </c>
      <c r="AP45" s="1">
        <v>0</v>
      </c>
      <c r="AQ45" s="2">
        <v>43879</v>
      </c>
      <c r="AR45" s="2">
        <v>43864</v>
      </c>
      <c r="AS45" t="s">
        <v>1740</v>
      </c>
      <c r="AT45" s="2">
        <v>43073</v>
      </c>
      <c r="AW45" s="2">
        <v>44560</v>
      </c>
      <c r="AX45" s="2">
        <v>44560</v>
      </c>
      <c r="AZ45" s="1">
        <v>3.78E-2</v>
      </c>
      <c r="BA45" s="1">
        <v>7.7399999999999997E-2</v>
      </c>
      <c r="BC45" s="1">
        <v>4.2500000000000003E-2</v>
      </c>
      <c r="BD45" s="1">
        <v>7.3099999999999998E-2</v>
      </c>
      <c r="BF45" s="5" t="s">
        <v>1741</v>
      </c>
      <c r="BG45" s="5">
        <v>57.75</v>
      </c>
      <c r="BH45" s="1">
        <v>-1.9E-2</v>
      </c>
      <c r="BI45" s="5" t="s">
        <v>1742</v>
      </c>
      <c r="BJ45" s="5" t="s">
        <v>1743</v>
      </c>
      <c r="BK45" s="5" t="s">
        <v>1744</v>
      </c>
      <c r="BL45" s="5">
        <v>1.94</v>
      </c>
      <c r="BM45" s="1">
        <v>-0.89600000000000002</v>
      </c>
      <c r="BO45" s="5" t="s">
        <v>1712</v>
      </c>
      <c r="BP45" s="5">
        <v>11.6</v>
      </c>
      <c r="BQ45" s="5" t="s">
        <v>1745</v>
      </c>
      <c r="BR45" s="5">
        <v>52.13</v>
      </c>
      <c r="BS45" s="5">
        <v>2.0099999999999998</v>
      </c>
      <c r="BT45" s="5">
        <v>30.86</v>
      </c>
      <c r="BV45" s="5" t="s">
        <v>1746</v>
      </c>
      <c r="BW45" s="5" t="s">
        <v>1747</v>
      </c>
    </row>
    <row r="46" spans="1:75" x14ac:dyDescent="0.25">
      <c r="A46" t="s">
        <v>43</v>
      </c>
      <c r="B46" t="s">
        <v>546</v>
      </c>
      <c r="D46" s="5" t="s">
        <v>1748</v>
      </c>
      <c r="E46" s="5" t="str">
        <f t="shared" si="0"/>
        <v>31.38000000000</v>
      </c>
      <c r="F46" s="5" t="s">
        <v>1749</v>
      </c>
      <c r="G46" s="5">
        <v>51.36</v>
      </c>
      <c r="H46" s="5" t="s">
        <v>1010</v>
      </c>
      <c r="I46" s="5" t="s">
        <v>1010</v>
      </c>
      <c r="J46" s="5">
        <v>13.68</v>
      </c>
      <c r="K46" s="5">
        <v>1.94</v>
      </c>
      <c r="L46" s="5">
        <v>19.04</v>
      </c>
      <c r="M46" s="5">
        <v>24.88</v>
      </c>
      <c r="P46" s="5">
        <v>0.83</v>
      </c>
      <c r="Q46" s="1">
        <v>0.1132</v>
      </c>
      <c r="R46" s="1">
        <v>2.01E-2</v>
      </c>
      <c r="S46" s="5">
        <v>224.95</v>
      </c>
      <c r="T46">
        <v>171.5</v>
      </c>
      <c r="U46">
        <v>193.74</v>
      </c>
      <c r="V46" s="5">
        <v>200.77</v>
      </c>
      <c r="X46" s="5" t="s">
        <v>1750</v>
      </c>
      <c r="Y46" s="5" t="s">
        <v>1751</v>
      </c>
      <c r="Z46" s="5" t="s">
        <v>1752</v>
      </c>
      <c r="AA46" s="5" t="s">
        <v>1010</v>
      </c>
      <c r="AB46" s="5" t="s">
        <v>1753</v>
      </c>
      <c r="AC46" s="1">
        <v>8.8000000000000005E-3</v>
      </c>
      <c r="AD46" s="1">
        <v>0.97440000000000004</v>
      </c>
      <c r="AE46" s="5" t="s">
        <v>1754</v>
      </c>
      <c r="AF46" s="5">
        <v>5.47</v>
      </c>
      <c r="AG46" s="1">
        <v>3.95E-2</v>
      </c>
      <c r="AH46" s="1">
        <v>3.4099999999999998E-2</v>
      </c>
      <c r="AI46" s="5" t="s">
        <v>1755</v>
      </c>
      <c r="AK46" s="5">
        <v>4.5999999999999996</v>
      </c>
      <c r="AL46" s="1">
        <v>2.29E-2</v>
      </c>
      <c r="AM46" s="5">
        <v>4.4800000000000004</v>
      </c>
      <c r="AN46" s="1">
        <v>2.24E-2</v>
      </c>
      <c r="AO46" s="5">
        <v>2.61</v>
      </c>
      <c r="AP46" s="1">
        <v>1.1728000000000001</v>
      </c>
      <c r="AQ46" s="2">
        <v>44665</v>
      </c>
      <c r="AR46" s="2">
        <v>44649</v>
      </c>
      <c r="AS46" t="s">
        <v>1010</v>
      </c>
      <c r="AT46" t="s">
        <v>1010</v>
      </c>
      <c r="AW46" s="2">
        <v>44560</v>
      </c>
      <c r="AX46" s="2">
        <v>44560</v>
      </c>
      <c r="AZ46" s="1">
        <v>0.26860000000000001</v>
      </c>
      <c r="BA46" s="1">
        <v>0.24940000000000001</v>
      </c>
      <c r="BC46" s="1">
        <v>1.2500000000000001E-2</v>
      </c>
      <c r="BD46" s="1">
        <v>4.0300000000000002E-2</v>
      </c>
      <c r="BF46" s="5" t="s">
        <v>1756</v>
      </c>
      <c r="BG46" s="5">
        <v>14.47</v>
      </c>
      <c r="BH46" s="1">
        <v>0.26200000000000001</v>
      </c>
      <c r="BI46" s="5" t="s">
        <v>1042</v>
      </c>
      <c r="BJ46" s="5" t="s">
        <v>1299</v>
      </c>
      <c r="BK46" s="5" t="s">
        <v>1757</v>
      </c>
      <c r="BL46" s="5">
        <v>3.82</v>
      </c>
      <c r="BM46" s="1">
        <v>-0.83</v>
      </c>
      <c r="BO46" s="5" t="s">
        <v>1758</v>
      </c>
      <c r="BP46" s="5">
        <v>2.2599999999999998</v>
      </c>
      <c r="BQ46" s="5" t="s">
        <v>1759</v>
      </c>
      <c r="BR46" s="5">
        <v>48.48</v>
      </c>
      <c r="BS46" s="5">
        <v>2.06</v>
      </c>
      <c r="BT46" s="5">
        <v>102.44</v>
      </c>
      <c r="BV46" s="5" t="s">
        <v>1426</v>
      </c>
      <c r="BW46" s="5" t="s">
        <v>1459</v>
      </c>
    </row>
    <row r="47" spans="1:75" x14ac:dyDescent="0.25">
      <c r="A47" t="s">
        <v>44</v>
      </c>
      <c r="B47" t="s">
        <v>547</v>
      </c>
      <c r="D47" s="5" t="s">
        <v>1760</v>
      </c>
      <c r="E47" s="5" t="str">
        <f t="shared" si="0"/>
        <v>16.22000000000</v>
      </c>
      <c r="F47" s="5" t="s">
        <v>1761</v>
      </c>
      <c r="G47" s="5">
        <v>22.72</v>
      </c>
      <c r="H47" s="5">
        <v>21.88</v>
      </c>
      <c r="I47" s="5">
        <v>2.99</v>
      </c>
      <c r="J47" s="5">
        <v>4.49</v>
      </c>
      <c r="K47" s="5">
        <v>1.96</v>
      </c>
      <c r="L47" s="5">
        <v>6.82</v>
      </c>
      <c r="M47" s="5">
        <v>17.41</v>
      </c>
      <c r="P47" s="5">
        <v>0.47</v>
      </c>
      <c r="Q47" s="1">
        <v>0.17230000000000001</v>
      </c>
      <c r="R47" s="1">
        <v>2.01E-2</v>
      </c>
      <c r="S47" s="5">
        <v>122.96</v>
      </c>
      <c r="T47">
        <v>85.8</v>
      </c>
      <c r="U47">
        <v>114.4</v>
      </c>
      <c r="V47" s="5">
        <v>101.64</v>
      </c>
      <c r="X47" s="5" t="s">
        <v>1762</v>
      </c>
      <c r="Y47" s="5" t="s">
        <v>1763</v>
      </c>
      <c r="Z47" s="5" t="s">
        <v>1764</v>
      </c>
      <c r="AA47" s="5" t="s">
        <v>1010</v>
      </c>
      <c r="AB47" s="5" t="s">
        <v>1765</v>
      </c>
      <c r="AC47" s="1">
        <v>8.0000000000000002E-3</v>
      </c>
      <c r="AD47" s="1">
        <v>0.90839999999999999</v>
      </c>
      <c r="AE47" s="5" t="s">
        <v>1101</v>
      </c>
      <c r="AF47" s="5">
        <v>2.91</v>
      </c>
      <c r="AG47" s="1">
        <v>3.2199999999999999E-2</v>
      </c>
      <c r="AH47" s="1">
        <v>2.52E-2</v>
      </c>
      <c r="AI47" s="5" t="s">
        <v>1766</v>
      </c>
      <c r="AK47" s="5">
        <v>2.72</v>
      </c>
      <c r="AL47" s="1">
        <v>2.2200000000000001E-2</v>
      </c>
      <c r="AM47" s="5">
        <v>2.56</v>
      </c>
      <c r="AN47" s="1">
        <v>2.1100000000000001E-2</v>
      </c>
      <c r="AO47" s="5">
        <v>2.2200000000000002</v>
      </c>
      <c r="AP47" s="1">
        <v>0.48480000000000001</v>
      </c>
      <c r="AQ47" s="2">
        <v>44626</v>
      </c>
      <c r="AR47" s="2">
        <v>44608</v>
      </c>
      <c r="AS47" s="6">
        <v>0.12638888888888888</v>
      </c>
      <c r="AT47" s="2">
        <v>34470</v>
      </c>
      <c r="AW47" s="2">
        <v>44468</v>
      </c>
      <c r="AX47" s="2">
        <v>44560</v>
      </c>
      <c r="AZ47" s="1">
        <v>0.1988</v>
      </c>
      <c r="BA47" s="1">
        <v>0.2477</v>
      </c>
      <c r="BC47" s="1">
        <v>2.93E-2</v>
      </c>
      <c r="BD47" s="1">
        <v>8.9899999999999994E-2</v>
      </c>
      <c r="BF47" s="5" t="s">
        <v>1767</v>
      </c>
      <c r="BG47" s="5">
        <v>26.67</v>
      </c>
      <c r="BH47" s="1">
        <v>0.107</v>
      </c>
      <c r="BI47" s="5" t="s">
        <v>1401</v>
      </c>
      <c r="BJ47" s="5" t="s">
        <v>1768</v>
      </c>
      <c r="BK47" s="5" t="s">
        <v>1769</v>
      </c>
      <c r="BL47" s="5">
        <v>5.29</v>
      </c>
      <c r="BM47" s="1">
        <v>0.14499999999999999</v>
      </c>
      <c r="BO47" s="5" t="s">
        <v>1770</v>
      </c>
      <c r="BP47" s="5">
        <v>2.41</v>
      </c>
      <c r="BQ47" s="5" t="s">
        <v>1771</v>
      </c>
      <c r="BR47" s="5">
        <v>96.22</v>
      </c>
      <c r="BS47" s="5">
        <v>0.96</v>
      </c>
      <c r="BT47" s="5">
        <v>61.21</v>
      </c>
      <c r="BV47" s="5" t="s">
        <v>1772</v>
      </c>
      <c r="BW47" s="5" t="s">
        <v>1773</v>
      </c>
    </row>
    <row r="48" spans="1:75" x14ac:dyDescent="0.25">
      <c r="A48" t="s">
        <v>45</v>
      </c>
      <c r="B48" t="s">
        <v>548</v>
      </c>
      <c r="D48" s="5" t="s">
        <v>1774</v>
      </c>
      <c r="E48" s="5" t="str">
        <f t="shared" si="0"/>
        <v>61.51000000000</v>
      </c>
      <c r="F48" s="5" t="s">
        <v>1775</v>
      </c>
      <c r="G48" s="5">
        <v>22.94</v>
      </c>
      <c r="H48" s="5">
        <v>21.69</v>
      </c>
      <c r="I48" s="5">
        <v>5.86</v>
      </c>
      <c r="J48" s="5">
        <v>7.03</v>
      </c>
      <c r="K48" s="5">
        <v>3.5</v>
      </c>
      <c r="L48" s="5">
        <v>6.21</v>
      </c>
      <c r="M48" s="5">
        <v>14.73</v>
      </c>
      <c r="P48" s="5">
        <v>0.55000000000000004</v>
      </c>
      <c r="Q48" s="1">
        <v>-0.15179999999999999</v>
      </c>
      <c r="R48" s="1">
        <v>2.01E-2</v>
      </c>
      <c r="S48" s="5">
        <v>99.46</v>
      </c>
      <c r="T48">
        <v>56.4</v>
      </c>
      <c r="U48">
        <v>80.290000000000006</v>
      </c>
      <c r="V48" s="5">
        <v>76.459999999999994</v>
      </c>
      <c r="X48" s="5" t="s">
        <v>1776</v>
      </c>
      <c r="Y48" s="5" t="s">
        <v>1777</v>
      </c>
      <c r="Z48" s="5" t="s">
        <v>1778</v>
      </c>
      <c r="AA48" s="5" t="s">
        <v>1010</v>
      </c>
      <c r="AB48" s="5" t="s">
        <v>1779</v>
      </c>
      <c r="AC48" s="1">
        <v>2.8999999999999998E-3</v>
      </c>
      <c r="AD48" s="1">
        <v>0.85709999999999997</v>
      </c>
      <c r="AE48" s="5" t="s">
        <v>1780</v>
      </c>
      <c r="AF48" s="5">
        <v>2.79</v>
      </c>
      <c r="AG48" s="1">
        <v>2.8199999999999999E-2</v>
      </c>
      <c r="AH48" s="1">
        <v>2.8000000000000001E-2</v>
      </c>
      <c r="AI48" s="5" t="s">
        <v>1781</v>
      </c>
      <c r="AK48" s="5">
        <v>0.47</v>
      </c>
      <c r="AL48" s="1">
        <v>6.0000000000000001E-3</v>
      </c>
      <c r="AM48" s="5">
        <v>0.47</v>
      </c>
      <c r="AN48" s="1">
        <v>6.0000000000000001E-3</v>
      </c>
      <c r="AO48" s="5">
        <v>0.56999999999999995</v>
      </c>
      <c r="AP48" s="1">
        <v>0.1366</v>
      </c>
      <c r="AQ48" s="2">
        <v>44686</v>
      </c>
      <c r="AR48" s="2">
        <v>44663</v>
      </c>
      <c r="AS48" s="6">
        <v>8.4027777777777771E-2</v>
      </c>
      <c r="AT48" s="2">
        <v>39698</v>
      </c>
      <c r="AW48" s="2">
        <v>44560</v>
      </c>
      <c r="AX48" s="2">
        <v>44560</v>
      </c>
      <c r="AZ48" s="1">
        <v>0.30659999999999998</v>
      </c>
      <c r="BA48" s="1">
        <v>0.379</v>
      </c>
      <c r="BC48" s="1">
        <v>8.6599999999999996E-2</v>
      </c>
      <c r="BD48" s="1">
        <v>0.16539999999999999</v>
      </c>
      <c r="BF48" s="5" t="s">
        <v>1782</v>
      </c>
      <c r="BG48" s="5">
        <v>11.33</v>
      </c>
      <c r="BH48" s="1">
        <v>-0.10299999999999999</v>
      </c>
      <c r="BI48" s="5" t="s">
        <v>1783</v>
      </c>
      <c r="BJ48" s="5" t="s">
        <v>1249</v>
      </c>
      <c r="BK48" s="5" t="s">
        <v>1784</v>
      </c>
      <c r="BL48" s="5">
        <v>3.44</v>
      </c>
      <c r="BM48" s="1">
        <v>0.108</v>
      </c>
      <c r="BO48" s="5" t="s">
        <v>1785</v>
      </c>
      <c r="BP48" s="5">
        <v>13.61</v>
      </c>
      <c r="BQ48" s="5" t="s">
        <v>1786</v>
      </c>
      <c r="BR48" s="5">
        <v>22.14</v>
      </c>
      <c r="BS48" s="5">
        <v>5.21</v>
      </c>
      <c r="BT48" s="5">
        <v>22.59</v>
      </c>
      <c r="BV48" s="5" t="s">
        <v>1787</v>
      </c>
      <c r="BW48" s="5" t="s">
        <v>1788</v>
      </c>
    </row>
    <row r="49" spans="1:75" x14ac:dyDescent="0.25">
      <c r="A49" t="s">
        <v>46</v>
      </c>
      <c r="B49" t="s">
        <v>549</v>
      </c>
      <c r="D49" s="5" t="s">
        <v>1789</v>
      </c>
      <c r="E49" s="5" t="str">
        <f t="shared" si="0"/>
        <v>34.48000000000</v>
      </c>
      <c r="F49" s="5" t="s">
        <v>1790</v>
      </c>
      <c r="G49" s="5">
        <v>34.299999999999997</v>
      </c>
      <c r="H49" s="5">
        <v>58.14</v>
      </c>
      <c r="I49" s="5">
        <v>3</v>
      </c>
      <c r="J49" s="5">
        <v>15.01</v>
      </c>
      <c r="K49" s="5">
        <v>3.15</v>
      </c>
      <c r="L49" s="5">
        <v>18.45</v>
      </c>
      <c r="M49" s="5">
        <v>21.28</v>
      </c>
      <c r="P49" s="5">
        <v>0.94</v>
      </c>
      <c r="Q49" s="1">
        <v>0.32050000000000001</v>
      </c>
      <c r="R49" s="1">
        <v>2.01E-2</v>
      </c>
      <c r="S49" s="5">
        <v>259.05</v>
      </c>
      <c r="T49">
        <v>186.61</v>
      </c>
      <c r="U49">
        <v>244.56</v>
      </c>
      <c r="V49" s="5">
        <v>237.11</v>
      </c>
      <c r="X49" s="5" t="s">
        <v>1791</v>
      </c>
      <c r="Y49" s="5" t="s">
        <v>1792</v>
      </c>
      <c r="Z49" s="5" t="s">
        <v>1793</v>
      </c>
      <c r="AA49" s="5" t="s">
        <v>1010</v>
      </c>
      <c r="AB49" s="5" t="s">
        <v>1794</v>
      </c>
      <c r="AC49" s="1">
        <v>3.0999999999999999E-3</v>
      </c>
      <c r="AD49" s="1">
        <v>0.92920000000000003</v>
      </c>
      <c r="AE49" s="5" t="s">
        <v>1795</v>
      </c>
      <c r="AF49" s="5">
        <v>2.62</v>
      </c>
      <c r="AG49" s="1">
        <v>1.6500000000000001E-2</v>
      </c>
      <c r="AH49" s="1">
        <v>1.2E-2</v>
      </c>
      <c r="AI49" s="5" t="s">
        <v>1796</v>
      </c>
      <c r="AK49" s="5">
        <v>6.36</v>
      </c>
      <c r="AL49" s="1">
        <v>2.5100000000000001E-2</v>
      </c>
      <c r="AM49" s="5">
        <v>6.36</v>
      </c>
      <c r="AN49" s="1">
        <v>2.4799999999999999E-2</v>
      </c>
      <c r="AO49" s="5">
        <v>3.21</v>
      </c>
      <c r="AP49" s="1">
        <v>0.88460000000000005</v>
      </c>
      <c r="AQ49" s="2">
        <v>44665</v>
      </c>
      <c r="AR49" s="2">
        <v>44649</v>
      </c>
      <c r="AS49" t="s">
        <v>1010</v>
      </c>
      <c r="AT49" t="s">
        <v>1010</v>
      </c>
      <c r="AW49" s="2">
        <v>44560</v>
      </c>
      <c r="AX49" s="2">
        <v>44560</v>
      </c>
      <c r="AZ49" s="1">
        <v>0.43469999999999998</v>
      </c>
      <c r="BA49" s="1">
        <v>0.27100000000000002</v>
      </c>
      <c r="BC49" s="1">
        <v>0.02</v>
      </c>
      <c r="BD49" s="1">
        <v>9.2600000000000002E-2</v>
      </c>
      <c r="BF49" s="5" t="s">
        <v>1797</v>
      </c>
      <c r="BG49" s="5">
        <v>16.57</v>
      </c>
      <c r="BH49" s="1">
        <v>6.0999999999999999E-2</v>
      </c>
      <c r="BI49" s="5" t="s">
        <v>1798</v>
      </c>
      <c r="BJ49" s="5" t="s">
        <v>1799</v>
      </c>
      <c r="BK49" s="5" t="s">
        <v>1184</v>
      </c>
      <c r="BL49" s="5">
        <v>7.19</v>
      </c>
      <c r="BM49" s="1">
        <v>-1.7000000000000001E-2</v>
      </c>
      <c r="BO49" s="5" t="s">
        <v>1800</v>
      </c>
      <c r="BP49" s="5">
        <v>3.04</v>
      </c>
      <c r="BQ49" s="5" t="s">
        <v>1801</v>
      </c>
      <c r="BR49" s="5">
        <v>75.62</v>
      </c>
      <c r="BS49" s="5">
        <v>1.19</v>
      </c>
      <c r="BT49" s="5">
        <v>78.36</v>
      </c>
      <c r="BV49" s="5" t="s">
        <v>1029</v>
      </c>
      <c r="BW49" s="5" t="s">
        <v>1184</v>
      </c>
    </row>
    <row r="50" spans="1:75" x14ac:dyDescent="0.25">
      <c r="A50" t="s">
        <v>47</v>
      </c>
      <c r="B50" t="s">
        <v>550</v>
      </c>
      <c r="D50" s="5" t="s">
        <v>1802</v>
      </c>
      <c r="E50" s="5" t="str">
        <f t="shared" si="0"/>
        <v>234.29000000000</v>
      </c>
      <c r="F50" s="5" t="s">
        <v>1803</v>
      </c>
      <c r="G50" s="5">
        <v>32.72</v>
      </c>
      <c r="H50" s="5">
        <v>16.309999999999999</v>
      </c>
      <c r="I50" s="5">
        <v>1.1499999999999999</v>
      </c>
      <c r="J50" s="5">
        <v>8.64</v>
      </c>
      <c r="K50" s="5">
        <v>10.199999999999999</v>
      </c>
      <c r="L50" s="5">
        <v>9.25</v>
      </c>
      <c r="M50" s="5">
        <v>16.91</v>
      </c>
      <c r="P50" s="5">
        <v>1.03</v>
      </c>
      <c r="Q50" s="1">
        <v>0.27160000000000001</v>
      </c>
      <c r="R50" s="1">
        <v>2.01E-2</v>
      </c>
      <c r="S50" s="5">
        <v>677.76</v>
      </c>
      <c r="T50">
        <v>419.14</v>
      </c>
      <c r="U50">
        <v>596.19000000000005</v>
      </c>
      <c r="V50" s="5">
        <v>552.08000000000004</v>
      </c>
      <c r="X50" s="5" t="s">
        <v>1804</v>
      </c>
      <c r="Y50" s="5" t="s">
        <v>1805</v>
      </c>
      <c r="Z50" s="5" t="s">
        <v>1806</v>
      </c>
      <c r="AA50" s="5" t="s">
        <v>1010</v>
      </c>
      <c r="AB50" s="5" t="s">
        <v>1807</v>
      </c>
      <c r="AC50" s="1">
        <v>2.3199999999999998E-2</v>
      </c>
      <c r="AD50" s="1">
        <v>0.83089999999999997</v>
      </c>
      <c r="AE50" s="5" t="s">
        <v>1808</v>
      </c>
      <c r="AF50" s="5">
        <v>1.79</v>
      </c>
      <c r="AG50" s="1">
        <v>1.44E-2</v>
      </c>
      <c r="AH50" s="1">
        <v>1.06E-2</v>
      </c>
      <c r="AI50" s="5" t="s">
        <v>1809</v>
      </c>
      <c r="AK50" s="5">
        <v>16.399999999999999</v>
      </c>
      <c r="AL50" s="1">
        <v>2.7400000000000001E-2</v>
      </c>
      <c r="AM50" s="5">
        <v>15.4</v>
      </c>
      <c r="AN50" s="1">
        <v>2.5999999999999999E-2</v>
      </c>
      <c r="AO50" s="5">
        <v>2.86</v>
      </c>
      <c r="AP50" s="1">
        <v>0.84950000000000003</v>
      </c>
      <c r="AQ50" s="2">
        <v>44650</v>
      </c>
      <c r="AR50" s="2">
        <v>44640</v>
      </c>
      <c r="AS50" t="s">
        <v>1010</v>
      </c>
      <c r="AT50" t="s">
        <v>1010</v>
      </c>
      <c r="AW50" s="2">
        <v>44499</v>
      </c>
      <c r="AX50" s="2">
        <v>44590</v>
      </c>
      <c r="AZ50" s="1">
        <v>0.2747</v>
      </c>
      <c r="BA50" s="1">
        <v>0.34689999999999999</v>
      </c>
      <c r="BC50" s="1">
        <v>8.2299999999999998E-2</v>
      </c>
      <c r="BD50" s="1">
        <v>0.3332</v>
      </c>
      <c r="BF50" s="5" t="s">
        <v>1810</v>
      </c>
      <c r="BG50" s="5">
        <v>69.3</v>
      </c>
      <c r="BH50" s="1">
        <v>0.158</v>
      </c>
      <c r="BI50" s="5" t="s">
        <v>1811</v>
      </c>
      <c r="BJ50" s="5" t="s">
        <v>1812</v>
      </c>
      <c r="BK50" s="5" t="s">
        <v>1813</v>
      </c>
      <c r="BL50" s="5">
        <v>17.54</v>
      </c>
      <c r="BM50" s="1">
        <v>0.79400000000000004</v>
      </c>
      <c r="BO50" s="5" t="s">
        <v>1814</v>
      </c>
      <c r="BP50" s="5">
        <v>25.03</v>
      </c>
      <c r="BQ50" s="5" t="s">
        <v>1815</v>
      </c>
      <c r="BR50" s="5">
        <v>171.81</v>
      </c>
      <c r="BS50" s="5">
        <v>2.44</v>
      </c>
      <c r="BT50" s="5">
        <v>56.02</v>
      </c>
      <c r="BV50" s="5" t="s">
        <v>1816</v>
      </c>
      <c r="BW50" s="5" t="s">
        <v>1817</v>
      </c>
    </row>
    <row r="51" spans="1:75" x14ac:dyDescent="0.25">
      <c r="A51" t="s">
        <v>48</v>
      </c>
      <c r="B51" t="s">
        <v>551</v>
      </c>
      <c r="D51" s="5" t="s">
        <v>1818</v>
      </c>
      <c r="E51" s="5" t="str">
        <f t="shared" si="0"/>
        <v>13.71000000000</v>
      </c>
      <c r="F51" s="5" t="s">
        <v>1819</v>
      </c>
      <c r="G51" s="5">
        <v>18.86</v>
      </c>
      <c r="H51" s="5">
        <v>17.510000000000002</v>
      </c>
      <c r="I51" s="5">
        <v>3.81</v>
      </c>
      <c r="J51" s="5">
        <v>1.66</v>
      </c>
      <c r="K51" s="5">
        <v>7.12</v>
      </c>
      <c r="L51" s="5">
        <v>1.98</v>
      </c>
      <c r="M51" s="5">
        <v>12.74</v>
      </c>
      <c r="P51" s="5">
        <v>1.03</v>
      </c>
      <c r="Q51" s="1">
        <v>-0.14649999999999999</v>
      </c>
      <c r="R51" s="1">
        <v>2.01E-2</v>
      </c>
      <c r="S51" s="5">
        <v>229.24</v>
      </c>
      <c r="T51">
        <v>156.51</v>
      </c>
      <c r="U51">
        <v>173.07</v>
      </c>
      <c r="V51" s="5">
        <v>202.65</v>
      </c>
      <c r="X51" s="5" t="s">
        <v>1820</v>
      </c>
      <c r="Y51" s="5" t="s">
        <v>1821</v>
      </c>
      <c r="Z51" s="5" t="s">
        <v>1822</v>
      </c>
      <c r="AA51" s="5" t="s">
        <v>1010</v>
      </c>
      <c r="AB51" s="5" t="s">
        <v>1823</v>
      </c>
      <c r="AC51" s="1">
        <v>6.1999999999999998E-3</v>
      </c>
      <c r="AD51" s="1">
        <v>0.91490000000000005</v>
      </c>
      <c r="AE51" s="5" t="s">
        <v>1824</v>
      </c>
      <c r="AF51" s="5">
        <v>1.34</v>
      </c>
      <c r="AG51" s="1">
        <v>1.3100000000000001E-2</v>
      </c>
      <c r="AH51" s="1">
        <v>1.15E-2</v>
      </c>
      <c r="AI51" s="5" t="s">
        <v>1825</v>
      </c>
      <c r="AK51" s="5">
        <v>2.72</v>
      </c>
      <c r="AL51" s="1">
        <v>1.5900000000000001E-2</v>
      </c>
      <c r="AM51" s="5">
        <v>2.66</v>
      </c>
      <c r="AN51" s="1">
        <v>1.54E-2</v>
      </c>
      <c r="AO51" s="5">
        <v>1.69</v>
      </c>
      <c r="AP51" s="1">
        <v>0.30120000000000002</v>
      </c>
      <c r="AQ51" s="2">
        <v>44635</v>
      </c>
      <c r="AR51" s="2">
        <v>44620</v>
      </c>
      <c r="AS51" s="6">
        <v>8.4027777777777771E-2</v>
      </c>
      <c r="AT51" s="2">
        <v>35421</v>
      </c>
      <c r="AW51" s="2">
        <v>44561</v>
      </c>
      <c r="AX51" s="2">
        <v>44561</v>
      </c>
      <c r="AZ51" s="1">
        <v>8.7999999999999995E-2</v>
      </c>
      <c r="BA51" s="1">
        <v>0.1246</v>
      </c>
      <c r="BC51" s="1">
        <v>9.3200000000000005E-2</v>
      </c>
      <c r="BD51" s="1">
        <v>0.43419999999999997</v>
      </c>
      <c r="BF51" s="5" t="s">
        <v>1826</v>
      </c>
      <c r="BG51" s="5">
        <v>101.43</v>
      </c>
      <c r="BH51" s="1">
        <v>9.7000000000000003E-2</v>
      </c>
      <c r="BI51" s="5" t="s">
        <v>1797</v>
      </c>
      <c r="BJ51" s="5" t="s">
        <v>1669</v>
      </c>
      <c r="BK51" s="5" t="s">
        <v>1827</v>
      </c>
      <c r="BL51" s="5">
        <v>8.83</v>
      </c>
      <c r="BM51" s="1">
        <v>-4.5999999999999999E-2</v>
      </c>
      <c r="BO51" s="5" t="s">
        <v>1828</v>
      </c>
      <c r="BP51" s="5">
        <v>2.38</v>
      </c>
      <c r="BQ51" s="5" t="s">
        <v>1829</v>
      </c>
      <c r="BR51" s="5">
        <v>171.36</v>
      </c>
      <c r="BS51" s="5">
        <v>1.07</v>
      </c>
      <c r="BT51" s="5">
        <v>23.3</v>
      </c>
      <c r="BV51" s="5" t="s">
        <v>1830</v>
      </c>
      <c r="BW51" s="5" t="s">
        <v>1831</v>
      </c>
    </row>
    <row r="52" spans="1:75" x14ac:dyDescent="0.25">
      <c r="A52" t="s">
        <v>49</v>
      </c>
      <c r="B52" t="s">
        <v>552</v>
      </c>
      <c r="D52" s="5" t="s">
        <v>1832</v>
      </c>
      <c r="E52" s="5" t="str">
        <f t="shared" si="0"/>
        <v>30.20000000000</v>
      </c>
      <c r="F52" s="5" t="s">
        <v>1833</v>
      </c>
      <c r="G52" s="5">
        <v>23.91</v>
      </c>
      <c r="H52" s="5">
        <v>37.31</v>
      </c>
      <c r="I52" s="5">
        <v>4.72</v>
      </c>
      <c r="J52" s="5">
        <v>7.69</v>
      </c>
      <c r="K52" s="5">
        <v>4.1399999999999997</v>
      </c>
      <c r="L52" s="5">
        <v>10.47</v>
      </c>
      <c r="M52" s="5">
        <v>15.36</v>
      </c>
      <c r="P52" s="5">
        <v>0.41</v>
      </c>
      <c r="Q52" s="1">
        <v>3.73E-2</v>
      </c>
      <c r="R52" s="1">
        <v>2.01E-2</v>
      </c>
      <c r="S52" s="5">
        <v>189.65</v>
      </c>
      <c r="T52">
        <v>144.19999999999999</v>
      </c>
      <c r="U52">
        <v>158</v>
      </c>
      <c r="V52" s="5">
        <v>169.48</v>
      </c>
      <c r="X52" s="5" t="s">
        <v>1391</v>
      </c>
      <c r="Y52" s="5" t="s">
        <v>1834</v>
      </c>
      <c r="Z52" s="5" t="s">
        <v>1835</v>
      </c>
      <c r="AA52" s="5" t="s">
        <v>1010</v>
      </c>
      <c r="AB52" s="5" t="s">
        <v>1836</v>
      </c>
      <c r="AC52" s="1">
        <v>2.5000000000000001E-3</v>
      </c>
      <c r="AD52" s="1">
        <v>0.87560000000000004</v>
      </c>
      <c r="AE52" s="5" t="s">
        <v>1837</v>
      </c>
      <c r="AF52" s="5">
        <v>2.0699999999999998</v>
      </c>
      <c r="AG52" s="1">
        <v>1.3599999999999999E-2</v>
      </c>
      <c r="AH52" s="1">
        <v>1.2E-2</v>
      </c>
      <c r="AI52" s="5" t="s">
        <v>1837</v>
      </c>
      <c r="AK52" s="5">
        <v>2.41</v>
      </c>
      <c r="AL52" s="1">
        <v>1.44E-2</v>
      </c>
      <c r="AM52" s="5">
        <v>2.36</v>
      </c>
      <c r="AN52" s="1">
        <v>1.43E-2</v>
      </c>
      <c r="AO52" s="5">
        <v>1.66</v>
      </c>
      <c r="AP52" s="1">
        <v>0.3392</v>
      </c>
      <c r="AQ52" s="2">
        <v>44620</v>
      </c>
      <c r="AR52" s="2">
        <v>44598</v>
      </c>
      <c r="AS52" t="s">
        <v>1010</v>
      </c>
      <c r="AT52" t="s">
        <v>1010</v>
      </c>
      <c r="AW52" s="2">
        <v>44560</v>
      </c>
      <c r="AX52" s="2">
        <v>44560</v>
      </c>
      <c r="AZ52" s="1">
        <v>0.32140000000000002</v>
      </c>
      <c r="BA52" s="1">
        <v>0.32419999999999999</v>
      </c>
      <c r="BC52" s="1">
        <v>3.1300000000000001E-2</v>
      </c>
      <c r="BD52" s="1">
        <v>0.1837</v>
      </c>
      <c r="BF52" s="5" t="s">
        <v>1265</v>
      </c>
      <c r="BG52" s="5">
        <v>21.59</v>
      </c>
      <c r="BH52" s="1">
        <v>0.03</v>
      </c>
      <c r="BI52" s="5" t="s">
        <v>1838</v>
      </c>
      <c r="BJ52" s="5" t="s">
        <v>1542</v>
      </c>
      <c r="BK52" s="5" t="s">
        <v>1669</v>
      </c>
      <c r="BL52" s="5">
        <v>6.94</v>
      </c>
      <c r="BM52" s="1">
        <v>3.448</v>
      </c>
      <c r="BO52" s="5" t="s">
        <v>1839</v>
      </c>
      <c r="BP52" s="5">
        <v>0.73</v>
      </c>
      <c r="BQ52" s="5" t="s">
        <v>1840</v>
      </c>
      <c r="BR52" s="5">
        <v>151.78</v>
      </c>
      <c r="BS52" s="5">
        <v>0.73</v>
      </c>
      <c r="BT52" s="5">
        <v>40.19</v>
      </c>
      <c r="BV52" s="5" t="s">
        <v>1841</v>
      </c>
      <c r="BW52" s="5" t="s">
        <v>1842</v>
      </c>
    </row>
    <row r="53" spans="1:75" x14ac:dyDescent="0.25">
      <c r="A53" t="s">
        <v>50</v>
      </c>
      <c r="B53" t="s">
        <v>553</v>
      </c>
      <c r="D53" s="5" t="s">
        <v>1843</v>
      </c>
      <c r="E53" s="5" t="str">
        <f t="shared" si="0"/>
        <v>137.19000000000</v>
      </c>
      <c r="F53" s="5" t="s">
        <v>1010</v>
      </c>
      <c r="G53" s="5">
        <v>18.079999999999998</v>
      </c>
      <c r="H53" s="5">
        <v>18.59</v>
      </c>
      <c r="I53" s="5">
        <v>1.59</v>
      </c>
      <c r="J53" s="5">
        <v>3.32</v>
      </c>
      <c r="K53" s="5">
        <v>6.19</v>
      </c>
      <c r="L53" s="5" t="s">
        <v>1010</v>
      </c>
      <c r="M53" s="5" t="s">
        <v>1010</v>
      </c>
      <c r="P53" s="5">
        <v>1.0900000000000001</v>
      </c>
      <c r="Q53" s="1">
        <v>0.28689999999999999</v>
      </c>
      <c r="R53" s="1">
        <v>2.01E-2</v>
      </c>
      <c r="S53" s="5">
        <v>199.55</v>
      </c>
      <c r="T53">
        <v>140.68</v>
      </c>
      <c r="U53">
        <v>184.75</v>
      </c>
      <c r="V53" s="5">
        <v>173.52</v>
      </c>
      <c r="X53" s="5" t="s">
        <v>1605</v>
      </c>
      <c r="Y53" s="5" t="s">
        <v>1844</v>
      </c>
      <c r="Z53" s="5" t="s">
        <v>1845</v>
      </c>
      <c r="AA53" s="5" t="s">
        <v>1010</v>
      </c>
      <c r="AB53" s="5" t="s">
        <v>1846</v>
      </c>
      <c r="AC53" s="1">
        <v>1.1000000000000001E-3</v>
      </c>
      <c r="AD53" s="1">
        <v>0.87209999999999999</v>
      </c>
      <c r="AE53" s="5" t="s">
        <v>1336</v>
      </c>
      <c r="AF53" s="5">
        <v>1.99</v>
      </c>
      <c r="AG53" s="1">
        <v>1.49E-2</v>
      </c>
      <c r="AH53" s="1">
        <v>1.1900000000000001E-2</v>
      </c>
      <c r="AI53" s="5" t="s">
        <v>1847</v>
      </c>
      <c r="AK53" s="5">
        <v>2.08</v>
      </c>
      <c r="AL53" s="1">
        <v>1.0999999999999999E-2</v>
      </c>
      <c r="AM53" s="5">
        <v>1.72</v>
      </c>
      <c r="AN53" s="1">
        <v>9.2999999999999992E-3</v>
      </c>
      <c r="AO53" s="5">
        <v>1.36</v>
      </c>
      <c r="AP53" s="1">
        <v>0.17169999999999999</v>
      </c>
      <c r="AQ53" s="2">
        <v>44690</v>
      </c>
      <c r="AR53" s="2">
        <v>44657</v>
      </c>
      <c r="AS53" t="s">
        <v>1848</v>
      </c>
      <c r="AT53" s="2">
        <v>38627</v>
      </c>
      <c r="AW53" s="2">
        <v>44560</v>
      </c>
      <c r="AX53" s="2">
        <v>44560</v>
      </c>
      <c r="AZ53" s="1">
        <v>0.184</v>
      </c>
      <c r="BA53" s="1">
        <v>0.23219999999999999</v>
      </c>
      <c r="BC53" s="1">
        <v>4.24E-2</v>
      </c>
      <c r="BD53" s="1">
        <v>0.3569</v>
      </c>
      <c r="BF53" s="5" t="s">
        <v>1849</v>
      </c>
      <c r="BG53" s="5">
        <v>55.51</v>
      </c>
      <c r="BH53" s="1">
        <v>0.27800000000000002</v>
      </c>
      <c r="BI53" s="5" t="s">
        <v>1850</v>
      </c>
      <c r="BJ53" s="5" t="s">
        <v>1010</v>
      </c>
      <c r="BK53" s="5" t="s">
        <v>1851</v>
      </c>
      <c r="BL53" s="5">
        <v>10.02</v>
      </c>
      <c r="BM53" s="1">
        <v>0.19500000000000001</v>
      </c>
      <c r="BO53" s="5" t="s">
        <v>1852</v>
      </c>
      <c r="BP53" s="5">
        <v>28.7</v>
      </c>
      <c r="BQ53" s="5" t="s">
        <v>1853</v>
      </c>
      <c r="BR53" s="5">
        <v>189.75</v>
      </c>
      <c r="BS53" s="5">
        <v>1.55</v>
      </c>
      <c r="BT53" s="5">
        <v>29.14</v>
      </c>
      <c r="BV53" s="5" t="s">
        <v>1854</v>
      </c>
      <c r="BW53" s="5" t="s">
        <v>1010</v>
      </c>
    </row>
    <row r="54" spans="1:75" x14ac:dyDescent="0.25">
      <c r="A54" t="s">
        <v>51</v>
      </c>
      <c r="B54" t="s">
        <v>554</v>
      </c>
      <c r="D54" s="5" t="s">
        <v>1855</v>
      </c>
      <c r="E54" s="5" t="str">
        <f t="shared" si="0"/>
        <v>42.96000000000</v>
      </c>
      <c r="F54" s="5" t="s">
        <v>1315</v>
      </c>
      <c r="G54" s="5">
        <v>19.739999999999998</v>
      </c>
      <c r="H54" s="5">
        <v>19.72</v>
      </c>
      <c r="I54" s="5">
        <v>1.39</v>
      </c>
      <c r="J54" s="5">
        <v>3.02</v>
      </c>
      <c r="K54" s="5" t="s">
        <v>1010</v>
      </c>
      <c r="L54" s="5">
        <v>3.3</v>
      </c>
      <c r="M54" s="5">
        <v>14.08</v>
      </c>
      <c r="P54" s="5">
        <v>0.92</v>
      </c>
      <c r="Q54" s="1">
        <v>0.51790000000000003</v>
      </c>
      <c r="R54" s="1">
        <v>2.01E-2</v>
      </c>
      <c r="S54" s="5">
        <v>2267.4</v>
      </c>
      <c r="T54" s="7">
        <v>1367.96</v>
      </c>
      <c r="U54" s="7">
        <v>1983.99</v>
      </c>
      <c r="V54" s="5">
        <v>1833.95</v>
      </c>
      <c r="X54" s="5" t="s">
        <v>1856</v>
      </c>
      <c r="Y54" s="5" t="s">
        <v>1857</v>
      </c>
      <c r="Z54" s="5" t="s">
        <v>1858</v>
      </c>
      <c r="AA54" s="5" t="s">
        <v>1010</v>
      </c>
      <c r="AB54" s="5" t="s">
        <v>1859</v>
      </c>
      <c r="AC54" s="1">
        <v>3.8999999999999998E-3</v>
      </c>
      <c r="AD54" s="1">
        <v>0.9496</v>
      </c>
      <c r="AE54" s="5" t="s">
        <v>1860</v>
      </c>
      <c r="AF54" s="5">
        <v>2.67</v>
      </c>
      <c r="AG54" s="1">
        <v>2.81E-2</v>
      </c>
      <c r="AH54" s="1">
        <v>2.8000000000000001E-2</v>
      </c>
      <c r="AI54" s="5" t="s">
        <v>1861</v>
      </c>
      <c r="AK54" s="5" t="s">
        <v>1010</v>
      </c>
      <c r="AL54" s="1" t="s">
        <v>1010</v>
      </c>
      <c r="AM54" s="5">
        <v>0</v>
      </c>
      <c r="AN54" s="1">
        <v>0</v>
      </c>
      <c r="AO54" s="5" t="s">
        <v>1010</v>
      </c>
      <c r="AP54" s="1">
        <v>0</v>
      </c>
      <c r="AQ54" t="s">
        <v>1010</v>
      </c>
      <c r="AR54" t="s">
        <v>1010</v>
      </c>
      <c r="AS54" s="6">
        <v>8.4027777777777771E-2</v>
      </c>
      <c r="AT54" s="2">
        <v>34444</v>
      </c>
      <c r="AW54" s="2">
        <v>44435</v>
      </c>
      <c r="AX54" s="2">
        <v>44603</v>
      </c>
      <c r="AZ54" s="1">
        <v>0.15440000000000001</v>
      </c>
      <c r="BA54" s="1">
        <v>0.20680000000000001</v>
      </c>
      <c r="BC54" s="1">
        <v>0.14280000000000001</v>
      </c>
      <c r="BD54" s="1" t="s">
        <v>1010</v>
      </c>
      <c r="BF54" s="5" t="s">
        <v>1862</v>
      </c>
      <c r="BG54" s="5">
        <v>737.93</v>
      </c>
      <c r="BH54" s="1">
        <v>0.158</v>
      </c>
      <c r="BI54" s="5" t="s">
        <v>1863</v>
      </c>
      <c r="BJ54" s="5" t="s">
        <v>1864</v>
      </c>
      <c r="BK54" s="5" t="s">
        <v>1787</v>
      </c>
      <c r="BL54" s="5">
        <v>110.73</v>
      </c>
      <c r="BM54" s="1">
        <v>0.36399999999999999</v>
      </c>
      <c r="BO54" s="5" t="s">
        <v>1865</v>
      </c>
      <c r="BP54" s="5">
        <v>14.12</v>
      </c>
      <c r="BQ54" s="5" t="s">
        <v>1866</v>
      </c>
      <c r="BR54" s="5" t="s">
        <v>1010</v>
      </c>
      <c r="BS54" s="5">
        <v>0.77</v>
      </c>
      <c r="BT54" s="5">
        <v>-157.13</v>
      </c>
      <c r="BV54" s="5" t="s">
        <v>1339</v>
      </c>
      <c r="BW54" s="5" t="s">
        <v>1309</v>
      </c>
    </row>
    <row r="55" spans="1:75" x14ac:dyDescent="0.25">
      <c r="A55" t="s">
        <v>52</v>
      </c>
      <c r="B55" t="s">
        <v>555</v>
      </c>
      <c r="D55" s="5" t="s">
        <v>1867</v>
      </c>
      <c r="E55" s="5" t="str">
        <f t="shared" si="0"/>
        <v>107.41000000000</v>
      </c>
      <c r="F55" s="5" t="s">
        <v>1868</v>
      </c>
      <c r="G55" s="5" t="s">
        <v>1010</v>
      </c>
      <c r="H55" s="5">
        <v>51.02</v>
      </c>
      <c r="I55" s="5">
        <v>6.53</v>
      </c>
      <c r="J55" s="5">
        <v>1.72</v>
      </c>
      <c r="K55" s="5" t="s">
        <v>1010</v>
      </c>
      <c r="L55" s="5">
        <v>2.4</v>
      </c>
      <c r="M55" s="5">
        <v>-722.42</v>
      </c>
      <c r="P55" s="5">
        <v>1.41</v>
      </c>
      <c r="Q55" s="1">
        <v>-0.24060000000000001</v>
      </c>
      <c r="R55" s="1">
        <v>2.01E-2</v>
      </c>
      <c r="S55" s="5">
        <v>258.39999999999998</v>
      </c>
      <c r="T55">
        <v>167.58</v>
      </c>
      <c r="U55">
        <v>190.7</v>
      </c>
      <c r="V55" s="5">
        <v>209.19</v>
      </c>
      <c r="X55" s="5" t="s">
        <v>1869</v>
      </c>
      <c r="Y55" s="5" t="s">
        <v>1870</v>
      </c>
      <c r="Z55" s="5" t="s">
        <v>1871</v>
      </c>
      <c r="AA55" s="5" t="s">
        <v>1010</v>
      </c>
      <c r="AB55" s="5" t="s">
        <v>1872</v>
      </c>
      <c r="AC55" s="1">
        <v>1E-3</v>
      </c>
      <c r="AD55" s="1">
        <v>0.5464</v>
      </c>
      <c r="AE55" s="5" t="s">
        <v>1873</v>
      </c>
      <c r="AF55" s="5">
        <v>0.62</v>
      </c>
      <c r="AG55" s="1">
        <v>1.11E-2</v>
      </c>
      <c r="AH55" s="1">
        <v>1.11E-2</v>
      </c>
      <c r="AI55" s="5" t="s">
        <v>1874</v>
      </c>
      <c r="AK55" s="5" t="s">
        <v>1010</v>
      </c>
      <c r="AL55" s="1" t="s">
        <v>1010</v>
      </c>
      <c r="AM55" s="5">
        <v>0</v>
      </c>
      <c r="AN55" s="1">
        <v>0</v>
      </c>
      <c r="AO55" s="5" t="s">
        <v>1010</v>
      </c>
      <c r="AP55" s="1">
        <v>0</v>
      </c>
      <c r="AQ55" s="2">
        <v>43895</v>
      </c>
      <c r="AR55" s="2">
        <v>43873</v>
      </c>
      <c r="AS55" s="6">
        <v>8.4027777777777771E-2</v>
      </c>
      <c r="AT55" s="2">
        <v>35589</v>
      </c>
      <c r="AW55" s="2">
        <v>44560</v>
      </c>
      <c r="AX55" s="2">
        <v>44560</v>
      </c>
      <c r="AZ55" s="1">
        <v>-6.7500000000000004E-2</v>
      </c>
      <c r="BA55" s="1">
        <v>-1.0999999999999999E-2</v>
      </c>
      <c r="BC55" s="1">
        <v>-2.8999999999999998E-3</v>
      </c>
      <c r="BD55" s="1" t="s">
        <v>1010</v>
      </c>
      <c r="BF55" s="5" t="s">
        <v>1875</v>
      </c>
      <c r="BG55" s="5">
        <v>105.93</v>
      </c>
      <c r="BH55" s="1">
        <v>-3.3000000000000002E-2</v>
      </c>
      <c r="BI55" s="5" t="s">
        <v>1876</v>
      </c>
      <c r="BJ55" s="5" t="s">
        <v>1798</v>
      </c>
      <c r="BK55" s="5" t="s">
        <v>1877</v>
      </c>
      <c r="BL55" s="5">
        <v>-7.15</v>
      </c>
      <c r="BM55" s="1" t="s">
        <v>1010</v>
      </c>
      <c r="BO55" s="5" t="s">
        <v>1878</v>
      </c>
      <c r="BP55" s="5">
        <v>27.86</v>
      </c>
      <c r="BQ55" s="5" t="s">
        <v>1879</v>
      </c>
      <c r="BR55" s="5" t="s">
        <v>1010</v>
      </c>
      <c r="BS55" s="5">
        <v>1.33</v>
      </c>
      <c r="BT55" s="5">
        <v>-25.47</v>
      </c>
      <c r="BV55" s="5" t="s">
        <v>1880</v>
      </c>
      <c r="BW55" s="5" t="s">
        <v>1881</v>
      </c>
    </row>
    <row r="56" spans="1:75" x14ac:dyDescent="0.25">
      <c r="A56" t="s">
        <v>53</v>
      </c>
      <c r="B56" t="s">
        <v>556</v>
      </c>
      <c r="D56" s="5" t="s">
        <v>1882</v>
      </c>
      <c r="E56" s="5" t="str">
        <f t="shared" si="0"/>
        <v>313.70000000000</v>
      </c>
      <c r="F56" s="5" t="s">
        <v>1010</v>
      </c>
      <c r="G56" s="5">
        <v>11.09</v>
      </c>
      <c r="H56" s="5">
        <v>11.79</v>
      </c>
      <c r="I56" s="5">
        <v>3.37</v>
      </c>
      <c r="J56" s="5">
        <v>3.66</v>
      </c>
      <c r="K56" s="5">
        <v>1.31</v>
      </c>
      <c r="L56" s="5" t="s">
        <v>1010</v>
      </c>
      <c r="M56" s="5" t="s">
        <v>1010</v>
      </c>
      <c r="P56" s="5">
        <v>1.39</v>
      </c>
      <c r="Q56" s="1">
        <v>-6.8999999999999999E-3</v>
      </c>
      <c r="R56" s="1">
        <v>2.01E-2</v>
      </c>
      <c r="S56" s="5">
        <v>50.11</v>
      </c>
      <c r="T56">
        <v>36.51</v>
      </c>
      <c r="U56">
        <v>42.49</v>
      </c>
      <c r="V56" s="5">
        <v>43.41</v>
      </c>
      <c r="X56" s="5" t="s">
        <v>1883</v>
      </c>
      <c r="Y56" s="5" t="s">
        <v>1884</v>
      </c>
      <c r="Z56" s="5" t="s">
        <v>1885</v>
      </c>
      <c r="AA56" s="5" t="s">
        <v>1010</v>
      </c>
      <c r="AB56" s="5" t="s">
        <v>1560</v>
      </c>
      <c r="AC56" s="1">
        <v>1.1999999999999999E-3</v>
      </c>
      <c r="AD56" s="1">
        <v>0.72250000000000003</v>
      </c>
      <c r="AE56" s="5" t="s">
        <v>1886</v>
      </c>
      <c r="AF56" s="5">
        <v>1.1299999999999999</v>
      </c>
      <c r="AG56" s="1">
        <v>9.2999999999999992E-3</v>
      </c>
      <c r="AH56" s="1">
        <v>8.0999999999999996E-3</v>
      </c>
      <c r="AI56" s="5" t="s">
        <v>1887</v>
      </c>
      <c r="AK56" s="5">
        <v>0.84</v>
      </c>
      <c r="AL56" s="1">
        <v>2.12E-2</v>
      </c>
      <c r="AM56" s="5">
        <v>0.78</v>
      </c>
      <c r="AN56" s="1">
        <v>0.02</v>
      </c>
      <c r="AO56" s="5">
        <v>1.93</v>
      </c>
      <c r="AP56" s="1">
        <v>0.23080000000000001</v>
      </c>
      <c r="AQ56" s="2">
        <v>44644</v>
      </c>
      <c r="AR56" s="2">
        <v>44622</v>
      </c>
      <c r="AS56" s="6">
        <v>8.4027777777777771E-2</v>
      </c>
      <c r="AT56" s="2">
        <v>38228</v>
      </c>
      <c r="AW56" s="2">
        <v>44560</v>
      </c>
      <c r="AX56" s="2">
        <v>44560</v>
      </c>
      <c r="AZ56" s="1">
        <v>0.34129999999999999</v>
      </c>
      <c r="BA56" s="1">
        <v>0.36259999999999998</v>
      </c>
      <c r="BC56" s="1">
        <v>1.0699999999999999E-2</v>
      </c>
      <c r="BD56" s="1">
        <v>0.1178</v>
      </c>
      <c r="BF56" s="5" t="s">
        <v>1888</v>
      </c>
      <c r="BG56" s="5">
        <v>11.03</v>
      </c>
      <c r="BH56" s="1">
        <v>0.125</v>
      </c>
      <c r="BI56" s="5" t="s">
        <v>1888</v>
      </c>
      <c r="BJ56" s="5" t="s">
        <v>1010</v>
      </c>
      <c r="BK56" s="5" t="s">
        <v>1889</v>
      </c>
      <c r="BL56" s="5">
        <v>3.57</v>
      </c>
      <c r="BM56" s="1">
        <v>0.28199999999999997</v>
      </c>
      <c r="BO56" s="5" t="s">
        <v>1890</v>
      </c>
      <c r="BP56" s="5">
        <v>96.47</v>
      </c>
      <c r="BQ56" s="5" t="s">
        <v>1891</v>
      </c>
      <c r="BR56" s="5" t="s">
        <v>1010</v>
      </c>
      <c r="BS56" s="5" t="s">
        <v>1010</v>
      </c>
      <c r="BT56" s="5">
        <v>30.37</v>
      </c>
      <c r="BV56" s="5" t="s">
        <v>1892</v>
      </c>
      <c r="BW56" s="5" t="s">
        <v>1010</v>
      </c>
    </row>
    <row r="57" spans="1:75" x14ac:dyDescent="0.25">
      <c r="A57" t="s">
        <v>54</v>
      </c>
      <c r="B57" t="s">
        <v>557</v>
      </c>
      <c r="D57" s="5" t="s">
        <v>1893</v>
      </c>
      <c r="E57" s="5" t="str">
        <f t="shared" si="0"/>
        <v>38.46000000000</v>
      </c>
      <c r="F57" s="5" t="s">
        <v>1894</v>
      </c>
      <c r="G57" s="5">
        <v>30.21</v>
      </c>
      <c r="H57" s="5">
        <v>17.760000000000002</v>
      </c>
      <c r="I57" s="5">
        <v>1.47</v>
      </c>
      <c r="J57" s="5">
        <v>3.04</v>
      </c>
      <c r="K57" s="5">
        <v>4.24</v>
      </c>
      <c r="L57" s="5">
        <v>4.21</v>
      </c>
      <c r="M57" s="5">
        <v>20.92</v>
      </c>
      <c r="P57" s="5">
        <v>0.6</v>
      </c>
      <c r="Q57" s="1">
        <v>-0.11260000000000001</v>
      </c>
      <c r="R57" s="1">
        <v>2.01E-2</v>
      </c>
      <c r="S57" s="5">
        <v>89.7</v>
      </c>
      <c r="T57">
        <v>73.12</v>
      </c>
      <c r="U57">
        <v>80.72</v>
      </c>
      <c r="V57" s="5">
        <v>80.8</v>
      </c>
      <c r="X57" s="5" t="s">
        <v>1895</v>
      </c>
      <c r="Y57" s="5" t="s">
        <v>1896</v>
      </c>
      <c r="Z57" s="5" t="s">
        <v>1897</v>
      </c>
      <c r="AA57" s="5" t="s">
        <v>1010</v>
      </c>
      <c r="AB57" s="5" t="s">
        <v>1898</v>
      </c>
      <c r="AC57" s="1">
        <v>1.8E-3</v>
      </c>
      <c r="AD57" s="1">
        <v>0.89149999999999996</v>
      </c>
      <c r="AE57" s="5" t="s">
        <v>1899</v>
      </c>
      <c r="AF57" s="5">
        <v>1.51</v>
      </c>
      <c r="AG57" s="1">
        <v>1.18E-2</v>
      </c>
      <c r="AH57" s="1">
        <v>1.04E-2</v>
      </c>
      <c r="AI57" s="5" t="s">
        <v>1900</v>
      </c>
      <c r="AK57" s="5">
        <v>1.1200000000000001</v>
      </c>
      <c r="AL57" s="1">
        <v>1.46E-2</v>
      </c>
      <c r="AM57" s="5">
        <v>1.0900000000000001</v>
      </c>
      <c r="AN57" s="1">
        <v>1.3899999999999999E-2</v>
      </c>
      <c r="AO57" s="5">
        <v>1.07</v>
      </c>
      <c r="AP57" s="1">
        <v>0.4289</v>
      </c>
      <c r="AQ57" s="2">
        <v>44651</v>
      </c>
      <c r="AR57" s="2">
        <v>44615</v>
      </c>
      <c r="AS57" t="s">
        <v>1901</v>
      </c>
      <c r="AT57" s="2">
        <v>42185</v>
      </c>
      <c r="AW57" s="2">
        <v>44560</v>
      </c>
      <c r="AX57" s="2">
        <v>44560</v>
      </c>
      <c r="AZ57" s="1">
        <v>0.1004</v>
      </c>
      <c r="BA57" s="1">
        <v>0.1636</v>
      </c>
      <c r="BC57" s="1">
        <v>4.8800000000000003E-2</v>
      </c>
      <c r="BD57" s="1">
        <v>0.14510000000000001</v>
      </c>
      <c r="BF57" s="5" t="s">
        <v>1902</v>
      </c>
      <c r="BG57" s="5">
        <v>25.47</v>
      </c>
      <c r="BH57" s="1">
        <v>0.105</v>
      </c>
      <c r="BI57" s="5" t="s">
        <v>1903</v>
      </c>
      <c r="BJ57" s="5" t="s">
        <v>1904</v>
      </c>
      <c r="BK57" s="5" t="s">
        <v>1250</v>
      </c>
      <c r="BL57" s="5">
        <v>2.5299999999999998</v>
      </c>
      <c r="BM57" s="1">
        <v>0.41699999999999998</v>
      </c>
      <c r="BO57" s="5" t="s">
        <v>1621</v>
      </c>
      <c r="BP57" s="5">
        <v>5.88</v>
      </c>
      <c r="BQ57" s="5" t="s">
        <v>1905</v>
      </c>
      <c r="BR57" s="5">
        <v>200.74</v>
      </c>
      <c r="BS57" s="5">
        <v>2.09</v>
      </c>
      <c r="BT57" s="5">
        <v>18.100000000000001</v>
      </c>
      <c r="BV57" s="5" t="s">
        <v>1906</v>
      </c>
      <c r="BW57" s="5" t="s">
        <v>1426</v>
      </c>
    </row>
    <row r="58" spans="1:75" x14ac:dyDescent="0.25">
      <c r="A58" t="s">
        <v>55</v>
      </c>
      <c r="B58" t="s">
        <v>558</v>
      </c>
      <c r="D58" s="5" t="s">
        <v>1907</v>
      </c>
      <c r="E58" s="5" t="str">
        <f t="shared" si="0"/>
        <v>12.45000000000</v>
      </c>
      <c r="F58" s="5" t="s">
        <v>1908</v>
      </c>
      <c r="G58" s="5">
        <v>13.25</v>
      </c>
      <c r="H58" s="5">
        <v>10.99</v>
      </c>
      <c r="I58" s="5">
        <v>1.1299999999999999</v>
      </c>
      <c r="J58" s="5">
        <v>1.81</v>
      </c>
      <c r="K58" s="5" t="s">
        <v>1010</v>
      </c>
      <c r="L58" s="5">
        <v>2.09</v>
      </c>
      <c r="M58" s="5">
        <v>7.58</v>
      </c>
      <c r="P58" s="5">
        <v>1.75</v>
      </c>
      <c r="Q58" s="1">
        <v>1.7600000000000001E-2</v>
      </c>
      <c r="R58" s="1">
        <v>2.01E-2</v>
      </c>
      <c r="S58" s="5">
        <v>82</v>
      </c>
      <c r="T58">
        <v>44.17</v>
      </c>
      <c r="U58">
        <v>50.83</v>
      </c>
      <c r="V58" s="5">
        <v>62.1</v>
      </c>
      <c r="X58" s="5" t="s">
        <v>1909</v>
      </c>
      <c r="Y58" s="5" t="s">
        <v>1808</v>
      </c>
      <c r="Z58" s="5" t="s">
        <v>1910</v>
      </c>
      <c r="AA58" s="5" t="s">
        <v>1010</v>
      </c>
      <c r="AB58" s="5" t="s">
        <v>1911</v>
      </c>
      <c r="AC58" s="1">
        <v>5.7299999999999997E-2</v>
      </c>
      <c r="AD58" s="1">
        <v>0.99299999999999999</v>
      </c>
      <c r="AE58" s="5" t="s">
        <v>1912</v>
      </c>
      <c r="AF58" s="5">
        <v>4.32</v>
      </c>
      <c r="AG58" s="1">
        <v>9.2799999999999994E-2</v>
      </c>
      <c r="AH58" s="1">
        <v>8.1600000000000006E-2</v>
      </c>
      <c r="AI58" s="5" t="s">
        <v>1913</v>
      </c>
      <c r="AK58" s="5">
        <v>0.8</v>
      </c>
      <c r="AL58" s="1">
        <v>1.44E-2</v>
      </c>
      <c r="AM58" s="5">
        <v>0.45</v>
      </c>
      <c r="AN58" s="1">
        <v>8.0999999999999996E-3</v>
      </c>
      <c r="AO58" s="5" t="s">
        <v>1010</v>
      </c>
      <c r="AP58" s="1">
        <v>0.1142</v>
      </c>
      <c r="AQ58" s="2">
        <v>44623</v>
      </c>
      <c r="AR58" s="2">
        <v>44608</v>
      </c>
      <c r="AS58" t="s">
        <v>1914</v>
      </c>
      <c r="AT58" s="2">
        <v>44410</v>
      </c>
      <c r="AW58" s="2">
        <v>44589</v>
      </c>
      <c r="AX58" s="2">
        <v>44589</v>
      </c>
      <c r="AZ58" s="1">
        <v>0.1691</v>
      </c>
      <c r="BA58" s="1">
        <v>0.25490000000000002</v>
      </c>
      <c r="BC58" s="1">
        <v>0.14269999999999999</v>
      </c>
      <c r="BD58" s="1" t="s">
        <v>1010</v>
      </c>
      <c r="BF58" s="5" t="s">
        <v>1915</v>
      </c>
      <c r="BG58" s="5">
        <v>29.3</v>
      </c>
      <c r="BH58" s="1">
        <v>0.114</v>
      </c>
      <c r="BI58" s="5" t="s">
        <v>1916</v>
      </c>
      <c r="BJ58" s="5" t="s">
        <v>1917</v>
      </c>
      <c r="BK58" s="5" t="s">
        <v>1413</v>
      </c>
      <c r="BL58" s="5">
        <v>4.8899999999999997</v>
      </c>
      <c r="BM58" s="1">
        <v>-0.309</v>
      </c>
      <c r="BO58" s="5" t="s">
        <v>1743</v>
      </c>
      <c r="BP58" s="5">
        <v>8.2799999999999994</v>
      </c>
      <c r="BQ58" s="5" t="s">
        <v>1918</v>
      </c>
      <c r="BR58" s="5" t="s">
        <v>1010</v>
      </c>
      <c r="BS58" s="5">
        <v>2.33</v>
      </c>
      <c r="BT58" s="5">
        <v>-5.98</v>
      </c>
      <c r="BV58" s="5" t="s">
        <v>1919</v>
      </c>
      <c r="BW58" s="5" t="s">
        <v>1920</v>
      </c>
    </row>
    <row r="59" spans="1:75" x14ac:dyDescent="0.25">
      <c r="A59" t="s">
        <v>56</v>
      </c>
      <c r="B59" t="s">
        <v>559</v>
      </c>
      <c r="D59" s="5" t="s">
        <v>1921</v>
      </c>
      <c r="E59" s="5" t="str">
        <f t="shared" si="0"/>
        <v>21.14000000000</v>
      </c>
      <c r="F59" s="5" t="s">
        <v>1922</v>
      </c>
      <c r="G59" s="5">
        <v>9.5399999999999991</v>
      </c>
      <c r="H59" s="5">
        <v>10.43</v>
      </c>
      <c r="I59" s="5">
        <v>1.35</v>
      </c>
      <c r="J59" s="5">
        <v>0.45</v>
      </c>
      <c r="K59" s="5">
        <v>7</v>
      </c>
      <c r="L59" s="5">
        <v>0.43</v>
      </c>
      <c r="M59" s="5">
        <v>5.64</v>
      </c>
      <c r="P59" s="5">
        <v>1.52</v>
      </c>
      <c r="Q59" s="1">
        <v>-0.20469999999999999</v>
      </c>
      <c r="R59" s="1">
        <v>2.01E-2</v>
      </c>
      <c r="S59" s="5">
        <v>141.97</v>
      </c>
      <c r="T59">
        <v>85.58</v>
      </c>
      <c r="U59">
        <v>97.08</v>
      </c>
      <c r="V59" s="5">
        <v>107.36</v>
      </c>
      <c r="X59" s="5" t="s">
        <v>1923</v>
      </c>
      <c r="Y59" s="5" t="s">
        <v>1924</v>
      </c>
      <c r="Z59" s="5" t="s">
        <v>1925</v>
      </c>
      <c r="AA59" s="5" t="s">
        <v>1010</v>
      </c>
      <c r="AB59" s="5" t="s">
        <v>1926</v>
      </c>
      <c r="AC59" s="1">
        <v>0.1123</v>
      </c>
      <c r="AD59" s="1">
        <v>0.85099999999999998</v>
      </c>
      <c r="AE59" s="5" t="s">
        <v>1927</v>
      </c>
      <c r="AF59" s="5">
        <v>3.32</v>
      </c>
      <c r="AG59" s="1">
        <v>6.59E-2</v>
      </c>
      <c r="AH59" s="1">
        <v>5.7200000000000001E-2</v>
      </c>
      <c r="AI59" s="5" t="s">
        <v>1928</v>
      </c>
      <c r="AK59" s="5">
        <v>3.52</v>
      </c>
      <c r="AL59" s="1">
        <v>3.73E-2</v>
      </c>
      <c r="AM59" s="5">
        <v>2.98</v>
      </c>
      <c r="AN59" s="1">
        <v>3.1800000000000002E-2</v>
      </c>
      <c r="AO59" s="5">
        <v>2.38</v>
      </c>
      <c r="AP59" s="1">
        <v>0.28460000000000002</v>
      </c>
      <c r="AQ59" s="2">
        <v>44664</v>
      </c>
      <c r="AR59" s="2">
        <v>44642</v>
      </c>
      <c r="AS59" s="6">
        <v>0.12638888888888888</v>
      </c>
      <c r="AT59" s="2">
        <v>38567</v>
      </c>
      <c r="AW59" s="2">
        <v>44589</v>
      </c>
      <c r="AX59" s="2">
        <v>44589</v>
      </c>
      <c r="AZ59" s="1">
        <v>4.7399999999999998E-2</v>
      </c>
      <c r="BA59" s="1">
        <v>5.8200000000000002E-2</v>
      </c>
      <c r="BC59" s="1">
        <v>0.10290000000000001</v>
      </c>
      <c r="BD59" s="1">
        <v>0.6452</v>
      </c>
      <c r="BF59" s="5" t="s">
        <v>1929</v>
      </c>
      <c r="BG59" s="5">
        <v>209.73</v>
      </c>
      <c r="BH59" s="1">
        <v>-3.4000000000000002E-2</v>
      </c>
      <c r="BI59" s="5" t="s">
        <v>1930</v>
      </c>
      <c r="BJ59" s="5" t="s">
        <v>1931</v>
      </c>
      <c r="BK59" s="5" t="s">
        <v>1932</v>
      </c>
      <c r="BL59" s="5">
        <v>9.84</v>
      </c>
      <c r="BM59" s="1">
        <v>-0.23300000000000001</v>
      </c>
      <c r="BO59" s="5" t="s">
        <v>1397</v>
      </c>
      <c r="BP59" s="5">
        <v>13.04</v>
      </c>
      <c r="BQ59" s="5" t="s">
        <v>1933</v>
      </c>
      <c r="BR59" s="5">
        <v>130.4</v>
      </c>
      <c r="BS59" s="5">
        <v>0.99</v>
      </c>
      <c r="BT59" s="5">
        <v>13.28</v>
      </c>
      <c r="BV59" s="5" t="s">
        <v>1934</v>
      </c>
      <c r="BW59" s="5" t="s">
        <v>1935</v>
      </c>
    </row>
    <row r="60" spans="1:75" x14ac:dyDescent="0.25">
      <c r="A60" t="s">
        <v>57</v>
      </c>
      <c r="B60" t="s">
        <v>560</v>
      </c>
      <c r="D60" s="5" t="s">
        <v>1936</v>
      </c>
      <c r="E60" s="5" t="str">
        <f t="shared" si="0"/>
        <v>77.34000000000</v>
      </c>
      <c r="F60" s="5" t="s">
        <v>1937</v>
      </c>
      <c r="G60" s="5">
        <v>47</v>
      </c>
      <c r="H60" s="5">
        <v>21.05</v>
      </c>
      <c r="I60" s="5">
        <v>3.43</v>
      </c>
      <c r="J60" s="5">
        <v>3.96</v>
      </c>
      <c r="K60" s="5">
        <v>3.2</v>
      </c>
      <c r="L60" s="5">
        <v>4.66</v>
      </c>
      <c r="M60" s="5">
        <v>20.49</v>
      </c>
      <c r="P60" s="5">
        <v>0.65</v>
      </c>
      <c r="Q60" s="1">
        <v>6.1199999999999997E-2</v>
      </c>
      <c r="R60" s="1">
        <v>2.01E-2</v>
      </c>
      <c r="S60" s="5">
        <v>277.29000000000002</v>
      </c>
      <c r="T60">
        <v>229.4</v>
      </c>
      <c r="U60">
        <v>262.36</v>
      </c>
      <c r="V60" s="5">
        <v>248.82</v>
      </c>
      <c r="X60" s="5" t="s">
        <v>1288</v>
      </c>
      <c r="Y60" s="5" t="s">
        <v>1303</v>
      </c>
      <c r="Z60" s="5" t="s">
        <v>1938</v>
      </c>
      <c r="AA60" s="5" t="s">
        <v>1010</v>
      </c>
      <c r="AB60" s="5" t="s">
        <v>1939</v>
      </c>
      <c r="AC60" s="1">
        <v>7.7000000000000002E-3</v>
      </c>
      <c r="AD60" s="1">
        <v>0.88839999999999997</v>
      </c>
      <c r="AE60" s="5" t="s">
        <v>1940</v>
      </c>
      <c r="AF60" s="5">
        <v>3.3</v>
      </c>
      <c r="AG60" s="1">
        <v>1.46E-2</v>
      </c>
      <c r="AH60" s="1">
        <v>1.4500000000000001E-2</v>
      </c>
      <c r="AI60" s="5" t="s">
        <v>1013</v>
      </c>
      <c r="AK60" s="5">
        <v>3.48</v>
      </c>
      <c r="AL60" s="1">
        <v>1.32E-2</v>
      </c>
      <c r="AM60" s="5">
        <v>3.36</v>
      </c>
      <c r="AN60" s="1">
        <v>1.2699999999999999E-2</v>
      </c>
      <c r="AO60" s="5">
        <v>1.29</v>
      </c>
      <c r="AP60" s="1">
        <v>0.58130000000000004</v>
      </c>
      <c r="AQ60" s="2">
        <v>44650</v>
      </c>
      <c r="AR60" s="2">
        <v>44628</v>
      </c>
      <c r="AS60" t="s">
        <v>1941</v>
      </c>
      <c r="AT60" s="2">
        <v>44651</v>
      </c>
      <c r="AW60" s="2">
        <v>44468</v>
      </c>
      <c r="AX60" s="2">
        <v>44560</v>
      </c>
      <c r="AZ60" s="1">
        <v>8.8599999999999998E-2</v>
      </c>
      <c r="BA60" s="1">
        <v>0.15010000000000001</v>
      </c>
      <c r="BC60" s="1">
        <v>3.4599999999999999E-2</v>
      </c>
      <c r="BD60" s="1">
        <v>7.2300000000000003E-2</v>
      </c>
      <c r="BF60" s="5" t="s">
        <v>1942</v>
      </c>
      <c r="BG60" s="5">
        <v>69.239999999999995</v>
      </c>
      <c r="BH60" s="1">
        <v>-0.06</v>
      </c>
      <c r="BI60" s="5" t="s">
        <v>1943</v>
      </c>
      <c r="BJ60" s="5" t="s">
        <v>1944</v>
      </c>
      <c r="BK60" s="5" t="s">
        <v>1945</v>
      </c>
      <c r="BL60" s="5">
        <v>5.76</v>
      </c>
      <c r="BM60" s="1">
        <v>-0.32500000000000001</v>
      </c>
      <c r="BO60" s="5" t="s">
        <v>1542</v>
      </c>
      <c r="BP60" s="5">
        <v>6.71</v>
      </c>
      <c r="BQ60" s="5" t="s">
        <v>1946</v>
      </c>
      <c r="BR60" s="5">
        <v>72.12</v>
      </c>
      <c r="BS60" s="5">
        <v>1.23</v>
      </c>
      <c r="BT60" s="5">
        <v>84.83</v>
      </c>
      <c r="BV60" s="5" t="s">
        <v>1947</v>
      </c>
      <c r="BW60" s="5" t="s">
        <v>1948</v>
      </c>
    </row>
    <row r="61" spans="1:75" x14ac:dyDescent="0.25">
      <c r="A61" t="s">
        <v>58</v>
      </c>
      <c r="B61" t="s">
        <v>561</v>
      </c>
      <c r="D61" s="5" t="s">
        <v>1949</v>
      </c>
      <c r="E61" s="5" t="str">
        <f t="shared" si="0"/>
        <v>12.84000000000</v>
      </c>
      <c r="F61" s="5" t="s">
        <v>1216</v>
      </c>
      <c r="G61" s="5">
        <v>6.76</v>
      </c>
      <c r="H61" s="5">
        <v>7.09</v>
      </c>
      <c r="I61" s="5">
        <v>3.53</v>
      </c>
      <c r="J61" s="5">
        <v>1.45</v>
      </c>
      <c r="K61" s="5">
        <v>1.1100000000000001</v>
      </c>
      <c r="L61" s="5">
        <v>1.89</v>
      </c>
      <c r="M61" s="5">
        <v>5.47</v>
      </c>
      <c r="P61" s="5">
        <v>1.17</v>
      </c>
      <c r="Q61" s="1">
        <v>-9.9900000000000003E-2</v>
      </c>
      <c r="R61" s="1">
        <v>2.01E-2</v>
      </c>
      <c r="S61" s="5">
        <v>38.270000000000003</v>
      </c>
      <c r="T61">
        <v>25.33</v>
      </c>
      <c r="U61">
        <v>28.17</v>
      </c>
      <c r="V61" s="5">
        <v>31.2</v>
      </c>
      <c r="X61" s="5" t="s">
        <v>1664</v>
      </c>
      <c r="Y61" s="5" t="s">
        <v>1950</v>
      </c>
      <c r="Z61" s="5" t="s">
        <v>1951</v>
      </c>
      <c r="AA61" s="5" t="s">
        <v>1010</v>
      </c>
      <c r="AB61" s="5" t="s">
        <v>1952</v>
      </c>
      <c r="AC61" s="1">
        <v>0.43099999999999999</v>
      </c>
      <c r="AD61" s="1">
        <v>0.45329999999999998</v>
      </c>
      <c r="AE61" s="5" t="s">
        <v>1953</v>
      </c>
      <c r="AF61" s="5">
        <v>4.67</v>
      </c>
      <c r="AG61" s="1">
        <v>5.16E-2</v>
      </c>
      <c r="AH61" s="1">
        <v>2.9399999999999999E-2</v>
      </c>
      <c r="AI61" s="5" t="s">
        <v>1954</v>
      </c>
      <c r="AK61" s="5">
        <v>1.1599999999999999</v>
      </c>
      <c r="AL61" s="1">
        <v>4.3499999999999997E-2</v>
      </c>
      <c r="AM61" s="5">
        <v>1.1299999999999999</v>
      </c>
      <c r="AN61" s="1">
        <v>4.2700000000000002E-2</v>
      </c>
      <c r="AO61" s="5">
        <v>3.42</v>
      </c>
      <c r="AP61" s="1">
        <v>0.2989</v>
      </c>
      <c r="AQ61" s="2">
        <v>44664</v>
      </c>
      <c r="AR61" s="2">
        <v>44649</v>
      </c>
      <c r="AS61" s="6">
        <v>0.12569444444444444</v>
      </c>
      <c r="AT61" s="2">
        <v>41480</v>
      </c>
      <c r="AW61" s="2">
        <v>44468</v>
      </c>
      <c r="AX61" s="2">
        <v>44560</v>
      </c>
      <c r="AZ61" s="1">
        <v>0.22409999999999999</v>
      </c>
      <c r="BA61" s="1">
        <v>0.25559999999999999</v>
      </c>
      <c r="BC61" s="1">
        <v>5.9799999999999999E-2</v>
      </c>
      <c r="BD61" s="1">
        <v>0.17799999999999999</v>
      </c>
      <c r="BF61" s="5" t="s">
        <v>1955</v>
      </c>
      <c r="BG61" s="5">
        <v>17.68</v>
      </c>
      <c r="BH61" s="1">
        <v>0.115</v>
      </c>
      <c r="BI61" s="5" t="s">
        <v>1681</v>
      </c>
      <c r="BJ61" s="5" t="s">
        <v>1956</v>
      </c>
      <c r="BK61" s="5" t="s">
        <v>1957</v>
      </c>
      <c r="BL61" s="5">
        <v>3.78</v>
      </c>
      <c r="BM61" s="1">
        <v>0.312</v>
      </c>
      <c r="BO61" s="5" t="s">
        <v>1958</v>
      </c>
      <c r="BP61" s="5">
        <v>8.32</v>
      </c>
      <c r="BQ61" s="5" t="s">
        <v>1931</v>
      </c>
      <c r="BR61" s="5">
        <v>29.48</v>
      </c>
      <c r="BS61" s="5">
        <v>3.68</v>
      </c>
      <c r="BT61" s="5">
        <v>22.99</v>
      </c>
      <c r="BV61" s="5" t="s">
        <v>1959</v>
      </c>
      <c r="BW61" s="5" t="s">
        <v>1960</v>
      </c>
    </row>
    <row r="62" spans="1:75" x14ac:dyDescent="0.25">
      <c r="A62" t="s">
        <v>59</v>
      </c>
      <c r="B62" t="s">
        <v>562</v>
      </c>
      <c r="D62" s="5" t="s">
        <v>1961</v>
      </c>
      <c r="E62" s="5" t="str">
        <f t="shared" si="0"/>
        <v>32.09000000000</v>
      </c>
      <c r="F62" s="5" t="s">
        <v>1962</v>
      </c>
      <c r="G62" s="5">
        <v>40.770000000000003</v>
      </c>
      <c r="H62" s="5">
        <v>34.97</v>
      </c>
      <c r="I62" s="5">
        <v>3.67</v>
      </c>
      <c r="J62" s="5">
        <v>8.7799999999999994</v>
      </c>
      <c r="K62" s="5">
        <v>13.02</v>
      </c>
      <c r="L62" s="5">
        <v>8.9600000000000009</v>
      </c>
      <c r="M62" s="5">
        <v>27.89</v>
      </c>
      <c r="P62" s="5">
        <v>0.8</v>
      </c>
      <c r="Q62" s="1">
        <v>-0.1074</v>
      </c>
      <c r="R62" s="1">
        <v>2.01E-2</v>
      </c>
      <c r="S62" s="5">
        <v>81.569999999999993</v>
      </c>
      <c r="T62">
        <v>62.33</v>
      </c>
      <c r="U62">
        <v>66.510000000000005</v>
      </c>
      <c r="V62" s="5">
        <v>69.34</v>
      </c>
      <c r="X62" s="5" t="s">
        <v>1963</v>
      </c>
      <c r="Y62" s="5" t="s">
        <v>1964</v>
      </c>
      <c r="Z62" s="5" t="s">
        <v>1965</v>
      </c>
      <c r="AA62" s="5" t="s">
        <v>1010</v>
      </c>
      <c r="AB62" s="5" t="s">
        <v>1966</v>
      </c>
      <c r="AC62" s="1">
        <v>2.3400000000000001E-2</v>
      </c>
      <c r="AD62" s="1">
        <v>0.50309999999999999</v>
      </c>
      <c r="AE62" s="5" t="s">
        <v>1967</v>
      </c>
      <c r="AF62" s="5">
        <v>2.2999999999999998</v>
      </c>
      <c r="AG62" s="1" t="s">
        <v>1010</v>
      </c>
      <c r="AH62" s="1">
        <v>5.4000000000000003E-3</v>
      </c>
      <c r="AI62" s="5" t="s">
        <v>1968</v>
      </c>
      <c r="AK62" s="5">
        <v>0.75</v>
      </c>
      <c r="AL62" s="1">
        <v>1.11E-2</v>
      </c>
      <c r="AM62" s="5">
        <v>0.73</v>
      </c>
      <c r="AN62" s="1">
        <v>1.06E-2</v>
      </c>
      <c r="AO62" s="5">
        <v>1.1299999999999999</v>
      </c>
      <c r="AP62" s="1">
        <v>0.43269999999999997</v>
      </c>
      <c r="AQ62" s="2">
        <v>44651</v>
      </c>
      <c r="AR62" s="2">
        <v>44626</v>
      </c>
      <c r="AS62" s="6">
        <v>0.21111111111111111</v>
      </c>
      <c r="AT62" s="2">
        <v>43159</v>
      </c>
      <c r="AW62" s="2">
        <v>44315</v>
      </c>
      <c r="AX62" s="2">
        <v>44591</v>
      </c>
      <c r="AZ62" s="1">
        <v>0.21529999999999999</v>
      </c>
      <c r="BA62" s="1">
        <v>0.29899999999999999</v>
      </c>
      <c r="BC62" s="1">
        <v>0.11020000000000001</v>
      </c>
      <c r="BD62" s="1">
        <v>0.3236</v>
      </c>
      <c r="BF62" s="5" t="s">
        <v>1969</v>
      </c>
      <c r="BG62" s="5">
        <v>7.83</v>
      </c>
      <c r="BH62" s="1">
        <v>0.13800000000000001</v>
      </c>
      <c r="BI62" s="5" t="s">
        <v>1970</v>
      </c>
      <c r="BJ62" s="5" t="s">
        <v>1029</v>
      </c>
      <c r="BK62" s="5" t="s">
        <v>1971</v>
      </c>
      <c r="BL62" s="5">
        <v>1.68</v>
      </c>
      <c r="BM62" s="1">
        <v>0.183</v>
      </c>
      <c r="BO62" s="5" t="s">
        <v>1972</v>
      </c>
      <c r="BP62" s="5">
        <v>1.7</v>
      </c>
      <c r="BQ62" s="5" t="s">
        <v>1973</v>
      </c>
      <c r="BR62" s="5">
        <v>92.38</v>
      </c>
      <c r="BS62" s="5">
        <v>3.48</v>
      </c>
      <c r="BT62" s="5">
        <v>5.26</v>
      </c>
      <c r="BV62" s="5" t="s">
        <v>1974</v>
      </c>
      <c r="BW62" s="5" t="s">
        <v>1975</v>
      </c>
    </row>
    <row r="63" spans="1:75" x14ac:dyDescent="0.25">
      <c r="A63" t="s">
        <v>60</v>
      </c>
      <c r="B63" t="s">
        <v>563</v>
      </c>
      <c r="D63" s="5" t="s">
        <v>1976</v>
      </c>
      <c r="E63" s="5" t="str">
        <f t="shared" si="0"/>
        <v>31.24000000000</v>
      </c>
      <c r="F63" s="5" t="s">
        <v>1977</v>
      </c>
      <c r="G63" s="5">
        <v>20.440000000000001</v>
      </c>
      <c r="H63" s="5">
        <v>13.74</v>
      </c>
      <c r="I63" s="5">
        <v>7.94</v>
      </c>
      <c r="J63" s="5">
        <v>2.9</v>
      </c>
      <c r="K63" s="5">
        <v>2.87</v>
      </c>
      <c r="L63" s="5">
        <v>3.19</v>
      </c>
      <c r="M63" s="5">
        <v>12.17</v>
      </c>
      <c r="P63" s="5">
        <v>0.44</v>
      </c>
      <c r="Q63" s="1">
        <v>-0.16839999999999999</v>
      </c>
      <c r="R63" s="1">
        <v>2.01E-2</v>
      </c>
      <c r="S63" s="5">
        <v>468.55</v>
      </c>
      <c r="T63">
        <v>192.67</v>
      </c>
      <c r="U63">
        <v>210.15</v>
      </c>
      <c r="V63" s="5">
        <v>262.51</v>
      </c>
      <c r="X63" s="5" t="s">
        <v>1419</v>
      </c>
      <c r="Y63" s="5" t="s">
        <v>1635</v>
      </c>
      <c r="Z63" s="5" t="s">
        <v>1978</v>
      </c>
      <c r="AA63" s="5" t="s">
        <v>1010</v>
      </c>
      <c r="AB63" s="5" t="s">
        <v>1979</v>
      </c>
      <c r="AC63" s="1">
        <v>6.7999999999999996E-3</v>
      </c>
      <c r="AD63" s="1">
        <v>0.86570000000000003</v>
      </c>
      <c r="AE63" s="5" t="s">
        <v>1980</v>
      </c>
      <c r="AF63" s="5">
        <v>1.82</v>
      </c>
      <c r="AG63" s="1">
        <v>1.4800000000000001E-2</v>
      </c>
      <c r="AH63" s="1">
        <v>1.3100000000000001E-2</v>
      </c>
      <c r="AI63" s="5" t="s">
        <v>1981</v>
      </c>
      <c r="AK63" s="5" t="s">
        <v>1010</v>
      </c>
      <c r="AL63" s="1" t="s">
        <v>1010</v>
      </c>
      <c r="AM63" s="5">
        <v>0</v>
      </c>
      <c r="AN63" s="1">
        <v>0</v>
      </c>
      <c r="AO63" s="5" t="s">
        <v>1010</v>
      </c>
      <c r="AP63" s="1">
        <v>0</v>
      </c>
      <c r="AQ63" t="s">
        <v>1010</v>
      </c>
      <c r="AR63" t="s">
        <v>1010</v>
      </c>
      <c r="AS63" s="6">
        <v>0.12569444444444444</v>
      </c>
      <c r="AT63" s="2">
        <v>36908</v>
      </c>
      <c r="AW63" s="2">
        <v>44560</v>
      </c>
      <c r="AX63" s="2">
        <v>44560</v>
      </c>
      <c r="AZ63" s="1">
        <v>0.14169999999999999</v>
      </c>
      <c r="BA63" s="1">
        <v>0.31290000000000001</v>
      </c>
      <c r="BC63" s="1">
        <v>8.8499999999999995E-2</v>
      </c>
      <c r="BD63" s="1">
        <v>0.15959999999999999</v>
      </c>
      <c r="BF63" s="5" t="s">
        <v>1982</v>
      </c>
      <c r="BG63" s="5">
        <v>73.650000000000006</v>
      </c>
      <c r="BH63" s="1">
        <v>-4.2000000000000003E-2</v>
      </c>
      <c r="BI63" s="5" t="s">
        <v>1983</v>
      </c>
      <c r="BJ63" s="5" t="s">
        <v>1284</v>
      </c>
      <c r="BK63" s="5" t="s">
        <v>1984</v>
      </c>
      <c r="BL63" s="5">
        <v>10.4</v>
      </c>
      <c r="BM63" s="1">
        <v>2.9000000000000001E-2</v>
      </c>
      <c r="BO63" s="5" t="s">
        <v>1985</v>
      </c>
      <c r="BP63" s="5">
        <v>25.87</v>
      </c>
      <c r="BQ63" s="5" t="s">
        <v>1986</v>
      </c>
      <c r="BR63" s="5">
        <v>70.19</v>
      </c>
      <c r="BS63" s="5">
        <v>1.83</v>
      </c>
      <c r="BT63" s="5">
        <v>74.12</v>
      </c>
      <c r="BV63" s="5" t="s">
        <v>1987</v>
      </c>
      <c r="BW63" s="5" t="s">
        <v>1988</v>
      </c>
    </row>
    <row r="64" spans="1:75" x14ac:dyDescent="0.25">
      <c r="A64" t="s">
        <v>61</v>
      </c>
      <c r="B64" t="s">
        <v>564</v>
      </c>
      <c r="D64" s="5" t="s">
        <v>1989</v>
      </c>
      <c r="E64" s="5" t="str">
        <f t="shared" si="0"/>
        <v>16.62000000000</v>
      </c>
      <c r="F64" s="5" t="s">
        <v>1990</v>
      </c>
      <c r="G64" s="5">
        <v>3.9</v>
      </c>
      <c r="H64" s="5">
        <v>43.67</v>
      </c>
      <c r="I64" s="5">
        <v>4.8099999999999996</v>
      </c>
      <c r="J64" s="5">
        <v>5.67</v>
      </c>
      <c r="K64" s="5">
        <v>1.2</v>
      </c>
      <c r="L64" s="5">
        <v>5.46</v>
      </c>
      <c r="M64" s="5">
        <v>2.87</v>
      </c>
      <c r="P64" s="5">
        <v>0.91</v>
      </c>
      <c r="Q64" s="1">
        <v>-0.14860000000000001</v>
      </c>
      <c r="R64" s="1">
        <v>2.01E-2</v>
      </c>
      <c r="S64" s="5">
        <v>832.7</v>
      </c>
      <c r="T64">
        <v>524.19000000000005</v>
      </c>
      <c r="U64">
        <v>579.83000000000004</v>
      </c>
      <c r="V64" s="5">
        <v>692.5</v>
      </c>
      <c r="X64" s="5" t="s">
        <v>1991</v>
      </c>
      <c r="Y64" s="5" t="s">
        <v>1992</v>
      </c>
      <c r="Z64" s="5" t="s">
        <v>1993</v>
      </c>
      <c r="AA64" s="5" t="s">
        <v>1010</v>
      </c>
      <c r="AB64" s="5" t="s">
        <v>1994</v>
      </c>
      <c r="AC64" s="1">
        <v>0.1426</v>
      </c>
      <c r="AD64" s="1">
        <v>0.79330000000000001</v>
      </c>
      <c r="AE64" s="5" t="s">
        <v>1995</v>
      </c>
      <c r="AF64" s="5">
        <v>1.61</v>
      </c>
      <c r="AG64" s="1">
        <v>1.4999999999999999E-2</v>
      </c>
      <c r="AH64" s="1">
        <v>1.0699999999999999E-2</v>
      </c>
      <c r="AI64" s="5" t="s">
        <v>1996</v>
      </c>
      <c r="AK64" s="5" t="s">
        <v>1010</v>
      </c>
      <c r="AL64" s="1" t="s">
        <v>1010</v>
      </c>
      <c r="AM64" s="5">
        <v>0</v>
      </c>
      <c r="AN64" s="1">
        <v>0</v>
      </c>
      <c r="AO64" s="5" t="s">
        <v>1010</v>
      </c>
      <c r="AP64" s="1">
        <v>0</v>
      </c>
      <c r="AQ64" t="s">
        <v>1010</v>
      </c>
      <c r="AR64" t="s">
        <v>1010</v>
      </c>
      <c r="AS64" s="6">
        <v>8.4027777777777771E-2</v>
      </c>
      <c r="AT64" s="2">
        <v>37322</v>
      </c>
      <c r="AW64" s="2">
        <v>44560</v>
      </c>
      <c r="AX64" s="2">
        <v>44560</v>
      </c>
      <c r="AZ64" s="1">
        <v>1.4528000000000001</v>
      </c>
      <c r="BA64" s="1">
        <v>0.18959999999999999</v>
      </c>
      <c r="BC64" s="1">
        <v>2.2499999999999999E-2</v>
      </c>
      <c r="BD64" s="1">
        <v>0.36059999999999998</v>
      </c>
      <c r="BF64" s="5" t="s">
        <v>1997</v>
      </c>
      <c r="BG64" s="5">
        <v>97.97</v>
      </c>
      <c r="BH64" s="1">
        <v>-7.1999999999999995E-2</v>
      </c>
      <c r="BI64" s="5" t="s">
        <v>1998</v>
      </c>
      <c r="BJ64" s="5" t="s">
        <v>1999</v>
      </c>
      <c r="BK64" s="5" t="s">
        <v>2000</v>
      </c>
      <c r="BL64" s="5">
        <v>140.56</v>
      </c>
      <c r="BM64" s="1" t="s">
        <v>1010</v>
      </c>
      <c r="BO64" s="5" t="s">
        <v>2001</v>
      </c>
      <c r="BP64" s="5">
        <v>29.06</v>
      </c>
      <c r="BQ64" s="5" t="s">
        <v>2002</v>
      </c>
      <c r="BR64" s="5">
        <v>1.63</v>
      </c>
      <c r="BS64" s="5">
        <v>2.92</v>
      </c>
      <c r="BT64" s="5">
        <v>456.6</v>
      </c>
      <c r="BV64" s="5" t="s">
        <v>2003</v>
      </c>
      <c r="BW64" s="5" t="s">
        <v>2004</v>
      </c>
    </row>
    <row r="65" spans="1:75" x14ac:dyDescent="0.25">
      <c r="A65" t="s">
        <v>62</v>
      </c>
      <c r="B65" t="s">
        <v>565</v>
      </c>
      <c r="D65" s="5" t="s">
        <v>2005</v>
      </c>
      <c r="E65" s="5" t="str">
        <f t="shared" si="0"/>
        <v>37.30000000000</v>
      </c>
      <c r="F65" s="5" t="s">
        <v>1010</v>
      </c>
      <c r="G65" s="5">
        <v>11.47</v>
      </c>
      <c r="H65" s="5">
        <v>10.029999999999999</v>
      </c>
      <c r="I65" s="5">
        <v>1.1299999999999999</v>
      </c>
      <c r="J65" s="5">
        <v>2.48</v>
      </c>
      <c r="K65" s="5">
        <v>0.98</v>
      </c>
      <c r="L65" s="5" t="s">
        <v>1010</v>
      </c>
      <c r="M65" s="5" t="s">
        <v>1010</v>
      </c>
      <c r="P65" s="5">
        <v>1.1100000000000001</v>
      </c>
      <c r="Q65" s="1">
        <v>-3.0499999999999999E-2</v>
      </c>
      <c r="R65" s="1">
        <v>2.01E-2</v>
      </c>
      <c r="S65" s="5">
        <v>64.63</v>
      </c>
      <c r="T65">
        <v>44.99</v>
      </c>
      <c r="U65">
        <v>52.25</v>
      </c>
      <c r="V65" s="5">
        <v>55</v>
      </c>
      <c r="X65" s="5" t="s">
        <v>2006</v>
      </c>
      <c r="Y65" s="5" t="s">
        <v>2007</v>
      </c>
      <c r="Z65" s="5" t="s">
        <v>2008</v>
      </c>
      <c r="AA65" s="5" t="s">
        <v>1010</v>
      </c>
      <c r="AB65" s="5" t="s">
        <v>2009</v>
      </c>
      <c r="AC65" s="1">
        <v>1.6999999999999999E-3</v>
      </c>
      <c r="AD65" s="1">
        <v>0.85270000000000001</v>
      </c>
      <c r="AE65" s="5" t="s">
        <v>2010</v>
      </c>
      <c r="AF65" s="5">
        <v>0.94</v>
      </c>
      <c r="AG65" s="1">
        <v>7.7999999999999996E-3</v>
      </c>
      <c r="AH65" s="1">
        <v>7.7999999999999996E-3</v>
      </c>
      <c r="AI65" s="5" t="s">
        <v>2011</v>
      </c>
      <c r="AK65" s="5">
        <v>1.36</v>
      </c>
      <c r="AL65" s="1">
        <v>2.8899999999999999E-2</v>
      </c>
      <c r="AM65" s="5">
        <v>1.3</v>
      </c>
      <c r="AN65" s="1">
        <v>2.8199999999999999E-2</v>
      </c>
      <c r="AO65" s="5">
        <v>2.37</v>
      </c>
      <c r="AP65" s="1">
        <v>0.33</v>
      </c>
      <c r="AQ65" s="2">
        <v>44602</v>
      </c>
      <c r="AR65" s="2">
        <v>44677</v>
      </c>
      <c r="AS65" t="s">
        <v>2012</v>
      </c>
      <c r="AT65" s="2">
        <v>39264</v>
      </c>
      <c r="AW65" s="2">
        <v>44560</v>
      </c>
      <c r="AX65" s="2">
        <v>44560</v>
      </c>
      <c r="AZ65" s="1">
        <v>0.2326</v>
      </c>
      <c r="BA65" s="1">
        <v>0.29270000000000002</v>
      </c>
      <c r="BC65" s="1">
        <v>8.2000000000000007E-3</v>
      </c>
      <c r="BD65" s="1">
        <v>8.43E-2</v>
      </c>
      <c r="BF65" s="5" t="s">
        <v>2013</v>
      </c>
      <c r="BG65" s="5">
        <v>18.97</v>
      </c>
      <c r="BH65" s="1">
        <v>5.2999999999999999E-2</v>
      </c>
      <c r="BI65" s="5" t="s">
        <v>2013</v>
      </c>
      <c r="BJ65" s="5" t="s">
        <v>1010</v>
      </c>
      <c r="BK65" s="5" t="s">
        <v>1220</v>
      </c>
      <c r="BL65" s="5">
        <v>4.1399999999999997</v>
      </c>
      <c r="BM65" s="1">
        <v>0.151</v>
      </c>
      <c r="BO65" s="5" t="s">
        <v>2014</v>
      </c>
      <c r="BP65" s="5">
        <v>209.04</v>
      </c>
      <c r="BQ65" s="5" t="s">
        <v>2015</v>
      </c>
      <c r="BR65" s="5" t="s">
        <v>1010</v>
      </c>
      <c r="BS65" s="5" t="s">
        <v>1010</v>
      </c>
      <c r="BT65" s="5">
        <v>47.5</v>
      </c>
      <c r="BV65" s="5" t="s">
        <v>1673</v>
      </c>
      <c r="BW65" s="5" t="s">
        <v>1010</v>
      </c>
    </row>
    <row r="66" spans="1:75" x14ac:dyDescent="0.25">
      <c r="A66" t="s">
        <v>63</v>
      </c>
      <c r="B66" t="s">
        <v>566</v>
      </c>
      <c r="D66" s="5" t="s">
        <v>2016</v>
      </c>
      <c r="E66" s="5" t="str">
        <f t="shared" si="0"/>
        <v>91.07000000000</v>
      </c>
      <c r="F66" s="5" t="s">
        <v>2017</v>
      </c>
      <c r="G66" s="5">
        <v>79.069999999999993</v>
      </c>
      <c r="H66" s="5">
        <v>25.51</v>
      </c>
      <c r="I66" s="5">
        <v>0.7</v>
      </c>
      <c r="J66" s="5">
        <v>8.41</v>
      </c>
      <c r="K66" s="5">
        <v>14.74</v>
      </c>
      <c r="L66" s="5">
        <v>8.32</v>
      </c>
      <c r="M66" s="5">
        <v>38.03</v>
      </c>
      <c r="P66" s="5">
        <v>1.22</v>
      </c>
      <c r="Q66" s="1">
        <v>-6.5199999999999994E-2</v>
      </c>
      <c r="R66" s="1">
        <v>2.01E-2</v>
      </c>
      <c r="S66" s="5">
        <v>2715.66</v>
      </c>
      <c r="T66" s="7">
        <v>1796.45</v>
      </c>
      <c r="U66" s="7">
        <v>2263.37</v>
      </c>
      <c r="V66" s="5">
        <v>2313.23</v>
      </c>
      <c r="X66" s="5" t="s">
        <v>2018</v>
      </c>
      <c r="Y66" s="5" t="s">
        <v>2019</v>
      </c>
      <c r="Z66" s="5" t="s">
        <v>2020</v>
      </c>
      <c r="AA66" s="5" t="s">
        <v>1010</v>
      </c>
      <c r="AB66" s="5" t="s">
        <v>2021</v>
      </c>
      <c r="AC66" s="1">
        <v>2.5999999999999999E-3</v>
      </c>
      <c r="AD66" s="1">
        <v>0.93030000000000002</v>
      </c>
      <c r="AE66" s="5" t="s">
        <v>2022</v>
      </c>
      <c r="AF66" s="5">
        <v>1.4</v>
      </c>
      <c r="AG66" s="1">
        <v>1.84E-2</v>
      </c>
      <c r="AH66" s="1">
        <v>1.84E-2</v>
      </c>
      <c r="AI66" s="5" t="s">
        <v>2023</v>
      </c>
      <c r="AK66" s="5" t="s">
        <v>1010</v>
      </c>
      <c r="AL66" s="1" t="s">
        <v>1010</v>
      </c>
      <c r="AM66" s="5">
        <v>0</v>
      </c>
      <c r="AN66" s="1">
        <v>0</v>
      </c>
      <c r="AO66" s="5" t="s">
        <v>1010</v>
      </c>
      <c r="AP66" s="1">
        <v>0</v>
      </c>
      <c r="AQ66" t="s">
        <v>1010</v>
      </c>
      <c r="AR66" t="s">
        <v>1010</v>
      </c>
      <c r="AS66" s="6">
        <v>4.5833333333333337E-2</v>
      </c>
      <c r="AT66" s="2">
        <v>37787</v>
      </c>
      <c r="AW66" s="2">
        <v>44560</v>
      </c>
      <c r="AX66" s="2">
        <v>44560</v>
      </c>
      <c r="AZ66" s="1">
        <v>0.10630000000000001</v>
      </c>
      <c r="BA66" s="1">
        <v>0.2414</v>
      </c>
      <c r="BC66" s="1">
        <v>7.2599999999999998E-2</v>
      </c>
      <c r="BD66" s="1">
        <v>0.21049999999999999</v>
      </c>
      <c r="BF66" s="5" t="s">
        <v>2024</v>
      </c>
      <c r="BG66" s="5">
        <v>266.99</v>
      </c>
      <c r="BH66" s="1">
        <v>1.4079999999999999</v>
      </c>
      <c r="BI66" s="5" t="s">
        <v>2025</v>
      </c>
      <c r="BJ66" s="5" t="s">
        <v>2026</v>
      </c>
      <c r="BK66" s="5" t="s">
        <v>1033</v>
      </c>
      <c r="BL66" s="5">
        <v>28.17</v>
      </c>
      <c r="BM66" s="1" t="s">
        <v>1010</v>
      </c>
      <c r="BO66" s="5" t="s">
        <v>2027</v>
      </c>
      <c r="BP66" s="5">
        <v>272.75</v>
      </c>
      <c r="BQ66" s="5" t="s">
        <v>2028</v>
      </c>
      <c r="BR66" s="5">
        <v>184.85</v>
      </c>
      <c r="BS66" s="5">
        <v>2.11</v>
      </c>
      <c r="BT66" s="5">
        <v>150.44</v>
      </c>
      <c r="BV66" s="5" t="s">
        <v>2029</v>
      </c>
      <c r="BW66" s="5" t="s">
        <v>2030</v>
      </c>
    </row>
    <row r="67" spans="1:75" x14ac:dyDescent="0.25">
      <c r="A67" t="s">
        <v>64</v>
      </c>
      <c r="B67" t="s">
        <v>567</v>
      </c>
      <c r="D67" s="5" t="s">
        <v>2031</v>
      </c>
      <c r="E67" s="5" t="str">
        <f t="shared" ref="D67:E130" si="1">IF(RIGHT(D67)="T",LEFT(D67,FIND("T",D67)-1)&amp;"000000000000",IF(RIGHT(D67)="B",LEFT(D67,FIND("B",D67)-1)&amp;"000000000",IF(RIGHT(D67)="M",LEFT(D67,FIND("M",D67)-1)&amp;"000000",IF(RIGHT(D67)="K",LEFT(D67,FIND("K",D67)-1)&amp;"000"))))</f>
        <v>36.25000000000</v>
      </c>
      <c r="F67" s="5" t="s">
        <v>2032</v>
      </c>
      <c r="G67" s="5">
        <v>84.12</v>
      </c>
      <c r="H67" s="5">
        <v>25.77</v>
      </c>
      <c r="I67" s="5">
        <v>1.57</v>
      </c>
      <c r="J67" s="5">
        <v>1.51</v>
      </c>
      <c r="K67" s="5">
        <v>2.2000000000000002</v>
      </c>
      <c r="L67" s="5">
        <v>1.93</v>
      </c>
      <c r="M67" s="5">
        <v>15.71</v>
      </c>
      <c r="P67" s="5">
        <v>1.49</v>
      </c>
      <c r="Q67" s="1">
        <v>0.64470000000000005</v>
      </c>
      <c r="R67" s="1">
        <v>2.01E-2</v>
      </c>
      <c r="S67" s="5">
        <v>39.78</v>
      </c>
      <c r="T67">
        <v>19.23</v>
      </c>
      <c r="U67">
        <v>33.880000000000003</v>
      </c>
      <c r="V67" s="5">
        <v>26.52</v>
      </c>
      <c r="X67" s="5" t="s">
        <v>2033</v>
      </c>
      <c r="Y67" s="5" t="s">
        <v>2034</v>
      </c>
      <c r="Z67" s="5" t="s">
        <v>2035</v>
      </c>
      <c r="AA67" s="5" t="s">
        <v>2036</v>
      </c>
      <c r="AB67" s="5" t="s">
        <v>2037</v>
      </c>
      <c r="AC67" s="1">
        <v>6.1400000000000003E-2</v>
      </c>
      <c r="AD67" s="1">
        <v>0.88829999999999998</v>
      </c>
      <c r="AE67" s="5" t="s">
        <v>2038</v>
      </c>
      <c r="AF67" s="5">
        <v>2.36</v>
      </c>
      <c r="AG67" s="1">
        <v>4.1500000000000002E-2</v>
      </c>
      <c r="AH67" s="1">
        <v>3.4799999999999998E-2</v>
      </c>
      <c r="AI67" s="5" t="s">
        <v>2039</v>
      </c>
      <c r="AK67" s="5">
        <v>0.72</v>
      </c>
      <c r="AL67" s="1">
        <v>1.9199999999999998E-2</v>
      </c>
      <c r="AM67" s="5">
        <v>0.72</v>
      </c>
      <c r="AN67" s="1">
        <v>2.1899999999999999E-2</v>
      </c>
      <c r="AO67" s="5" t="s">
        <v>1010</v>
      </c>
      <c r="AP67" s="1" t="s">
        <v>1010</v>
      </c>
      <c r="AQ67" s="2">
        <v>44609</v>
      </c>
      <c r="AR67" s="2">
        <v>44595</v>
      </c>
      <c r="AS67" t="s">
        <v>1010</v>
      </c>
      <c r="AT67" t="s">
        <v>1010</v>
      </c>
      <c r="AW67" s="2">
        <v>44560</v>
      </c>
      <c r="AX67" s="2">
        <v>44560</v>
      </c>
      <c r="AZ67" s="1">
        <v>-1.0699999999999999E-2</v>
      </c>
      <c r="BA67" s="1">
        <v>7.8100000000000003E-2</v>
      </c>
      <c r="BC67" s="1">
        <v>2.7300000000000001E-2</v>
      </c>
      <c r="BD67" s="1">
        <v>-1.89E-2</v>
      </c>
      <c r="BF67" s="5" t="s">
        <v>2040</v>
      </c>
      <c r="BG67" s="5">
        <v>24.88</v>
      </c>
      <c r="BH67" s="1">
        <v>-2E-3</v>
      </c>
      <c r="BI67" s="5" t="s">
        <v>2041</v>
      </c>
      <c r="BJ67" s="5" t="s">
        <v>1266</v>
      </c>
      <c r="BK67" s="5" t="s">
        <v>2042</v>
      </c>
      <c r="BL67" s="5">
        <v>-0.27</v>
      </c>
      <c r="BM67" s="1">
        <v>-0.55100000000000005</v>
      </c>
      <c r="BO67" s="5" t="s">
        <v>2043</v>
      </c>
      <c r="BP67" s="5">
        <v>5.13</v>
      </c>
      <c r="BQ67" s="5" t="s">
        <v>2044</v>
      </c>
      <c r="BR67" s="5">
        <v>45.13</v>
      </c>
      <c r="BS67" s="5">
        <v>1.65</v>
      </c>
      <c r="BT67" s="5">
        <v>16.309999999999999</v>
      </c>
      <c r="BV67" s="5" t="s">
        <v>1917</v>
      </c>
      <c r="BW67" s="5" t="s">
        <v>1401</v>
      </c>
    </row>
    <row r="68" spans="1:75" x14ac:dyDescent="0.25">
      <c r="A68" t="s">
        <v>65</v>
      </c>
      <c r="B68" t="s">
        <v>568</v>
      </c>
      <c r="D68" s="5" t="s">
        <v>2045</v>
      </c>
      <c r="E68" s="5" t="str">
        <f t="shared" si="1"/>
        <v>106.45000000000</v>
      </c>
      <c r="F68" s="5" t="s">
        <v>2046</v>
      </c>
      <c r="G68" s="5">
        <v>17.559999999999999</v>
      </c>
      <c r="H68" s="5">
        <v>17.329999999999998</v>
      </c>
      <c r="I68" s="5">
        <v>2.31</v>
      </c>
      <c r="J68" s="5">
        <v>5.48</v>
      </c>
      <c r="K68" s="5">
        <v>2.81</v>
      </c>
      <c r="L68" s="5">
        <v>5.41</v>
      </c>
      <c r="M68" s="5">
        <v>12.43</v>
      </c>
      <c r="P68" s="5">
        <v>1.23</v>
      </c>
      <c r="Q68" s="1">
        <v>-0.16200000000000001</v>
      </c>
      <c r="R68" s="1">
        <v>2.01E-2</v>
      </c>
      <c r="S68" s="5">
        <v>973.16</v>
      </c>
      <c r="T68">
        <v>660.15</v>
      </c>
      <c r="U68">
        <v>735.02</v>
      </c>
      <c r="V68" s="5">
        <v>853.91</v>
      </c>
      <c r="X68" s="5" t="s">
        <v>2047</v>
      </c>
      <c r="Y68" s="5" t="s">
        <v>2048</v>
      </c>
      <c r="Z68" s="5" t="s">
        <v>2049</v>
      </c>
      <c r="AA68" s="5" t="s">
        <v>1010</v>
      </c>
      <c r="AB68" s="5" t="s">
        <v>2050</v>
      </c>
      <c r="AC68" s="1">
        <v>1.0999999999999999E-2</v>
      </c>
      <c r="AD68" s="1">
        <v>0.80030000000000001</v>
      </c>
      <c r="AE68" s="5" t="s">
        <v>1588</v>
      </c>
      <c r="AF68" s="5">
        <v>1.87</v>
      </c>
      <c r="AG68" s="1">
        <v>1.0999999999999999E-2</v>
      </c>
      <c r="AH68" s="1">
        <v>1.0800000000000001E-2</v>
      </c>
      <c r="AI68" s="5" t="s">
        <v>2051</v>
      </c>
      <c r="AK68" s="5">
        <v>19.52</v>
      </c>
      <c r="AL68" s="1">
        <v>2.7799999999999998E-2</v>
      </c>
      <c r="AM68" s="5">
        <v>16.52</v>
      </c>
      <c r="AN68" s="1">
        <v>2.4199999999999999E-2</v>
      </c>
      <c r="AO68" s="5">
        <v>2.31</v>
      </c>
      <c r="AP68" s="1">
        <v>0.43390000000000001</v>
      </c>
      <c r="AQ68" s="2">
        <v>44642</v>
      </c>
      <c r="AR68" s="2">
        <v>44623</v>
      </c>
      <c r="AS68" t="s">
        <v>1010</v>
      </c>
      <c r="AT68" t="s">
        <v>1010</v>
      </c>
      <c r="AW68" s="2">
        <v>44560</v>
      </c>
      <c r="AX68" s="2">
        <v>44560</v>
      </c>
      <c r="AZ68" s="1">
        <v>0.30459999999999998</v>
      </c>
      <c r="BA68" s="1">
        <v>0.38629999999999998</v>
      </c>
      <c r="BC68" s="1">
        <v>2.8400000000000002E-2</v>
      </c>
      <c r="BD68" s="1">
        <v>0.16209999999999999</v>
      </c>
      <c r="BF68" s="5" t="s">
        <v>2052</v>
      </c>
      <c r="BG68" s="5">
        <v>127.26</v>
      </c>
      <c r="BH68" s="1">
        <v>0.14000000000000001</v>
      </c>
      <c r="BI68" s="5" t="s">
        <v>2053</v>
      </c>
      <c r="BJ68" s="5" t="s">
        <v>2054</v>
      </c>
      <c r="BK68" s="5" t="s">
        <v>2055</v>
      </c>
      <c r="BL68" s="5">
        <v>38.22</v>
      </c>
      <c r="BM68" s="1">
        <v>6.0999999999999999E-2</v>
      </c>
      <c r="BO68" s="5" t="s">
        <v>2056</v>
      </c>
      <c r="BP68" s="5">
        <v>59.67</v>
      </c>
      <c r="BQ68" s="5" t="s">
        <v>2057</v>
      </c>
      <c r="BR68" s="5">
        <v>23.99</v>
      </c>
      <c r="BS68" s="5">
        <v>1.67</v>
      </c>
      <c r="BT68" s="5">
        <v>248.5</v>
      </c>
      <c r="BV68" s="5" t="s">
        <v>2058</v>
      </c>
      <c r="BW68" s="5" t="s">
        <v>2059</v>
      </c>
    </row>
    <row r="69" spans="1:75" x14ac:dyDescent="0.25">
      <c r="A69" t="s">
        <v>66</v>
      </c>
      <c r="B69" t="s">
        <v>569</v>
      </c>
      <c r="D69" s="5" t="s">
        <v>2060</v>
      </c>
      <c r="E69" s="5" t="str">
        <f t="shared" si="1"/>
        <v>27.99000000000</v>
      </c>
      <c r="F69" s="5" t="s">
        <v>2061</v>
      </c>
      <c r="G69" s="5">
        <v>32.89</v>
      </c>
      <c r="H69" s="5">
        <v>21.51</v>
      </c>
      <c r="I69" s="5">
        <v>2.06</v>
      </c>
      <c r="J69" s="5">
        <v>2.09</v>
      </c>
      <c r="K69" s="5">
        <v>7.72</v>
      </c>
      <c r="L69" s="5">
        <v>2.58</v>
      </c>
      <c r="M69" s="5">
        <v>17.989999999999998</v>
      </c>
      <c r="P69" s="5">
        <v>0.5</v>
      </c>
      <c r="Q69" s="1">
        <v>-5.6899999999999999E-2</v>
      </c>
      <c r="R69" s="1">
        <v>2.01E-2</v>
      </c>
      <c r="S69" s="5">
        <v>98.09</v>
      </c>
      <c r="T69">
        <v>77.95</v>
      </c>
      <c r="U69">
        <v>89.9</v>
      </c>
      <c r="V69" s="5">
        <v>90.69</v>
      </c>
      <c r="X69" s="5" t="s">
        <v>2062</v>
      </c>
      <c r="Y69" s="5" t="s">
        <v>2063</v>
      </c>
      <c r="Z69" s="5" t="s">
        <v>2064</v>
      </c>
      <c r="AA69" s="5" t="s">
        <v>1010</v>
      </c>
      <c r="AB69" s="5" t="s">
        <v>2065</v>
      </c>
      <c r="AC69" s="1">
        <v>6.7999999999999996E-3</v>
      </c>
      <c r="AD69" s="1">
        <v>0.86160000000000003</v>
      </c>
      <c r="AE69" s="5" t="s">
        <v>2066</v>
      </c>
      <c r="AF69" s="5">
        <v>4.1900000000000004</v>
      </c>
      <c r="AG69" s="1">
        <v>2.6599999999999999E-2</v>
      </c>
      <c r="AH69" s="1">
        <v>2.3699999999999999E-2</v>
      </c>
      <c r="AI69" s="5" t="s">
        <v>2067</v>
      </c>
      <c r="AK69" s="5">
        <v>0.8</v>
      </c>
      <c r="AL69" s="1">
        <v>8.9999999999999993E-3</v>
      </c>
      <c r="AM69" s="5">
        <v>0.7</v>
      </c>
      <c r="AN69" s="1">
        <v>7.9000000000000008E-3</v>
      </c>
      <c r="AO69" s="5">
        <v>0.79</v>
      </c>
      <c r="AP69" s="1">
        <v>0.26419999999999999</v>
      </c>
      <c r="AQ69" s="2">
        <v>44634</v>
      </c>
      <c r="AR69" s="2">
        <v>44619</v>
      </c>
      <c r="AS69" s="6">
        <v>8.4027777777777771E-2</v>
      </c>
      <c r="AT69" s="2">
        <v>42871</v>
      </c>
      <c r="AW69" s="2">
        <v>44560</v>
      </c>
      <c r="AX69" s="2">
        <v>44560</v>
      </c>
      <c r="AZ69" s="1">
        <v>6.3600000000000004E-2</v>
      </c>
      <c r="BA69" s="1">
        <v>0.1038</v>
      </c>
      <c r="BC69" s="1">
        <v>4.7199999999999999E-2</v>
      </c>
      <c r="BD69" s="1">
        <v>0.25009999999999999</v>
      </c>
      <c r="BF69" s="5" t="s">
        <v>2068</v>
      </c>
      <c r="BG69" s="5">
        <v>42.37</v>
      </c>
      <c r="BH69" s="1">
        <v>0.184</v>
      </c>
      <c r="BI69" s="5" t="s">
        <v>1514</v>
      </c>
      <c r="BJ69" s="5" t="s">
        <v>1756</v>
      </c>
      <c r="BK69" s="5" t="s">
        <v>2069</v>
      </c>
      <c r="BL69" s="5">
        <v>2.65</v>
      </c>
      <c r="BM69" s="1">
        <v>0.308</v>
      </c>
      <c r="BO69" s="5" t="s">
        <v>2070</v>
      </c>
      <c r="BP69" s="5">
        <v>1.75</v>
      </c>
      <c r="BQ69" s="5" t="s">
        <v>1499</v>
      </c>
      <c r="BR69" s="5">
        <v>221.36</v>
      </c>
      <c r="BS69" s="5">
        <v>0.88</v>
      </c>
      <c r="BT69" s="5">
        <v>11.35</v>
      </c>
      <c r="BV69" s="5" t="s">
        <v>1141</v>
      </c>
      <c r="BW69" s="5" t="s">
        <v>2071</v>
      </c>
    </row>
    <row r="70" spans="1:75" x14ac:dyDescent="0.25">
      <c r="A70" t="s">
        <v>67</v>
      </c>
      <c r="B70" t="s">
        <v>570</v>
      </c>
      <c r="D70" s="5" t="s">
        <v>2072</v>
      </c>
      <c r="E70" s="5" t="str">
        <f t="shared" si="1"/>
        <v>164.72000000000</v>
      </c>
      <c r="F70" s="5" t="s">
        <v>2073</v>
      </c>
      <c r="G70" s="5">
        <v>24.84</v>
      </c>
      <c r="H70" s="5">
        <v>9.93</v>
      </c>
      <c r="I70" s="5" t="s">
        <v>1010</v>
      </c>
      <c r="J70" s="5">
        <v>3.75</v>
      </c>
      <c r="K70" s="5">
        <v>4.58</v>
      </c>
      <c r="L70" s="5">
        <v>4.16</v>
      </c>
      <c r="M70" s="5">
        <v>9.6</v>
      </c>
      <c r="P70" s="5">
        <v>0.54</v>
      </c>
      <c r="Q70" s="1">
        <v>0.17499999999999999</v>
      </c>
      <c r="R70" s="1">
        <v>2.01E-2</v>
      </c>
      <c r="S70" s="5">
        <v>78.17</v>
      </c>
      <c r="T70">
        <v>53.22</v>
      </c>
      <c r="U70">
        <v>71.31</v>
      </c>
      <c r="V70" s="5">
        <v>64.66</v>
      </c>
      <c r="X70" s="5" t="s">
        <v>2074</v>
      </c>
      <c r="Y70" s="5" t="s">
        <v>2075</v>
      </c>
      <c r="Z70" s="5" t="s">
        <v>1756</v>
      </c>
      <c r="AA70" s="5" t="s">
        <v>1010</v>
      </c>
      <c r="AB70" s="5" t="s">
        <v>2076</v>
      </c>
      <c r="AC70" s="1">
        <v>6.9999999999999999E-4</v>
      </c>
      <c r="AD70" s="1">
        <v>0.77449999999999997</v>
      </c>
      <c r="AE70" s="5" t="s">
        <v>2077</v>
      </c>
      <c r="AF70" s="5">
        <v>3.02</v>
      </c>
      <c r="AG70" s="1">
        <v>2.23E-2</v>
      </c>
      <c r="AH70" s="1">
        <v>2.23E-2</v>
      </c>
      <c r="AI70" s="5" t="s">
        <v>2078</v>
      </c>
      <c r="AK70" s="5">
        <v>2.16</v>
      </c>
      <c r="AL70" s="1">
        <v>2.8000000000000001E-2</v>
      </c>
      <c r="AM70" s="5">
        <v>2.0099999999999998</v>
      </c>
      <c r="AN70" s="1">
        <v>2.5899999999999999E-2</v>
      </c>
      <c r="AO70" s="5">
        <v>2.94</v>
      </c>
      <c r="AP70" s="1">
        <v>0.64419999999999999</v>
      </c>
      <c r="AQ70" s="2">
        <v>44682</v>
      </c>
      <c r="AR70" s="2">
        <v>44650</v>
      </c>
      <c r="AS70" t="s">
        <v>2079</v>
      </c>
      <c r="AT70" s="2">
        <v>37109</v>
      </c>
      <c r="AW70" s="2">
        <v>44560</v>
      </c>
      <c r="AX70" s="2">
        <v>44560</v>
      </c>
      <c r="AZ70" s="1">
        <v>0.15079999999999999</v>
      </c>
      <c r="BA70" s="1">
        <v>0.2117</v>
      </c>
      <c r="BC70" s="1">
        <v>5.3900000000000003E-2</v>
      </c>
      <c r="BD70" s="1">
        <v>0.18990000000000001</v>
      </c>
      <c r="BF70" s="5" t="s">
        <v>2080</v>
      </c>
      <c r="BG70" s="5">
        <v>20.89</v>
      </c>
      <c r="BH70" s="1">
        <v>8.3000000000000004E-2</v>
      </c>
      <c r="BI70" s="5" t="s">
        <v>2081</v>
      </c>
      <c r="BJ70" s="5" t="s">
        <v>2082</v>
      </c>
      <c r="BK70" s="5" t="s">
        <v>2083</v>
      </c>
      <c r="BL70" s="5">
        <v>3.12</v>
      </c>
      <c r="BM70" s="1" t="s">
        <v>1010</v>
      </c>
      <c r="BO70" s="5" t="s">
        <v>2084</v>
      </c>
      <c r="BP70" s="5">
        <v>7.9</v>
      </c>
      <c r="BQ70" s="5" t="s">
        <v>2085</v>
      </c>
      <c r="BR70" s="5">
        <v>126.63</v>
      </c>
      <c r="BS70" s="5">
        <v>1.52</v>
      </c>
      <c r="BT70" s="5">
        <v>16.52</v>
      </c>
      <c r="BV70" s="5" t="s">
        <v>2086</v>
      </c>
      <c r="BW70" s="5" t="s">
        <v>2087</v>
      </c>
    </row>
    <row r="71" spans="1:75" x14ac:dyDescent="0.25">
      <c r="A71" t="s">
        <v>68</v>
      </c>
      <c r="B71" t="s">
        <v>571</v>
      </c>
      <c r="D71" s="5" t="s">
        <v>2088</v>
      </c>
      <c r="E71" s="5" t="str">
        <f t="shared" si="1"/>
        <v>17.93000000000</v>
      </c>
      <c r="F71" s="5" t="s">
        <v>1922</v>
      </c>
      <c r="G71" s="5">
        <v>33.520000000000003</v>
      </c>
      <c r="H71" s="5">
        <v>20.96</v>
      </c>
      <c r="I71" s="5">
        <v>1.71</v>
      </c>
      <c r="J71" s="5">
        <v>3.38</v>
      </c>
      <c r="K71" s="5">
        <v>10.26</v>
      </c>
      <c r="L71" s="5">
        <v>4.1100000000000003</v>
      </c>
      <c r="M71" s="5">
        <v>20.91</v>
      </c>
      <c r="P71" s="5">
        <v>0.96</v>
      </c>
      <c r="Q71" s="1">
        <v>-5.0200000000000002E-2</v>
      </c>
      <c r="R71" s="1">
        <v>2.01E-2</v>
      </c>
      <c r="S71" s="5">
        <v>185.4</v>
      </c>
      <c r="T71">
        <v>137.58000000000001</v>
      </c>
      <c r="U71">
        <v>150.44</v>
      </c>
      <c r="V71" s="5">
        <v>165.94</v>
      </c>
      <c r="X71" s="5" t="s">
        <v>2089</v>
      </c>
      <c r="Y71" s="5" t="s">
        <v>2090</v>
      </c>
      <c r="Z71" s="5" t="s">
        <v>2091</v>
      </c>
      <c r="AA71" s="5" t="s">
        <v>1010</v>
      </c>
      <c r="AB71" s="5" t="s">
        <v>2092</v>
      </c>
      <c r="AC71" s="1">
        <v>6.4000000000000003E-3</v>
      </c>
      <c r="AD71" s="1">
        <v>0.89659999999999995</v>
      </c>
      <c r="AE71" s="5" t="s">
        <v>2062</v>
      </c>
      <c r="AF71" s="5">
        <v>3.51</v>
      </c>
      <c r="AG71" s="1">
        <v>1.7600000000000001E-2</v>
      </c>
      <c r="AH71" s="1">
        <v>1.54E-2</v>
      </c>
      <c r="AI71" s="5" t="s">
        <v>2093</v>
      </c>
      <c r="AK71" s="5">
        <v>2.56</v>
      </c>
      <c r="AL71" s="1">
        <v>1.66E-2</v>
      </c>
      <c r="AM71" s="5">
        <v>2.4300000000000002</v>
      </c>
      <c r="AN71" s="1">
        <v>1.5699999999999999E-2</v>
      </c>
      <c r="AO71" s="5">
        <v>1.54</v>
      </c>
      <c r="AP71" s="1">
        <v>0.53059999999999996</v>
      </c>
      <c r="AQ71" s="2">
        <v>44655</v>
      </c>
      <c r="AR71" s="2">
        <v>44633</v>
      </c>
      <c r="AS71" t="s">
        <v>1010</v>
      </c>
      <c r="AT71" t="s">
        <v>1010</v>
      </c>
      <c r="AW71" s="2">
        <v>44376</v>
      </c>
      <c r="AX71" s="2">
        <v>44560</v>
      </c>
      <c r="AZ71" s="1">
        <v>0.10050000000000001</v>
      </c>
      <c r="BA71" s="1">
        <v>0.12889999999999999</v>
      </c>
      <c r="BC71" s="1">
        <v>6.6699999999999995E-2</v>
      </c>
      <c r="BD71" s="1">
        <v>0.33929999999999999</v>
      </c>
      <c r="BF71" s="5" t="s">
        <v>2094</v>
      </c>
      <c r="BG71" s="5">
        <v>46.27</v>
      </c>
      <c r="BH71" s="1">
        <v>0.19400000000000001</v>
      </c>
      <c r="BI71" s="5" t="s">
        <v>2095</v>
      </c>
      <c r="BJ71" s="5" t="s">
        <v>1959</v>
      </c>
      <c r="BK71" s="5" t="s">
        <v>2096</v>
      </c>
      <c r="BL71" s="5">
        <v>4.57</v>
      </c>
      <c r="BM71" s="1">
        <v>-0.16200000000000001</v>
      </c>
      <c r="BO71" s="5" t="s">
        <v>2097</v>
      </c>
      <c r="BP71" s="5">
        <v>2.41</v>
      </c>
      <c r="BQ71" s="5" t="s">
        <v>2098</v>
      </c>
      <c r="BR71" s="5">
        <v>254.33</v>
      </c>
      <c r="BS71" s="5">
        <v>1.1599999999999999</v>
      </c>
      <c r="BT71" s="5">
        <v>14.97</v>
      </c>
      <c r="BV71" s="5" t="s">
        <v>2099</v>
      </c>
      <c r="BW71" s="5" t="s">
        <v>2100</v>
      </c>
    </row>
    <row r="72" spans="1:75" x14ac:dyDescent="0.25">
      <c r="A72" t="s">
        <v>69</v>
      </c>
      <c r="B72" t="s">
        <v>572</v>
      </c>
      <c r="D72" s="5" t="s">
        <v>2101</v>
      </c>
      <c r="E72" s="5" t="str">
        <f t="shared" si="1"/>
        <v>760.82000000000</v>
      </c>
      <c r="F72" s="5" t="s">
        <v>2102</v>
      </c>
      <c r="G72" s="5">
        <v>8.69</v>
      </c>
      <c r="H72" s="5">
        <v>25.84</v>
      </c>
      <c r="I72" s="5" t="s">
        <v>1010</v>
      </c>
      <c r="J72" s="5">
        <v>2.2000000000000002</v>
      </c>
      <c r="K72" s="5">
        <v>1.5</v>
      </c>
      <c r="L72" s="5">
        <v>2.2400000000000002</v>
      </c>
      <c r="M72" s="5" t="s">
        <v>1010</v>
      </c>
      <c r="P72" s="5">
        <v>0.86</v>
      </c>
      <c r="Q72" s="1">
        <v>0.26329999999999998</v>
      </c>
      <c r="R72" s="1">
        <v>2.01E-2</v>
      </c>
      <c r="S72" s="5">
        <v>362.1</v>
      </c>
      <c r="T72">
        <v>269.56</v>
      </c>
      <c r="U72">
        <v>335.15</v>
      </c>
      <c r="V72" s="5">
        <v>300.55</v>
      </c>
      <c r="X72" s="5" t="s">
        <v>2103</v>
      </c>
      <c r="Y72" s="5" t="s">
        <v>2104</v>
      </c>
      <c r="Z72" s="5" t="s">
        <v>1359</v>
      </c>
      <c r="AA72" s="5" t="s">
        <v>1010</v>
      </c>
      <c r="AB72" s="5" t="s">
        <v>2105</v>
      </c>
      <c r="AC72" s="1">
        <v>4.4999999999999997E-3</v>
      </c>
      <c r="AD72" s="1">
        <v>0.66690000000000005</v>
      </c>
      <c r="AE72" s="5" t="s">
        <v>2106</v>
      </c>
      <c r="AF72" s="5">
        <v>1.64</v>
      </c>
      <c r="AG72" s="1">
        <v>8.2000000000000007E-3</v>
      </c>
      <c r="AH72" s="1">
        <v>4.1999999999999997E-3</v>
      </c>
      <c r="AI72" s="5" t="s">
        <v>2107</v>
      </c>
      <c r="AK72" s="5" t="s">
        <v>1010</v>
      </c>
      <c r="AL72" s="1" t="s">
        <v>1010</v>
      </c>
      <c r="AM72" s="5">
        <v>0</v>
      </c>
      <c r="AN72" s="1">
        <v>0</v>
      </c>
      <c r="AO72" s="5" t="s">
        <v>1010</v>
      </c>
      <c r="AP72" s="1">
        <v>0</v>
      </c>
      <c r="AQ72" t="s">
        <v>1010</v>
      </c>
      <c r="AR72" t="s">
        <v>1010</v>
      </c>
      <c r="AS72" s="8">
        <v>2.0840277777777776</v>
      </c>
      <c r="AT72" s="2">
        <v>40198</v>
      </c>
      <c r="AW72" s="2">
        <v>44560</v>
      </c>
      <c r="AX72" s="2">
        <v>44560</v>
      </c>
      <c r="AZ72" s="1">
        <v>0.32519999999999999</v>
      </c>
      <c r="BA72" s="1">
        <v>0.41599999999999998</v>
      </c>
      <c r="BC72" s="1">
        <v>7.8399999999999997E-2</v>
      </c>
      <c r="BD72" s="1">
        <v>0.188</v>
      </c>
      <c r="BF72" s="5" t="s">
        <v>2108</v>
      </c>
      <c r="BG72" s="5">
        <v>182821.92</v>
      </c>
      <c r="BH72" s="1">
        <v>0.115</v>
      </c>
      <c r="BI72" s="5" t="s">
        <v>2109</v>
      </c>
      <c r="BJ72" s="5" t="s">
        <v>2110</v>
      </c>
      <c r="BK72" s="5" t="s">
        <v>2111</v>
      </c>
      <c r="BL72" s="5">
        <v>59459.8</v>
      </c>
      <c r="BM72" s="1">
        <v>0.106</v>
      </c>
      <c r="BO72" s="5" t="s">
        <v>2112</v>
      </c>
      <c r="BP72" s="5">
        <v>49696.66</v>
      </c>
      <c r="BQ72" s="5" t="s">
        <v>2113</v>
      </c>
      <c r="BR72" s="5">
        <v>23.16</v>
      </c>
      <c r="BS72" s="5">
        <v>4.05</v>
      </c>
      <c r="BT72" s="5">
        <v>342521.84</v>
      </c>
      <c r="BV72" s="5" t="s">
        <v>2114</v>
      </c>
      <c r="BW72" s="5" t="s">
        <v>2115</v>
      </c>
    </row>
    <row r="73" spans="1:75" x14ac:dyDescent="0.25">
      <c r="A73" t="s">
        <v>70</v>
      </c>
      <c r="B73" t="s">
        <v>573</v>
      </c>
      <c r="D73" s="5" t="s">
        <v>2116</v>
      </c>
      <c r="E73" s="5" t="str">
        <f t="shared" si="1"/>
        <v>20.18000000000</v>
      </c>
      <c r="F73" s="5" t="s">
        <v>2117</v>
      </c>
      <c r="G73" s="5">
        <v>34.43</v>
      </c>
      <c r="H73" s="5">
        <v>30.3</v>
      </c>
      <c r="I73" s="5" t="s">
        <v>1010</v>
      </c>
      <c r="J73" s="5">
        <v>6.49</v>
      </c>
      <c r="K73" s="5">
        <v>4.8099999999999996</v>
      </c>
      <c r="L73" s="5">
        <v>7.06</v>
      </c>
      <c r="M73" s="5">
        <v>21.81</v>
      </c>
      <c r="P73" s="5">
        <v>0.74</v>
      </c>
      <c r="Q73" s="1">
        <v>0.4002</v>
      </c>
      <c r="R73" s="1">
        <v>2.01E-2</v>
      </c>
      <c r="S73" s="5">
        <v>74</v>
      </c>
      <c r="T73">
        <v>49.78</v>
      </c>
      <c r="U73">
        <v>68.64</v>
      </c>
      <c r="V73" s="5">
        <v>63.22</v>
      </c>
      <c r="X73" s="5" t="s">
        <v>1306</v>
      </c>
      <c r="Y73" s="5" t="s">
        <v>1302</v>
      </c>
      <c r="Z73" s="5" t="s">
        <v>2118</v>
      </c>
      <c r="AA73" s="5" t="s">
        <v>1010</v>
      </c>
      <c r="AB73" s="5" t="s">
        <v>2119</v>
      </c>
      <c r="AC73" s="1">
        <v>0.1673</v>
      </c>
      <c r="AD73" s="1">
        <v>0.75429999999999997</v>
      </c>
      <c r="AE73" s="5" t="s">
        <v>2120</v>
      </c>
      <c r="AF73" s="5">
        <v>3.13</v>
      </c>
      <c r="AG73" s="1">
        <v>2.6100000000000002E-2</v>
      </c>
      <c r="AH73" s="1">
        <v>2.18E-2</v>
      </c>
      <c r="AI73" s="5" t="s">
        <v>2121</v>
      </c>
      <c r="AK73" s="5">
        <v>0.41</v>
      </c>
      <c r="AL73" s="1">
        <v>5.7999999999999996E-3</v>
      </c>
      <c r="AM73" s="5">
        <v>0.38</v>
      </c>
      <c r="AN73" s="1">
        <v>5.4000000000000003E-3</v>
      </c>
      <c r="AO73" s="5">
        <v>0.89</v>
      </c>
      <c r="AP73" s="1">
        <v>0.18360000000000001</v>
      </c>
      <c r="AQ73" s="2">
        <v>44607</v>
      </c>
      <c r="AR73" s="2">
        <v>44594</v>
      </c>
      <c r="AS73" s="6">
        <v>8.4027777777777771E-2</v>
      </c>
      <c r="AT73" s="2">
        <v>43187</v>
      </c>
      <c r="AW73" s="2">
        <v>44560</v>
      </c>
      <c r="AX73" s="2">
        <v>44560</v>
      </c>
      <c r="AZ73" s="1">
        <v>0.1925</v>
      </c>
      <c r="BA73" s="1">
        <v>0.28110000000000002</v>
      </c>
      <c r="BC73" s="1">
        <v>5.7099999999999998E-2</v>
      </c>
      <c r="BD73" s="1">
        <v>0.1477</v>
      </c>
      <c r="BF73" s="5" t="s">
        <v>2122</v>
      </c>
      <c r="BG73" s="5">
        <v>10.81</v>
      </c>
      <c r="BH73" s="1">
        <v>0.151</v>
      </c>
      <c r="BI73" s="5" t="s">
        <v>2123</v>
      </c>
      <c r="BJ73" s="5" t="s">
        <v>1426</v>
      </c>
      <c r="BK73" s="5" t="s">
        <v>2124</v>
      </c>
      <c r="BL73" s="5">
        <v>2.0699999999999998</v>
      </c>
      <c r="BM73" s="1">
        <v>4.4999999999999998E-2</v>
      </c>
      <c r="BO73" s="5" t="s">
        <v>2125</v>
      </c>
      <c r="BP73" s="5">
        <v>3.19</v>
      </c>
      <c r="BQ73" s="5" t="s">
        <v>2126</v>
      </c>
      <c r="BR73" s="5">
        <v>53.52</v>
      </c>
      <c r="BS73" s="5">
        <v>1.25</v>
      </c>
      <c r="BT73" s="5">
        <v>14.86</v>
      </c>
      <c r="BV73" s="5" t="s">
        <v>2127</v>
      </c>
      <c r="BW73" s="5" t="s">
        <v>2128</v>
      </c>
    </row>
    <row r="74" spans="1:75" x14ac:dyDescent="0.25">
      <c r="A74" t="s">
        <v>71</v>
      </c>
      <c r="B74" t="s">
        <v>574</v>
      </c>
      <c r="D74" s="5" t="s">
        <v>2129</v>
      </c>
      <c r="E74" s="5" t="str">
        <f t="shared" si="1"/>
        <v>63.25000000000</v>
      </c>
      <c r="F74" s="5" t="s">
        <v>2130</v>
      </c>
      <c r="G74" s="5">
        <v>64.13</v>
      </c>
      <c r="H74" s="5">
        <v>25.13</v>
      </c>
      <c r="I74" s="5">
        <v>2.63</v>
      </c>
      <c r="J74" s="5">
        <v>5.34</v>
      </c>
      <c r="K74" s="5">
        <v>3.81</v>
      </c>
      <c r="L74" s="5">
        <v>5.95</v>
      </c>
      <c r="M74" s="5">
        <v>28.2</v>
      </c>
      <c r="P74" s="5">
        <v>0.83</v>
      </c>
      <c r="Q74" s="1">
        <v>8.3799999999999999E-2</v>
      </c>
      <c r="R74" s="1">
        <v>2.01E-2</v>
      </c>
      <c r="S74" s="5">
        <v>47.5</v>
      </c>
      <c r="T74">
        <v>37.96</v>
      </c>
      <c r="U74">
        <v>43.82</v>
      </c>
      <c r="V74" s="5">
        <v>43.3</v>
      </c>
      <c r="X74" s="5" t="s">
        <v>2131</v>
      </c>
      <c r="Y74" s="5" t="s">
        <v>2132</v>
      </c>
      <c r="Z74" s="5" t="s">
        <v>2133</v>
      </c>
      <c r="AA74" s="5" t="s">
        <v>1010</v>
      </c>
      <c r="AB74" s="5" t="s">
        <v>2095</v>
      </c>
      <c r="AC74" s="1">
        <v>2.3999999999999998E-3</v>
      </c>
      <c r="AD74" s="1">
        <v>0.93049999999999999</v>
      </c>
      <c r="AE74" s="5" t="s">
        <v>2134</v>
      </c>
      <c r="AF74" s="5">
        <v>1.91</v>
      </c>
      <c r="AG74" s="1">
        <v>1.0999999999999999E-2</v>
      </c>
      <c r="AH74" s="1">
        <v>1.0999999999999999E-2</v>
      </c>
      <c r="AI74" s="5" t="s">
        <v>2135</v>
      </c>
      <c r="AK74" s="5" t="s">
        <v>1010</v>
      </c>
      <c r="AL74" s="1" t="s">
        <v>1010</v>
      </c>
      <c r="AM74" s="5">
        <v>0</v>
      </c>
      <c r="AN74" s="1">
        <v>0</v>
      </c>
      <c r="AO74" s="5" t="s">
        <v>1010</v>
      </c>
      <c r="AP74" s="1">
        <v>0</v>
      </c>
      <c r="AQ74" t="s">
        <v>1010</v>
      </c>
      <c r="AR74" t="s">
        <v>1010</v>
      </c>
      <c r="AS74" s="6">
        <v>8.4027777777777771E-2</v>
      </c>
      <c r="AT74" s="2">
        <v>37930</v>
      </c>
      <c r="AW74" s="2">
        <v>44560</v>
      </c>
      <c r="AX74" s="2">
        <v>44560</v>
      </c>
      <c r="AZ74" s="1">
        <v>8.7599999999999997E-2</v>
      </c>
      <c r="BA74" s="1">
        <v>0.16900000000000001</v>
      </c>
      <c r="BC74" s="1">
        <v>3.9899999999999998E-2</v>
      </c>
      <c r="BD74" s="1">
        <v>6.5199999999999994E-2</v>
      </c>
      <c r="BF74" s="5" t="s">
        <v>2136</v>
      </c>
      <c r="BG74" s="5">
        <v>8.36</v>
      </c>
      <c r="BH74" s="1">
        <v>0.154</v>
      </c>
      <c r="BI74" s="5" t="s">
        <v>2137</v>
      </c>
      <c r="BJ74" s="5" t="s">
        <v>2138</v>
      </c>
      <c r="BK74" s="5" t="s">
        <v>2139</v>
      </c>
      <c r="BL74" s="5">
        <v>0.69</v>
      </c>
      <c r="BM74" s="1">
        <v>-0.54800000000000004</v>
      </c>
      <c r="BO74" s="5" t="s">
        <v>2140</v>
      </c>
      <c r="BP74" s="5">
        <v>1.35</v>
      </c>
      <c r="BQ74" s="5" t="s">
        <v>2141</v>
      </c>
      <c r="BR74" s="5">
        <v>57.3</v>
      </c>
      <c r="BS74" s="5">
        <v>1.48</v>
      </c>
      <c r="BT74" s="5">
        <v>11.66</v>
      </c>
      <c r="BV74" s="5" t="s">
        <v>2142</v>
      </c>
      <c r="BW74" s="5" t="s">
        <v>2143</v>
      </c>
    </row>
    <row r="75" spans="1:75" x14ac:dyDescent="0.25">
      <c r="A75" t="s">
        <v>72</v>
      </c>
      <c r="B75" t="s">
        <v>575</v>
      </c>
      <c r="D75" s="5" t="s">
        <v>2144</v>
      </c>
      <c r="E75" s="5" t="str">
        <f t="shared" si="1"/>
        <v>8.88000000000</v>
      </c>
      <c r="F75" s="5" t="s">
        <v>2145</v>
      </c>
      <c r="G75" s="5">
        <v>16.52</v>
      </c>
      <c r="H75" s="5">
        <v>8.9499999999999993</v>
      </c>
      <c r="I75" s="5">
        <v>0.64</v>
      </c>
      <c r="J75" s="5">
        <v>0.6</v>
      </c>
      <c r="K75" s="5">
        <v>1.28</v>
      </c>
      <c r="L75" s="5">
        <v>0.78</v>
      </c>
      <c r="M75" s="5">
        <v>6.94</v>
      </c>
      <c r="P75" s="5">
        <v>1.42</v>
      </c>
      <c r="Q75" s="1">
        <v>-0.2399</v>
      </c>
      <c r="R75" s="1">
        <v>2.01E-2</v>
      </c>
      <c r="S75" s="5">
        <v>55.55</v>
      </c>
      <c r="T75">
        <v>34.85</v>
      </c>
      <c r="U75">
        <v>39.26</v>
      </c>
      <c r="V75" s="5">
        <v>43.87</v>
      </c>
      <c r="X75" s="5" t="s">
        <v>1837</v>
      </c>
      <c r="Y75" s="5" t="s">
        <v>1924</v>
      </c>
      <c r="Z75" s="5" t="s">
        <v>2146</v>
      </c>
      <c r="AA75" s="5" t="s">
        <v>1010</v>
      </c>
      <c r="AB75" s="5" t="s">
        <v>2147</v>
      </c>
      <c r="AC75" s="1">
        <v>5.5999999999999999E-3</v>
      </c>
      <c r="AD75" s="1">
        <v>0.96319999999999995</v>
      </c>
      <c r="AE75" s="5" t="s">
        <v>2148</v>
      </c>
      <c r="AF75" s="5">
        <v>3.8</v>
      </c>
      <c r="AG75" s="1">
        <v>4.1099999999999998E-2</v>
      </c>
      <c r="AH75" s="1">
        <v>3.6499999999999998E-2</v>
      </c>
      <c r="AI75" s="5" t="s">
        <v>2149</v>
      </c>
      <c r="AK75" s="5">
        <v>0.68</v>
      </c>
      <c r="AL75" s="1">
        <v>1.7500000000000002E-2</v>
      </c>
      <c r="AM75" s="5">
        <v>0.68</v>
      </c>
      <c r="AN75" s="1">
        <v>1.7600000000000001E-2</v>
      </c>
      <c r="AO75" s="5">
        <v>1.6</v>
      </c>
      <c r="AP75" s="1">
        <v>0.30359999999999998</v>
      </c>
      <c r="AQ75" s="2">
        <v>44634</v>
      </c>
      <c r="AR75" s="2">
        <v>44619</v>
      </c>
      <c r="AS75" s="6">
        <v>8.4027777777777771E-2</v>
      </c>
      <c r="AT75" s="2">
        <v>41624</v>
      </c>
      <c r="AW75" s="2">
        <v>44560</v>
      </c>
      <c r="AX75" s="2">
        <v>44560</v>
      </c>
      <c r="AZ75" s="1">
        <v>3.6200000000000003E-2</v>
      </c>
      <c r="BA75" s="1">
        <v>9.7699999999999995E-2</v>
      </c>
      <c r="BC75" s="1">
        <v>5.5500000000000001E-2</v>
      </c>
      <c r="BD75" s="1">
        <v>9.1399999999999995E-2</v>
      </c>
      <c r="BF75" s="5" t="s">
        <v>2150</v>
      </c>
      <c r="BG75" s="5">
        <v>62.32</v>
      </c>
      <c r="BH75" s="1">
        <v>-6.9000000000000006E-2</v>
      </c>
      <c r="BI75" s="5" t="s">
        <v>2151</v>
      </c>
      <c r="BJ75" s="5" t="s">
        <v>1906</v>
      </c>
      <c r="BK75" s="5" t="s">
        <v>2152</v>
      </c>
      <c r="BL75" s="5">
        <v>2.2400000000000002</v>
      </c>
      <c r="BM75" s="1">
        <v>-0.64</v>
      </c>
      <c r="BO75" s="5" t="s">
        <v>2153</v>
      </c>
      <c r="BP75" s="5">
        <v>7.67</v>
      </c>
      <c r="BQ75" s="5" t="s">
        <v>2154</v>
      </c>
      <c r="BR75" s="5">
        <v>62.27</v>
      </c>
      <c r="BS75" s="5">
        <v>1.74</v>
      </c>
      <c r="BT75" s="5">
        <v>28.98</v>
      </c>
      <c r="BV75" s="5" t="s">
        <v>1682</v>
      </c>
      <c r="BW75" s="5" t="s">
        <v>2155</v>
      </c>
    </row>
    <row r="76" spans="1:75" x14ac:dyDescent="0.25">
      <c r="A76" t="s">
        <v>73</v>
      </c>
      <c r="B76" t="s">
        <v>576</v>
      </c>
      <c r="D76" s="5" t="s">
        <v>1557</v>
      </c>
      <c r="E76" s="5" t="str">
        <f t="shared" si="1"/>
        <v>19.52000000000</v>
      </c>
      <c r="F76" s="5" t="s">
        <v>2156</v>
      </c>
      <c r="G76" s="5">
        <v>39.299999999999997</v>
      </c>
      <c r="H76" s="5">
        <v>41.32</v>
      </c>
      <c r="I76" s="5">
        <v>6.67</v>
      </c>
      <c r="J76" s="5">
        <v>6.74</v>
      </c>
      <c r="K76" s="5">
        <v>3.35</v>
      </c>
      <c r="L76" s="5">
        <v>11.22</v>
      </c>
      <c r="M76" s="5">
        <v>18.25</v>
      </c>
      <c r="P76" s="5">
        <v>1.1100000000000001</v>
      </c>
      <c r="Q76" s="1">
        <v>0.1988</v>
      </c>
      <c r="R76" s="1">
        <v>2.01E-2</v>
      </c>
      <c r="S76" s="5">
        <v>133.11000000000001</v>
      </c>
      <c r="T76">
        <v>103.2</v>
      </c>
      <c r="U76">
        <v>123.77</v>
      </c>
      <c r="V76" s="5">
        <v>117.44</v>
      </c>
      <c r="X76" s="5" t="s">
        <v>2157</v>
      </c>
      <c r="Y76" s="5" t="s">
        <v>2158</v>
      </c>
      <c r="Z76" s="5" t="s">
        <v>2159</v>
      </c>
      <c r="AA76" s="5" t="s">
        <v>1010</v>
      </c>
      <c r="AB76" s="5" t="s">
        <v>2160</v>
      </c>
      <c r="AC76" s="1">
        <v>1.8E-3</v>
      </c>
      <c r="AD76" s="1">
        <v>1.0064</v>
      </c>
      <c r="AE76" s="5" t="s">
        <v>2161</v>
      </c>
      <c r="AF76" s="5">
        <v>7.59</v>
      </c>
      <c r="AG76" s="1">
        <v>4.7399999999999998E-2</v>
      </c>
      <c r="AH76" s="1">
        <v>3.5099999999999999E-2</v>
      </c>
      <c r="AI76" s="5" t="s">
        <v>2162</v>
      </c>
      <c r="AK76" s="5">
        <v>3.92</v>
      </c>
      <c r="AL76" s="1">
        <v>3.0700000000000002E-2</v>
      </c>
      <c r="AM76" s="5">
        <v>3.92</v>
      </c>
      <c r="AN76" s="1">
        <v>3.0800000000000001E-2</v>
      </c>
      <c r="AO76" s="5">
        <v>3.15</v>
      </c>
      <c r="AP76" s="1">
        <v>1.2365999999999999</v>
      </c>
      <c r="AQ76" s="2">
        <v>44679</v>
      </c>
      <c r="AR76" s="2">
        <v>44649</v>
      </c>
      <c r="AS76" t="s">
        <v>1010</v>
      </c>
      <c r="AT76" t="s">
        <v>1010</v>
      </c>
      <c r="AW76" s="2">
        <v>44560</v>
      </c>
      <c r="AX76" s="2">
        <v>44560</v>
      </c>
      <c r="AZ76" s="1">
        <v>0.17630000000000001</v>
      </c>
      <c r="BA76" s="1">
        <v>0.33989999999999998</v>
      </c>
      <c r="BC76" s="1">
        <v>2.69E-2</v>
      </c>
      <c r="BD76" s="1">
        <v>7.7200000000000005E-2</v>
      </c>
      <c r="BF76" s="5" t="s">
        <v>1483</v>
      </c>
      <c r="BG76" s="5">
        <v>18.36</v>
      </c>
      <c r="BH76" s="1">
        <v>0.11799999999999999</v>
      </c>
      <c r="BI76" s="5" t="s">
        <v>1935</v>
      </c>
      <c r="BJ76" s="5" t="s">
        <v>1945</v>
      </c>
      <c r="BK76" s="5" t="s">
        <v>2163</v>
      </c>
      <c r="BL76" s="5">
        <v>3.17</v>
      </c>
      <c r="BM76" s="1">
        <v>16.898</v>
      </c>
      <c r="BO76" s="5" t="s">
        <v>2164</v>
      </c>
      <c r="BP76" s="5">
        <v>2.89</v>
      </c>
      <c r="BQ76" s="5" t="s">
        <v>2165</v>
      </c>
      <c r="BR76" s="5">
        <v>166.13</v>
      </c>
      <c r="BS76" s="5">
        <v>3.17</v>
      </c>
      <c r="BT76" s="5">
        <v>37.270000000000003</v>
      </c>
      <c r="BV76" s="5" t="s">
        <v>1044</v>
      </c>
      <c r="BW76" s="5" t="s">
        <v>2166</v>
      </c>
    </row>
    <row r="77" spans="1:75" x14ac:dyDescent="0.25">
      <c r="A77" t="s">
        <v>74</v>
      </c>
      <c r="B77" t="s">
        <v>577</v>
      </c>
      <c r="D77" s="5" t="s">
        <v>2167</v>
      </c>
      <c r="E77" s="5" t="str">
        <f t="shared" si="1"/>
        <v>103.11000000000</v>
      </c>
      <c r="F77" s="5" t="s">
        <v>1010</v>
      </c>
      <c r="G77" s="5">
        <v>6.22</v>
      </c>
      <c r="H77" s="5">
        <v>7.58</v>
      </c>
      <c r="I77" s="5" t="s">
        <v>1010</v>
      </c>
      <c r="J77" s="5">
        <v>1.5</v>
      </c>
      <c r="K77" s="5">
        <v>0.57999999999999996</v>
      </c>
      <c r="L77" s="5" t="s">
        <v>1010</v>
      </c>
      <c r="M77" s="5" t="s">
        <v>1010</v>
      </c>
      <c r="P77" s="5">
        <v>1.67</v>
      </c>
      <c r="Q77" s="1">
        <v>-0.26269999999999999</v>
      </c>
      <c r="R77" s="1">
        <v>2.01E-2</v>
      </c>
      <c r="S77" s="5">
        <v>80.290000000000006</v>
      </c>
      <c r="T77">
        <v>49.04</v>
      </c>
      <c r="U77">
        <v>57.1</v>
      </c>
      <c r="V77" s="5">
        <v>65.010000000000005</v>
      </c>
      <c r="X77" s="5" t="s">
        <v>2168</v>
      </c>
      <c r="Y77" s="5" t="s">
        <v>2169</v>
      </c>
      <c r="Z77" s="5" t="s">
        <v>2170</v>
      </c>
      <c r="AA77" s="5" t="s">
        <v>1010</v>
      </c>
      <c r="AB77" s="5" t="s">
        <v>1743</v>
      </c>
      <c r="AC77" s="1">
        <v>2.2000000000000001E-3</v>
      </c>
      <c r="AD77" s="1">
        <v>0.77049999999999996</v>
      </c>
      <c r="AE77" s="5" t="s">
        <v>2171</v>
      </c>
      <c r="AF77" s="5">
        <v>1.37</v>
      </c>
      <c r="AG77" s="1">
        <v>2.3E-2</v>
      </c>
      <c r="AH77" s="1">
        <v>2.3E-2</v>
      </c>
      <c r="AI77" s="5" t="s">
        <v>2172</v>
      </c>
      <c r="AK77" s="5">
        <v>2.04</v>
      </c>
      <c r="AL77" s="1">
        <v>3.8399999999999997E-2</v>
      </c>
      <c r="AM77" s="5">
        <v>2.04</v>
      </c>
      <c r="AN77" s="1">
        <v>3.8800000000000001E-2</v>
      </c>
      <c r="AO77" s="5">
        <v>2.64</v>
      </c>
      <c r="AP77" s="1">
        <v>0.2389</v>
      </c>
      <c r="AQ77" s="2">
        <v>44707</v>
      </c>
      <c r="AR77" s="2">
        <v>44679</v>
      </c>
      <c r="AS77" s="6">
        <v>4.8611111111111112E-2</v>
      </c>
      <c r="AT77" s="2">
        <v>40671</v>
      </c>
      <c r="AW77" s="2">
        <v>44560</v>
      </c>
      <c r="AX77" s="2">
        <v>44560</v>
      </c>
      <c r="AZ77" s="1">
        <v>0.29270000000000002</v>
      </c>
      <c r="BA77" s="1">
        <v>0.36630000000000001</v>
      </c>
      <c r="BC77" s="1">
        <v>9.7000000000000003E-3</v>
      </c>
      <c r="BD77" s="1">
        <v>0.10929999999999999</v>
      </c>
      <c r="BF77" s="5" t="s">
        <v>2173</v>
      </c>
      <c r="BG77" s="5">
        <v>36.89</v>
      </c>
      <c r="BH77" s="1">
        <v>-8.2000000000000003E-2</v>
      </c>
      <c r="BI77" s="5" t="s">
        <v>2173</v>
      </c>
      <c r="BJ77" s="5" t="s">
        <v>1010</v>
      </c>
      <c r="BK77" s="5" t="s">
        <v>2174</v>
      </c>
      <c r="BL77" s="5">
        <v>10.14</v>
      </c>
      <c r="BM77" s="1">
        <v>-0.26400000000000001</v>
      </c>
      <c r="BO77" s="5" t="s">
        <v>2175</v>
      </c>
      <c r="BP77" s="5">
        <v>451.38</v>
      </c>
      <c r="BQ77" s="5" t="s">
        <v>2176</v>
      </c>
      <c r="BR77" s="5" t="s">
        <v>1010</v>
      </c>
      <c r="BS77" s="5" t="s">
        <v>1010</v>
      </c>
      <c r="BT77" s="5">
        <v>92.21</v>
      </c>
      <c r="BV77" s="5" t="s">
        <v>2177</v>
      </c>
      <c r="BW77" s="5" t="s">
        <v>1010</v>
      </c>
    </row>
    <row r="78" spans="1:75" x14ac:dyDescent="0.25">
      <c r="A78" t="s">
        <v>75</v>
      </c>
      <c r="B78" t="s">
        <v>578</v>
      </c>
      <c r="D78" s="5" t="s">
        <v>2178</v>
      </c>
      <c r="E78" s="5" t="str">
        <f t="shared" si="1"/>
        <v>17.09000000000</v>
      </c>
      <c r="F78" s="5" t="s">
        <v>2179</v>
      </c>
      <c r="G78" s="5">
        <v>16.57</v>
      </c>
      <c r="H78" s="5">
        <v>13.97</v>
      </c>
      <c r="I78" s="5">
        <v>2.2599999999999998</v>
      </c>
      <c r="J78" s="5">
        <v>1.51</v>
      </c>
      <c r="K78" s="5">
        <v>1.95</v>
      </c>
      <c r="L78" s="5">
        <v>2.2999999999999998</v>
      </c>
      <c r="M78" s="5">
        <v>14.03</v>
      </c>
      <c r="P78" s="5">
        <v>0.76</v>
      </c>
      <c r="Q78" s="1">
        <v>-2.7900000000000001E-2</v>
      </c>
      <c r="R78" s="1">
        <v>2.01E-2</v>
      </c>
      <c r="S78" s="5">
        <v>39.090000000000003</v>
      </c>
      <c r="T78">
        <v>30.06</v>
      </c>
      <c r="U78">
        <v>34</v>
      </c>
      <c r="V78" s="5">
        <v>33.619999999999997</v>
      </c>
      <c r="X78" s="5" t="s">
        <v>1362</v>
      </c>
      <c r="Y78" s="5" t="s">
        <v>2180</v>
      </c>
      <c r="Z78" s="5" t="s">
        <v>2181</v>
      </c>
      <c r="AA78" s="5" t="s">
        <v>1010</v>
      </c>
      <c r="AB78" s="5" t="s">
        <v>2182</v>
      </c>
      <c r="AC78" s="1">
        <v>4.4000000000000003E-3</v>
      </c>
      <c r="AD78" s="1">
        <v>0.85289999999999999</v>
      </c>
      <c r="AE78" s="5" t="s">
        <v>2183</v>
      </c>
      <c r="AF78" s="5">
        <v>2.77</v>
      </c>
      <c r="AG78" s="1">
        <v>4.6199999999999998E-2</v>
      </c>
      <c r="AH78" s="1">
        <v>3.4099999999999998E-2</v>
      </c>
      <c r="AI78" s="5" t="s">
        <v>2184</v>
      </c>
      <c r="AK78" s="5">
        <v>1.25</v>
      </c>
      <c r="AL78" s="1">
        <v>3.4500000000000003E-2</v>
      </c>
      <c r="AM78" s="5">
        <v>1.17</v>
      </c>
      <c r="AN78" s="1">
        <v>3.2099999999999997E-2</v>
      </c>
      <c r="AO78" s="5">
        <v>2.79</v>
      </c>
      <c r="AP78" s="1">
        <v>0.56399999999999995</v>
      </c>
      <c r="AQ78" s="2">
        <v>44712</v>
      </c>
      <c r="AR78" s="2">
        <v>44678</v>
      </c>
      <c r="AS78" t="s">
        <v>2185</v>
      </c>
      <c r="AT78" s="2">
        <v>42683</v>
      </c>
      <c r="AW78" s="2">
        <v>44345</v>
      </c>
      <c r="AX78" s="2">
        <v>44527</v>
      </c>
      <c r="AZ78" s="1">
        <v>9.8199999999999996E-2</v>
      </c>
      <c r="BA78" s="1">
        <v>0.159</v>
      </c>
      <c r="BC78" s="1">
        <v>4.9700000000000001E-2</v>
      </c>
      <c r="BD78" s="1">
        <v>0.12809999999999999</v>
      </c>
      <c r="BF78" s="5" t="s">
        <v>2186</v>
      </c>
      <c r="BG78" s="5">
        <v>23.3</v>
      </c>
      <c r="BH78" s="1">
        <v>2.1000000000000001E-2</v>
      </c>
      <c r="BI78" s="5" t="s">
        <v>2187</v>
      </c>
      <c r="BJ78" s="5" t="s">
        <v>1714</v>
      </c>
      <c r="BK78" s="5" t="s">
        <v>2188</v>
      </c>
      <c r="BL78" s="5">
        <v>2.2799999999999998</v>
      </c>
      <c r="BM78" s="1">
        <v>-0.27300000000000002</v>
      </c>
      <c r="BO78" s="5" t="s">
        <v>2189</v>
      </c>
      <c r="BP78" s="5">
        <v>0.14000000000000001</v>
      </c>
      <c r="BQ78" s="5" t="s">
        <v>2190</v>
      </c>
      <c r="BR78" s="5">
        <v>110.08</v>
      </c>
      <c r="BS78" s="5">
        <v>0.93</v>
      </c>
      <c r="BT78" s="5">
        <v>18.09</v>
      </c>
      <c r="BV78" s="5" t="s">
        <v>1411</v>
      </c>
      <c r="BW78" s="5" t="s">
        <v>2191</v>
      </c>
    </row>
    <row r="79" spans="1:75" x14ac:dyDescent="0.25">
      <c r="A79" t="s">
        <v>76</v>
      </c>
      <c r="B79" t="s">
        <v>579</v>
      </c>
      <c r="D79" s="5" t="s">
        <v>2192</v>
      </c>
      <c r="E79" s="5" t="str">
        <f t="shared" si="1"/>
        <v>17.44000000000</v>
      </c>
      <c r="F79" s="5" t="s">
        <v>1942</v>
      </c>
      <c r="G79" s="5">
        <v>32.619999999999997</v>
      </c>
      <c r="H79" s="5">
        <v>10.92</v>
      </c>
      <c r="I79" s="5">
        <v>0.64</v>
      </c>
      <c r="J79" s="5">
        <v>0.11</v>
      </c>
      <c r="K79" s="5">
        <v>17.48</v>
      </c>
      <c r="L79" s="5">
        <v>0.12</v>
      </c>
      <c r="M79" s="5">
        <v>23.95</v>
      </c>
      <c r="P79" s="5">
        <v>0.92</v>
      </c>
      <c r="Q79" s="1">
        <v>3.8100000000000002E-2</v>
      </c>
      <c r="R79" s="1">
        <v>2.01E-2</v>
      </c>
      <c r="S79" s="5">
        <v>64.53</v>
      </c>
      <c r="T79">
        <v>45.85</v>
      </c>
      <c r="U79">
        <v>56.4</v>
      </c>
      <c r="V79" s="5">
        <v>52.78</v>
      </c>
      <c r="X79" s="5" t="s">
        <v>2193</v>
      </c>
      <c r="Y79" s="5" t="s">
        <v>797</v>
      </c>
      <c r="Z79" s="5" t="s">
        <v>2194</v>
      </c>
      <c r="AA79" s="5" t="s">
        <v>1010</v>
      </c>
      <c r="AB79" s="5" t="s">
        <v>2195</v>
      </c>
      <c r="AC79" s="1">
        <v>4.4000000000000003E-3</v>
      </c>
      <c r="AD79" s="1">
        <v>0.87470000000000003</v>
      </c>
      <c r="AE79" s="5" t="s">
        <v>2196</v>
      </c>
      <c r="AF79" s="5">
        <v>2.13</v>
      </c>
      <c r="AG79" s="1">
        <v>2.3800000000000002E-2</v>
      </c>
      <c r="AH79" s="1">
        <v>2.06E-2</v>
      </c>
      <c r="AI79" s="5" t="s">
        <v>2197</v>
      </c>
      <c r="AK79" s="5">
        <v>1.96</v>
      </c>
      <c r="AL79" s="1">
        <v>3.0700000000000002E-2</v>
      </c>
      <c r="AM79" s="5">
        <v>1.96</v>
      </c>
      <c r="AN79" s="1">
        <v>3.0700000000000002E-2</v>
      </c>
      <c r="AO79" s="5">
        <v>3.53</v>
      </c>
      <c r="AP79" s="1">
        <v>1.0146999999999999</v>
      </c>
      <c r="AQ79" s="2">
        <v>44665</v>
      </c>
      <c r="AR79" s="2">
        <v>44650</v>
      </c>
      <c r="AS79" s="6">
        <v>0.12638888888888888</v>
      </c>
      <c r="AT79" s="2">
        <v>37003</v>
      </c>
      <c r="AW79" s="2">
        <v>44376</v>
      </c>
      <c r="AX79" s="2">
        <v>44560</v>
      </c>
      <c r="AZ79" s="1">
        <v>3.2000000000000002E-3</v>
      </c>
      <c r="BA79" s="1">
        <v>1.0800000000000001E-2</v>
      </c>
      <c r="BC79" s="1">
        <v>2.6200000000000001E-2</v>
      </c>
      <c r="BD79" s="1">
        <v>0.3735</v>
      </c>
      <c r="BF79" s="5" t="s">
        <v>2198</v>
      </c>
      <c r="BG79" s="5">
        <v>596.82000000000005</v>
      </c>
      <c r="BH79" s="1">
        <v>9.4E-2</v>
      </c>
      <c r="BI79" s="5" t="s">
        <v>2199</v>
      </c>
      <c r="BJ79" s="5" t="s">
        <v>1727</v>
      </c>
      <c r="BK79" s="5" t="s">
        <v>2200</v>
      </c>
      <c r="BL79" s="5">
        <v>1.92</v>
      </c>
      <c r="BM79" s="1">
        <v>-0.92200000000000004</v>
      </c>
      <c r="BO79" s="5" t="s">
        <v>1252</v>
      </c>
      <c r="BP79" s="5">
        <v>11.41</v>
      </c>
      <c r="BQ79" s="5" t="s">
        <v>2201</v>
      </c>
      <c r="BR79" s="5">
        <v>563.16999999999996</v>
      </c>
      <c r="BS79" s="5">
        <v>1.1499999999999999</v>
      </c>
      <c r="BT79" s="5">
        <v>3.6</v>
      </c>
      <c r="BV79" s="5" t="s">
        <v>1919</v>
      </c>
      <c r="BW79" s="5" t="s">
        <v>2202</v>
      </c>
    </row>
    <row r="80" spans="1:75" x14ac:dyDescent="0.25">
      <c r="A80" t="s">
        <v>77</v>
      </c>
      <c r="B80" t="s">
        <v>580</v>
      </c>
      <c r="D80" s="5" t="s">
        <v>2203</v>
      </c>
      <c r="E80" s="5" t="str">
        <f t="shared" si="1"/>
        <v>35.21000000000</v>
      </c>
      <c r="F80" s="5" t="s">
        <v>2204</v>
      </c>
      <c r="G80" s="5">
        <v>22.07</v>
      </c>
      <c r="H80" s="5">
        <v>17.920000000000002</v>
      </c>
      <c r="I80" s="5">
        <v>1.6</v>
      </c>
      <c r="J80" s="5">
        <v>1.78</v>
      </c>
      <c r="K80" s="5">
        <v>5.2</v>
      </c>
      <c r="L80" s="5">
        <v>2.06</v>
      </c>
      <c r="M80" s="5">
        <v>13.89</v>
      </c>
      <c r="P80" s="5">
        <v>0.89</v>
      </c>
      <c r="Q80" s="1">
        <v>-3.7100000000000001E-2</v>
      </c>
      <c r="R80" s="1">
        <v>2.01E-2</v>
      </c>
      <c r="S80" s="5">
        <v>58.89</v>
      </c>
      <c r="T80">
        <v>40.96</v>
      </c>
      <c r="U80">
        <v>44.89</v>
      </c>
      <c r="V80" s="5">
        <v>51.14</v>
      </c>
      <c r="X80" s="5" t="s">
        <v>2205</v>
      </c>
      <c r="Y80" s="5" t="s">
        <v>2206</v>
      </c>
      <c r="Z80" s="5" t="s">
        <v>2207</v>
      </c>
      <c r="AA80" s="5" t="s">
        <v>1010</v>
      </c>
      <c r="AB80" s="5" t="s">
        <v>2208</v>
      </c>
      <c r="AC80" s="1">
        <v>8.0000000000000004E-4</v>
      </c>
      <c r="AD80" s="1">
        <v>0.87570000000000003</v>
      </c>
      <c r="AE80" s="5" t="s">
        <v>2209</v>
      </c>
      <c r="AF80" s="5">
        <v>2.4300000000000002</v>
      </c>
      <c r="AG80" s="1">
        <v>2.0899999999999998E-2</v>
      </c>
      <c r="AH80" s="1">
        <v>1.3899999999999999E-2</v>
      </c>
      <c r="AI80" s="5" t="s">
        <v>2210</v>
      </c>
      <c r="AK80" s="5">
        <v>0.6</v>
      </c>
      <c r="AL80" s="1">
        <v>1.38E-2</v>
      </c>
      <c r="AM80" s="5">
        <v>0.51</v>
      </c>
      <c r="AN80" s="1">
        <v>1.1900000000000001E-2</v>
      </c>
      <c r="AO80" s="5" t="s">
        <v>1010</v>
      </c>
      <c r="AP80" s="1">
        <v>0.33689999999999998</v>
      </c>
      <c r="AQ80" s="2">
        <v>44699</v>
      </c>
      <c r="AR80" s="2">
        <v>44678</v>
      </c>
      <c r="AS80" t="s">
        <v>1010</v>
      </c>
      <c r="AT80" t="s">
        <v>1010</v>
      </c>
      <c r="AW80" s="2">
        <v>44560</v>
      </c>
      <c r="AX80" s="2">
        <v>44560</v>
      </c>
      <c r="AZ80" s="1">
        <v>8.0699999999999994E-2</v>
      </c>
      <c r="BA80" s="1">
        <v>0.1246</v>
      </c>
      <c r="BC80" s="1">
        <v>6.2600000000000003E-2</v>
      </c>
      <c r="BD80" s="1">
        <v>0.24879999999999999</v>
      </c>
      <c r="BF80" s="5" t="s">
        <v>2211</v>
      </c>
      <c r="BG80" s="5">
        <v>23.76</v>
      </c>
      <c r="BH80" s="1">
        <v>0.11700000000000001</v>
      </c>
      <c r="BI80" s="5" t="s">
        <v>1918</v>
      </c>
      <c r="BJ80" s="5" t="s">
        <v>2212</v>
      </c>
      <c r="BK80" s="5" t="s">
        <v>1313</v>
      </c>
      <c r="BL80" s="5">
        <v>1.87</v>
      </c>
      <c r="BM80" s="1">
        <v>-0.63300000000000001</v>
      </c>
      <c r="BO80" s="5" t="s">
        <v>1308</v>
      </c>
      <c r="BP80" s="5">
        <v>3.49</v>
      </c>
      <c r="BQ80" s="5" t="s">
        <v>2213</v>
      </c>
      <c r="BR80" s="5">
        <v>145.94</v>
      </c>
      <c r="BS80" s="5">
        <v>1.72</v>
      </c>
      <c r="BT80" s="5">
        <v>7.84</v>
      </c>
      <c r="BV80" s="5" t="s">
        <v>2214</v>
      </c>
      <c r="BW80" s="5" t="s">
        <v>2215</v>
      </c>
    </row>
    <row r="81" spans="1:75" x14ac:dyDescent="0.25">
      <c r="A81" t="s">
        <v>78</v>
      </c>
      <c r="B81" t="s">
        <v>581</v>
      </c>
      <c r="D81" s="5" t="s">
        <v>2216</v>
      </c>
      <c r="E81" s="5" t="str">
        <f t="shared" si="1"/>
        <v>122.08000000000</v>
      </c>
      <c r="F81" s="5" t="s">
        <v>2217</v>
      </c>
      <c r="G81" s="5">
        <v>19.260000000000002</v>
      </c>
      <c r="H81" s="5">
        <v>18.73</v>
      </c>
      <c r="I81" s="5">
        <v>1.85</v>
      </c>
      <c r="J81" s="5">
        <v>2.4500000000000002</v>
      </c>
      <c r="K81" s="5">
        <v>7.41</v>
      </c>
      <c r="L81" s="5">
        <v>2.95</v>
      </c>
      <c r="M81" s="5">
        <v>13.64</v>
      </c>
      <c r="P81" s="5">
        <v>0.94</v>
      </c>
      <c r="Q81" s="1">
        <v>1.0699999999999999E-2</v>
      </c>
      <c r="R81" s="1">
        <v>2.01E-2</v>
      </c>
      <c r="S81" s="5">
        <v>246.69</v>
      </c>
      <c r="T81">
        <v>179.67</v>
      </c>
      <c r="U81">
        <v>211.11</v>
      </c>
      <c r="V81" s="5">
        <v>207.35</v>
      </c>
      <c r="X81" s="5" t="s">
        <v>2218</v>
      </c>
      <c r="Y81" s="5" t="s">
        <v>1720</v>
      </c>
      <c r="Z81" s="5" t="s">
        <v>2219</v>
      </c>
      <c r="AA81" s="5" t="s">
        <v>1010</v>
      </c>
      <c r="AB81" s="5" t="s">
        <v>2220</v>
      </c>
      <c r="AC81" s="1">
        <v>2E-3</v>
      </c>
      <c r="AD81" s="1">
        <v>0.69220000000000004</v>
      </c>
      <c r="AE81" s="5" t="s">
        <v>2180</v>
      </c>
      <c r="AF81" s="5">
        <v>1.19</v>
      </c>
      <c r="AG81" s="1">
        <v>9.1000000000000004E-3</v>
      </c>
      <c r="AH81" s="1">
        <v>9.1000000000000004E-3</v>
      </c>
      <c r="AI81" s="5" t="s">
        <v>2221</v>
      </c>
      <c r="AK81" s="5">
        <v>4.4400000000000004</v>
      </c>
      <c r="AL81" s="1">
        <v>1.9099999999999999E-2</v>
      </c>
      <c r="AM81" s="5">
        <v>4.3600000000000003</v>
      </c>
      <c r="AN81" s="1">
        <v>1.8800000000000001E-2</v>
      </c>
      <c r="AO81" s="5">
        <v>2.4700000000000002</v>
      </c>
      <c r="AP81" s="1">
        <v>0.36180000000000001</v>
      </c>
      <c r="AQ81" s="2">
        <v>44700</v>
      </c>
      <c r="AR81" s="2">
        <v>44672</v>
      </c>
      <c r="AS81" s="6">
        <v>8.4027777777777771E-2</v>
      </c>
      <c r="AT81" s="2">
        <v>38546</v>
      </c>
      <c r="AW81" s="2">
        <v>44560</v>
      </c>
      <c r="AX81" s="2">
        <v>44560</v>
      </c>
      <c r="AZ81" s="1">
        <v>0.1273</v>
      </c>
      <c r="BA81" s="1">
        <v>0.1623</v>
      </c>
      <c r="BC81" s="1">
        <v>6.4199999999999993E-2</v>
      </c>
      <c r="BD81" s="1">
        <v>0.40720000000000001</v>
      </c>
      <c r="BF81" s="5" t="s">
        <v>2222</v>
      </c>
      <c r="BG81" s="5">
        <v>93.7</v>
      </c>
      <c r="BH81" s="1">
        <v>0.22800000000000001</v>
      </c>
      <c r="BI81" s="5" t="s">
        <v>2223</v>
      </c>
      <c r="BJ81" s="5" t="s">
        <v>2224</v>
      </c>
      <c r="BK81" s="5" t="s">
        <v>1783</v>
      </c>
      <c r="BL81" s="5">
        <v>11.83</v>
      </c>
      <c r="BM81" s="1">
        <v>1.718</v>
      </c>
      <c r="BO81" s="5" t="s">
        <v>2225</v>
      </c>
      <c r="BP81" s="5">
        <v>17.53</v>
      </c>
      <c r="BQ81" s="5" t="s">
        <v>1301</v>
      </c>
      <c r="BR81" s="5">
        <v>232.78</v>
      </c>
      <c r="BS81" s="5">
        <v>1.46</v>
      </c>
      <c r="BT81" s="5">
        <v>30.76</v>
      </c>
      <c r="BV81" s="5" t="s">
        <v>2226</v>
      </c>
      <c r="BW81" s="5" t="s">
        <v>2227</v>
      </c>
    </row>
    <row r="82" spans="1:75" x14ac:dyDescent="0.25">
      <c r="A82" t="s">
        <v>79</v>
      </c>
      <c r="B82" t="s">
        <v>582</v>
      </c>
      <c r="D82" s="5" t="s">
        <v>2228</v>
      </c>
      <c r="E82" s="5" t="str">
        <f t="shared" si="1"/>
        <v>89.18000000000</v>
      </c>
      <c r="F82" s="5" t="s">
        <v>2229</v>
      </c>
      <c r="G82" s="5">
        <v>10.92</v>
      </c>
      <c r="H82" s="5">
        <v>14.03</v>
      </c>
      <c r="I82" s="5">
        <v>5.01</v>
      </c>
      <c r="J82" s="5">
        <v>2.2799999999999998</v>
      </c>
      <c r="K82" s="5">
        <v>1.49</v>
      </c>
      <c r="L82" s="5">
        <v>2.61</v>
      </c>
      <c r="M82" s="5" t="s">
        <v>1010</v>
      </c>
      <c r="P82" s="5">
        <v>0.77</v>
      </c>
      <c r="Q82" s="1">
        <v>0.24970000000000001</v>
      </c>
      <c r="R82" s="1">
        <v>2.01E-2</v>
      </c>
      <c r="S82" s="5">
        <v>218.99</v>
      </c>
      <c r="T82">
        <v>155.78</v>
      </c>
      <c r="U82">
        <v>208.71</v>
      </c>
      <c r="V82" s="5">
        <v>190.89</v>
      </c>
      <c r="X82" s="5" t="s">
        <v>1587</v>
      </c>
      <c r="Y82" s="5" t="s">
        <v>2230</v>
      </c>
      <c r="Z82" s="5" t="s">
        <v>2231</v>
      </c>
      <c r="AA82" s="5" t="s">
        <v>1010</v>
      </c>
      <c r="AB82" s="5" t="s">
        <v>2232</v>
      </c>
      <c r="AC82" s="1">
        <v>5.0000000000000001E-3</v>
      </c>
      <c r="AD82" s="1">
        <v>0.90800000000000003</v>
      </c>
      <c r="AE82" s="5" t="s">
        <v>1551</v>
      </c>
      <c r="AF82" s="5">
        <v>1.34</v>
      </c>
      <c r="AG82" s="1">
        <v>6.1000000000000004E-3</v>
      </c>
      <c r="AH82" s="1">
        <v>6.1000000000000004E-3</v>
      </c>
      <c r="AI82" s="5" t="s">
        <v>2233</v>
      </c>
      <c r="AK82" s="5">
        <v>3.2</v>
      </c>
      <c r="AL82" s="1">
        <v>1.5100000000000001E-2</v>
      </c>
      <c r="AM82" s="5">
        <v>3.18</v>
      </c>
      <c r="AN82" s="1">
        <v>1.4999999999999999E-2</v>
      </c>
      <c r="AO82" s="5">
        <v>2.0299999999999998</v>
      </c>
      <c r="AP82" s="1">
        <v>0.16500000000000001</v>
      </c>
      <c r="AQ82" s="2">
        <v>44658</v>
      </c>
      <c r="AR82" s="2">
        <v>44636</v>
      </c>
      <c r="AS82" s="6">
        <v>0.12569444444444444</v>
      </c>
      <c r="AT82" s="2">
        <v>35856</v>
      </c>
      <c r="AW82" s="2">
        <v>44560</v>
      </c>
      <c r="AX82" s="2">
        <v>44560</v>
      </c>
      <c r="AZ82" s="1">
        <v>0.20849999999999999</v>
      </c>
      <c r="BA82" s="1">
        <v>0.1923</v>
      </c>
      <c r="BC82" s="1">
        <v>2.52E-2</v>
      </c>
      <c r="BD82" s="1">
        <v>0.14330000000000001</v>
      </c>
      <c r="BF82" s="5" t="s">
        <v>2234</v>
      </c>
      <c r="BG82" s="5">
        <v>93.09</v>
      </c>
      <c r="BH82" s="1">
        <v>5.8999999999999997E-2</v>
      </c>
      <c r="BI82" s="5" t="s">
        <v>2235</v>
      </c>
      <c r="BJ82" s="5" t="s">
        <v>1499</v>
      </c>
      <c r="BK82" s="5" t="s">
        <v>2236</v>
      </c>
      <c r="BL82" s="5">
        <v>19.27</v>
      </c>
      <c r="BM82" s="1">
        <v>-0.115</v>
      </c>
      <c r="BO82" s="5" t="s">
        <v>2237</v>
      </c>
      <c r="BP82" s="5">
        <v>11.27</v>
      </c>
      <c r="BQ82" s="5" t="s">
        <v>2238</v>
      </c>
      <c r="BR82" s="5">
        <v>33.82</v>
      </c>
      <c r="BS82" s="5">
        <v>0.35</v>
      </c>
      <c r="BT82" s="5">
        <v>139.99</v>
      </c>
      <c r="BV82" s="5" t="s">
        <v>2027</v>
      </c>
      <c r="BW82" s="5" t="s">
        <v>2239</v>
      </c>
    </row>
    <row r="83" spans="1:75" x14ac:dyDescent="0.25">
      <c r="A83" t="s">
        <v>80</v>
      </c>
      <c r="B83" t="s">
        <v>583</v>
      </c>
      <c r="D83" s="5" t="s">
        <v>2240</v>
      </c>
      <c r="E83" s="5" t="str">
        <f t="shared" si="1"/>
        <v>12.46000000000</v>
      </c>
      <c r="F83" s="5" t="s">
        <v>2241</v>
      </c>
      <c r="G83" s="5">
        <v>23.85</v>
      </c>
      <c r="H83" s="5">
        <v>18.98</v>
      </c>
      <c r="I83" s="5" t="s">
        <v>1010</v>
      </c>
      <c r="J83" s="5">
        <v>3.6</v>
      </c>
      <c r="K83" s="5">
        <v>3.46</v>
      </c>
      <c r="L83" s="5">
        <v>3.87</v>
      </c>
      <c r="M83" s="5">
        <v>13.9</v>
      </c>
      <c r="P83" s="5">
        <v>0.66</v>
      </c>
      <c r="Q83" s="1">
        <v>0.1018</v>
      </c>
      <c r="R83" s="1">
        <v>2.01E-2</v>
      </c>
      <c r="S83" s="5">
        <v>139</v>
      </c>
      <c r="T83">
        <v>100.53</v>
      </c>
      <c r="U83">
        <v>116.76</v>
      </c>
      <c r="V83" s="5">
        <v>122.87</v>
      </c>
      <c r="X83" s="5" t="s">
        <v>2242</v>
      </c>
      <c r="Y83" s="5" t="s">
        <v>2243</v>
      </c>
      <c r="Z83" s="5" t="s">
        <v>2244</v>
      </c>
      <c r="AA83" s="5" t="s">
        <v>1010</v>
      </c>
      <c r="AB83" s="5" t="s">
        <v>2245</v>
      </c>
      <c r="AC83" s="1">
        <v>4.5999999999999999E-3</v>
      </c>
      <c r="AD83" s="1">
        <v>0.83040000000000003</v>
      </c>
      <c r="AE83" s="5" t="s">
        <v>2246</v>
      </c>
      <c r="AF83" s="5">
        <v>2.87</v>
      </c>
      <c r="AG83" s="1">
        <v>2.98E-2</v>
      </c>
      <c r="AH83" s="1">
        <v>2.2800000000000001E-2</v>
      </c>
      <c r="AI83" s="5" t="s">
        <v>1967</v>
      </c>
      <c r="AK83" s="5">
        <v>1.92</v>
      </c>
      <c r="AL83" s="1">
        <v>1.6299999999999999E-2</v>
      </c>
      <c r="AM83" s="5">
        <v>1.8</v>
      </c>
      <c r="AN83" s="1">
        <v>1.5699999999999999E-2</v>
      </c>
      <c r="AO83" s="5">
        <v>1.27</v>
      </c>
      <c r="AP83" s="1">
        <v>0.3659</v>
      </c>
      <c r="AQ83" s="2">
        <v>44634</v>
      </c>
      <c r="AR83" s="2">
        <v>44528</v>
      </c>
      <c r="AS83" t="s">
        <v>1010</v>
      </c>
      <c r="AT83" t="s">
        <v>1010</v>
      </c>
      <c r="AW83" s="2">
        <v>44560</v>
      </c>
      <c r="AX83" s="2">
        <v>44560</v>
      </c>
      <c r="AZ83" s="1">
        <v>0.15140000000000001</v>
      </c>
      <c r="BA83" s="1">
        <v>0.23430000000000001</v>
      </c>
      <c r="BC83" s="1">
        <v>7.6799999999999993E-2</v>
      </c>
      <c r="BD83" s="1">
        <v>0.1522</v>
      </c>
      <c r="BF83" s="5" t="s">
        <v>2247</v>
      </c>
      <c r="BG83" s="5">
        <v>32.659999999999997</v>
      </c>
      <c r="BH83" s="1">
        <v>2.5999999999999999E-2</v>
      </c>
      <c r="BI83" s="5" t="s">
        <v>2248</v>
      </c>
      <c r="BJ83" s="5" t="s">
        <v>2249</v>
      </c>
      <c r="BK83" s="5" t="s">
        <v>2250</v>
      </c>
      <c r="BL83" s="5">
        <v>4.92</v>
      </c>
      <c r="BM83" s="1">
        <v>0.9</v>
      </c>
      <c r="BO83" s="5" t="s">
        <v>2251</v>
      </c>
      <c r="BP83" s="5">
        <v>3.56</v>
      </c>
      <c r="BQ83" s="5" t="s">
        <v>1841</v>
      </c>
      <c r="BR83" s="5">
        <v>40.06</v>
      </c>
      <c r="BS83" s="5">
        <v>1.31</v>
      </c>
      <c r="BT83" s="5">
        <v>33.799999999999997</v>
      </c>
      <c r="BV83" s="5" t="s">
        <v>2252</v>
      </c>
      <c r="BW83" s="5" t="s">
        <v>2253</v>
      </c>
    </row>
    <row r="84" spans="1:75" x14ac:dyDescent="0.25">
      <c r="A84" t="s">
        <v>81</v>
      </c>
      <c r="B84" t="s">
        <v>81</v>
      </c>
      <c r="D84" s="5" t="s">
        <v>2254</v>
      </c>
      <c r="E84" s="5" t="str">
        <f t="shared" si="1"/>
        <v>28.29000000000</v>
      </c>
      <c r="F84" s="5" t="s">
        <v>2255</v>
      </c>
      <c r="G84" s="5">
        <v>15.82</v>
      </c>
      <c r="H84" s="5">
        <v>14.53</v>
      </c>
      <c r="I84" s="5">
        <v>2.69</v>
      </c>
      <c r="J84" s="5">
        <v>1.05</v>
      </c>
      <c r="K84" s="5">
        <v>3.32</v>
      </c>
      <c r="L84" s="5">
        <v>1.08</v>
      </c>
      <c r="M84" s="5">
        <v>10.07</v>
      </c>
      <c r="P84" s="5">
        <v>1.38</v>
      </c>
      <c r="Q84" s="1">
        <v>4.3900000000000002E-2</v>
      </c>
      <c r="R84" s="1">
        <v>2.01E-2</v>
      </c>
      <c r="S84" s="5">
        <v>111</v>
      </c>
      <c r="T84">
        <v>79.84</v>
      </c>
      <c r="U84">
        <v>92.07</v>
      </c>
      <c r="V84" s="5">
        <v>97.15</v>
      </c>
      <c r="X84" s="5" t="s">
        <v>2256</v>
      </c>
      <c r="Y84" s="5" t="s">
        <v>2257</v>
      </c>
      <c r="Z84" s="5" t="s">
        <v>2258</v>
      </c>
      <c r="AA84" s="5" t="s">
        <v>1010</v>
      </c>
      <c r="AB84" s="5" t="s">
        <v>2259</v>
      </c>
      <c r="AC84" s="1">
        <v>4.1999999999999997E-3</v>
      </c>
      <c r="AD84" s="1">
        <v>1.0009999999999999</v>
      </c>
      <c r="AE84" s="5" t="s">
        <v>2010</v>
      </c>
      <c r="AF84" s="5">
        <v>2.91</v>
      </c>
      <c r="AG84" s="1">
        <v>2.2700000000000001E-2</v>
      </c>
      <c r="AH84" s="1">
        <v>1.9E-2</v>
      </c>
      <c r="AI84" s="5" t="s">
        <v>2260</v>
      </c>
      <c r="AK84" s="5" t="s">
        <v>1010</v>
      </c>
      <c r="AL84" s="1" t="s">
        <v>1010</v>
      </c>
      <c r="AM84" s="5">
        <v>0</v>
      </c>
      <c r="AN84" s="1">
        <v>0</v>
      </c>
      <c r="AO84" s="5" t="s">
        <v>1010</v>
      </c>
      <c r="AP84" s="1">
        <v>0</v>
      </c>
      <c r="AQ84" t="s">
        <v>1010</v>
      </c>
      <c r="AR84" t="s">
        <v>1010</v>
      </c>
      <c r="AS84" s="6">
        <v>0.12569444444444444</v>
      </c>
      <c r="AT84" s="2">
        <v>38869</v>
      </c>
      <c r="AW84" s="2">
        <v>44560</v>
      </c>
      <c r="AX84" s="2">
        <v>44560</v>
      </c>
      <c r="AZ84" s="1">
        <v>6.6199999999999995E-2</v>
      </c>
      <c r="BA84" s="1">
        <v>5.8099999999999999E-2</v>
      </c>
      <c r="BC84" s="1">
        <v>5.0200000000000002E-2</v>
      </c>
      <c r="BD84" s="1">
        <v>0.21840000000000001</v>
      </c>
      <c r="BF84" s="5" t="s">
        <v>2261</v>
      </c>
      <c r="BG84" s="5">
        <v>82.77</v>
      </c>
      <c r="BH84" s="1">
        <v>0.23699999999999999</v>
      </c>
      <c r="BI84" s="5" t="s">
        <v>2262</v>
      </c>
      <c r="BJ84" s="5" t="s">
        <v>2076</v>
      </c>
      <c r="BK84" s="5" t="s">
        <v>2153</v>
      </c>
      <c r="BL84" s="5">
        <v>5.41</v>
      </c>
      <c r="BM84" s="1">
        <v>1.2050000000000001</v>
      </c>
      <c r="BO84" s="5" t="s">
        <v>2263</v>
      </c>
      <c r="BP84" s="5">
        <v>7.47</v>
      </c>
      <c r="BQ84" s="5" t="s">
        <v>2264</v>
      </c>
      <c r="BR84" s="5">
        <v>46.04</v>
      </c>
      <c r="BS84" s="5">
        <v>1.2</v>
      </c>
      <c r="BT84" s="5">
        <v>26.16</v>
      </c>
      <c r="BV84" s="5" t="s">
        <v>2265</v>
      </c>
      <c r="BW84" s="5" t="s">
        <v>1838</v>
      </c>
    </row>
    <row r="85" spans="1:75" x14ac:dyDescent="0.25">
      <c r="A85" t="s">
        <v>82</v>
      </c>
      <c r="B85" t="s">
        <v>584</v>
      </c>
      <c r="D85" s="5" t="s">
        <v>2266</v>
      </c>
      <c r="E85" s="5" t="str">
        <f t="shared" si="1"/>
        <v>83.44000000000</v>
      </c>
      <c r="F85" s="5" t="s">
        <v>2267</v>
      </c>
      <c r="G85" s="5">
        <v>72.16</v>
      </c>
      <c r="H85" s="5">
        <v>49.26</v>
      </c>
      <c r="I85" s="5">
        <v>4.26</v>
      </c>
      <c r="J85" s="5">
        <v>13.19</v>
      </c>
      <c r="K85" s="5">
        <v>10.1</v>
      </c>
      <c r="L85" s="5">
        <v>17.37</v>
      </c>
      <c r="M85" s="5">
        <v>31.88</v>
      </c>
      <c r="P85" s="5">
        <v>0.56999999999999995</v>
      </c>
      <c r="Q85" s="1">
        <v>4.9299999999999997E-2</v>
      </c>
      <c r="R85" s="1">
        <v>2.01E-2</v>
      </c>
      <c r="S85" s="5">
        <v>209.87</v>
      </c>
      <c r="T85">
        <v>157.16</v>
      </c>
      <c r="U85">
        <v>178.73</v>
      </c>
      <c r="V85" s="5">
        <v>185.76</v>
      </c>
      <c r="X85" s="5" t="s">
        <v>2268</v>
      </c>
      <c r="Y85" s="5" t="s">
        <v>1288</v>
      </c>
      <c r="Z85" s="5" t="s">
        <v>2269</v>
      </c>
      <c r="AA85" s="5" t="s">
        <v>1010</v>
      </c>
      <c r="AB85" s="5" t="s">
        <v>2270</v>
      </c>
      <c r="AC85" s="1">
        <v>4.3E-3</v>
      </c>
      <c r="AD85" s="1">
        <v>0.92820000000000003</v>
      </c>
      <c r="AE85" s="5" t="s">
        <v>2271</v>
      </c>
      <c r="AF85" s="5">
        <v>1.81</v>
      </c>
      <c r="AG85" s="1">
        <v>9.1999999999999998E-3</v>
      </c>
      <c r="AH85" s="1">
        <v>7.9000000000000008E-3</v>
      </c>
      <c r="AI85" s="5" t="s">
        <v>2272</v>
      </c>
      <c r="AK85" s="5">
        <v>5.88</v>
      </c>
      <c r="AL85" s="1">
        <v>2.9700000000000001E-2</v>
      </c>
      <c r="AM85" s="5">
        <v>5.46</v>
      </c>
      <c r="AN85" s="1">
        <v>2.7799999999999998E-2</v>
      </c>
      <c r="AO85" s="5">
        <v>3.28</v>
      </c>
      <c r="AP85" s="1">
        <v>2.0449000000000002</v>
      </c>
      <c r="AQ85" s="2">
        <v>44650</v>
      </c>
      <c r="AR85" s="2">
        <v>44633</v>
      </c>
      <c r="AS85" t="s">
        <v>1010</v>
      </c>
      <c r="AT85" t="s">
        <v>1010</v>
      </c>
      <c r="AW85" s="2">
        <v>44560</v>
      </c>
      <c r="AX85" s="2">
        <v>44560</v>
      </c>
      <c r="AZ85" s="1">
        <v>0.1729</v>
      </c>
      <c r="BA85" s="1">
        <v>0.31909999999999999</v>
      </c>
      <c r="BC85" s="1">
        <v>3.2500000000000001E-2</v>
      </c>
      <c r="BD85" s="1">
        <v>0.13070000000000001</v>
      </c>
      <c r="BF85" s="5" t="s">
        <v>1325</v>
      </c>
      <c r="BG85" s="5">
        <v>14.68</v>
      </c>
      <c r="BH85" s="1">
        <v>0.108</v>
      </c>
      <c r="BI85" s="5" t="s">
        <v>2273</v>
      </c>
      <c r="BJ85" s="5" t="s">
        <v>1531</v>
      </c>
      <c r="BK85" s="5" t="s">
        <v>1033</v>
      </c>
      <c r="BL85" s="5">
        <v>2.5299999999999998</v>
      </c>
      <c r="BM85" s="1">
        <v>-0.30499999999999999</v>
      </c>
      <c r="BO85" s="5" t="s">
        <v>2274</v>
      </c>
      <c r="BP85" s="5">
        <v>0.68</v>
      </c>
      <c r="BQ85" s="5" t="s">
        <v>2275</v>
      </c>
      <c r="BR85" s="5">
        <v>327.07</v>
      </c>
      <c r="BS85" s="5">
        <v>0.62</v>
      </c>
      <c r="BT85" s="5">
        <v>19.12</v>
      </c>
      <c r="BV85" s="5" t="s">
        <v>1514</v>
      </c>
      <c r="BW85" s="5" t="s">
        <v>1768</v>
      </c>
    </row>
    <row r="86" spans="1:75" x14ac:dyDescent="0.25">
      <c r="A86" t="s">
        <v>83</v>
      </c>
      <c r="B86" t="s">
        <v>585</v>
      </c>
      <c r="D86" s="5" t="s">
        <v>2276</v>
      </c>
      <c r="E86" s="5" t="str">
        <f t="shared" si="1"/>
        <v>22.99000000000</v>
      </c>
      <c r="F86" s="5" t="s">
        <v>2277</v>
      </c>
      <c r="G86" s="5">
        <v>5.99</v>
      </c>
      <c r="H86" s="5">
        <v>33.33</v>
      </c>
      <c r="I86" s="5" t="s">
        <v>1010</v>
      </c>
      <c r="J86" s="5">
        <v>6.33</v>
      </c>
      <c r="K86" s="5">
        <v>2.23</v>
      </c>
      <c r="L86" s="5">
        <v>14.92</v>
      </c>
      <c r="M86" s="5">
        <v>-9.3000000000000007</v>
      </c>
      <c r="P86" s="5">
        <v>2.08</v>
      </c>
      <c r="Q86" s="1">
        <v>-0.28460000000000002</v>
      </c>
      <c r="R86" s="1">
        <v>2.01E-2</v>
      </c>
      <c r="S86" s="5">
        <v>31.52</v>
      </c>
      <c r="T86">
        <v>14.94</v>
      </c>
      <c r="U86">
        <v>19.53</v>
      </c>
      <c r="V86" s="5">
        <v>21.4</v>
      </c>
      <c r="X86" s="5" t="s">
        <v>2278</v>
      </c>
      <c r="Y86" s="5" t="s">
        <v>2279</v>
      </c>
      <c r="Z86" s="5" t="s">
        <v>2280</v>
      </c>
      <c r="AA86" s="5" t="s">
        <v>1010</v>
      </c>
      <c r="AB86" s="5" t="s">
        <v>2281</v>
      </c>
      <c r="AC86" s="1">
        <v>8.8900000000000007E-2</v>
      </c>
      <c r="AD86" s="1">
        <v>0.53590000000000004</v>
      </c>
      <c r="AE86" s="5" t="s">
        <v>2282</v>
      </c>
      <c r="AF86" s="5">
        <v>2.0699999999999998</v>
      </c>
      <c r="AG86" s="1">
        <v>0.1163</v>
      </c>
      <c r="AH86" s="1">
        <v>7.3700000000000002E-2</v>
      </c>
      <c r="AI86" s="5" t="s">
        <v>2283</v>
      </c>
      <c r="AK86" s="5" t="s">
        <v>1010</v>
      </c>
      <c r="AL86" s="1" t="s">
        <v>1010</v>
      </c>
      <c r="AM86" s="5">
        <v>0</v>
      </c>
      <c r="AN86" s="1">
        <v>0</v>
      </c>
      <c r="AO86" s="5" t="s">
        <v>1010</v>
      </c>
      <c r="AP86" s="1">
        <v>0</v>
      </c>
      <c r="AQ86" s="2">
        <v>43902</v>
      </c>
      <c r="AR86" s="2">
        <v>43880</v>
      </c>
      <c r="AS86" s="6">
        <v>8.4027777777777771E-2</v>
      </c>
      <c r="AT86" s="2">
        <v>35960</v>
      </c>
      <c r="AW86" s="2">
        <v>44529</v>
      </c>
      <c r="AX86" s="2">
        <v>44619</v>
      </c>
      <c r="AZ86" s="1">
        <v>-2.6873</v>
      </c>
      <c r="BA86" s="1">
        <v>-1.782</v>
      </c>
      <c r="BC86" s="1">
        <v>-7.0699999999999999E-2</v>
      </c>
      <c r="BD86" s="1">
        <v>-0.62529999999999997</v>
      </c>
      <c r="BF86" s="5" t="s">
        <v>1702</v>
      </c>
      <c r="BG86" s="5">
        <v>3.09</v>
      </c>
      <c r="BH86" s="1">
        <v>61.423000000000002</v>
      </c>
      <c r="BI86" s="5" t="s">
        <v>2284</v>
      </c>
      <c r="BJ86" s="5" t="s">
        <v>2285</v>
      </c>
      <c r="BK86" s="5" t="s">
        <v>2286</v>
      </c>
      <c r="BL86" s="5">
        <v>-8.31</v>
      </c>
      <c r="BM86" s="1" t="s">
        <v>1010</v>
      </c>
      <c r="BO86" s="5" t="s">
        <v>2287</v>
      </c>
      <c r="BP86" s="5">
        <v>5.89</v>
      </c>
      <c r="BQ86" s="5" t="s">
        <v>2288</v>
      </c>
      <c r="BR86" s="5">
        <v>351.39</v>
      </c>
      <c r="BS86" s="5">
        <v>0.74</v>
      </c>
      <c r="BT86" s="5">
        <v>9.0500000000000007</v>
      </c>
      <c r="BV86" s="5" t="s">
        <v>2289</v>
      </c>
      <c r="BW86" s="5" t="s">
        <v>2290</v>
      </c>
    </row>
    <row r="87" spans="1:75" x14ac:dyDescent="0.25">
      <c r="A87" t="s">
        <v>84</v>
      </c>
      <c r="B87" t="s">
        <v>586</v>
      </c>
      <c r="D87" s="5" t="s">
        <v>2291</v>
      </c>
      <c r="E87" s="5" t="str">
        <f t="shared" si="1"/>
        <v>9.22000000000</v>
      </c>
      <c r="F87" s="5" t="s">
        <v>2292</v>
      </c>
      <c r="G87" s="5" t="s">
        <v>2293</v>
      </c>
      <c r="H87" s="5">
        <v>114.94</v>
      </c>
      <c r="I87" s="5">
        <v>5.36</v>
      </c>
      <c r="J87" s="5">
        <v>8.9</v>
      </c>
      <c r="K87" s="5">
        <v>4.1399999999999997</v>
      </c>
      <c r="L87" s="5">
        <v>9.7899999999999991</v>
      </c>
      <c r="M87" s="5">
        <v>434.15</v>
      </c>
      <c r="P87" s="5">
        <v>1.46</v>
      </c>
      <c r="Q87" s="1">
        <v>-0.38300000000000001</v>
      </c>
      <c r="R87" s="1">
        <v>2.01E-2</v>
      </c>
      <c r="S87" s="5">
        <v>130.37</v>
      </c>
      <c r="T87">
        <v>57.71</v>
      </c>
      <c r="U87">
        <v>66.819999999999993</v>
      </c>
      <c r="V87" s="5">
        <v>95.7</v>
      </c>
      <c r="X87" s="5" t="s">
        <v>2294</v>
      </c>
      <c r="Y87" s="5" t="s">
        <v>1288</v>
      </c>
      <c r="Z87" s="5" t="s">
        <v>2295</v>
      </c>
      <c r="AA87" s="5" t="s">
        <v>1010</v>
      </c>
      <c r="AB87" s="5" t="s">
        <v>2296</v>
      </c>
      <c r="AC87" s="1">
        <v>9.7999999999999997E-3</v>
      </c>
      <c r="AD87" s="1">
        <v>1.0648</v>
      </c>
      <c r="AE87" s="5" t="s">
        <v>2297</v>
      </c>
      <c r="AF87" s="5">
        <v>7.55</v>
      </c>
      <c r="AG87" s="1">
        <v>0.1177</v>
      </c>
      <c r="AH87" s="1">
        <v>7.6999999999999999E-2</v>
      </c>
      <c r="AI87" s="5" t="s">
        <v>2298</v>
      </c>
      <c r="AK87" s="5" t="s">
        <v>1010</v>
      </c>
      <c r="AL87" s="1" t="s">
        <v>1010</v>
      </c>
      <c r="AM87" s="5">
        <v>0</v>
      </c>
      <c r="AN87" s="1">
        <v>0</v>
      </c>
      <c r="AO87" s="5" t="s">
        <v>1010</v>
      </c>
      <c r="AP87" s="1">
        <v>0</v>
      </c>
      <c r="AQ87" t="s">
        <v>1010</v>
      </c>
      <c r="AR87" t="s">
        <v>1010</v>
      </c>
      <c r="AS87" t="s">
        <v>1010</v>
      </c>
      <c r="AT87" t="s">
        <v>1010</v>
      </c>
      <c r="AW87" s="2">
        <v>44560</v>
      </c>
      <c r="AX87" s="2">
        <v>44560</v>
      </c>
      <c r="AZ87" s="1">
        <v>-7.3599999999999999E-2</v>
      </c>
      <c r="BA87" s="1">
        <v>-2.87E-2</v>
      </c>
      <c r="BC87" s="1">
        <v>-2.5999999999999999E-3</v>
      </c>
      <c r="BD87" s="1">
        <v>-3.49E-2</v>
      </c>
      <c r="BF87" s="5" t="s">
        <v>1626</v>
      </c>
      <c r="BG87" s="5">
        <v>6.81</v>
      </c>
      <c r="BH87" s="1">
        <v>0.26600000000000001</v>
      </c>
      <c r="BI87" s="5" t="s">
        <v>2299</v>
      </c>
      <c r="BJ87" s="5" t="s">
        <v>2300</v>
      </c>
      <c r="BK87" s="5" t="s">
        <v>2301</v>
      </c>
      <c r="BL87" s="5">
        <v>-0.5</v>
      </c>
      <c r="BM87" s="1" t="s">
        <v>1010</v>
      </c>
      <c r="BO87" s="5" t="s">
        <v>2302</v>
      </c>
      <c r="BP87" s="5">
        <v>2.42</v>
      </c>
      <c r="BQ87" s="5" t="s">
        <v>1341</v>
      </c>
      <c r="BR87" s="5">
        <v>52.83</v>
      </c>
      <c r="BS87" s="5">
        <v>1.1100000000000001</v>
      </c>
      <c r="BT87" s="5">
        <v>14.65</v>
      </c>
      <c r="BV87" s="5" t="s">
        <v>2303</v>
      </c>
      <c r="BW87" s="5" t="s">
        <v>2304</v>
      </c>
    </row>
    <row r="88" spans="1:75" x14ac:dyDescent="0.25">
      <c r="A88" t="s">
        <v>85</v>
      </c>
      <c r="B88" t="s">
        <v>587</v>
      </c>
      <c r="D88" s="5" t="s">
        <v>2305</v>
      </c>
      <c r="E88" s="5" t="str">
        <f t="shared" si="1"/>
        <v>41.70000000000</v>
      </c>
      <c r="F88" s="5" t="s">
        <v>2306</v>
      </c>
      <c r="G88" s="5">
        <v>59.92</v>
      </c>
      <c r="H88" s="5">
        <v>40</v>
      </c>
      <c r="I88" s="5">
        <v>2.7</v>
      </c>
      <c r="J88" s="5">
        <v>13.98</v>
      </c>
      <c r="K88" s="5">
        <v>15.22</v>
      </c>
      <c r="L88" s="5">
        <v>13.74</v>
      </c>
      <c r="M88" s="5">
        <v>44.83</v>
      </c>
      <c r="P88" s="5">
        <v>1.1299999999999999</v>
      </c>
      <c r="Q88" s="1">
        <v>6.88E-2</v>
      </c>
      <c r="R88" s="1">
        <v>2.01E-2</v>
      </c>
      <c r="S88" s="5">
        <v>192.7</v>
      </c>
      <c r="T88">
        <v>118.11</v>
      </c>
      <c r="U88">
        <v>152.88</v>
      </c>
      <c r="V88" s="5">
        <v>160.38</v>
      </c>
      <c r="X88" s="5" t="s">
        <v>2307</v>
      </c>
      <c r="Y88" s="5" t="s">
        <v>2308</v>
      </c>
      <c r="Z88" s="5" t="s">
        <v>2309</v>
      </c>
      <c r="AA88" s="5" t="s">
        <v>1010</v>
      </c>
      <c r="AB88" s="5" t="s">
        <v>2310</v>
      </c>
      <c r="AC88" s="1">
        <v>5.8999999999999999E-3</v>
      </c>
      <c r="AD88" s="1">
        <v>0.87560000000000004</v>
      </c>
      <c r="AE88" s="5" t="s">
        <v>2311</v>
      </c>
      <c r="AF88" s="5">
        <v>1.57</v>
      </c>
      <c r="AG88" s="1">
        <v>1.3599999999999999E-2</v>
      </c>
      <c r="AH88" s="1">
        <v>1.04E-2</v>
      </c>
      <c r="AI88" s="5" t="s">
        <v>1242</v>
      </c>
      <c r="AK88" s="5" t="s">
        <v>1010</v>
      </c>
      <c r="AL88" s="1" t="s">
        <v>1010</v>
      </c>
      <c r="AM88" s="5">
        <v>0</v>
      </c>
      <c r="AN88" s="1">
        <v>0</v>
      </c>
      <c r="AO88" s="5" t="s">
        <v>1010</v>
      </c>
      <c r="AP88" s="1">
        <v>0</v>
      </c>
      <c r="AQ88" t="s">
        <v>1010</v>
      </c>
      <c r="AR88" t="s">
        <v>1010</v>
      </c>
      <c r="AS88" s="6">
        <v>8.4027777777777771E-2</v>
      </c>
      <c r="AT88" s="2">
        <v>35750</v>
      </c>
      <c r="AW88" s="2">
        <v>44561</v>
      </c>
      <c r="AX88" s="2">
        <v>44561</v>
      </c>
      <c r="AZ88" s="1">
        <v>0.2329</v>
      </c>
      <c r="BA88" s="1">
        <v>0.26040000000000002</v>
      </c>
      <c r="BC88" s="1">
        <v>0.1167</v>
      </c>
      <c r="BD88" s="1">
        <v>0.26590000000000003</v>
      </c>
      <c r="BF88" s="5" t="s">
        <v>1308</v>
      </c>
      <c r="BG88" s="5">
        <v>10.93</v>
      </c>
      <c r="BH88" s="1">
        <v>1.7000000000000001E-2</v>
      </c>
      <c r="BI88" s="5" t="s">
        <v>2312</v>
      </c>
      <c r="BJ88" s="5" t="s">
        <v>2313</v>
      </c>
      <c r="BK88" s="5" t="s">
        <v>2314</v>
      </c>
      <c r="BL88" s="5">
        <v>2.5</v>
      </c>
      <c r="BM88" s="1">
        <v>1.6E-2</v>
      </c>
      <c r="BO88" s="5" t="s">
        <v>1385</v>
      </c>
      <c r="BP88" s="5">
        <v>3.95</v>
      </c>
      <c r="BQ88" s="5" t="s">
        <v>2315</v>
      </c>
      <c r="BR88" s="5">
        <v>17.510000000000002</v>
      </c>
      <c r="BS88" s="5">
        <v>1.77</v>
      </c>
      <c r="BT88" s="5">
        <v>9.9</v>
      </c>
      <c r="BV88" s="5" t="s">
        <v>2188</v>
      </c>
      <c r="BW88" s="5" t="s">
        <v>2316</v>
      </c>
    </row>
    <row r="89" spans="1:75" x14ac:dyDescent="0.25">
      <c r="A89" t="s">
        <v>86</v>
      </c>
      <c r="B89" t="s">
        <v>86</v>
      </c>
      <c r="D89" s="5" t="s">
        <v>2317</v>
      </c>
      <c r="E89" s="5" t="str">
        <f t="shared" si="1"/>
        <v>23.36000000000</v>
      </c>
      <c r="F89" s="5" t="s">
        <v>2318</v>
      </c>
      <c r="G89" s="5">
        <v>24.57</v>
      </c>
      <c r="H89" s="5">
        <v>18.59</v>
      </c>
      <c r="I89" s="5" t="s">
        <v>1010</v>
      </c>
      <c r="J89" s="5">
        <v>1.17</v>
      </c>
      <c r="K89" s="5">
        <v>33.1</v>
      </c>
      <c r="L89" s="5">
        <v>1.46</v>
      </c>
      <c r="M89" s="5">
        <v>18.57</v>
      </c>
      <c r="P89" s="5">
        <v>1.1100000000000001</v>
      </c>
      <c r="Q89" s="1">
        <v>-3.4000000000000002E-2</v>
      </c>
      <c r="R89" s="1">
        <v>2.01E-2</v>
      </c>
      <c r="S89" s="5">
        <v>208.71</v>
      </c>
      <c r="T89">
        <v>162.47</v>
      </c>
      <c r="U89">
        <v>175.59</v>
      </c>
      <c r="V89" s="5">
        <v>186.73</v>
      </c>
      <c r="X89" s="5" t="s">
        <v>2319</v>
      </c>
      <c r="Y89" s="5" t="s">
        <v>2320</v>
      </c>
      <c r="Z89" s="5" t="s">
        <v>2321</v>
      </c>
      <c r="AA89" s="5" t="s">
        <v>1010</v>
      </c>
      <c r="AB89" s="5" t="s">
        <v>2322</v>
      </c>
      <c r="AC89" s="1">
        <v>3.8999999999999998E-3</v>
      </c>
      <c r="AD89" s="1">
        <v>0.94950000000000001</v>
      </c>
      <c r="AE89" s="5" t="s">
        <v>2323</v>
      </c>
      <c r="AF89" s="5">
        <v>1.5</v>
      </c>
      <c r="AG89" s="1">
        <v>9.9000000000000008E-3</v>
      </c>
      <c r="AH89" s="1">
        <v>8.6999999999999994E-3</v>
      </c>
      <c r="AI89" s="5" t="s">
        <v>2324</v>
      </c>
      <c r="AK89" s="5">
        <v>2</v>
      </c>
      <c r="AL89" s="1">
        <v>1.15E-2</v>
      </c>
      <c r="AM89" s="5">
        <v>1.7</v>
      </c>
      <c r="AN89" s="1">
        <v>9.5999999999999992E-3</v>
      </c>
      <c r="AO89" s="5">
        <v>1.02</v>
      </c>
      <c r="AP89" s="1">
        <v>0.24149999999999999</v>
      </c>
      <c r="AQ89" s="2">
        <v>44629</v>
      </c>
      <c r="AR89" s="2">
        <v>44615</v>
      </c>
      <c r="AS89" t="s">
        <v>1010</v>
      </c>
      <c r="AT89" t="s">
        <v>1010</v>
      </c>
      <c r="AW89" s="2">
        <v>44560</v>
      </c>
      <c r="AX89" s="2">
        <v>44560</v>
      </c>
      <c r="AZ89" s="1">
        <v>4.7500000000000001E-2</v>
      </c>
      <c r="BA89" s="1">
        <v>7.0800000000000002E-2</v>
      </c>
      <c r="BC89" s="1">
        <v>8.1699999999999995E-2</v>
      </c>
      <c r="BD89" s="1">
        <v>0.98719999999999997</v>
      </c>
      <c r="BF89" s="5" t="s">
        <v>2325</v>
      </c>
      <c r="BG89" s="5">
        <v>150.33000000000001</v>
      </c>
      <c r="BH89" s="1">
        <v>0.11700000000000001</v>
      </c>
      <c r="BI89" s="5" t="s">
        <v>1657</v>
      </c>
      <c r="BJ89" s="5" t="s">
        <v>1313</v>
      </c>
      <c r="BK89" s="5" t="s">
        <v>2326</v>
      </c>
      <c r="BL89" s="5">
        <v>7.04</v>
      </c>
      <c r="BM89" s="1">
        <v>-9.7000000000000003E-2</v>
      </c>
      <c r="BO89" s="5" t="s">
        <v>2327</v>
      </c>
      <c r="BP89" s="5">
        <v>1.91</v>
      </c>
      <c r="BQ89" s="5" t="s">
        <v>1221</v>
      </c>
      <c r="BR89" s="5">
        <v>1065.99</v>
      </c>
      <c r="BS89" s="5">
        <v>1.27</v>
      </c>
      <c r="BT89" s="5">
        <v>5.24</v>
      </c>
      <c r="BV89" s="5" t="s">
        <v>2328</v>
      </c>
      <c r="BW89" s="5" t="s">
        <v>2329</v>
      </c>
    </row>
    <row r="90" spans="1:75" x14ac:dyDescent="0.25">
      <c r="A90" t="s">
        <v>87</v>
      </c>
      <c r="B90" t="s">
        <v>588</v>
      </c>
      <c r="D90" s="5" t="s">
        <v>2330</v>
      </c>
      <c r="E90" s="5" t="str">
        <f t="shared" si="1"/>
        <v>15.68000000000</v>
      </c>
      <c r="F90" s="5" t="s">
        <v>2331</v>
      </c>
      <c r="G90" s="5">
        <v>8.51</v>
      </c>
      <c r="H90" s="5">
        <v>9.07</v>
      </c>
      <c r="I90" s="5">
        <v>5.93</v>
      </c>
      <c r="J90" s="5">
        <v>1.91</v>
      </c>
      <c r="K90" s="5">
        <v>3.74</v>
      </c>
      <c r="L90" s="5">
        <v>2.27</v>
      </c>
      <c r="M90" s="5">
        <v>7.12</v>
      </c>
      <c r="P90" s="5">
        <v>1.29</v>
      </c>
      <c r="Q90" s="1">
        <v>-5.8900000000000001E-2</v>
      </c>
      <c r="R90" s="1">
        <v>2.01E-2</v>
      </c>
      <c r="S90" s="5">
        <v>176.5</v>
      </c>
      <c r="T90">
        <v>132.26</v>
      </c>
      <c r="U90">
        <v>144.32</v>
      </c>
      <c r="V90" s="5">
        <v>155.82</v>
      </c>
      <c r="X90" s="5" t="s">
        <v>2332</v>
      </c>
      <c r="Y90" s="5" t="s">
        <v>2333</v>
      </c>
      <c r="Z90" s="5" t="s">
        <v>2334</v>
      </c>
      <c r="AA90" s="5" t="s">
        <v>1010</v>
      </c>
      <c r="AB90" s="5" t="s">
        <v>2335</v>
      </c>
      <c r="AC90" s="1">
        <v>2.5000000000000001E-3</v>
      </c>
      <c r="AD90" s="1">
        <v>0.97150000000000003</v>
      </c>
      <c r="AE90" s="5" t="s">
        <v>1394</v>
      </c>
      <c r="AF90" s="5">
        <v>1.37</v>
      </c>
      <c r="AG90" s="1">
        <v>1.7000000000000001E-2</v>
      </c>
      <c r="AH90" s="1">
        <v>1.4800000000000001E-2</v>
      </c>
      <c r="AI90" s="5" t="s">
        <v>2336</v>
      </c>
      <c r="AK90" s="5">
        <v>2.72</v>
      </c>
      <c r="AL90" s="1">
        <v>1.8499999999999999E-2</v>
      </c>
      <c r="AM90" s="5">
        <v>2.72</v>
      </c>
      <c r="AN90" s="1">
        <v>1.84E-2</v>
      </c>
      <c r="AO90" s="5">
        <v>1.98</v>
      </c>
      <c r="AP90" s="1">
        <v>0.15939999999999999</v>
      </c>
      <c r="AQ90" s="2">
        <v>44627</v>
      </c>
      <c r="AR90" s="2">
        <v>44609</v>
      </c>
      <c r="AS90" t="s">
        <v>1010</v>
      </c>
      <c r="AT90" t="s">
        <v>1010</v>
      </c>
      <c r="AW90" s="2">
        <v>44560</v>
      </c>
      <c r="AX90" s="2">
        <v>44560</v>
      </c>
      <c r="AZ90" s="1">
        <v>0.22140000000000001</v>
      </c>
      <c r="BA90" s="1">
        <v>0.2394</v>
      </c>
      <c r="BC90" s="1">
        <v>0.1116</v>
      </c>
      <c r="BD90" s="1">
        <v>0.45490000000000003</v>
      </c>
      <c r="BF90" s="5" t="s">
        <v>2236</v>
      </c>
      <c r="BG90" s="5">
        <v>76.75</v>
      </c>
      <c r="BH90" s="1">
        <v>0.43</v>
      </c>
      <c r="BI90" s="5" t="s">
        <v>2312</v>
      </c>
      <c r="BJ90" s="5" t="s">
        <v>2337</v>
      </c>
      <c r="BK90" s="5" t="s">
        <v>1542</v>
      </c>
      <c r="BL90" s="5">
        <v>16.86</v>
      </c>
      <c r="BM90" s="1">
        <v>-0.63900000000000001</v>
      </c>
      <c r="BO90" s="5" t="s">
        <v>2338</v>
      </c>
      <c r="BP90" s="5">
        <v>5.05</v>
      </c>
      <c r="BQ90" s="5" t="s">
        <v>2339</v>
      </c>
      <c r="BR90" s="5">
        <v>92.66</v>
      </c>
      <c r="BS90" s="5">
        <v>1.52</v>
      </c>
      <c r="BT90" s="5">
        <v>38.78</v>
      </c>
      <c r="BV90" s="5" t="s">
        <v>1141</v>
      </c>
      <c r="BW90" s="5" t="s">
        <v>2340</v>
      </c>
    </row>
    <row r="91" spans="1:75" x14ac:dyDescent="0.25">
      <c r="A91" t="s">
        <v>88</v>
      </c>
      <c r="B91" t="s">
        <v>589</v>
      </c>
      <c r="D91" s="5" t="s">
        <v>2341</v>
      </c>
      <c r="E91" s="5" t="str">
        <f t="shared" si="1"/>
        <v>20.43000000000</v>
      </c>
      <c r="F91" s="5" t="s">
        <v>2342</v>
      </c>
      <c r="G91" s="5" t="s">
        <v>1010</v>
      </c>
      <c r="H91" s="5">
        <v>19.84</v>
      </c>
      <c r="I91" s="5" t="s">
        <v>1010</v>
      </c>
      <c r="J91" s="5">
        <v>1.04</v>
      </c>
      <c r="K91" s="5">
        <v>1.82</v>
      </c>
      <c r="L91" s="5">
        <v>1.43</v>
      </c>
      <c r="M91" s="5">
        <v>5.64</v>
      </c>
      <c r="P91" s="5" t="s">
        <v>1010</v>
      </c>
      <c r="Q91" s="1">
        <v>0.49209999999999998</v>
      </c>
      <c r="R91" s="1">
        <v>2.01E-2</v>
      </c>
      <c r="S91" s="5">
        <v>68.680000000000007</v>
      </c>
      <c r="T91">
        <v>38</v>
      </c>
      <c r="U91">
        <v>53.14</v>
      </c>
      <c r="V91" s="5">
        <v>51.62</v>
      </c>
      <c r="X91" s="5" t="s">
        <v>2343</v>
      </c>
      <c r="Y91" s="5" t="s">
        <v>2344</v>
      </c>
      <c r="Z91" s="5" t="s">
        <v>2345</v>
      </c>
      <c r="AA91" s="5" t="s">
        <v>1010</v>
      </c>
      <c r="AB91" s="5" t="s">
        <v>1010</v>
      </c>
      <c r="AC91" s="1">
        <v>2.3E-3</v>
      </c>
      <c r="AD91" s="1">
        <v>0.63019999999999998</v>
      </c>
      <c r="AE91" s="5" t="s">
        <v>2346</v>
      </c>
      <c r="AF91" s="5">
        <v>1.39</v>
      </c>
      <c r="AG91" s="1">
        <v>1.9699999999999999E-2</v>
      </c>
      <c r="AH91" s="1">
        <v>1.37E-2</v>
      </c>
      <c r="AI91" s="5" t="s">
        <v>2347</v>
      </c>
      <c r="AK91" s="5">
        <v>0.56000000000000005</v>
      </c>
      <c r="AL91" s="1">
        <v>8.8999999999999999E-3</v>
      </c>
      <c r="AM91" s="5">
        <v>0</v>
      </c>
      <c r="AN91" s="1">
        <v>0</v>
      </c>
      <c r="AO91" s="5" t="s">
        <v>1010</v>
      </c>
      <c r="AP91" s="1">
        <v>0</v>
      </c>
      <c r="AQ91" s="2">
        <v>44629</v>
      </c>
      <c r="AR91" s="2">
        <v>44615</v>
      </c>
      <c r="AS91" t="s">
        <v>1010</v>
      </c>
      <c r="AT91" t="s">
        <v>1010</v>
      </c>
      <c r="AW91" s="2">
        <v>44560</v>
      </c>
      <c r="AX91" s="2">
        <v>44560</v>
      </c>
      <c r="AZ91" s="1">
        <v>-1.04E-2</v>
      </c>
      <c r="BA91" s="1">
        <v>6.2100000000000002E-2</v>
      </c>
      <c r="BC91" s="1">
        <v>1.5900000000000001E-2</v>
      </c>
      <c r="BD91" s="1">
        <v>-6.3E-3</v>
      </c>
      <c r="BF91" s="5" t="s">
        <v>2348</v>
      </c>
      <c r="BG91" s="5" t="s">
        <v>1010</v>
      </c>
      <c r="BH91" s="1">
        <v>0.27700000000000002</v>
      </c>
      <c r="BI91" s="5" t="s">
        <v>2349</v>
      </c>
      <c r="BJ91" s="5" t="s">
        <v>2350</v>
      </c>
      <c r="BK91" s="5" t="s">
        <v>2351</v>
      </c>
      <c r="BL91" s="5" t="s">
        <v>1010</v>
      </c>
      <c r="BM91" s="1">
        <v>1.2110000000000001</v>
      </c>
      <c r="BO91" s="5" t="s">
        <v>2352</v>
      </c>
      <c r="BP91" s="5" t="s">
        <v>1010</v>
      </c>
      <c r="BQ91" s="5" t="s">
        <v>2353</v>
      </c>
      <c r="BR91" s="5">
        <v>77.260000000000005</v>
      </c>
      <c r="BS91" s="5">
        <v>1</v>
      </c>
      <c r="BT91" s="5" t="s">
        <v>1010</v>
      </c>
      <c r="BV91" s="5" t="s">
        <v>2354</v>
      </c>
      <c r="BW91" s="5" t="s">
        <v>1174</v>
      </c>
    </row>
    <row r="92" spans="1:75" x14ac:dyDescent="0.25">
      <c r="A92" t="s">
        <v>89</v>
      </c>
      <c r="B92" t="s">
        <v>590</v>
      </c>
      <c r="D92" s="5" t="s">
        <v>2355</v>
      </c>
      <c r="E92" s="5" t="str">
        <f t="shared" si="1"/>
        <v>27.43000000000</v>
      </c>
      <c r="F92" s="5" t="s">
        <v>2356</v>
      </c>
      <c r="G92" s="5">
        <v>50.71</v>
      </c>
      <c r="H92" s="5">
        <v>25.45</v>
      </c>
      <c r="I92" s="5">
        <v>2.72</v>
      </c>
      <c r="J92" s="5">
        <v>4.88</v>
      </c>
      <c r="K92" s="5">
        <v>7.45</v>
      </c>
      <c r="L92" s="5">
        <v>4.93</v>
      </c>
      <c r="M92" s="5">
        <v>19.440000000000001</v>
      </c>
      <c r="P92" s="5">
        <v>0.81</v>
      </c>
      <c r="Q92" s="1">
        <v>0.23530000000000001</v>
      </c>
      <c r="R92" s="1">
        <v>2.01E-2</v>
      </c>
      <c r="S92" s="5">
        <v>93.87</v>
      </c>
      <c r="T92">
        <v>69.08</v>
      </c>
      <c r="U92">
        <v>93.13</v>
      </c>
      <c r="V92" s="5">
        <v>82.71</v>
      </c>
      <c r="X92" s="5" t="s">
        <v>1257</v>
      </c>
      <c r="Y92" s="5" t="s">
        <v>2308</v>
      </c>
      <c r="Z92" s="5" t="s">
        <v>2357</v>
      </c>
      <c r="AA92" s="5" t="s">
        <v>1010</v>
      </c>
      <c r="AB92" s="5" t="s">
        <v>2358</v>
      </c>
      <c r="AC92" s="1">
        <v>1.2999999999999999E-3</v>
      </c>
      <c r="AD92" s="1">
        <v>0.84279999999999999</v>
      </c>
      <c r="AE92" s="5" t="s">
        <v>2359</v>
      </c>
      <c r="AF92" s="5">
        <v>3.25</v>
      </c>
      <c r="AG92" s="1">
        <v>3.6900000000000002E-2</v>
      </c>
      <c r="AH92" s="1">
        <v>3.27E-2</v>
      </c>
      <c r="AI92" s="5" t="s">
        <v>2360</v>
      </c>
      <c r="AK92" s="5">
        <v>1.08</v>
      </c>
      <c r="AL92" s="1">
        <v>1.1599999999999999E-2</v>
      </c>
      <c r="AM92" s="5">
        <v>0.93</v>
      </c>
      <c r="AN92" s="1">
        <v>0.01</v>
      </c>
      <c r="AO92" s="5" t="s">
        <v>1010</v>
      </c>
      <c r="AP92" s="1">
        <v>0.50539999999999996</v>
      </c>
      <c r="AQ92" s="2">
        <v>44669</v>
      </c>
      <c r="AR92" s="2">
        <v>44644</v>
      </c>
      <c r="AS92" s="6">
        <v>8.4027777777777771E-2</v>
      </c>
      <c r="AT92" s="2">
        <v>41455</v>
      </c>
      <c r="AW92" s="2">
        <v>44560</v>
      </c>
      <c r="AX92" s="2">
        <v>44560</v>
      </c>
      <c r="AZ92" s="1">
        <v>9.64E-2</v>
      </c>
      <c r="BA92" s="1">
        <v>0.18870000000000001</v>
      </c>
      <c r="BC92" s="1">
        <v>9.0899999999999995E-2</v>
      </c>
      <c r="BD92" s="1">
        <v>0.1361</v>
      </c>
      <c r="BF92" s="5" t="s">
        <v>1502</v>
      </c>
      <c r="BG92" s="5">
        <v>19.3</v>
      </c>
      <c r="BH92" s="1">
        <v>4.1000000000000002E-2</v>
      </c>
      <c r="BI92" s="5" t="s">
        <v>2361</v>
      </c>
      <c r="BJ92" s="5" t="s">
        <v>2362</v>
      </c>
      <c r="BK92" s="5" t="s">
        <v>2363</v>
      </c>
      <c r="BL92" s="5">
        <v>1.84</v>
      </c>
      <c r="BM92" s="1">
        <v>0.23599999999999999</v>
      </c>
      <c r="BO92" s="5" t="s">
        <v>2364</v>
      </c>
      <c r="BP92" s="5">
        <v>2.87</v>
      </c>
      <c r="BQ92" s="5" t="s">
        <v>1174</v>
      </c>
      <c r="BR92" s="5">
        <v>52.93</v>
      </c>
      <c r="BS92" s="5">
        <v>1.51</v>
      </c>
      <c r="BT92" s="5">
        <v>12.57</v>
      </c>
      <c r="BV92" s="5" t="s">
        <v>1140</v>
      </c>
      <c r="BW92" s="5" t="s">
        <v>1341</v>
      </c>
    </row>
    <row r="93" spans="1:75" x14ac:dyDescent="0.25">
      <c r="A93" t="s">
        <v>90</v>
      </c>
      <c r="B93" t="s">
        <v>591</v>
      </c>
      <c r="D93" s="5" t="s">
        <v>2365</v>
      </c>
      <c r="E93" s="5" t="str">
        <f t="shared" si="1"/>
        <v>23.01000000000</v>
      </c>
      <c r="F93" s="5" t="s">
        <v>2366</v>
      </c>
      <c r="G93" s="5">
        <v>25.95</v>
      </c>
      <c r="H93" s="5">
        <v>5.66</v>
      </c>
      <c r="I93" s="5">
        <v>1.32</v>
      </c>
      <c r="J93" s="5">
        <v>3.64</v>
      </c>
      <c r="K93" s="5">
        <v>7.18</v>
      </c>
      <c r="L93" s="5">
        <v>3.84</v>
      </c>
      <c r="M93" s="5">
        <v>9.6300000000000008</v>
      </c>
      <c r="P93" s="5">
        <v>1.03</v>
      </c>
      <c r="Q93" s="1">
        <v>1.0996999999999999</v>
      </c>
      <c r="R93" s="1">
        <v>2.01E-2</v>
      </c>
      <c r="S93" s="5">
        <v>113.49</v>
      </c>
      <c r="T93">
        <v>43.19</v>
      </c>
      <c r="U93">
        <v>93.42</v>
      </c>
      <c r="V93" s="5">
        <v>66.78</v>
      </c>
      <c r="X93" s="5" t="s">
        <v>2367</v>
      </c>
      <c r="Y93" s="5" t="s">
        <v>1242</v>
      </c>
      <c r="Z93" s="5" t="s">
        <v>2368</v>
      </c>
      <c r="AA93" s="5" t="s">
        <v>1010</v>
      </c>
      <c r="AB93" s="5" t="s">
        <v>2369</v>
      </c>
      <c r="AC93" s="1">
        <v>3.8999999999999998E-3</v>
      </c>
      <c r="AD93" s="1">
        <v>0.95509999999999995</v>
      </c>
      <c r="AE93" s="5" t="s">
        <v>2370</v>
      </c>
      <c r="AF93" s="5">
        <v>0.66</v>
      </c>
      <c r="AG93" s="1">
        <v>2.35E-2</v>
      </c>
      <c r="AH93" s="1">
        <v>1.8100000000000002E-2</v>
      </c>
      <c r="AI93" s="5" t="s">
        <v>2371</v>
      </c>
      <c r="AK93" s="5">
        <v>1.2</v>
      </c>
      <c r="AL93" s="1">
        <v>1.1299999999999999E-2</v>
      </c>
      <c r="AM93" s="5">
        <v>1.2</v>
      </c>
      <c r="AN93" s="1">
        <v>1.21E-2</v>
      </c>
      <c r="AO93" s="5">
        <v>2.95</v>
      </c>
      <c r="AP93" s="1">
        <v>0.28299999999999997</v>
      </c>
      <c r="AQ93" s="2">
        <v>44619</v>
      </c>
      <c r="AR93" s="2">
        <v>44605</v>
      </c>
      <c r="AS93" s="6">
        <v>0.20902777777777778</v>
      </c>
      <c r="AT93" s="2">
        <v>42172</v>
      </c>
      <c r="AW93" s="2">
        <v>44560</v>
      </c>
      <c r="AX93" s="2">
        <v>44560</v>
      </c>
      <c r="AZ93" s="1">
        <v>0.14030000000000001</v>
      </c>
      <c r="BA93" s="1">
        <v>0.34229999999999999</v>
      </c>
      <c r="BC93" s="1">
        <v>0.1147</v>
      </c>
      <c r="BD93" s="1">
        <v>0.2165</v>
      </c>
      <c r="BF93" s="5" t="s">
        <v>2372</v>
      </c>
      <c r="BG93" s="5">
        <v>30.41</v>
      </c>
      <c r="BH93" s="1">
        <v>1.3049999999999999</v>
      </c>
      <c r="BI93" s="5" t="s">
        <v>2373</v>
      </c>
      <c r="BJ93" s="5" t="s">
        <v>2374</v>
      </c>
      <c r="BK93" s="5" t="s">
        <v>2375</v>
      </c>
      <c r="BL93" s="5">
        <v>4.24</v>
      </c>
      <c r="BM93" s="1">
        <v>7.1029999999999998</v>
      </c>
      <c r="BO93" s="5" t="s">
        <v>1525</v>
      </c>
      <c r="BP93" s="5">
        <v>7.85</v>
      </c>
      <c r="BQ93" s="5" t="s">
        <v>2376</v>
      </c>
      <c r="BR93" s="5">
        <v>61.56</v>
      </c>
      <c r="BS93" s="5">
        <v>1.81</v>
      </c>
      <c r="BT93" s="5">
        <v>15.44</v>
      </c>
      <c r="BV93" s="5" t="s">
        <v>1483</v>
      </c>
      <c r="BW93" s="5" t="s">
        <v>1672</v>
      </c>
    </row>
    <row r="94" spans="1:75" x14ac:dyDescent="0.25">
      <c r="A94" t="s">
        <v>91</v>
      </c>
      <c r="B94" t="s">
        <v>592</v>
      </c>
      <c r="D94" s="5" t="s">
        <v>2377</v>
      </c>
      <c r="E94" s="5" t="str">
        <f t="shared" si="1"/>
        <v>18.59000000000</v>
      </c>
      <c r="F94" s="5" t="s">
        <v>1010</v>
      </c>
      <c r="G94" s="5">
        <v>8.5299999999999994</v>
      </c>
      <c r="H94" s="5">
        <v>9.92</v>
      </c>
      <c r="I94" s="5" t="s">
        <v>1010</v>
      </c>
      <c r="J94" s="5">
        <v>2.83</v>
      </c>
      <c r="K94" s="5">
        <v>0.87</v>
      </c>
      <c r="L94" s="5" t="s">
        <v>1010</v>
      </c>
      <c r="M94" s="5" t="s">
        <v>1010</v>
      </c>
      <c r="P94" s="5">
        <v>1.41</v>
      </c>
      <c r="Q94" s="1">
        <v>-4.2299999999999997E-2</v>
      </c>
      <c r="R94" s="1">
        <v>2.01E-2</v>
      </c>
      <c r="S94" s="5">
        <v>57</v>
      </c>
      <c r="T94">
        <v>39.56</v>
      </c>
      <c r="U94">
        <v>48.01</v>
      </c>
      <c r="V94" s="5">
        <v>47.46</v>
      </c>
      <c r="X94" s="5" t="s">
        <v>2378</v>
      </c>
      <c r="Y94" s="5" t="s">
        <v>2379</v>
      </c>
      <c r="Z94" s="5" t="s">
        <v>2380</v>
      </c>
      <c r="AA94" s="5" t="s">
        <v>1010</v>
      </c>
      <c r="AB94" s="5" t="s">
        <v>2381</v>
      </c>
      <c r="AC94" s="1">
        <v>3.8999999999999998E-3</v>
      </c>
      <c r="AD94" s="1">
        <v>0.83330000000000004</v>
      </c>
      <c r="AE94" s="5" t="s">
        <v>2382</v>
      </c>
      <c r="AF94" s="5">
        <v>2.44</v>
      </c>
      <c r="AG94" s="1">
        <v>3.6400000000000002E-2</v>
      </c>
      <c r="AH94" s="1">
        <v>3.2000000000000001E-2</v>
      </c>
      <c r="AI94" s="5" t="s">
        <v>2383</v>
      </c>
      <c r="AK94" s="5">
        <v>1.56</v>
      </c>
      <c r="AL94" s="1">
        <v>3.5200000000000002E-2</v>
      </c>
      <c r="AM94" s="5">
        <v>1.56</v>
      </c>
      <c r="AN94" s="1">
        <v>3.6299999999999999E-2</v>
      </c>
      <c r="AO94" s="5">
        <v>3.34</v>
      </c>
      <c r="AP94" s="1">
        <v>0.33050000000000002</v>
      </c>
      <c r="AQ94" s="2">
        <v>44602</v>
      </c>
      <c r="AR94" s="2">
        <v>44682</v>
      </c>
      <c r="AS94" t="s">
        <v>1010</v>
      </c>
      <c r="AT94" t="s">
        <v>1010</v>
      </c>
      <c r="AW94" s="2">
        <v>44560</v>
      </c>
      <c r="AX94" s="2">
        <v>44560</v>
      </c>
      <c r="AZ94" s="1">
        <v>0.3286</v>
      </c>
      <c r="BA94" s="1">
        <v>0.42180000000000001</v>
      </c>
      <c r="BC94" s="1">
        <v>1.2500000000000001E-2</v>
      </c>
      <c r="BD94" s="1">
        <v>0.10059999999999999</v>
      </c>
      <c r="BF94" s="5" t="s">
        <v>2384</v>
      </c>
      <c r="BG94" s="5">
        <v>16.579999999999998</v>
      </c>
      <c r="BH94" s="1">
        <v>0.10199999999999999</v>
      </c>
      <c r="BI94" s="5" t="s">
        <v>2384</v>
      </c>
      <c r="BJ94" s="5" t="s">
        <v>1010</v>
      </c>
      <c r="BK94" s="5" t="s">
        <v>1988</v>
      </c>
      <c r="BL94" s="5">
        <v>5.16</v>
      </c>
      <c r="BM94" s="1">
        <v>0.16200000000000001</v>
      </c>
      <c r="BO94" s="5" t="s">
        <v>2385</v>
      </c>
      <c r="BP94" s="5">
        <v>25.32</v>
      </c>
      <c r="BQ94" s="5" t="s">
        <v>2386</v>
      </c>
      <c r="BR94" s="5" t="s">
        <v>1010</v>
      </c>
      <c r="BS94" s="5" t="s">
        <v>1010</v>
      </c>
      <c r="BT94" s="5">
        <v>50.71</v>
      </c>
      <c r="BV94" s="5" t="s">
        <v>2387</v>
      </c>
      <c r="BW94" s="5" t="s">
        <v>1010</v>
      </c>
    </row>
    <row r="95" spans="1:75" x14ac:dyDescent="0.25">
      <c r="A95" t="s">
        <v>92</v>
      </c>
      <c r="B95" t="s">
        <v>593</v>
      </c>
      <c r="D95" s="5" t="s">
        <v>2388</v>
      </c>
      <c r="E95" s="5" t="str">
        <f t="shared" si="1"/>
        <v>24.91000000000</v>
      </c>
      <c r="F95" s="5" t="s">
        <v>2389</v>
      </c>
      <c r="G95" s="5">
        <v>30.92</v>
      </c>
      <c r="H95" s="5">
        <v>32.26</v>
      </c>
      <c r="I95" s="5">
        <v>4.8600000000000003</v>
      </c>
      <c r="J95" s="5">
        <v>4.9400000000000004</v>
      </c>
      <c r="K95" s="5">
        <v>7.71</v>
      </c>
      <c r="L95" s="5">
        <v>5.25</v>
      </c>
      <c r="M95" s="5">
        <v>20.86</v>
      </c>
      <c r="P95" s="5">
        <v>0.43</v>
      </c>
      <c r="Q95" s="1">
        <v>0.1759</v>
      </c>
      <c r="R95" s="1">
        <v>2.01E-2</v>
      </c>
      <c r="S95" s="5">
        <v>105.15</v>
      </c>
      <c r="T95">
        <v>80.760000000000005</v>
      </c>
      <c r="U95">
        <v>99.08</v>
      </c>
      <c r="V95" s="5">
        <v>92.48</v>
      </c>
      <c r="X95" s="5" t="s">
        <v>1394</v>
      </c>
      <c r="Y95" s="5" t="s">
        <v>2390</v>
      </c>
      <c r="Z95" s="5" t="s">
        <v>2391</v>
      </c>
      <c r="AA95" s="5" t="s">
        <v>1010</v>
      </c>
      <c r="AB95" s="5" t="s">
        <v>2392</v>
      </c>
      <c r="AC95" s="1">
        <v>1.6999999999999999E-3</v>
      </c>
      <c r="AD95" s="1">
        <v>0.87929999999999997</v>
      </c>
      <c r="AE95" s="5" t="s">
        <v>2393</v>
      </c>
      <c r="AF95" s="5">
        <v>3.2</v>
      </c>
      <c r="AG95" s="1">
        <v>1.9599999999999999E-2</v>
      </c>
      <c r="AH95" s="1">
        <v>1.7299999999999999E-2</v>
      </c>
      <c r="AI95" s="5" t="s">
        <v>2394</v>
      </c>
      <c r="AK95" s="5">
        <v>1.05</v>
      </c>
      <c r="AL95" s="1">
        <v>1.0200000000000001E-2</v>
      </c>
      <c r="AM95" s="5">
        <v>1.01</v>
      </c>
      <c r="AN95" s="1">
        <v>9.7999999999999997E-3</v>
      </c>
      <c r="AO95" s="5">
        <v>1.29</v>
      </c>
      <c r="AP95" s="1">
        <v>0.30420000000000003</v>
      </c>
      <c r="AQ95" s="2">
        <v>44620</v>
      </c>
      <c r="AR95" s="2">
        <v>44605</v>
      </c>
      <c r="AS95" s="6">
        <v>8.4027777777777771E-2</v>
      </c>
      <c r="AT95" s="2">
        <v>42614</v>
      </c>
      <c r="AW95" s="2">
        <v>44560</v>
      </c>
      <c r="AX95" s="2">
        <v>44560</v>
      </c>
      <c r="AZ95" s="1">
        <v>0.15939999999999999</v>
      </c>
      <c r="BA95" s="1">
        <v>0.189</v>
      </c>
      <c r="BC95" s="1">
        <v>7.9600000000000004E-2</v>
      </c>
      <c r="BD95" s="1">
        <v>0.2646</v>
      </c>
      <c r="BF95" s="5" t="s">
        <v>1876</v>
      </c>
      <c r="BG95" s="5">
        <v>21.19</v>
      </c>
      <c r="BH95" s="1">
        <v>5.7000000000000002E-2</v>
      </c>
      <c r="BI95" s="5" t="s">
        <v>1388</v>
      </c>
      <c r="BJ95" s="5" t="s">
        <v>1443</v>
      </c>
      <c r="BK95" s="5" t="s">
        <v>2395</v>
      </c>
      <c r="BL95" s="5">
        <v>3.32</v>
      </c>
      <c r="BM95" s="1">
        <v>5.2999999999999999E-2</v>
      </c>
      <c r="BO95" s="5" t="s">
        <v>2396</v>
      </c>
      <c r="BP95" s="5">
        <v>0.99</v>
      </c>
      <c r="BQ95" s="5" t="s">
        <v>2397</v>
      </c>
      <c r="BR95" s="5">
        <v>85.84</v>
      </c>
      <c r="BS95" s="5">
        <v>0.59</v>
      </c>
      <c r="BT95" s="5">
        <v>13.33</v>
      </c>
      <c r="BV95" s="5" t="s">
        <v>2398</v>
      </c>
      <c r="BW95" s="5" t="s">
        <v>2399</v>
      </c>
    </row>
    <row r="96" spans="1:75" x14ac:dyDescent="0.25">
      <c r="A96" t="s">
        <v>93</v>
      </c>
      <c r="B96" t="s">
        <v>594</v>
      </c>
      <c r="D96" s="5" t="s">
        <v>2400</v>
      </c>
      <c r="E96" s="5" t="str">
        <f t="shared" si="1"/>
        <v>13.07000000000</v>
      </c>
      <c r="F96" s="5" t="s">
        <v>2401</v>
      </c>
      <c r="G96" s="5">
        <v>16.37</v>
      </c>
      <c r="H96" s="5">
        <v>16.18</v>
      </c>
      <c r="I96" s="5">
        <v>2.57</v>
      </c>
      <c r="J96" s="5">
        <v>0.6</v>
      </c>
      <c r="K96" s="5">
        <v>6.46</v>
      </c>
      <c r="L96" s="5">
        <v>0.65</v>
      </c>
      <c r="M96" s="5">
        <v>12.82</v>
      </c>
      <c r="P96" s="5">
        <v>0.78</v>
      </c>
      <c r="Q96" s="1">
        <v>3.4700000000000002E-2</v>
      </c>
      <c r="R96" s="1">
        <v>2.01E-2</v>
      </c>
      <c r="S96" s="5">
        <v>112.15</v>
      </c>
      <c r="T96">
        <v>84.67</v>
      </c>
      <c r="U96">
        <v>100.71</v>
      </c>
      <c r="V96" s="5">
        <v>96.8</v>
      </c>
      <c r="X96" s="5" t="s">
        <v>2402</v>
      </c>
      <c r="Y96" s="5" t="s">
        <v>1705</v>
      </c>
      <c r="Z96" s="5" t="s">
        <v>2403</v>
      </c>
      <c r="AA96" s="5" t="s">
        <v>1010</v>
      </c>
      <c r="AB96" s="5" t="s">
        <v>2404</v>
      </c>
      <c r="AC96" s="1">
        <v>7.6E-3</v>
      </c>
      <c r="AD96" s="1">
        <v>0.96650000000000003</v>
      </c>
      <c r="AE96" s="5" t="s">
        <v>2405</v>
      </c>
      <c r="AF96" s="5">
        <v>6.88</v>
      </c>
      <c r="AG96" s="1">
        <v>0.1104</v>
      </c>
      <c r="AH96" s="1">
        <v>7.9600000000000004E-2</v>
      </c>
      <c r="AI96" s="5" t="s">
        <v>2406</v>
      </c>
      <c r="AK96" s="5">
        <v>2.2000000000000002</v>
      </c>
      <c r="AL96" s="1">
        <v>2.1299999999999999E-2</v>
      </c>
      <c r="AM96" s="5">
        <v>2.08</v>
      </c>
      <c r="AN96" s="1">
        <v>2.01E-2</v>
      </c>
      <c r="AO96" s="5">
        <v>2.27</v>
      </c>
      <c r="AP96" s="1">
        <v>0.3296</v>
      </c>
      <c r="AQ96" s="2">
        <v>44651</v>
      </c>
      <c r="AR96" s="2">
        <v>44622</v>
      </c>
      <c r="AS96" s="6">
        <v>8.4027777777777771E-2</v>
      </c>
      <c r="AT96" s="2">
        <v>38641</v>
      </c>
      <c r="AW96" s="2">
        <v>44560</v>
      </c>
      <c r="AX96" s="2">
        <v>44560</v>
      </c>
      <c r="AZ96" s="1">
        <v>3.6499999999999998E-2</v>
      </c>
      <c r="BA96" s="1">
        <v>4.6800000000000001E-2</v>
      </c>
      <c r="BC96" s="1">
        <v>0.1111</v>
      </c>
      <c r="BD96" s="1">
        <v>0.43269999999999997</v>
      </c>
      <c r="BF96" s="5" t="s">
        <v>2407</v>
      </c>
      <c r="BG96" s="5">
        <v>174.38</v>
      </c>
      <c r="BH96" s="1">
        <v>0.42899999999999999</v>
      </c>
      <c r="BI96" s="5" t="s">
        <v>1170</v>
      </c>
      <c r="BJ96" s="5" t="s">
        <v>2408</v>
      </c>
      <c r="BK96" s="5" t="s">
        <v>2409</v>
      </c>
      <c r="BL96" s="5">
        <v>6.31</v>
      </c>
      <c r="BM96" s="1">
        <v>0.55700000000000005</v>
      </c>
      <c r="BO96" s="5" t="s">
        <v>2410</v>
      </c>
      <c r="BP96" s="5">
        <v>2</v>
      </c>
      <c r="BQ96" s="5" t="s">
        <v>2411</v>
      </c>
      <c r="BR96" s="5">
        <v>110.11</v>
      </c>
      <c r="BS96" s="5">
        <v>1.44</v>
      </c>
      <c r="BT96" s="5">
        <v>15.65</v>
      </c>
      <c r="BV96" s="5" t="s">
        <v>2412</v>
      </c>
      <c r="BW96" s="5" t="s">
        <v>2413</v>
      </c>
    </row>
    <row r="97" spans="1:75" x14ac:dyDescent="0.25">
      <c r="A97" t="s">
        <v>94</v>
      </c>
      <c r="B97" t="s">
        <v>595</v>
      </c>
      <c r="D97" s="5" t="s">
        <v>2414</v>
      </c>
      <c r="E97" s="5" t="str">
        <f t="shared" si="1"/>
        <v>106.34000000000</v>
      </c>
      <c r="F97" s="5" t="s">
        <v>2415</v>
      </c>
      <c r="G97" s="5">
        <v>22.69</v>
      </c>
      <c r="H97" s="5">
        <v>17.670000000000002</v>
      </c>
      <c r="I97" s="5">
        <v>0.52</v>
      </c>
      <c r="J97" s="5">
        <v>2.0699999999999998</v>
      </c>
      <c r="K97" s="5">
        <v>7.57</v>
      </c>
      <c r="L97" s="5">
        <v>3.82</v>
      </c>
      <c r="M97" s="5">
        <v>9.99</v>
      </c>
      <c r="P97" s="5">
        <v>0.94</v>
      </c>
      <c r="Q97" s="1">
        <v>-0.21060000000000001</v>
      </c>
      <c r="R97" s="1">
        <v>2.01E-2</v>
      </c>
      <c r="S97" s="5">
        <v>825.62</v>
      </c>
      <c r="T97">
        <v>506.55</v>
      </c>
      <c r="U97">
        <v>570.5</v>
      </c>
      <c r="V97" s="5">
        <v>666.66</v>
      </c>
      <c r="X97" s="5" t="s">
        <v>2416</v>
      </c>
      <c r="Y97" s="5" t="s">
        <v>1302</v>
      </c>
      <c r="Z97" s="5" t="s">
        <v>2417</v>
      </c>
      <c r="AA97" s="5" t="s">
        <v>1010</v>
      </c>
      <c r="AB97" s="5" t="s">
        <v>2418</v>
      </c>
      <c r="AC97" s="1">
        <v>0.32719999999999999</v>
      </c>
      <c r="AD97" s="1">
        <v>0.71050000000000002</v>
      </c>
      <c r="AE97" s="5" t="s">
        <v>2419</v>
      </c>
      <c r="AF97" s="5">
        <v>4.78</v>
      </c>
      <c r="AG97" s="1">
        <v>6.5100000000000005E-2</v>
      </c>
      <c r="AH97" s="1">
        <v>3.8800000000000001E-2</v>
      </c>
      <c r="AI97" s="5" t="s">
        <v>2420</v>
      </c>
      <c r="AK97" s="5" t="s">
        <v>1010</v>
      </c>
      <c r="AL97" s="1" t="s">
        <v>1010</v>
      </c>
      <c r="AM97" s="5">
        <v>0</v>
      </c>
      <c r="AN97" s="1">
        <v>0</v>
      </c>
      <c r="AO97" s="5" t="s">
        <v>1010</v>
      </c>
      <c r="AP97" s="1">
        <v>0</v>
      </c>
      <c r="AQ97" t="s">
        <v>1010</v>
      </c>
      <c r="AR97" t="s">
        <v>1010</v>
      </c>
      <c r="AS97" t="s">
        <v>1010</v>
      </c>
      <c r="AT97" t="s">
        <v>1010</v>
      </c>
      <c r="AW97" s="2">
        <v>44560</v>
      </c>
      <c r="AX97" s="2">
        <v>44560</v>
      </c>
      <c r="AZ97" s="1">
        <v>9.01E-2</v>
      </c>
      <c r="BA97" s="1">
        <v>0.21590000000000001</v>
      </c>
      <c r="BC97" s="1">
        <v>4.87E-2</v>
      </c>
      <c r="BD97" s="1">
        <v>0.21970000000000001</v>
      </c>
      <c r="BF97" s="5" t="s">
        <v>2421</v>
      </c>
      <c r="BG97" s="5">
        <v>281.39</v>
      </c>
      <c r="BH97" s="1">
        <v>4.7E-2</v>
      </c>
      <c r="BI97" s="5" t="s">
        <v>2422</v>
      </c>
      <c r="BJ97" s="5" t="s">
        <v>2040</v>
      </c>
      <c r="BK97" s="5" t="s">
        <v>2423</v>
      </c>
      <c r="BL97" s="5">
        <v>24.47</v>
      </c>
      <c r="BM97" s="1">
        <v>0.29199999999999998</v>
      </c>
      <c r="BO97" s="5" t="s">
        <v>2424</v>
      </c>
      <c r="BP97" s="5">
        <v>3.48</v>
      </c>
      <c r="BQ97" s="5" t="s">
        <v>2425</v>
      </c>
      <c r="BR97" s="5">
        <v>512.65</v>
      </c>
      <c r="BS97" s="5">
        <v>0.28999999999999998</v>
      </c>
      <c r="BT97" s="5">
        <v>81.34</v>
      </c>
      <c r="BV97" s="5" t="s">
        <v>1878</v>
      </c>
      <c r="BW97" s="5" t="s">
        <v>2426</v>
      </c>
    </row>
    <row r="98" spans="1:75" x14ac:dyDescent="0.25">
      <c r="A98" t="s">
        <v>95</v>
      </c>
      <c r="B98" t="s">
        <v>596</v>
      </c>
      <c r="D98" s="5" t="s">
        <v>2427</v>
      </c>
      <c r="E98" s="5" t="str">
        <f t="shared" si="1"/>
        <v>82.53000000000</v>
      </c>
      <c r="F98" s="5" t="s">
        <v>2428</v>
      </c>
      <c r="G98" s="5">
        <v>16.48</v>
      </c>
      <c r="H98" s="5">
        <v>11.55</v>
      </c>
      <c r="I98" s="5">
        <v>1.04</v>
      </c>
      <c r="J98" s="5">
        <v>0.51</v>
      </c>
      <c r="K98" s="5">
        <v>1.75</v>
      </c>
      <c r="L98" s="5">
        <v>0.64</v>
      </c>
      <c r="M98" s="5" t="s">
        <v>1010</v>
      </c>
      <c r="P98" s="5">
        <v>0.86</v>
      </c>
      <c r="Q98" s="1">
        <v>5.0900000000000001E-2</v>
      </c>
      <c r="R98" s="1">
        <v>2.01E-2</v>
      </c>
      <c r="S98" s="5">
        <v>272.81</v>
      </c>
      <c r="T98">
        <v>191.74</v>
      </c>
      <c r="U98">
        <v>240.58</v>
      </c>
      <c r="V98" s="5">
        <v>223.31</v>
      </c>
      <c r="X98" s="5" t="s">
        <v>2429</v>
      </c>
      <c r="Y98" s="5" t="s">
        <v>1288</v>
      </c>
      <c r="Z98" s="5" t="s">
        <v>2430</v>
      </c>
      <c r="AA98" s="5" t="s">
        <v>1010</v>
      </c>
      <c r="AB98" s="5" t="s">
        <v>2431</v>
      </c>
      <c r="AC98" s="1">
        <v>1.5100000000000001E-2</v>
      </c>
      <c r="AD98" s="1">
        <v>0.90980000000000005</v>
      </c>
      <c r="AE98" s="5" t="s">
        <v>2432</v>
      </c>
      <c r="AF98" s="5">
        <v>2.06</v>
      </c>
      <c r="AG98" s="1">
        <v>1.11E-2</v>
      </c>
      <c r="AH98" s="1">
        <v>1.11E-2</v>
      </c>
      <c r="AI98" s="5" t="s">
        <v>2433</v>
      </c>
      <c r="AK98" s="5">
        <v>4.4800000000000004</v>
      </c>
      <c r="AL98" s="1">
        <v>1.72E-2</v>
      </c>
      <c r="AM98" s="5">
        <v>4</v>
      </c>
      <c r="AN98" s="1">
        <v>1.5100000000000001E-2</v>
      </c>
      <c r="AO98" s="5">
        <v>0.27</v>
      </c>
      <c r="AP98" s="1">
        <v>0.25430000000000003</v>
      </c>
      <c r="AQ98" s="2">
        <v>44643</v>
      </c>
      <c r="AR98" s="2">
        <v>44627</v>
      </c>
      <c r="AS98" s="6">
        <v>0.12569444444444444</v>
      </c>
      <c r="AT98" s="2">
        <v>39237</v>
      </c>
      <c r="AW98" s="2">
        <v>44560</v>
      </c>
      <c r="AX98" s="2">
        <v>44560</v>
      </c>
      <c r="AZ98" s="1">
        <v>3.0800000000000001E-2</v>
      </c>
      <c r="BA98" s="1">
        <v>4.7899999999999998E-2</v>
      </c>
      <c r="BC98" s="1">
        <v>3.3599999999999998E-2</v>
      </c>
      <c r="BD98" s="1">
        <v>0.111</v>
      </c>
      <c r="BF98" s="5" t="s">
        <v>2434</v>
      </c>
      <c r="BG98" s="5">
        <v>515.66</v>
      </c>
      <c r="BH98" s="1">
        <v>9.2999999999999999E-2</v>
      </c>
      <c r="BI98" s="5" t="s">
        <v>2435</v>
      </c>
      <c r="BJ98" s="5" t="s">
        <v>2436</v>
      </c>
      <c r="BK98" s="5" t="s">
        <v>2094</v>
      </c>
      <c r="BL98" s="5">
        <v>15.73</v>
      </c>
      <c r="BM98" s="1">
        <v>-0.73</v>
      </c>
      <c r="BO98" s="5" t="s">
        <v>2437</v>
      </c>
      <c r="BP98" s="5">
        <v>18.7</v>
      </c>
      <c r="BQ98" s="5" t="s">
        <v>2438</v>
      </c>
      <c r="BR98" s="5">
        <v>72.62</v>
      </c>
      <c r="BS98" s="5">
        <v>0.83</v>
      </c>
      <c r="BT98" s="5">
        <v>145.88</v>
      </c>
      <c r="BV98" s="5" t="s">
        <v>2439</v>
      </c>
      <c r="BW98" s="5" t="s">
        <v>2440</v>
      </c>
    </row>
    <row r="99" spans="1:75" x14ac:dyDescent="0.25">
      <c r="A99" t="s">
        <v>96</v>
      </c>
      <c r="B99" t="s">
        <v>597</v>
      </c>
      <c r="D99" s="5" t="s">
        <v>2441</v>
      </c>
      <c r="E99" s="5" t="str">
        <f t="shared" si="1"/>
        <v>22.17000000000</v>
      </c>
      <c r="F99" s="5" t="s">
        <v>2442</v>
      </c>
      <c r="G99" s="5">
        <v>7.63</v>
      </c>
      <c r="H99" s="5">
        <v>25.84</v>
      </c>
      <c r="I99" s="5" t="s">
        <v>1010</v>
      </c>
      <c r="J99" s="5">
        <v>2.33</v>
      </c>
      <c r="K99" s="5">
        <v>1.69</v>
      </c>
      <c r="L99" s="5">
        <v>2.2799999999999998</v>
      </c>
      <c r="M99" s="5" t="s">
        <v>1010</v>
      </c>
      <c r="P99" s="5">
        <v>0.65</v>
      </c>
      <c r="Q99" s="1">
        <v>0.28270000000000001</v>
      </c>
      <c r="R99" s="1">
        <v>2.01E-2</v>
      </c>
      <c r="S99" s="5">
        <v>143.22</v>
      </c>
      <c r="T99">
        <v>106.29</v>
      </c>
      <c r="U99">
        <v>129.74</v>
      </c>
      <c r="V99" s="5">
        <v>121.22</v>
      </c>
      <c r="X99" s="5" t="s">
        <v>2443</v>
      </c>
      <c r="Y99" s="5" t="s">
        <v>2444</v>
      </c>
      <c r="Z99" s="5" t="s">
        <v>2445</v>
      </c>
      <c r="AA99" s="5" t="s">
        <v>1010</v>
      </c>
      <c r="AB99" s="5" t="s">
        <v>2446</v>
      </c>
      <c r="AC99" s="1">
        <v>1.8800000000000001E-2</v>
      </c>
      <c r="AD99" s="1">
        <v>0.68610000000000004</v>
      </c>
      <c r="AE99" s="5" t="s">
        <v>2447</v>
      </c>
      <c r="AF99" s="5">
        <v>4.99</v>
      </c>
      <c r="AG99" s="1">
        <v>2.7699999999999999E-2</v>
      </c>
      <c r="AH99" s="1">
        <v>2.4E-2</v>
      </c>
      <c r="AI99" s="5" t="s">
        <v>2448</v>
      </c>
      <c r="AK99" s="5">
        <v>2.76</v>
      </c>
      <c r="AL99" s="1">
        <v>1.95E-2</v>
      </c>
      <c r="AM99" s="5">
        <v>2.52</v>
      </c>
      <c r="AN99" s="1">
        <v>1.7999999999999999E-2</v>
      </c>
      <c r="AO99" s="5">
        <v>2.54</v>
      </c>
      <c r="AP99" s="1">
        <v>0.13919999999999999</v>
      </c>
      <c r="AQ99" s="2">
        <v>44665</v>
      </c>
      <c r="AR99" s="2">
        <v>44636</v>
      </c>
      <c r="AS99" t="s">
        <v>1262</v>
      </c>
      <c r="AT99" s="2">
        <v>38445</v>
      </c>
      <c r="AW99" s="2">
        <v>44560</v>
      </c>
      <c r="AX99" s="2">
        <v>44560</v>
      </c>
      <c r="AZ99" s="1">
        <v>0.30590000000000001</v>
      </c>
      <c r="BA99" s="1">
        <v>0.3866</v>
      </c>
      <c r="BC99" s="1">
        <v>7.9000000000000001E-2</v>
      </c>
      <c r="BD99" s="1">
        <v>0.24660000000000001</v>
      </c>
      <c r="BF99" s="5" t="s">
        <v>2449</v>
      </c>
      <c r="BG99" s="5">
        <v>59.81</v>
      </c>
      <c r="BH99" s="1">
        <v>0.23300000000000001</v>
      </c>
      <c r="BI99" s="5" t="s">
        <v>2450</v>
      </c>
      <c r="BJ99" s="5" t="s">
        <v>2451</v>
      </c>
      <c r="BK99" s="5" t="s">
        <v>1621</v>
      </c>
      <c r="BL99" s="5">
        <v>18.100000000000001</v>
      </c>
      <c r="BM99" s="1">
        <v>0.40100000000000002</v>
      </c>
      <c r="BO99" s="5" t="s">
        <v>2452</v>
      </c>
      <c r="BP99" s="5">
        <v>7.1</v>
      </c>
      <c r="BQ99" s="5" t="s">
        <v>2453</v>
      </c>
      <c r="BR99" s="5">
        <v>6.84</v>
      </c>
      <c r="BS99" s="5">
        <v>0.68</v>
      </c>
      <c r="BT99" s="5">
        <v>81.75</v>
      </c>
      <c r="BV99" s="5" t="s">
        <v>1743</v>
      </c>
      <c r="BW99" s="5" t="s">
        <v>2454</v>
      </c>
    </row>
    <row r="100" spans="1:75" x14ac:dyDescent="0.25">
      <c r="A100" t="s">
        <v>97</v>
      </c>
      <c r="B100" t="s">
        <v>598</v>
      </c>
      <c r="D100" s="5" t="s">
        <v>2455</v>
      </c>
      <c r="E100" s="5" t="str">
        <f t="shared" si="1"/>
        <v>68.04000000000</v>
      </c>
      <c r="F100" s="5" t="s">
        <v>2456</v>
      </c>
      <c r="G100" s="5">
        <v>31.74</v>
      </c>
      <c r="H100" s="5">
        <v>24.51</v>
      </c>
      <c r="I100" s="5">
        <v>3.66</v>
      </c>
      <c r="J100" s="5">
        <v>3.94</v>
      </c>
      <c r="K100" s="5">
        <v>111.72</v>
      </c>
      <c r="L100" s="5">
        <v>4.3099999999999996</v>
      </c>
      <c r="M100" s="5">
        <v>19.57</v>
      </c>
      <c r="P100" s="5">
        <v>0.61</v>
      </c>
      <c r="Q100" s="1">
        <v>2.9000000000000001E-2</v>
      </c>
      <c r="R100" s="1">
        <v>2.01E-2</v>
      </c>
      <c r="S100" s="5">
        <v>85.61</v>
      </c>
      <c r="T100">
        <v>72.2</v>
      </c>
      <c r="U100">
        <v>77.39</v>
      </c>
      <c r="V100" s="5">
        <v>78.900000000000006</v>
      </c>
      <c r="X100" s="5" t="s">
        <v>2457</v>
      </c>
      <c r="Y100" s="5" t="s">
        <v>2458</v>
      </c>
      <c r="Z100" s="5" t="s">
        <v>2459</v>
      </c>
      <c r="AA100" s="5" t="s">
        <v>1010</v>
      </c>
      <c r="AB100" s="5" t="s">
        <v>2460</v>
      </c>
      <c r="AC100" s="1">
        <v>8.9999999999999998E-4</v>
      </c>
      <c r="AD100" s="1">
        <v>0.80859999999999999</v>
      </c>
      <c r="AE100" s="5" t="s">
        <v>2461</v>
      </c>
      <c r="AF100" s="5">
        <v>1.83</v>
      </c>
      <c r="AG100" s="1">
        <v>1.2200000000000001E-2</v>
      </c>
      <c r="AH100" s="1">
        <v>1.15E-2</v>
      </c>
      <c r="AI100" s="5" t="s">
        <v>2462</v>
      </c>
      <c r="AK100" s="5">
        <v>1.88</v>
      </c>
      <c r="AL100" s="1">
        <v>2.3099999999999999E-2</v>
      </c>
      <c r="AM100" s="5">
        <v>1.79</v>
      </c>
      <c r="AN100" s="1">
        <v>2.18E-2</v>
      </c>
      <c r="AO100" s="5">
        <v>2.34</v>
      </c>
      <c r="AP100" s="1">
        <v>0.70199999999999996</v>
      </c>
      <c r="AQ100" s="2">
        <v>44693</v>
      </c>
      <c r="AR100" s="2">
        <v>44670</v>
      </c>
      <c r="AS100" s="6">
        <v>8.4027777777777771E-2</v>
      </c>
      <c r="AT100" s="2">
        <v>41409</v>
      </c>
      <c r="AW100" s="2">
        <v>44560</v>
      </c>
      <c r="AX100" s="2">
        <v>44560</v>
      </c>
      <c r="AZ100" s="1">
        <v>0.12429999999999999</v>
      </c>
      <c r="BA100" s="1">
        <v>0.21990000000000001</v>
      </c>
      <c r="BC100" s="1">
        <v>0.1547</v>
      </c>
      <c r="BD100" s="1">
        <v>2.2568000000000001</v>
      </c>
      <c r="BF100" s="5" t="s">
        <v>1946</v>
      </c>
      <c r="BG100" s="5">
        <v>20.62</v>
      </c>
      <c r="BH100" s="1">
        <v>1.7999999999999999E-2</v>
      </c>
      <c r="BI100" s="5" t="s">
        <v>2463</v>
      </c>
      <c r="BJ100" s="5" t="s">
        <v>1293</v>
      </c>
      <c r="BK100" s="5" t="s">
        <v>2076</v>
      </c>
      <c r="BL100" s="5">
        <v>2.5499999999999998</v>
      </c>
      <c r="BM100" s="1">
        <v>-0.77100000000000002</v>
      </c>
      <c r="BO100" s="5" t="s">
        <v>2464</v>
      </c>
      <c r="BP100" s="5">
        <v>1.04</v>
      </c>
      <c r="BQ100" s="5" t="s">
        <v>2465</v>
      </c>
      <c r="BR100" s="5">
        <v>808.86</v>
      </c>
      <c r="BS100" s="5">
        <v>1.0900000000000001</v>
      </c>
      <c r="BT100" s="5">
        <v>0.73</v>
      </c>
      <c r="BV100" s="5" t="s">
        <v>1583</v>
      </c>
      <c r="BW100" s="5" t="s">
        <v>1838</v>
      </c>
    </row>
    <row r="101" spans="1:75" x14ac:dyDescent="0.25">
      <c r="A101" t="s">
        <v>98</v>
      </c>
      <c r="B101" t="s">
        <v>599</v>
      </c>
      <c r="D101" s="5" t="s">
        <v>2466</v>
      </c>
      <c r="E101" s="5" t="str">
        <f t="shared" si="1"/>
        <v>17.91000000000</v>
      </c>
      <c r="F101" s="5" t="s">
        <v>2467</v>
      </c>
      <c r="G101" s="5">
        <v>71.709999999999994</v>
      </c>
      <c r="H101" s="5">
        <v>26.11</v>
      </c>
      <c r="I101" s="5">
        <v>6.42</v>
      </c>
      <c r="J101" s="5">
        <v>2.57</v>
      </c>
      <c r="K101" s="5">
        <v>57.23</v>
      </c>
      <c r="L101" s="5">
        <v>2.96</v>
      </c>
      <c r="M101" s="5">
        <v>32.99</v>
      </c>
      <c r="P101" s="5">
        <v>0.21</v>
      </c>
      <c r="Q101" s="1">
        <v>-0.2142</v>
      </c>
      <c r="R101" s="1">
        <v>2.01E-2</v>
      </c>
      <c r="S101" s="5">
        <v>193.68</v>
      </c>
      <c r="T101">
        <v>127.02</v>
      </c>
      <c r="U101">
        <v>141.51</v>
      </c>
      <c r="V101" s="5">
        <v>162.52000000000001</v>
      </c>
      <c r="X101" s="5" t="s">
        <v>2308</v>
      </c>
      <c r="Y101" s="5" t="s">
        <v>1419</v>
      </c>
      <c r="Z101" s="5" t="s">
        <v>2468</v>
      </c>
      <c r="AA101" s="5" t="s">
        <v>1010</v>
      </c>
      <c r="AB101" s="5" t="s">
        <v>2469</v>
      </c>
      <c r="AC101" s="1">
        <v>8.5000000000000006E-3</v>
      </c>
      <c r="AD101" s="1">
        <v>0.79549999999999998</v>
      </c>
      <c r="AE101" s="5" t="s">
        <v>2470</v>
      </c>
      <c r="AF101" s="5">
        <v>3.78</v>
      </c>
      <c r="AG101" s="1">
        <v>4.4699999999999997E-2</v>
      </c>
      <c r="AH101" s="1">
        <v>3.9100000000000003E-2</v>
      </c>
      <c r="AI101" s="5" t="s">
        <v>2471</v>
      </c>
      <c r="AK101" s="5">
        <v>4.6399999999999997</v>
      </c>
      <c r="AL101" s="1">
        <v>3.1899999999999998E-2</v>
      </c>
      <c r="AM101" s="5">
        <v>4.59</v>
      </c>
      <c r="AN101" s="1">
        <v>3.1E-2</v>
      </c>
      <c r="AO101" s="5">
        <v>2.4700000000000002</v>
      </c>
      <c r="AP101" s="1">
        <v>2.2364999999999999</v>
      </c>
      <c r="AQ101" s="2">
        <v>44693</v>
      </c>
      <c r="AR101" s="2">
        <v>44676</v>
      </c>
      <c r="AS101" s="6">
        <v>8.4027777777777771E-2</v>
      </c>
      <c r="AT101" s="2">
        <v>36395</v>
      </c>
      <c r="AW101" s="2">
        <v>44376</v>
      </c>
      <c r="AX101" s="2">
        <v>44560</v>
      </c>
      <c r="AZ101" s="1">
        <v>3.49E-2</v>
      </c>
      <c r="BA101" s="1">
        <v>0.10199999999999999</v>
      </c>
      <c r="BC101" s="1">
        <v>6.9199999999999998E-2</v>
      </c>
      <c r="BD101" s="1">
        <v>0.27360000000000001</v>
      </c>
      <c r="BF101" s="5" t="s">
        <v>2472</v>
      </c>
      <c r="BG101" s="5">
        <v>57.12</v>
      </c>
      <c r="BH101" s="1">
        <v>-8.2000000000000003E-2</v>
      </c>
      <c r="BI101" s="5" t="s">
        <v>2473</v>
      </c>
      <c r="BJ101" s="5" t="s">
        <v>2474</v>
      </c>
      <c r="BK101" s="5" t="s">
        <v>2475</v>
      </c>
      <c r="BL101" s="5">
        <v>1.97</v>
      </c>
      <c r="BM101" s="1">
        <v>-0.73399999999999999</v>
      </c>
      <c r="BO101" s="5" t="s">
        <v>2476</v>
      </c>
      <c r="BP101" s="5">
        <v>1.75</v>
      </c>
      <c r="BQ101" s="5" t="s">
        <v>2477</v>
      </c>
      <c r="BR101" s="5">
        <v>657.43</v>
      </c>
      <c r="BS101" s="5">
        <v>0.67</v>
      </c>
      <c r="BT101" s="5">
        <v>2.5499999999999998</v>
      </c>
      <c r="BV101" s="5" t="s">
        <v>2478</v>
      </c>
      <c r="BW101" s="5" t="s">
        <v>2479</v>
      </c>
    </row>
    <row r="102" spans="1:75" x14ac:dyDescent="0.25">
      <c r="A102" t="s">
        <v>99</v>
      </c>
      <c r="B102" t="s">
        <v>600</v>
      </c>
      <c r="D102" s="5" t="s">
        <v>2028</v>
      </c>
      <c r="E102" s="5" t="str">
        <f t="shared" si="1"/>
        <v>11.42000000000</v>
      </c>
      <c r="F102" s="5" t="s">
        <v>1010</v>
      </c>
      <c r="G102" s="5">
        <v>11.95</v>
      </c>
      <c r="H102" s="5">
        <v>13.53</v>
      </c>
      <c r="I102" s="5">
        <v>3.76</v>
      </c>
      <c r="J102" s="5">
        <v>3.97</v>
      </c>
      <c r="K102" s="5">
        <v>1.72</v>
      </c>
      <c r="L102" s="5" t="s">
        <v>1010</v>
      </c>
      <c r="M102" s="5" t="s">
        <v>1010</v>
      </c>
      <c r="P102" s="5">
        <v>1.37</v>
      </c>
      <c r="Q102" s="1">
        <v>0.17430000000000001</v>
      </c>
      <c r="R102" s="1">
        <v>2.01E-2</v>
      </c>
      <c r="S102" s="5">
        <v>102.09</v>
      </c>
      <c r="T102">
        <v>63.07</v>
      </c>
      <c r="U102">
        <v>92.22</v>
      </c>
      <c r="V102" s="5">
        <v>84.5</v>
      </c>
      <c r="X102" s="5" t="s">
        <v>2336</v>
      </c>
      <c r="Y102" s="5" t="s">
        <v>2480</v>
      </c>
      <c r="Z102" s="5" t="s">
        <v>2481</v>
      </c>
      <c r="AA102" s="5" t="s">
        <v>1010</v>
      </c>
      <c r="AB102" s="5" t="s">
        <v>2482</v>
      </c>
      <c r="AC102" s="1">
        <v>5.8999999999999999E-3</v>
      </c>
      <c r="AD102" s="1">
        <v>0.81610000000000005</v>
      </c>
      <c r="AE102" s="5" t="s">
        <v>1735</v>
      </c>
      <c r="AF102" s="5">
        <v>0.96</v>
      </c>
      <c r="AG102" s="1">
        <v>1.38E-2</v>
      </c>
      <c r="AH102" s="1">
        <v>1.21E-2</v>
      </c>
      <c r="AI102" s="5" t="s">
        <v>2483</v>
      </c>
      <c r="AK102" s="5">
        <v>2.72</v>
      </c>
      <c r="AL102" s="1">
        <v>3.0200000000000001E-2</v>
      </c>
      <c r="AM102" s="5">
        <v>2.72</v>
      </c>
      <c r="AN102" s="1">
        <v>3.2899999999999999E-2</v>
      </c>
      <c r="AO102" s="5">
        <v>3.35</v>
      </c>
      <c r="AP102" s="1">
        <v>0.32569999999999999</v>
      </c>
      <c r="AQ102" s="2">
        <v>44651</v>
      </c>
      <c r="AR102" s="2">
        <v>44633</v>
      </c>
      <c r="AS102" s="6">
        <v>0.12638888888888888</v>
      </c>
      <c r="AT102" s="2">
        <v>35886</v>
      </c>
      <c r="AW102" s="2">
        <v>44560</v>
      </c>
      <c r="AX102" s="2">
        <v>44560</v>
      </c>
      <c r="AZ102" s="1">
        <v>0.34849999999999998</v>
      </c>
      <c r="BA102" s="1">
        <v>0.45540000000000003</v>
      </c>
      <c r="BC102" s="1">
        <v>1.2800000000000001E-2</v>
      </c>
      <c r="BD102" s="1">
        <v>0.14649999999999999</v>
      </c>
      <c r="BF102" s="5" t="s">
        <v>1169</v>
      </c>
      <c r="BG102" s="5">
        <v>24.82</v>
      </c>
      <c r="BH102" s="1">
        <v>3.2000000000000001E-2</v>
      </c>
      <c r="BI102" s="5" t="s">
        <v>1169</v>
      </c>
      <c r="BJ102" s="5" t="s">
        <v>1010</v>
      </c>
      <c r="BK102" s="5" t="s">
        <v>2452</v>
      </c>
      <c r="BL102" s="5">
        <v>8.35</v>
      </c>
      <c r="BM102" s="1">
        <v>3.2000000000000001E-2</v>
      </c>
      <c r="BO102" s="5" t="s">
        <v>2484</v>
      </c>
      <c r="BP102" s="5">
        <v>178.56</v>
      </c>
      <c r="BQ102" s="5" t="s">
        <v>2485</v>
      </c>
      <c r="BR102" s="5" t="s">
        <v>1010</v>
      </c>
      <c r="BS102" s="5" t="s">
        <v>1010</v>
      </c>
      <c r="BT102" s="5">
        <v>57.41</v>
      </c>
      <c r="BV102" s="5" t="s">
        <v>2486</v>
      </c>
      <c r="BW102" s="5" t="s">
        <v>1010</v>
      </c>
    </row>
    <row r="103" spans="1:75" x14ac:dyDescent="0.25">
      <c r="A103" t="s">
        <v>100</v>
      </c>
      <c r="B103" t="s">
        <v>601</v>
      </c>
      <c r="D103" s="5" t="s">
        <v>2487</v>
      </c>
      <c r="E103" s="5" t="str">
        <f t="shared" si="1"/>
        <v>215.69000000000</v>
      </c>
      <c r="F103" s="5" t="s">
        <v>2488</v>
      </c>
      <c r="G103" s="5">
        <v>15.65</v>
      </c>
      <c r="H103" s="5">
        <v>13.37</v>
      </c>
      <c r="I103" s="5">
        <v>0.98</v>
      </c>
      <c r="J103" s="5">
        <v>1.9</v>
      </c>
      <c r="K103" s="5">
        <v>2.2400000000000002</v>
      </c>
      <c r="L103" s="5">
        <v>2.59</v>
      </c>
      <c r="M103" s="5">
        <v>8.1199999999999992</v>
      </c>
      <c r="P103" s="5">
        <v>0.93</v>
      </c>
      <c r="Q103" s="1">
        <v>-0.13700000000000001</v>
      </c>
      <c r="R103" s="1">
        <v>2.01E-2</v>
      </c>
      <c r="S103" s="5">
        <v>61.8</v>
      </c>
      <c r="T103">
        <v>44.27</v>
      </c>
      <c r="U103">
        <v>47.02</v>
      </c>
      <c r="V103" s="5">
        <v>52.44</v>
      </c>
      <c r="X103" s="5" t="s">
        <v>2489</v>
      </c>
      <c r="Y103" s="5" t="s">
        <v>2490</v>
      </c>
      <c r="Z103" s="5" t="s">
        <v>2154</v>
      </c>
      <c r="AA103" s="5" t="s">
        <v>1010</v>
      </c>
      <c r="AB103" s="5" t="s">
        <v>2491</v>
      </c>
      <c r="AC103" s="1">
        <v>6.7000000000000002E-3</v>
      </c>
      <c r="AD103" s="1">
        <v>0.85150000000000003</v>
      </c>
      <c r="AE103" s="5" t="s">
        <v>2492</v>
      </c>
      <c r="AF103" s="5">
        <v>3.18</v>
      </c>
      <c r="AG103" s="1">
        <v>1.4800000000000001E-2</v>
      </c>
      <c r="AH103" s="1">
        <v>1.47E-2</v>
      </c>
      <c r="AI103" s="5" t="s">
        <v>2493</v>
      </c>
      <c r="AK103" s="5">
        <v>1.08</v>
      </c>
      <c r="AL103" s="1">
        <v>2.2800000000000001E-2</v>
      </c>
      <c r="AM103" s="5">
        <v>1</v>
      </c>
      <c r="AN103" s="1">
        <v>2.1299999999999999E-2</v>
      </c>
      <c r="AO103" s="5">
        <v>1.85</v>
      </c>
      <c r="AP103" s="1">
        <v>0.32890000000000003</v>
      </c>
      <c r="AQ103" s="2">
        <v>44677</v>
      </c>
      <c r="AR103" s="2">
        <v>44655</v>
      </c>
      <c r="AS103" s="6">
        <v>8.4027777777777771E-2</v>
      </c>
      <c r="AT103" s="2">
        <v>42786</v>
      </c>
      <c r="AW103" s="2">
        <v>44560</v>
      </c>
      <c r="AX103" s="2">
        <v>44560</v>
      </c>
      <c r="AZ103" s="1">
        <v>0.1217</v>
      </c>
      <c r="BA103" s="1">
        <v>0.1789</v>
      </c>
      <c r="BC103" s="1">
        <v>4.7300000000000002E-2</v>
      </c>
      <c r="BD103" s="1">
        <v>0.14480000000000001</v>
      </c>
      <c r="BF103" s="5" t="s">
        <v>2494</v>
      </c>
      <c r="BG103" s="5">
        <v>25.39</v>
      </c>
      <c r="BH103" s="1">
        <v>9.5000000000000001E-2</v>
      </c>
      <c r="BI103" s="5" t="s">
        <v>2495</v>
      </c>
      <c r="BJ103" s="5" t="s">
        <v>2496</v>
      </c>
      <c r="BK103" s="5" t="s">
        <v>2497</v>
      </c>
      <c r="BL103" s="5">
        <v>3.04</v>
      </c>
      <c r="BM103" s="1">
        <v>-9.6000000000000002E-2</v>
      </c>
      <c r="BO103" s="5" t="s">
        <v>2498</v>
      </c>
      <c r="BP103" s="5">
        <v>1.92</v>
      </c>
      <c r="BQ103" s="5" t="s">
        <v>2499</v>
      </c>
      <c r="BR103" s="5">
        <v>109.44</v>
      </c>
      <c r="BS103" s="5">
        <v>0.85</v>
      </c>
      <c r="BT103" s="5">
        <v>21.2</v>
      </c>
      <c r="BV103" s="5" t="s">
        <v>2500</v>
      </c>
      <c r="BW103" s="5" t="s">
        <v>1949</v>
      </c>
    </row>
    <row r="104" spans="1:75" x14ac:dyDescent="0.25">
      <c r="A104" t="s">
        <v>101</v>
      </c>
      <c r="B104" t="s">
        <v>602</v>
      </c>
      <c r="D104" s="5" t="s">
        <v>2501</v>
      </c>
      <c r="E104" s="5" t="str">
        <f t="shared" si="1"/>
        <v>85.42000000000</v>
      </c>
      <c r="F104" s="5" t="s">
        <v>2502</v>
      </c>
      <c r="G104" s="5">
        <v>32.6</v>
      </c>
      <c r="H104" s="5">
        <v>31.95</v>
      </c>
      <c r="I104" s="5">
        <v>5.76</v>
      </c>
      <c r="J104" s="5">
        <v>18.190000000000001</v>
      </c>
      <c r="K104" s="5">
        <v>3.12</v>
      </c>
      <c r="L104" s="5">
        <v>18.32</v>
      </c>
      <c r="M104" s="5">
        <v>21.88</v>
      </c>
      <c r="P104" s="5">
        <v>0.43</v>
      </c>
      <c r="Q104" s="1">
        <v>0.1016</v>
      </c>
      <c r="R104" s="1">
        <v>2.01E-2</v>
      </c>
      <c r="S104" s="5">
        <v>256.94</v>
      </c>
      <c r="T104">
        <v>185.79</v>
      </c>
      <c r="U104">
        <v>238.88</v>
      </c>
      <c r="V104" s="5">
        <v>220.48</v>
      </c>
      <c r="X104" s="5" t="s">
        <v>2093</v>
      </c>
      <c r="Y104" s="5" t="s">
        <v>1660</v>
      </c>
      <c r="Z104" s="5" t="s">
        <v>2503</v>
      </c>
      <c r="AA104" s="5" t="s">
        <v>1010</v>
      </c>
      <c r="AB104" s="5" t="s">
        <v>2504</v>
      </c>
      <c r="AC104" s="1">
        <v>4.3E-3</v>
      </c>
      <c r="AD104" s="1">
        <v>0.88639999999999997</v>
      </c>
      <c r="AE104" s="5" t="s">
        <v>2505</v>
      </c>
      <c r="AF104" s="5">
        <v>2.31</v>
      </c>
      <c r="AG104" s="1">
        <v>1.15E-2</v>
      </c>
      <c r="AH104" s="1">
        <v>1.14E-2</v>
      </c>
      <c r="AI104" s="5" t="s">
        <v>1012</v>
      </c>
      <c r="AK104" s="5">
        <v>4</v>
      </c>
      <c r="AL104" s="1">
        <v>1.6899999999999998E-2</v>
      </c>
      <c r="AM104" s="5">
        <v>3.6</v>
      </c>
      <c r="AN104" s="1">
        <v>1.5800000000000002E-2</v>
      </c>
      <c r="AO104" s="5">
        <v>1.69</v>
      </c>
      <c r="AP104" s="1">
        <v>0.49380000000000002</v>
      </c>
      <c r="AQ104" s="2">
        <v>44644</v>
      </c>
      <c r="AR104" s="2">
        <v>44628</v>
      </c>
      <c r="AS104" s="6">
        <v>0.20902777777777778</v>
      </c>
      <c r="AT104" s="2">
        <v>41112</v>
      </c>
      <c r="AW104" s="2">
        <v>44560</v>
      </c>
      <c r="AX104" s="2">
        <v>44560</v>
      </c>
      <c r="AZ104" s="1">
        <v>0.56340000000000001</v>
      </c>
      <c r="BA104" s="1">
        <v>0.55659999999999998</v>
      </c>
      <c r="BC104" s="1">
        <v>1.01E-2</v>
      </c>
      <c r="BD104" s="1">
        <v>9.8100000000000007E-2</v>
      </c>
      <c r="BF104" s="5" t="s">
        <v>2506</v>
      </c>
      <c r="BG104" s="5">
        <v>13.06</v>
      </c>
      <c r="BH104" s="1">
        <v>4.4999999999999998E-2</v>
      </c>
      <c r="BI104" s="5" t="s">
        <v>2506</v>
      </c>
      <c r="BJ104" s="5" t="s">
        <v>1308</v>
      </c>
      <c r="BK104" s="5" t="s">
        <v>1309</v>
      </c>
      <c r="BL104" s="5">
        <v>7.29</v>
      </c>
      <c r="BM104" s="1">
        <v>0.47499999999999998</v>
      </c>
      <c r="BO104" s="5" t="s">
        <v>1621</v>
      </c>
      <c r="BP104" s="5">
        <v>8.2100000000000009</v>
      </c>
      <c r="BQ104" s="5" t="s">
        <v>2507</v>
      </c>
      <c r="BR104" s="5">
        <v>14.69</v>
      </c>
      <c r="BS104" s="5">
        <v>1.01</v>
      </c>
      <c r="BT104" s="5">
        <v>76.41</v>
      </c>
      <c r="BV104" s="5" t="s">
        <v>2508</v>
      </c>
      <c r="BW104" s="5" t="s">
        <v>2509</v>
      </c>
    </row>
    <row r="105" spans="1:75" x14ac:dyDescent="0.25">
      <c r="A105" t="s">
        <v>102</v>
      </c>
      <c r="B105" t="s">
        <v>603</v>
      </c>
      <c r="D105" s="5" t="s">
        <v>2510</v>
      </c>
      <c r="E105" s="5" t="str">
        <f t="shared" si="1"/>
        <v>44.92000000000</v>
      </c>
      <c r="F105" s="5" t="s">
        <v>2511</v>
      </c>
      <c r="G105" s="5">
        <v>70.010000000000005</v>
      </c>
      <c r="H105" s="5">
        <v>49.51</v>
      </c>
      <c r="I105" s="5">
        <v>1.69</v>
      </c>
      <c r="J105" s="5">
        <v>6.06</v>
      </c>
      <c r="K105" s="5">
        <v>19.55</v>
      </c>
      <c r="L105" s="5">
        <v>6.28</v>
      </c>
      <c r="M105" s="5">
        <v>43.9</v>
      </c>
      <c r="P105" s="5">
        <v>1.31</v>
      </c>
      <c r="Q105" s="1">
        <v>3.5799999999999998E-2</v>
      </c>
      <c r="R105" s="1">
        <v>2.01E-2</v>
      </c>
      <c r="S105" s="5">
        <v>1958.55</v>
      </c>
      <c r="T105" s="7">
        <v>1277.4100000000001</v>
      </c>
      <c r="U105" s="7">
        <v>1531.81</v>
      </c>
      <c r="V105" s="5">
        <v>1691.21</v>
      </c>
      <c r="X105" s="5" t="s">
        <v>2512</v>
      </c>
      <c r="Y105" s="5" t="s">
        <v>2513</v>
      </c>
      <c r="Z105" s="5" t="s">
        <v>2514</v>
      </c>
      <c r="AA105" s="5" t="s">
        <v>1010</v>
      </c>
      <c r="AB105" s="5" t="s">
        <v>2515</v>
      </c>
      <c r="AC105" s="1">
        <v>6.4999999999999997E-3</v>
      </c>
      <c r="AD105" s="1">
        <v>0.91520000000000001</v>
      </c>
      <c r="AE105" s="5" t="s">
        <v>2516</v>
      </c>
      <c r="AF105" s="5">
        <v>2.63</v>
      </c>
      <c r="AG105" s="1">
        <v>2.5999999999999999E-2</v>
      </c>
      <c r="AH105" s="1">
        <v>2.58E-2</v>
      </c>
      <c r="AI105" s="5" t="s">
        <v>2517</v>
      </c>
      <c r="AK105" s="5" t="s">
        <v>1010</v>
      </c>
      <c r="AL105" s="1" t="s">
        <v>1010</v>
      </c>
      <c r="AM105" s="5">
        <v>0</v>
      </c>
      <c r="AN105" s="1">
        <v>0</v>
      </c>
      <c r="AO105" s="5" t="s">
        <v>1010</v>
      </c>
      <c r="AP105" s="1">
        <v>0</v>
      </c>
      <c r="AQ105" t="s">
        <v>1010</v>
      </c>
      <c r="AR105" t="s">
        <v>1010</v>
      </c>
      <c r="AS105" t="s">
        <v>1010</v>
      </c>
      <c r="AT105" t="s">
        <v>1010</v>
      </c>
      <c r="AW105" s="2">
        <v>44560</v>
      </c>
      <c r="AX105" s="2">
        <v>44560</v>
      </c>
      <c r="AZ105" s="1">
        <v>8.6499999999999994E-2</v>
      </c>
      <c r="BA105" s="1">
        <v>0.1099</v>
      </c>
      <c r="BC105" s="1">
        <v>8.2100000000000006E-2</v>
      </c>
      <c r="BD105" s="1">
        <v>0.30249999999999999</v>
      </c>
      <c r="BF105" s="5" t="s">
        <v>2518</v>
      </c>
      <c r="BG105" s="5">
        <v>268.27</v>
      </c>
      <c r="BH105" s="1">
        <v>0.22</v>
      </c>
      <c r="BI105" s="5" t="s">
        <v>1036</v>
      </c>
      <c r="BJ105" s="5" t="s">
        <v>1413</v>
      </c>
      <c r="BK105" s="5" t="s">
        <v>2519</v>
      </c>
      <c r="BL105" s="5">
        <v>22.9</v>
      </c>
      <c r="BM105" s="1">
        <v>-0.30099999999999999</v>
      </c>
      <c r="BO105" s="5" t="s">
        <v>1413</v>
      </c>
      <c r="BP105" s="5">
        <v>38.4</v>
      </c>
      <c r="BQ105" s="5" t="s">
        <v>1533</v>
      </c>
      <c r="BR105" s="5">
        <v>153.22999999999999</v>
      </c>
      <c r="BS105" s="5">
        <v>1.58</v>
      </c>
      <c r="BT105" s="5">
        <v>81.819999999999993</v>
      </c>
      <c r="BV105" s="5" t="s">
        <v>1250</v>
      </c>
      <c r="BW105" s="5" t="s">
        <v>2520</v>
      </c>
    </row>
    <row r="106" spans="1:75" x14ac:dyDescent="0.25">
      <c r="A106" t="s">
        <v>103</v>
      </c>
      <c r="B106" t="s">
        <v>604</v>
      </c>
      <c r="D106" s="5" t="s">
        <v>2521</v>
      </c>
      <c r="E106" s="5" t="str">
        <f t="shared" si="1"/>
        <v>27.84000000000</v>
      </c>
      <c r="F106" s="5" t="s">
        <v>2522</v>
      </c>
      <c r="G106" s="5">
        <v>13.41</v>
      </c>
      <c r="H106" s="5">
        <v>11.2</v>
      </c>
      <c r="I106" s="5">
        <v>1.31</v>
      </c>
      <c r="J106" s="5">
        <v>1.19</v>
      </c>
      <c r="K106" s="5">
        <v>3.29</v>
      </c>
      <c r="L106" s="5">
        <v>1.22</v>
      </c>
      <c r="M106" s="5">
        <v>8.3000000000000007</v>
      </c>
      <c r="P106" s="5">
        <v>1.04</v>
      </c>
      <c r="Q106" s="1">
        <v>-0.21190000000000001</v>
      </c>
      <c r="R106" s="1">
        <v>2.01E-2</v>
      </c>
      <c r="S106" s="5">
        <v>273.64999999999998</v>
      </c>
      <c r="T106">
        <v>189.5</v>
      </c>
      <c r="U106">
        <v>205.23</v>
      </c>
      <c r="V106" s="5">
        <v>224.04</v>
      </c>
      <c r="X106" s="5" t="s">
        <v>1183</v>
      </c>
      <c r="Y106" s="5" t="s">
        <v>2523</v>
      </c>
      <c r="Z106" s="5" t="s">
        <v>2524</v>
      </c>
      <c r="AA106" s="5" t="s">
        <v>1010</v>
      </c>
      <c r="AB106" s="5" t="s">
        <v>2525</v>
      </c>
      <c r="AC106" s="1">
        <v>4.0000000000000001E-3</v>
      </c>
      <c r="AD106" s="1">
        <v>0.83040000000000003</v>
      </c>
      <c r="AE106" s="5" t="s">
        <v>2526</v>
      </c>
      <c r="AF106" s="5">
        <v>1.94</v>
      </c>
      <c r="AG106" s="1">
        <v>1.8599999999999998E-2</v>
      </c>
      <c r="AH106" s="1">
        <v>1.8599999999999998E-2</v>
      </c>
      <c r="AI106" s="5" t="s">
        <v>2324</v>
      </c>
      <c r="AK106" s="5">
        <v>5.8</v>
      </c>
      <c r="AL106" s="1">
        <v>2.8799999999999999E-2</v>
      </c>
      <c r="AM106" s="5">
        <v>5.6</v>
      </c>
      <c r="AN106" s="1">
        <v>2.7099999999999999E-2</v>
      </c>
      <c r="AO106" s="5">
        <v>2.69</v>
      </c>
      <c r="AP106" s="1">
        <v>0.38329999999999997</v>
      </c>
      <c r="AQ106" s="2">
        <v>44622</v>
      </c>
      <c r="AR106" s="2">
        <v>44608</v>
      </c>
      <c r="AS106" s="6">
        <v>8.4027777777777771E-2</v>
      </c>
      <c r="AT106" s="2">
        <v>39449</v>
      </c>
      <c r="AW106" s="2">
        <v>44560</v>
      </c>
      <c r="AX106" s="2">
        <v>44560</v>
      </c>
      <c r="AZ106" s="1">
        <v>8.8700000000000001E-2</v>
      </c>
      <c r="BA106" s="1">
        <v>9.6199999999999994E-2</v>
      </c>
      <c r="BC106" s="1">
        <v>6.2300000000000001E-2</v>
      </c>
      <c r="BD106" s="1">
        <v>0.23530000000000001</v>
      </c>
      <c r="BF106" s="5" t="s">
        <v>2527</v>
      </c>
      <c r="BG106" s="5">
        <v>166.12</v>
      </c>
      <c r="BH106" s="1">
        <v>3.0000000000000001E-3</v>
      </c>
      <c r="BI106" s="5" t="s">
        <v>2059</v>
      </c>
      <c r="BJ106" s="5" t="s">
        <v>2528</v>
      </c>
      <c r="BK106" s="5" t="s">
        <v>1756</v>
      </c>
      <c r="BL106" s="5">
        <v>14.61</v>
      </c>
      <c r="BM106" s="1">
        <v>-0.214</v>
      </c>
      <c r="BO106" s="5" t="s">
        <v>1948</v>
      </c>
      <c r="BP106" s="5">
        <v>22.38</v>
      </c>
      <c r="BQ106" s="5" t="s">
        <v>2529</v>
      </c>
      <c r="BR106" s="5">
        <v>49.27</v>
      </c>
      <c r="BS106" s="5">
        <v>1.74</v>
      </c>
      <c r="BT106" s="5">
        <v>59.47</v>
      </c>
      <c r="BV106" s="5" t="s">
        <v>1388</v>
      </c>
      <c r="BW106" s="5" t="s">
        <v>2530</v>
      </c>
    </row>
    <row r="107" spans="1:75" x14ac:dyDescent="0.25">
      <c r="A107" t="s">
        <v>104</v>
      </c>
      <c r="B107" t="s">
        <v>605</v>
      </c>
      <c r="D107" s="5" t="s">
        <v>2531</v>
      </c>
      <c r="E107" s="5" t="str">
        <f t="shared" si="1"/>
        <v>20.76000000000</v>
      </c>
      <c r="F107" s="5" t="s">
        <v>2532</v>
      </c>
      <c r="G107" s="5">
        <v>27.73</v>
      </c>
      <c r="H107" s="5">
        <v>24.94</v>
      </c>
      <c r="I107" s="5">
        <v>3.29</v>
      </c>
      <c r="J107" s="5">
        <v>2.83</v>
      </c>
      <c r="K107" s="5">
        <v>3.24</v>
      </c>
      <c r="L107" s="5">
        <v>4.5</v>
      </c>
      <c r="M107" s="5">
        <v>13.54</v>
      </c>
      <c r="P107" s="5">
        <v>0.26</v>
      </c>
      <c r="Q107" s="1">
        <v>0.1358</v>
      </c>
      <c r="R107" s="1">
        <v>2.01E-2</v>
      </c>
      <c r="S107" s="5">
        <v>73.760000000000005</v>
      </c>
      <c r="T107">
        <v>57.92</v>
      </c>
      <c r="U107">
        <v>67.319999999999993</v>
      </c>
      <c r="V107" s="5">
        <v>63.57</v>
      </c>
      <c r="X107" s="5" t="s">
        <v>2533</v>
      </c>
      <c r="Y107" s="5" t="s">
        <v>2534</v>
      </c>
      <c r="Z107" s="5" t="s">
        <v>2535</v>
      </c>
      <c r="AA107" s="5" t="s">
        <v>1010</v>
      </c>
      <c r="AB107" s="5" t="s">
        <v>2536</v>
      </c>
      <c r="AC107" s="1">
        <v>3.8E-3</v>
      </c>
      <c r="AD107" s="1">
        <v>0.92879999999999996</v>
      </c>
      <c r="AE107" s="5" t="s">
        <v>1452</v>
      </c>
      <c r="AF107" s="5">
        <v>2</v>
      </c>
      <c r="AG107" s="1">
        <v>1.7399999999999999E-2</v>
      </c>
      <c r="AH107" s="1">
        <v>1.5299999999999999E-2</v>
      </c>
      <c r="AI107" s="5" t="s">
        <v>1665</v>
      </c>
      <c r="AK107" s="5">
        <v>1.84</v>
      </c>
      <c r="AL107" s="1">
        <v>2.52E-2</v>
      </c>
      <c r="AM107" s="5">
        <v>1.74</v>
      </c>
      <c r="AN107" s="1">
        <v>2.3900000000000001E-2</v>
      </c>
      <c r="AO107" s="5">
        <v>2.71</v>
      </c>
      <c r="AP107" s="1">
        <v>0.6744</v>
      </c>
      <c r="AQ107" s="2">
        <v>44619</v>
      </c>
      <c r="AR107" s="2">
        <v>44601</v>
      </c>
      <c r="AS107" t="s">
        <v>1010</v>
      </c>
      <c r="AT107" t="s">
        <v>1010</v>
      </c>
      <c r="AW107" s="2">
        <v>44560</v>
      </c>
      <c r="AX107" s="2">
        <v>44560</v>
      </c>
      <c r="AZ107" s="1">
        <v>0.18459999999999999</v>
      </c>
      <c r="BA107" s="1">
        <v>0.17849999999999999</v>
      </c>
      <c r="BC107" s="1">
        <v>2.8000000000000001E-2</v>
      </c>
      <c r="BD107" s="1">
        <v>0.10979999999999999</v>
      </c>
      <c r="BF107" s="5" t="s">
        <v>2537</v>
      </c>
      <c r="BG107" s="5">
        <v>25.36</v>
      </c>
      <c r="BH107" s="1">
        <v>0.17699999999999999</v>
      </c>
      <c r="BI107" s="5" t="s">
        <v>2538</v>
      </c>
      <c r="BJ107" s="5" t="s">
        <v>1387</v>
      </c>
      <c r="BK107" s="5" t="s">
        <v>2539</v>
      </c>
      <c r="BL107" s="5">
        <v>4.66</v>
      </c>
      <c r="BM107" s="1">
        <v>3.044</v>
      </c>
      <c r="BO107" s="5" t="s">
        <v>2540</v>
      </c>
      <c r="BP107" s="5">
        <v>1.56</v>
      </c>
      <c r="BQ107" s="5" t="s">
        <v>2541</v>
      </c>
      <c r="BR107" s="5">
        <v>173.9</v>
      </c>
      <c r="BS107" s="5">
        <v>1.19</v>
      </c>
      <c r="BT107" s="5">
        <v>22.11</v>
      </c>
      <c r="BV107" s="5" t="s">
        <v>2542</v>
      </c>
      <c r="BW107" s="5" t="s">
        <v>2543</v>
      </c>
    </row>
    <row r="108" spans="1:75" x14ac:dyDescent="0.25">
      <c r="A108" t="s">
        <v>105</v>
      </c>
      <c r="B108" t="s">
        <v>606</v>
      </c>
      <c r="D108" s="5" t="s">
        <v>2544</v>
      </c>
      <c r="E108" s="5" t="str">
        <f t="shared" si="1"/>
        <v>50.44000000000</v>
      </c>
      <c r="F108" s="5" t="s">
        <v>2545</v>
      </c>
      <c r="G108" s="5">
        <v>37.96</v>
      </c>
      <c r="H108" s="5">
        <v>16.13</v>
      </c>
      <c r="I108" s="5">
        <v>1.1599999999999999</v>
      </c>
      <c r="J108" s="5">
        <v>0.41</v>
      </c>
      <c r="K108" s="5">
        <v>1.88</v>
      </c>
      <c r="L108" s="5">
        <v>0.43</v>
      </c>
      <c r="M108" s="5">
        <v>13.81</v>
      </c>
      <c r="P108" s="5">
        <v>0.51</v>
      </c>
      <c r="Q108" s="1">
        <v>0.34370000000000001</v>
      </c>
      <c r="R108" s="1">
        <v>2.01E-2</v>
      </c>
      <c r="S108" s="5">
        <v>89.92</v>
      </c>
      <c r="T108">
        <v>59.33</v>
      </c>
      <c r="U108">
        <v>84.9</v>
      </c>
      <c r="V108" s="5">
        <v>74.84</v>
      </c>
      <c r="X108" s="5" t="s">
        <v>2546</v>
      </c>
      <c r="Y108" s="5" t="s">
        <v>2547</v>
      </c>
      <c r="Z108" s="5" t="s">
        <v>2548</v>
      </c>
      <c r="AA108" s="5" t="s">
        <v>1010</v>
      </c>
      <c r="AB108" s="5" t="s">
        <v>2549</v>
      </c>
      <c r="AC108" s="1">
        <v>9.1999999999999998E-3</v>
      </c>
      <c r="AD108" s="1">
        <v>0.95389999999999997</v>
      </c>
      <c r="AE108" s="5" t="s">
        <v>2550</v>
      </c>
      <c r="AF108" s="5">
        <v>2.73</v>
      </c>
      <c r="AG108" s="1">
        <v>1.4500000000000001E-2</v>
      </c>
      <c r="AH108" s="1">
        <v>1.29E-2</v>
      </c>
      <c r="AI108" s="5" t="s">
        <v>2551</v>
      </c>
      <c r="AK108" s="5" t="s">
        <v>1010</v>
      </c>
      <c r="AL108" s="1" t="s">
        <v>1010</v>
      </c>
      <c r="AM108" s="5">
        <v>0</v>
      </c>
      <c r="AN108" s="1">
        <v>0</v>
      </c>
      <c r="AO108" s="5" t="s">
        <v>1010</v>
      </c>
      <c r="AP108" s="1">
        <v>0</v>
      </c>
      <c r="AQ108" t="s">
        <v>1010</v>
      </c>
      <c r="AR108" t="s">
        <v>1010</v>
      </c>
      <c r="AS108" s="6">
        <v>8.4027777777777771E-2</v>
      </c>
      <c r="AT108" s="2">
        <v>43502</v>
      </c>
      <c r="AW108" s="2">
        <v>44560</v>
      </c>
      <c r="AX108" s="2">
        <v>44560</v>
      </c>
      <c r="AZ108" s="1">
        <v>1.14E-2</v>
      </c>
      <c r="BA108" s="1">
        <v>3.1199999999999999E-2</v>
      </c>
      <c r="BC108" s="1">
        <v>3.1300000000000001E-2</v>
      </c>
      <c r="BD108" s="1">
        <v>5.04E-2</v>
      </c>
      <c r="BF108" s="5" t="s">
        <v>2552</v>
      </c>
      <c r="BG108" s="5">
        <v>202.76</v>
      </c>
      <c r="BH108" s="1">
        <v>0.152</v>
      </c>
      <c r="BI108" s="5" t="s">
        <v>2553</v>
      </c>
      <c r="BJ108" s="5" t="s">
        <v>2554</v>
      </c>
      <c r="BK108" s="5" t="s">
        <v>2555</v>
      </c>
      <c r="BL108" s="5">
        <v>2.2799999999999998</v>
      </c>
      <c r="BM108" s="1" t="s">
        <v>1010</v>
      </c>
      <c r="BO108" s="5" t="s">
        <v>2556</v>
      </c>
      <c r="BP108" s="5">
        <v>25.15</v>
      </c>
      <c r="BQ108" s="5" t="s">
        <v>2557</v>
      </c>
      <c r="BR108" s="5">
        <v>83.86</v>
      </c>
      <c r="BS108" s="5">
        <v>1.1100000000000001</v>
      </c>
      <c r="BT108" s="5">
        <v>46</v>
      </c>
      <c r="BV108" s="5" t="s">
        <v>2339</v>
      </c>
      <c r="BW108" s="5" t="s">
        <v>1931</v>
      </c>
    </row>
    <row r="109" spans="1:75" x14ac:dyDescent="0.25">
      <c r="A109" t="s">
        <v>106</v>
      </c>
      <c r="B109" t="s">
        <v>607</v>
      </c>
      <c r="D109" s="5" t="s">
        <v>2558</v>
      </c>
      <c r="E109" s="5" t="str">
        <f t="shared" si="1"/>
        <v>20.39000000000</v>
      </c>
      <c r="F109" s="5" t="s">
        <v>2559</v>
      </c>
      <c r="G109" s="5">
        <v>34.47</v>
      </c>
      <c r="H109" s="5">
        <v>23.53</v>
      </c>
      <c r="I109" s="5">
        <v>2.8</v>
      </c>
      <c r="J109" s="5">
        <v>2.37</v>
      </c>
      <c r="K109" s="5">
        <v>2.36</v>
      </c>
      <c r="L109" s="5">
        <v>4.26</v>
      </c>
      <c r="M109" s="5">
        <v>13.58</v>
      </c>
      <c r="P109" s="5">
        <v>0.95</v>
      </c>
      <c r="Q109" s="1">
        <v>0.33689999999999998</v>
      </c>
      <c r="R109" s="1">
        <v>2.01E-2</v>
      </c>
      <c r="S109" s="5">
        <v>33</v>
      </c>
      <c r="T109">
        <v>23.58</v>
      </c>
      <c r="U109">
        <v>29.41</v>
      </c>
      <c r="V109" s="5">
        <v>27.18</v>
      </c>
      <c r="X109" s="5" t="s">
        <v>2560</v>
      </c>
      <c r="Y109" s="5" t="s">
        <v>2561</v>
      </c>
      <c r="Z109" s="5" t="s">
        <v>2562</v>
      </c>
      <c r="AA109" s="5" t="s">
        <v>1010</v>
      </c>
      <c r="AB109" s="5" t="s">
        <v>2563</v>
      </c>
      <c r="AC109" s="1">
        <v>1.1999999999999999E-3</v>
      </c>
      <c r="AD109" s="1">
        <v>0.93930000000000002</v>
      </c>
      <c r="AE109" s="5" t="s">
        <v>2564</v>
      </c>
      <c r="AF109" s="5">
        <v>2.68</v>
      </c>
      <c r="AG109" s="1">
        <v>2.2700000000000001E-2</v>
      </c>
      <c r="AH109" s="1">
        <v>2.0299999999999999E-2</v>
      </c>
      <c r="AI109" s="5" t="s">
        <v>2565</v>
      </c>
      <c r="AK109" s="5">
        <v>0.68</v>
      </c>
      <c r="AL109" s="1">
        <v>2.0799999999999999E-2</v>
      </c>
      <c r="AM109" s="5">
        <v>0.65</v>
      </c>
      <c r="AN109" s="1">
        <v>2.01E-2</v>
      </c>
      <c r="AO109" s="5">
        <v>3.77</v>
      </c>
      <c r="AP109" s="1">
        <v>0.6915</v>
      </c>
      <c r="AQ109" s="2">
        <v>44629</v>
      </c>
      <c r="AR109" s="2">
        <v>44607</v>
      </c>
      <c r="AS109" t="s">
        <v>2566</v>
      </c>
      <c r="AT109" s="2">
        <v>37529</v>
      </c>
      <c r="AW109" s="2">
        <v>44560</v>
      </c>
      <c r="AX109" s="2">
        <v>44560</v>
      </c>
      <c r="AZ109" s="1">
        <v>0.1779</v>
      </c>
      <c r="BA109" s="1">
        <v>0.16400000000000001</v>
      </c>
      <c r="BC109" s="1">
        <v>2.41E-2</v>
      </c>
      <c r="BD109" s="1">
        <v>7.5200000000000003E-2</v>
      </c>
      <c r="BF109" s="5" t="s">
        <v>2567</v>
      </c>
      <c r="BG109" s="5">
        <v>14.09</v>
      </c>
      <c r="BH109" s="1">
        <v>0.127</v>
      </c>
      <c r="BI109" s="5" t="s">
        <v>2485</v>
      </c>
      <c r="BJ109" s="5" t="s">
        <v>2568</v>
      </c>
      <c r="BK109" s="5" t="s">
        <v>2569</v>
      </c>
      <c r="BL109" s="5">
        <v>2.2799999999999998</v>
      </c>
      <c r="BM109" s="1">
        <v>2.27</v>
      </c>
      <c r="BO109" s="5" t="s">
        <v>1636</v>
      </c>
      <c r="BP109" s="5">
        <v>2.72</v>
      </c>
      <c r="BQ109" s="5" t="s">
        <v>1231</v>
      </c>
      <c r="BR109" s="5">
        <v>171.43</v>
      </c>
      <c r="BS109" s="5">
        <v>1.72</v>
      </c>
      <c r="BT109" s="5">
        <v>13.71</v>
      </c>
      <c r="BV109" s="5" t="s">
        <v>2570</v>
      </c>
      <c r="BW109" s="5" t="s">
        <v>2571</v>
      </c>
    </row>
    <row r="110" spans="1:75" x14ac:dyDescent="0.25">
      <c r="A110" t="s">
        <v>107</v>
      </c>
      <c r="B110" t="s">
        <v>608</v>
      </c>
      <c r="D110" s="5" t="s">
        <v>2572</v>
      </c>
      <c r="E110" s="5" t="str">
        <f t="shared" si="1"/>
        <v>53.79000000000</v>
      </c>
      <c r="F110" s="5" t="s">
        <v>1010</v>
      </c>
      <c r="G110" s="5">
        <v>4.92</v>
      </c>
      <c r="H110" s="5">
        <v>6.53</v>
      </c>
      <c r="I110" s="5" t="s">
        <v>1010</v>
      </c>
      <c r="J110" s="5">
        <v>1.94</v>
      </c>
      <c r="K110" s="5">
        <v>0.88</v>
      </c>
      <c r="L110" s="5" t="s">
        <v>1010</v>
      </c>
      <c r="M110" s="5" t="s">
        <v>1010</v>
      </c>
      <c r="P110" s="5">
        <v>1.51</v>
      </c>
      <c r="Q110" s="1">
        <v>3.1699999999999999E-2</v>
      </c>
      <c r="R110" s="1">
        <v>2.01E-2</v>
      </c>
      <c r="S110" s="5">
        <v>177.95</v>
      </c>
      <c r="T110">
        <v>122.43</v>
      </c>
      <c r="U110">
        <v>139.51</v>
      </c>
      <c r="V110" s="5">
        <v>153.1</v>
      </c>
      <c r="X110" s="5" t="s">
        <v>2573</v>
      </c>
      <c r="Y110" s="5" t="s">
        <v>2574</v>
      </c>
      <c r="Z110" s="5" t="s">
        <v>2575</v>
      </c>
      <c r="AA110" s="5" t="s">
        <v>1010</v>
      </c>
      <c r="AB110" s="5" t="s">
        <v>2576</v>
      </c>
      <c r="AC110" s="1">
        <v>0.01</v>
      </c>
      <c r="AD110" s="1">
        <v>0.91059999999999997</v>
      </c>
      <c r="AE110" s="5" t="s">
        <v>2577</v>
      </c>
      <c r="AF110" s="5">
        <v>1.68</v>
      </c>
      <c r="AG110" s="1">
        <v>1.3899999999999999E-2</v>
      </c>
      <c r="AH110" s="1">
        <v>1.38E-2</v>
      </c>
      <c r="AI110" s="5" t="s">
        <v>2578</v>
      </c>
      <c r="AK110" s="5">
        <v>2.4</v>
      </c>
      <c r="AL110" s="1">
        <v>1.7000000000000001E-2</v>
      </c>
      <c r="AM110" s="5">
        <v>2</v>
      </c>
      <c r="AN110" s="1">
        <v>1.43E-2</v>
      </c>
      <c r="AO110" s="5">
        <v>1.64</v>
      </c>
      <c r="AP110" s="1">
        <v>7.4200000000000002E-2</v>
      </c>
      <c r="AQ110" s="2">
        <v>44616</v>
      </c>
      <c r="AR110" s="2">
        <v>44602</v>
      </c>
      <c r="AS110" s="6">
        <v>0.12569444444444444</v>
      </c>
      <c r="AT110" s="2">
        <v>36312</v>
      </c>
      <c r="AW110" s="2">
        <v>44560</v>
      </c>
      <c r="AX110" s="2">
        <v>44560</v>
      </c>
      <c r="AZ110" s="1">
        <v>0.38269999999999998</v>
      </c>
      <c r="BA110" s="1">
        <v>0.49430000000000002</v>
      </c>
      <c r="BC110" s="1">
        <v>2.9000000000000001E-2</v>
      </c>
      <c r="BD110" s="1">
        <v>0.20449999999999999</v>
      </c>
      <c r="BF110" s="5" t="s">
        <v>2579</v>
      </c>
      <c r="BG110" s="5">
        <v>73.17</v>
      </c>
      <c r="BH110" s="1">
        <v>9.4E-2</v>
      </c>
      <c r="BI110" s="5" t="s">
        <v>2579</v>
      </c>
      <c r="BJ110" s="5" t="s">
        <v>1010</v>
      </c>
      <c r="BK110" s="5" t="s">
        <v>2580</v>
      </c>
      <c r="BL110" s="5">
        <v>26.94</v>
      </c>
      <c r="BM110" s="1">
        <v>-5.5E-2</v>
      </c>
      <c r="BO110" s="5" t="s">
        <v>2581</v>
      </c>
      <c r="BP110" s="5">
        <v>57.76</v>
      </c>
      <c r="BQ110" s="5" t="s">
        <v>2582</v>
      </c>
      <c r="BR110" s="5" t="s">
        <v>1010</v>
      </c>
      <c r="BS110" s="5" t="s">
        <v>1010</v>
      </c>
      <c r="BT110" s="5">
        <v>135.76</v>
      </c>
      <c r="BV110" s="5" t="s">
        <v>2583</v>
      </c>
      <c r="BW110" s="5" t="s">
        <v>1010</v>
      </c>
    </row>
    <row r="111" spans="1:75" x14ac:dyDescent="0.25">
      <c r="A111" t="s">
        <v>108</v>
      </c>
      <c r="B111" t="s">
        <v>609</v>
      </c>
      <c r="D111" s="5" t="s">
        <v>2584</v>
      </c>
      <c r="E111" s="5" t="str">
        <f t="shared" si="1"/>
        <v>19.70000000000</v>
      </c>
      <c r="F111" s="5" t="s">
        <v>2585</v>
      </c>
      <c r="G111" s="5">
        <v>21.3</v>
      </c>
      <c r="H111" s="5">
        <v>28.65</v>
      </c>
      <c r="I111" s="5">
        <v>2.41</v>
      </c>
      <c r="J111" s="5">
        <v>6.58</v>
      </c>
      <c r="K111" s="5">
        <v>2.84</v>
      </c>
      <c r="L111" s="5">
        <v>7.58</v>
      </c>
      <c r="M111" s="5">
        <v>28.24</v>
      </c>
      <c r="P111" s="5">
        <v>0.85</v>
      </c>
      <c r="Q111" s="1">
        <v>-4.4999999999999997E-3</v>
      </c>
      <c r="R111" s="1">
        <v>2.01E-2</v>
      </c>
      <c r="S111" s="5">
        <v>463.59</v>
      </c>
      <c r="T111">
        <v>368.78</v>
      </c>
      <c r="U111">
        <v>405.95</v>
      </c>
      <c r="V111" s="5">
        <v>412.38</v>
      </c>
      <c r="X111" s="5" t="s">
        <v>2586</v>
      </c>
      <c r="Y111" s="5" t="s">
        <v>2587</v>
      </c>
      <c r="Z111" s="5" t="s">
        <v>2588</v>
      </c>
      <c r="AA111" s="5" t="s">
        <v>1010</v>
      </c>
      <c r="AB111" s="5" t="s">
        <v>2589</v>
      </c>
      <c r="AC111" s="1">
        <v>5.4999999999999997E-3</v>
      </c>
      <c r="AD111" s="1">
        <v>1.0166999999999999</v>
      </c>
      <c r="AE111" s="5" t="s">
        <v>2256</v>
      </c>
      <c r="AF111" s="5">
        <v>5.65</v>
      </c>
      <c r="AG111" s="1">
        <v>4.3799999999999999E-2</v>
      </c>
      <c r="AH111" s="1">
        <v>3.8600000000000002E-2</v>
      </c>
      <c r="AI111" s="5" t="s">
        <v>2534</v>
      </c>
      <c r="AK111" s="5">
        <v>0.06</v>
      </c>
      <c r="AL111" s="1">
        <v>1E-4</v>
      </c>
      <c r="AM111" s="5">
        <v>0.06</v>
      </c>
      <c r="AN111" s="1">
        <v>1E-4</v>
      </c>
      <c r="AO111" s="5">
        <v>0.02</v>
      </c>
      <c r="AP111" s="1">
        <v>3.2000000000000002E-3</v>
      </c>
      <c r="AQ111" s="2">
        <v>44600</v>
      </c>
      <c r="AR111" s="2">
        <v>44580</v>
      </c>
      <c r="AS111" s="6">
        <v>8.4027777777777771E-2</v>
      </c>
      <c r="AT111" s="2">
        <v>37584</v>
      </c>
      <c r="AW111" s="2">
        <v>44499</v>
      </c>
      <c r="AX111" s="2">
        <v>44591</v>
      </c>
      <c r="AZ111" s="1">
        <v>0.30990000000000001</v>
      </c>
      <c r="BA111" s="1">
        <v>0.2009</v>
      </c>
      <c r="BC111" s="1">
        <v>3.6999999999999998E-2</v>
      </c>
      <c r="BD111" s="1">
        <v>0.1454</v>
      </c>
      <c r="BF111" s="5" t="s">
        <v>2590</v>
      </c>
      <c r="BG111" s="5">
        <v>61.47</v>
      </c>
      <c r="BH111" s="1">
        <v>0.157</v>
      </c>
      <c r="BI111" s="5" t="s">
        <v>1788</v>
      </c>
      <c r="BJ111" s="5" t="s">
        <v>2591</v>
      </c>
      <c r="BK111" s="5" t="s">
        <v>2592</v>
      </c>
      <c r="BL111" s="5">
        <v>18.829999999999998</v>
      </c>
      <c r="BM111" s="1">
        <v>-0.95499999999999996</v>
      </c>
      <c r="BO111" s="5" t="s">
        <v>2593</v>
      </c>
      <c r="BP111" s="5">
        <v>5.69</v>
      </c>
      <c r="BQ111" s="5" t="s">
        <v>1681</v>
      </c>
      <c r="BR111" s="5">
        <v>51.06</v>
      </c>
      <c r="BS111" s="5">
        <v>1.02</v>
      </c>
      <c r="BT111" s="5">
        <v>140.77000000000001</v>
      </c>
      <c r="BV111" s="5" t="s">
        <v>2594</v>
      </c>
      <c r="BW111" s="5" t="s">
        <v>2595</v>
      </c>
    </row>
    <row r="112" spans="1:75" x14ac:dyDescent="0.25">
      <c r="A112" t="s">
        <v>109</v>
      </c>
      <c r="B112" t="s">
        <v>610</v>
      </c>
      <c r="D112" s="5" t="s">
        <v>2596</v>
      </c>
      <c r="E112" s="5" t="str">
        <f t="shared" si="1"/>
        <v>131.38000000000</v>
      </c>
      <c r="F112" s="5" t="s">
        <v>2597</v>
      </c>
      <c r="G112" s="5">
        <v>16.7</v>
      </c>
      <c r="H112" s="5">
        <v>9.76</v>
      </c>
      <c r="I112" s="5">
        <v>1.08</v>
      </c>
      <c r="J112" s="5">
        <v>2.94</v>
      </c>
      <c r="K112" s="5">
        <v>2.89</v>
      </c>
      <c r="L112" s="5">
        <v>3.16</v>
      </c>
      <c r="M112" s="5">
        <v>6.86</v>
      </c>
      <c r="P112" s="5">
        <v>1.42</v>
      </c>
      <c r="Q112" s="1">
        <v>0.98450000000000004</v>
      </c>
      <c r="R112" s="1">
        <v>2.01E-2</v>
      </c>
      <c r="S112" s="5">
        <v>107.52</v>
      </c>
      <c r="T112">
        <v>49.16</v>
      </c>
      <c r="U112">
        <v>97.69</v>
      </c>
      <c r="V112" s="5">
        <v>76.099999999999994</v>
      </c>
      <c r="X112" s="5" t="s">
        <v>2598</v>
      </c>
      <c r="Y112" s="5" t="s">
        <v>1332</v>
      </c>
      <c r="Z112" s="5" t="s">
        <v>1299</v>
      </c>
      <c r="AA112" s="5" t="s">
        <v>1010</v>
      </c>
      <c r="AB112" s="5" t="s">
        <v>1299</v>
      </c>
      <c r="AC112" s="1">
        <v>8.0000000000000004E-4</v>
      </c>
      <c r="AD112" s="1">
        <v>0.80389999999999995</v>
      </c>
      <c r="AE112" s="5" t="s">
        <v>2599</v>
      </c>
      <c r="AF112" s="5">
        <v>1.41</v>
      </c>
      <c r="AG112" s="1">
        <v>1.1299999999999999E-2</v>
      </c>
      <c r="AH112" s="1">
        <v>1.1299999999999999E-2</v>
      </c>
      <c r="AI112" s="5" t="s">
        <v>2600</v>
      </c>
      <c r="AK112" s="5">
        <v>1.42</v>
      </c>
      <c r="AL112" s="1">
        <v>1.38E-2</v>
      </c>
      <c r="AM112" s="5">
        <v>1.75</v>
      </c>
      <c r="AN112" s="1">
        <v>1.77E-2</v>
      </c>
      <c r="AO112" s="5">
        <v>2.56</v>
      </c>
      <c r="AP112" s="1">
        <v>0.32129999999999997</v>
      </c>
      <c r="AQ112" s="2">
        <v>44664</v>
      </c>
      <c r="AR112" s="2">
        <v>44649</v>
      </c>
      <c r="AS112" t="s">
        <v>2601</v>
      </c>
      <c r="AT112" s="2">
        <v>41029</v>
      </c>
      <c r="AW112" s="2">
        <v>44560</v>
      </c>
      <c r="AX112" s="2">
        <v>44560</v>
      </c>
      <c r="AZ112" s="1">
        <v>0.17319999999999999</v>
      </c>
      <c r="BA112" s="1">
        <v>0.27429999999999999</v>
      </c>
      <c r="BC112" s="1">
        <v>0.10440000000000001</v>
      </c>
      <c r="BD112" s="1">
        <v>0.2147</v>
      </c>
      <c r="BF112" s="5" t="s">
        <v>2602</v>
      </c>
      <c r="BG112" s="5">
        <v>35.24</v>
      </c>
      <c r="BH112" s="1">
        <v>1.7709999999999999</v>
      </c>
      <c r="BI112" s="5" t="s">
        <v>2603</v>
      </c>
      <c r="BJ112" s="5" t="s">
        <v>2604</v>
      </c>
      <c r="BK112" s="5" t="s">
        <v>2605</v>
      </c>
      <c r="BL112" s="5">
        <v>6.07</v>
      </c>
      <c r="BM112" s="1" t="s">
        <v>1010</v>
      </c>
      <c r="BO112" s="5" t="s">
        <v>1269</v>
      </c>
      <c r="BP112" s="5">
        <v>5.07</v>
      </c>
      <c r="BQ112" s="5" t="s">
        <v>2606</v>
      </c>
      <c r="BR112" s="5">
        <v>45.37</v>
      </c>
      <c r="BS112" s="5">
        <v>1.34</v>
      </c>
      <c r="BT112" s="5">
        <v>34.869999999999997</v>
      </c>
      <c r="BV112" s="5" t="s">
        <v>2607</v>
      </c>
      <c r="BW112" s="5" t="s">
        <v>2608</v>
      </c>
    </row>
    <row r="113" spans="1:75" x14ac:dyDescent="0.25">
      <c r="A113" t="s">
        <v>110</v>
      </c>
      <c r="B113" t="s">
        <v>611</v>
      </c>
      <c r="D113" s="5" t="s">
        <v>2609</v>
      </c>
      <c r="E113" s="5" t="str">
        <f t="shared" si="1"/>
        <v>261.68000000000</v>
      </c>
      <c r="F113" s="5" t="s">
        <v>2610</v>
      </c>
      <c r="G113" s="5">
        <v>47.57</v>
      </c>
      <c r="H113" s="5">
        <v>45.45</v>
      </c>
      <c r="I113" s="5">
        <v>4.67</v>
      </c>
      <c r="J113" s="5">
        <v>1.25</v>
      </c>
      <c r="K113" s="5">
        <v>13.48</v>
      </c>
      <c r="L113" s="5">
        <v>1.23</v>
      </c>
      <c r="M113" s="5">
        <v>27.41</v>
      </c>
      <c r="P113" s="5">
        <v>0.67</v>
      </c>
      <c r="Q113" s="1">
        <v>0.58520000000000005</v>
      </c>
      <c r="R113" s="1">
        <v>2.01E-2</v>
      </c>
      <c r="S113" s="5">
        <v>612.27</v>
      </c>
      <c r="T113">
        <v>365.29</v>
      </c>
      <c r="U113">
        <v>548.80999999999995</v>
      </c>
      <c r="V113" s="5">
        <v>500.46</v>
      </c>
      <c r="X113" s="5" t="s">
        <v>2611</v>
      </c>
      <c r="Y113" s="5" t="s">
        <v>2612</v>
      </c>
      <c r="Z113" s="5" t="s">
        <v>2613</v>
      </c>
      <c r="AA113" s="5" t="s">
        <v>1010</v>
      </c>
      <c r="AB113" s="5" t="s">
        <v>2614</v>
      </c>
      <c r="AC113" s="1">
        <v>2.0999999999999999E-3</v>
      </c>
      <c r="AD113" s="1">
        <v>0.69040000000000001</v>
      </c>
      <c r="AE113" s="5" t="s">
        <v>2505</v>
      </c>
      <c r="AF113" s="5">
        <v>1.58</v>
      </c>
      <c r="AG113" s="1">
        <v>9.2999999999999992E-3</v>
      </c>
      <c r="AH113" s="1">
        <v>9.2999999999999992E-3</v>
      </c>
      <c r="AI113" s="5" t="s">
        <v>1013</v>
      </c>
      <c r="AK113" s="5">
        <v>3.6</v>
      </c>
      <c r="AL113" s="1">
        <v>6.1000000000000004E-3</v>
      </c>
      <c r="AM113" s="5">
        <v>3.16</v>
      </c>
      <c r="AN113" s="1">
        <v>5.3E-3</v>
      </c>
      <c r="AO113" s="5">
        <v>0.88</v>
      </c>
      <c r="AP113" s="1">
        <v>0.25459999999999999</v>
      </c>
      <c r="AQ113" s="2">
        <v>44693</v>
      </c>
      <c r="AR113" s="2">
        <v>44678</v>
      </c>
      <c r="AS113" s="6">
        <v>8.4027777777777771E-2</v>
      </c>
      <c r="AT113" s="2">
        <v>36538</v>
      </c>
      <c r="AW113" s="2">
        <v>44436</v>
      </c>
      <c r="AX113" s="2">
        <v>44604</v>
      </c>
      <c r="AZ113" s="1">
        <v>2.6200000000000001E-2</v>
      </c>
      <c r="BA113" s="1">
        <v>3.8399999999999997E-2</v>
      </c>
      <c r="BC113" s="1">
        <v>8.5599999999999996E-2</v>
      </c>
      <c r="BD113" s="1">
        <v>0.30980000000000002</v>
      </c>
      <c r="BF113" s="5" t="s">
        <v>2615</v>
      </c>
      <c r="BG113" s="5">
        <v>474.2</v>
      </c>
      <c r="BH113" s="1">
        <v>0.159</v>
      </c>
      <c r="BI113" s="5" t="s">
        <v>2616</v>
      </c>
      <c r="BJ113" s="5" t="s">
        <v>2617</v>
      </c>
      <c r="BK113" s="5" t="s">
        <v>2618</v>
      </c>
      <c r="BL113" s="5">
        <v>12.41</v>
      </c>
      <c r="BM113" s="1">
        <v>0.36599999999999999</v>
      </c>
      <c r="BO113" s="5" t="s">
        <v>2619</v>
      </c>
      <c r="BP113" s="5">
        <v>27.74</v>
      </c>
      <c r="BQ113" s="5" t="s">
        <v>2620</v>
      </c>
      <c r="BR113" s="5">
        <v>46.28</v>
      </c>
      <c r="BS113" s="5">
        <v>1.03</v>
      </c>
      <c r="BT113" s="5">
        <v>43.81</v>
      </c>
      <c r="BV113" s="5" t="s">
        <v>2621</v>
      </c>
      <c r="BW113" s="5" t="s">
        <v>2622</v>
      </c>
    </row>
    <row r="114" spans="1:75" x14ac:dyDescent="0.25">
      <c r="A114" t="s">
        <v>111</v>
      </c>
      <c r="B114" t="s">
        <v>612</v>
      </c>
      <c r="D114" s="5" t="s">
        <v>2623</v>
      </c>
      <c r="E114" s="5" t="str">
        <f t="shared" si="1"/>
        <v>13.94000000000</v>
      </c>
      <c r="F114" s="5" t="s">
        <v>2624</v>
      </c>
      <c r="G114" s="5">
        <v>15.2</v>
      </c>
      <c r="H114" s="5">
        <v>16.18</v>
      </c>
      <c r="I114" s="5">
        <v>4.7699999999999996</v>
      </c>
      <c r="J114" s="5">
        <v>1.69</v>
      </c>
      <c r="K114" s="5">
        <v>4.16</v>
      </c>
      <c r="L114" s="5">
        <v>2.2400000000000002</v>
      </c>
      <c r="M114" s="5">
        <v>10.88</v>
      </c>
      <c r="P114" s="5">
        <v>0.47</v>
      </c>
      <c r="Q114" s="1">
        <v>-2.6499999999999999E-2</v>
      </c>
      <c r="R114" s="1">
        <v>2.01E-2</v>
      </c>
      <c r="S114" s="5">
        <v>50.52</v>
      </c>
      <c r="T114">
        <v>39.76</v>
      </c>
      <c r="U114">
        <v>44.36</v>
      </c>
      <c r="V114" s="5">
        <v>43.2</v>
      </c>
      <c r="X114" s="5" t="s">
        <v>2105</v>
      </c>
      <c r="Y114" s="5" t="s">
        <v>2336</v>
      </c>
      <c r="Z114" s="5" t="s">
        <v>2625</v>
      </c>
      <c r="AA114" s="5" t="s">
        <v>1010</v>
      </c>
      <c r="AB114" s="5" t="s">
        <v>2626</v>
      </c>
      <c r="AC114" s="1">
        <v>0.35570000000000002</v>
      </c>
      <c r="AD114" s="1">
        <v>0.53739999999999999</v>
      </c>
      <c r="AE114" s="5" t="s">
        <v>2627</v>
      </c>
      <c r="AF114" s="5">
        <v>6.57</v>
      </c>
      <c r="AG114" s="1">
        <v>8.6199999999999999E-2</v>
      </c>
      <c r="AH114" s="1">
        <v>5.5500000000000001E-2</v>
      </c>
      <c r="AI114" s="5" t="s">
        <v>2628</v>
      </c>
      <c r="AK114" s="5">
        <v>1.48</v>
      </c>
      <c r="AL114" s="1">
        <v>3.1399999999999997E-2</v>
      </c>
      <c r="AM114" s="5">
        <v>1.48</v>
      </c>
      <c r="AN114" s="1">
        <v>3.1199999999999999E-2</v>
      </c>
      <c r="AO114" s="5">
        <v>3.2</v>
      </c>
      <c r="AP114" s="1">
        <v>0.48680000000000001</v>
      </c>
      <c r="AQ114" s="2">
        <v>44682</v>
      </c>
      <c r="AR114" s="2">
        <v>44656</v>
      </c>
      <c r="AS114" s="6">
        <v>8.4027777777777771E-2</v>
      </c>
      <c r="AT114" s="2">
        <v>35506</v>
      </c>
      <c r="AW114" s="2">
        <v>44408</v>
      </c>
      <c r="AX114" s="2">
        <v>44590</v>
      </c>
      <c r="AZ114" s="1">
        <v>0.1109</v>
      </c>
      <c r="BA114" s="1">
        <v>0.16739999999999999</v>
      </c>
      <c r="BC114" s="1">
        <v>7.0999999999999994E-2</v>
      </c>
      <c r="BD114" s="1">
        <v>0.2954</v>
      </c>
      <c r="BF114" s="5" t="s">
        <v>2629</v>
      </c>
      <c r="BG114" s="5">
        <v>27.44</v>
      </c>
      <c r="BH114" s="1">
        <v>-3.1E-2</v>
      </c>
      <c r="BI114" s="5" t="s">
        <v>2630</v>
      </c>
      <c r="BJ114" s="5" t="s">
        <v>2631</v>
      </c>
      <c r="BK114" s="5" t="s">
        <v>2632</v>
      </c>
      <c r="BL114" s="5">
        <v>3.02</v>
      </c>
      <c r="BM114" s="1">
        <v>-0.13500000000000001</v>
      </c>
      <c r="BO114" s="5" t="s">
        <v>2633</v>
      </c>
      <c r="BP114" s="5">
        <v>1.18</v>
      </c>
      <c r="BQ114" s="5" t="s">
        <v>2634</v>
      </c>
      <c r="BR114" s="5">
        <v>156.91999999999999</v>
      </c>
      <c r="BS114" s="5">
        <v>0.85</v>
      </c>
      <c r="BT114" s="5">
        <v>11.09</v>
      </c>
      <c r="BV114" s="5" t="s">
        <v>1411</v>
      </c>
      <c r="BW114" s="5" t="s">
        <v>2635</v>
      </c>
    </row>
    <row r="115" spans="1:75" x14ac:dyDescent="0.25">
      <c r="A115" t="s">
        <v>112</v>
      </c>
      <c r="B115" t="s">
        <v>613</v>
      </c>
      <c r="D115" s="5" t="s">
        <v>2636</v>
      </c>
      <c r="E115" s="5" t="str">
        <f t="shared" si="1"/>
        <v>27.78000000000</v>
      </c>
      <c r="F115" s="5" t="s">
        <v>2637</v>
      </c>
      <c r="G115" s="5">
        <v>25.82</v>
      </c>
      <c r="H115" s="5">
        <v>24.94</v>
      </c>
      <c r="I115" s="5" t="s">
        <v>1010</v>
      </c>
      <c r="J115" s="5">
        <v>8.92</v>
      </c>
      <c r="K115" s="5">
        <v>6.79</v>
      </c>
      <c r="L115" s="5">
        <v>8.5299999999999994</v>
      </c>
      <c r="M115" s="5">
        <v>18.75</v>
      </c>
      <c r="P115" s="5">
        <v>1.1200000000000001</v>
      </c>
      <c r="Q115" s="1">
        <v>-4.6800000000000001E-2</v>
      </c>
      <c r="R115" s="1">
        <v>2.01E-2</v>
      </c>
      <c r="S115" s="5">
        <v>161.12</v>
      </c>
      <c r="T115">
        <v>106.37</v>
      </c>
      <c r="U115">
        <v>122.72</v>
      </c>
      <c r="V115" s="5">
        <v>138.44999999999999</v>
      </c>
      <c r="X115" s="5" t="s">
        <v>2638</v>
      </c>
      <c r="Y115" s="5" t="s">
        <v>2639</v>
      </c>
      <c r="Z115" s="5" t="s">
        <v>2640</v>
      </c>
      <c r="AA115" s="5" t="s">
        <v>1010</v>
      </c>
      <c r="AB115" s="5" t="s">
        <v>2641</v>
      </c>
      <c r="AC115" s="1">
        <v>0.1004</v>
      </c>
      <c r="AD115" s="1">
        <v>0.82330000000000003</v>
      </c>
      <c r="AE115" s="5" t="s">
        <v>2642</v>
      </c>
      <c r="AF115" s="5">
        <v>1.74</v>
      </c>
      <c r="AG115" s="1">
        <v>1.24E-2</v>
      </c>
      <c r="AH115" s="1">
        <v>1.11E-2</v>
      </c>
      <c r="AI115" s="5" t="s">
        <v>1648</v>
      </c>
      <c r="AK115" s="5" t="s">
        <v>1010</v>
      </c>
      <c r="AL115" s="1" t="s">
        <v>1010</v>
      </c>
      <c r="AM115" s="5">
        <v>0</v>
      </c>
      <c r="AN115" s="1">
        <v>0</v>
      </c>
      <c r="AO115" s="5" t="s">
        <v>1010</v>
      </c>
      <c r="AP115" s="1">
        <v>0</v>
      </c>
      <c r="AQ115" t="s">
        <v>1010</v>
      </c>
      <c r="AR115" t="s">
        <v>1010</v>
      </c>
      <c r="AS115" s="6">
        <v>8.4027777777777771E-2</v>
      </c>
      <c r="AT115" s="2">
        <v>42835</v>
      </c>
      <c r="AW115" s="2">
        <v>44407</v>
      </c>
      <c r="AX115" s="2">
        <v>44591</v>
      </c>
      <c r="AZ115" s="1">
        <v>0.34510000000000002</v>
      </c>
      <c r="BA115" s="1">
        <v>0.41360000000000002</v>
      </c>
      <c r="BC115" s="1">
        <v>0.18010000000000001</v>
      </c>
      <c r="BD115" s="1">
        <v>0.31009999999999999</v>
      </c>
      <c r="BF115" s="5" t="s">
        <v>1252</v>
      </c>
      <c r="BG115" s="5">
        <v>13.34</v>
      </c>
      <c r="BH115" s="1">
        <v>0.40600000000000003</v>
      </c>
      <c r="BI115" s="5" t="s">
        <v>1799</v>
      </c>
      <c r="BJ115" s="5" t="s">
        <v>2095</v>
      </c>
      <c r="BK115" s="5" t="s">
        <v>1385</v>
      </c>
      <c r="BL115" s="5">
        <v>4.53</v>
      </c>
      <c r="BM115" s="1">
        <v>0.48599999999999999</v>
      </c>
      <c r="BO115" s="5" t="s">
        <v>2555</v>
      </c>
      <c r="BP115" s="5">
        <v>5.67</v>
      </c>
      <c r="BQ115" s="5" t="s">
        <v>2643</v>
      </c>
      <c r="BR115" s="5">
        <v>12.85</v>
      </c>
      <c r="BS115" s="5">
        <v>5.24</v>
      </c>
      <c r="BT115" s="5">
        <v>17.22</v>
      </c>
      <c r="BV115" s="5" t="s">
        <v>2281</v>
      </c>
      <c r="BW115" s="5" t="s">
        <v>2644</v>
      </c>
    </row>
    <row r="116" spans="1:75" x14ac:dyDescent="0.25">
      <c r="A116" t="s">
        <v>501</v>
      </c>
      <c r="B116" t="s">
        <v>614</v>
      </c>
      <c r="D116" s="5" t="s">
        <v>2645</v>
      </c>
      <c r="E116" s="5" t="str">
        <f t="shared" si="1"/>
        <v>18.01000000000</v>
      </c>
      <c r="F116" s="5" t="s">
        <v>2646</v>
      </c>
      <c r="G116" s="5">
        <v>57.1</v>
      </c>
      <c r="H116" s="5">
        <v>129.87</v>
      </c>
      <c r="I116" s="5" t="s">
        <v>1010</v>
      </c>
      <c r="J116" s="5">
        <v>15.2</v>
      </c>
      <c r="K116" s="5">
        <v>4.29</v>
      </c>
      <c r="L116" s="5">
        <v>17.98</v>
      </c>
      <c r="M116" s="5">
        <v>24.71</v>
      </c>
      <c r="P116" s="5">
        <v>0.79</v>
      </c>
      <c r="Q116" s="1">
        <v>0.43740000000000001</v>
      </c>
      <c r="R116" s="1">
        <v>2.01E-2</v>
      </c>
      <c r="S116" s="5">
        <v>180.37</v>
      </c>
      <c r="T116">
        <v>117.07</v>
      </c>
      <c r="U116">
        <v>166.5</v>
      </c>
      <c r="V116" s="5">
        <v>159.88999999999999</v>
      </c>
      <c r="X116" s="5" t="s">
        <v>2647</v>
      </c>
      <c r="Y116" s="5" t="s">
        <v>1391</v>
      </c>
      <c r="Z116" s="5" t="s">
        <v>2648</v>
      </c>
      <c r="AA116" s="5" t="s">
        <v>1010</v>
      </c>
      <c r="AB116" s="5" t="s">
        <v>2649</v>
      </c>
      <c r="AC116" s="1">
        <v>9.4000000000000004E-3</v>
      </c>
      <c r="AD116" s="1">
        <v>0.94650000000000001</v>
      </c>
      <c r="AE116" s="5" t="s">
        <v>2650</v>
      </c>
      <c r="AF116" s="5">
        <v>1.28</v>
      </c>
      <c r="AG116" s="1">
        <v>1.7100000000000001E-2</v>
      </c>
      <c r="AH116" s="1">
        <v>1.24E-2</v>
      </c>
      <c r="AI116" s="5" t="s">
        <v>2651</v>
      </c>
      <c r="AK116" s="5">
        <v>3.76</v>
      </c>
      <c r="AL116" s="1">
        <v>2.2200000000000001E-2</v>
      </c>
      <c r="AM116" s="5">
        <v>3.32</v>
      </c>
      <c r="AN116" s="1">
        <v>1.95E-2</v>
      </c>
      <c r="AO116" s="5">
        <v>3.09</v>
      </c>
      <c r="AP116" s="1">
        <v>1.1215999999999999</v>
      </c>
      <c r="AQ116" s="2">
        <v>44668</v>
      </c>
      <c r="AR116" s="2">
        <v>44649</v>
      </c>
      <c r="AS116" t="s">
        <v>1010</v>
      </c>
      <c r="AT116" t="s">
        <v>1010</v>
      </c>
      <c r="AW116" s="2">
        <v>44560</v>
      </c>
      <c r="AX116" s="2">
        <v>44560</v>
      </c>
      <c r="AZ116" s="1">
        <v>0.26079999999999998</v>
      </c>
      <c r="BA116" s="1">
        <v>0.2036</v>
      </c>
      <c r="BC116" s="1">
        <v>1.95E-2</v>
      </c>
      <c r="BD116" s="1">
        <v>8.0299999999999996E-2</v>
      </c>
      <c r="BF116" s="5" t="s">
        <v>1443</v>
      </c>
      <c r="BG116" s="5">
        <v>11.42</v>
      </c>
      <c r="BH116" s="1">
        <v>0.16500000000000001</v>
      </c>
      <c r="BI116" s="5" t="s">
        <v>2652</v>
      </c>
      <c r="BJ116" s="5" t="s">
        <v>2653</v>
      </c>
      <c r="BK116" s="5" t="s">
        <v>2654</v>
      </c>
      <c r="BL116" s="5">
        <v>2.96</v>
      </c>
      <c r="BM116" s="1">
        <v>6.2930000000000001</v>
      </c>
      <c r="BO116" s="5" t="s">
        <v>2655</v>
      </c>
      <c r="BP116" s="5">
        <v>5.93</v>
      </c>
      <c r="BQ116" s="5" t="s">
        <v>2656</v>
      </c>
      <c r="BR116" s="5">
        <v>74.55</v>
      </c>
      <c r="BS116" s="5">
        <v>0.87</v>
      </c>
      <c r="BT116" s="5">
        <v>37.28</v>
      </c>
      <c r="BV116" s="5" t="s">
        <v>2657</v>
      </c>
      <c r="BW116" s="5" t="s">
        <v>2658</v>
      </c>
    </row>
    <row r="117" spans="1:75" x14ac:dyDescent="0.25">
      <c r="A117" t="s">
        <v>113</v>
      </c>
      <c r="B117" t="s">
        <v>615</v>
      </c>
      <c r="D117" s="5" t="s">
        <v>2659</v>
      </c>
      <c r="E117" s="5" t="str">
        <f t="shared" si="1"/>
        <v>14.46000000000</v>
      </c>
      <c r="F117" s="5" t="s">
        <v>2660</v>
      </c>
      <c r="G117" s="5">
        <v>37.450000000000003</v>
      </c>
      <c r="H117" s="5">
        <v>24.39</v>
      </c>
      <c r="I117" s="5">
        <v>1.5</v>
      </c>
      <c r="J117" s="5">
        <v>4.13</v>
      </c>
      <c r="K117" s="5">
        <v>5.7</v>
      </c>
      <c r="L117" s="5">
        <v>4.8499999999999996</v>
      </c>
      <c r="M117" s="5">
        <v>20.93</v>
      </c>
      <c r="P117" s="5">
        <v>1.23</v>
      </c>
      <c r="Q117" s="1">
        <v>-0.12659999999999999</v>
      </c>
      <c r="R117" s="1">
        <v>2.01E-2</v>
      </c>
      <c r="S117" s="5">
        <v>460.21</v>
      </c>
      <c r="T117">
        <v>251.3</v>
      </c>
      <c r="U117">
        <v>288.67</v>
      </c>
      <c r="V117" s="5">
        <v>365.58</v>
      </c>
      <c r="X117" s="5" t="s">
        <v>2661</v>
      </c>
      <c r="Y117" s="5" t="s">
        <v>2662</v>
      </c>
      <c r="Z117" s="5" t="s">
        <v>2663</v>
      </c>
      <c r="AA117" s="5" t="s">
        <v>1010</v>
      </c>
      <c r="AB117" s="5" t="s">
        <v>2664</v>
      </c>
      <c r="AC117" s="1">
        <v>9.7000000000000003E-3</v>
      </c>
      <c r="AD117" s="1">
        <v>0.94630000000000003</v>
      </c>
      <c r="AE117" s="5" t="s">
        <v>2665</v>
      </c>
      <c r="AF117" s="5">
        <v>1.84</v>
      </c>
      <c r="AG117" s="1">
        <v>2.4500000000000001E-2</v>
      </c>
      <c r="AH117" s="1">
        <v>1.9E-2</v>
      </c>
      <c r="AI117" s="5" t="s">
        <v>2666</v>
      </c>
      <c r="AK117" s="5" t="s">
        <v>1010</v>
      </c>
      <c r="AL117" s="1" t="s">
        <v>1010</v>
      </c>
      <c r="AM117" s="5">
        <v>0</v>
      </c>
      <c r="AN117" s="1">
        <v>0</v>
      </c>
      <c r="AO117" s="5" t="s">
        <v>1010</v>
      </c>
      <c r="AP117" s="1">
        <v>0</v>
      </c>
      <c r="AQ117" t="s">
        <v>1010</v>
      </c>
      <c r="AR117" t="s">
        <v>1010</v>
      </c>
      <c r="AS117" t="s">
        <v>1010</v>
      </c>
      <c r="AT117" t="s">
        <v>1010</v>
      </c>
      <c r="AW117" s="2">
        <v>44554</v>
      </c>
      <c r="AX117" s="2">
        <v>44554</v>
      </c>
      <c r="AZ117" s="1">
        <v>0.1104</v>
      </c>
      <c r="BA117" s="1">
        <v>0.1792</v>
      </c>
      <c r="BC117" s="1">
        <v>6.3399999999999998E-2</v>
      </c>
      <c r="BD117" s="1">
        <v>0.16839999999999999</v>
      </c>
      <c r="BF117" s="5" t="s">
        <v>1681</v>
      </c>
      <c r="BG117" s="5">
        <v>70.39</v>
      </c>
      <c r="BH117" s="1">
        <v>0.14399999999999999</v>
      </c>
      <c r="BI117" s="5" t="s">
        <v>1519</v>
      </c>
      <c r="BJ117" s="5" t="s">
        <v>2667</v>
      </c>
      <c r="BK117" s="5" t="s">
        <v>2668</v>
      </c>
      <c r="BL117" s="5">
        <v>7.6</v>
      </c>
      <c r="BM117" s="1">
        <v>-3.9E-2</v>
      </c>
      <c r="BO117" s="5" t="s">
        <v>2669</v>
      </c>
      <c r="BP117" s="5">
        <v>4.8</v>
      </c>
      <c r="BQ117" s="5" t="s">
        <v>1621</v>
      </c>
      <c r="BR117" s="5">
        <v>113.91</v>
      </c>
      <c r="BS117" s="5">
        <v>1.23</v>
      </c>
      <c r="BT117" s="5">
        <v>50.21</v>
      </c>
      <c r="BV117" s="5" t="s">
        <v>2670</v>
      </c>
      <c r="BW117" s="5" t="s">
        <v>2671</v>
      </c>
    </row>
    <row r="118" spans="1:75" x14ac:dyDescent="0.25">
      <c r="A118" t="s">
        <v>114</v>
      </c>
      <c r="B118" t="s">
        <v>616</v>
      </c>
      <c r="D118" s="5" t="s">
        <v>2672</v>
      </c>
      <c r="E118" s="5" t="str">
        <f t="shared" si="1"/>
        <v>187.52000000000</v>
      </c>
      <c r="F118" s="5" t="s">
        <v>2673</v>
      </c>
      <c r="G118" s="5">
        <v>127.98</v>
      </c>
      <c r="H118" s="5">
        <v>40.49</v>
      </c>
      <c r="I118" s="5">
        <v>2.02</v>
      </c>
      <c r="J118" s="5">
        <v>6.96</v>
      </c>
      <c r="K118" s="5">
        <v>3.23</v>
      </c>
      <c r="L118" s="5">
        <v>7.21</v>
      </c>
      <c r="M118" s="5">
        <v>49.65</v>
      </c>
      <c r="P118" s="5">
        <v>1.0900000000000001</v>
      </c>
      <c r="Q118" s="1">
        <v>-0.24099999999999999</v>
      </c>
      <c r="R118" s="1">
        <v>2.01E-2</v>
      </c>
      <c r="S118" s="5">
        <v>311.75</v>
      </c>
      <c r="T118">
        <v>173.22</v>
      </c>
      <c r="U118">
        <v>204.29</v>
      </c>
      <c r="V118" s="5">
        <v>246.72</v>
      </c>
      <c r="X118" s="5" t="s">
        <v>2674</v>
      </c>
      <c r="Y118" s="5" t="s">
        <v>2675</v>
      </c>
      <c r="Z118" s="5" t="s">
        <v>1310</v>
      </c>
      <c r="AA118" s="5" t="s">
        <v>1010</v>
      </c>
      <c r="AB118" s="5" t="s">
        <v>2676</v>
      </c>
      <c r="AC118" s="1">
        <v>3.39E-2</v>
      </c>
      <c r="AD118" s="1">
        <v>0.79820000000000002</v>
      </c>
      <c r="AE118" s="5" t="s">
        <v>2677</v>
      </c>
      <c r="AF118" s="5">
        <v>2.06</v>
      </c>
      <c r="AG118" s="1">
        <v>1.52E-2</v>
      </c>
      <c r="AH118" s="1">
        <v>1.47E-2</v>
      </c>
      <c r="AI118" s="5" t="s">
        <v>2678</v>
      </c>
      <c r="AK118" s="5" t="s">
        <v>1010</v>
      </c>
      <c r="AL118" s="1" t="s">
        <v>1010</v>
      </c>
      <c r="AM118" s="5">
        <v>0</v>
      </c>
      <c r="AN118" s="1">
        <v>0</v>
      </c>
      <c r="AO118" s="5" t="s">
        <v>1010</v>
      </c>
      <c r="AP118" s="1">
        <v>0</v>
      </c>
      <c r="AQ118" t="s">
        <v>1010</v>
      </c>
      <c r="AR118" t="s">
        <v>1010</v>
      </c>
      <c r="AS118" s="6">
        <v>0.1673611111111111</v>
      </c>
      <c r="AT118" s="2">
        <v>41381</v>
      </c>
      <c r="AW118" s="2">
        <v>44591</v>
      </c>
      <c r="AX118" s="2">
        <v>44591</v>
      </c>
      <c r="AZ118" s="1">
        <v>5.45E-2</v>
      </c>
      <c r="BA118" s="1">
        <v>2.2700000000000001E-2</v>
      </c>
      <c r="BC118" s="1">
        <v>4.7000000000000002E-3</v>
      </c>
      <c r="BD118" s="1">
        <v>2.9000000000000001E-2</v>
      </c>
      <c r="BF118" s="5" t="s">
        <v>2679</v>
      </c>
      <c r="BG118" s="5">
        <v>27.74</v>
      </c>
      <c r="BH118" s="1">
        <v>0.25900000000000001</v>
      </c>
      <c r="BI118" s="5" t="s">
        <v>2680</v>
      </c>
      <c r="BJ118" s="5" t="s">
        <v>1297</v>
      </c>
      <c r="BK118" s="5" t="s">
        <v>1841</v>
      </c>
      <c r="BL118" s="5">
        <v>1.48</v>
      </c>
      <c r="BM118" s="1" t="s">
        <v>1010</v>
      </c>
      <c r="BO118" s="5" t="s">
        <v>2224</v>
      </c>
      <c r="BP118" s="5">
        <v>10.64</v>
      </c>
      <c r="BQ118" s="5" t="s">
        <v>2681</v>
      </c>
      <c r="BR118" s="5">
        <v>24.72</v>
      </c>
      <c r="BS118" s="5">
        <v>1.05</v>
      </c>
      <c r="BT118" s="5">
        <v>58.78</v>
      </c>
      <c r="BV118" s="5" t="s">
        <v>2437</v>
      </c>
      <c r="BW118" s="5" t="s">
        <v>2682</v>
      </c>
    </row>
    <row r="119" spans="1:75" x14ac:dyDescent="0.25">
      <c r="A119" t="s">
        <v>115</v>
      </c>
      <c r="B119" t="s">
        <v>617</v>
      </c>
      <c r="D119" s="5" t="s">
        <v>2683</v>
      </c>
      <c r="E119" s="5" t="str">
        <f t="shared" si="1"/>
        <v>212.57000000000</v>
      </c>
      <c r="F119" s="5" t="s">
        <v>2684</v>
      </c>
      <c r="G119" s="5">
        <v>18.34</v>
      </c>
      <c r="H119" s="5">
        <v>13.83</v>
      </c>
      <c r="I119" s="5">
        <v>2.37</v>
      </c>
      <c r="J119" s="5">
        <v>4.2</v>
      </c>
      <c r="K119" s="5">
        <v>5.38</v>
      </c>
      <c r="L119" s="5">
        <v>3.94</v>
      </c>
      <c r="M119" s="5">
        <v>11.94</v>
      </c>
      <c r="P119" s="5">
        <v>0.95</v>
      </c>
      <c r="Q119" s="1">
        <v>1.6799999999999999E-2</v>
      </c>
      <c r="R119" s="1">
        <v>2.01E-2</v>
      </c>
      <c r="S119" s="5">
        <v>64.290000000000006</v>
      </c>
      <c r="T119">
        <v>50.1</v>
      </c>
      <c r="U119">
        <v>54.78</v>
      </c>
      <c r="V119" s="5">
        <v>56.44</v>
      </c>
      <c r="X119" s="5" t="s">
        <v>2685</v>
      </c>
      <c r="Y119" s="5" t="s">
        <v>2686</v>
      </c>
      <c r="Z119" s="5" t="s">
        <v>2687</v>
      </c>
      <c r="AA119" s="5" t="s">
        <v>1010</v>
      </c>
      <c r="AB119" s="5" t="s">
        <v>2687</v>
      </c>
      <c r="AC119" s="1">
        <v>6.9999999999999999E-4</v>
      </c>
      <c r="AD119" s="1">
        <v>0.75529999999999997</v>
      </c>
      <c r="AE119" s="5" t="s">
        <v>2688</v>
      </c>
      <c r="AF119" s="5">
        <v>1.58</v>
      </c>
      <c r="AG119" s="1">
        <v>8.3000000000000001E-3</v>
      </c>
      <c r="AH119" s="1">
        <v>8.3000000000000001E-3</v>
      </c>
      <c r="AI119" s="5" t="s">
        <v>2689</v>
      </c>
      <c r="AK119" s="5">
        <v>1.52</v>
      </c>
      <c r="AL119" s="1">
        <v>2.87E-2</v>
      </c>
      <c r="AM119" s="5">
        <v>1.48</v>
      </c>
      <c r="AN119" s="1">
        <v>2.8000000000000001E-2</v>
      </c>
      <c r="AO119" s="5">
        <v>2.92</v>
      </c>
      <c r="AP119" s="1">
        <v>0.53049999999999997</v>
      </c>
      <c r="AQ119" s="2">
        <v>44677</v>
      </c>
      <c r="AR119" s="2">
        <v>44655</v>
      </c>
      <c r="AS119" s="6">
        <v>8.4027777777777771E-2</v>
      </c>
      <c r="AT119" s="2">
        <v>36607</v>
      </c>
      <c r="AW119" s="2">
        <v>44407</v>
      </c>
      <c r="AX119" s="2">
        <v>44589</v>
      </c>
      <c r="AZ119" s="1">
        <v>0.22939999999999999</v>
      </c>
      <c r="BA119" s="1">
        <v>0.27350000000000002</v>
      </c>
      <c r="BC119" s="1">
        <v>9.2799999999999994E-2</v>
      </c>
      <c r="BD119" s="1">
        <v>0.30080000000000001</v>
      </c>
      <c r="BF119" s="5" t="s">
        <v>2690</v>
      </c>
      <c r="BG119" s="5">
        <v>12.25</v>
      </c>
      <c r="BH119" s="1">
        <v>6.4000000000000001E-2</v>
      </c>
      <c r="BI119" s="5" t="s">
        <v>2691</v>
      </c>
      <c r="BJ119" s="5" t="s">
        <v>2692</v>
      </c>
      <c r="BK119" s="5" t="s">
        <v>2693</v>
      </c>
      <c r="BL119" s="5">
        <v>2.8</v>
      </c>
      <c r="BM119" s="1">
        <v>0.16800000000000001</v>
      </c>
      <c r="BO119" s="5" t="s">
        <v>2694</v>
      </c>
      <c r="BP119" s="5">
        <v>5.08</v>
      </c>
      <c r="BQ119" s="5" t="s">
        <v>2695</v>
      </c>
      <c r="BR119" s="5">
        <v>31.93</v>
      </c>
      <c r="BS119" s="5">
        <v>1.42</v>
      </c>
      <c r="BT119" s="5">
        <v>9.52</v>
      </c>
      <c r="BV119" s="5" t="s">
        <v>2696</v>
      </c>
      <c r="BW119" s="5" t="s">
        <v>2697</v>
      </c>
    </row>
    <row r="120" spans="1:75" x14ac:dyDescent="0.25">
      <c r="A120" t="s">
        <v>116</v>
      </c>
      <c r="B120" t="s">
        <v>116</v>
      </c>
      <c r="D120" s="5" t="s">
        <v>2698</v>
      </c>
      <c r="E120" s="5" t="str">
        <f t="shared" si="1"/>
        <v>76.38000000000</v>
      </c>
      <c r="F120" s="5" t="s">
        <v>2699</v>
      </c>
      <c r="G120" s="5">
        <v>20.87</v>
      </c>
      <c r="H120" s="5">
        <v>19.489999999999998</v>
      </c>
      <c r="I120" s="5">
        <v>2.4700000000000002</v>
      </c>
      <c r="J120" s="5">
        <v>6.31</v>
      </c>
      <c r="K120" s="5">
        <v>5.66</v>
      </c>
      <c r="L120" s="5">
        <v>7.26</v>
      </c>
      <c r="M120" s="5">
        <v>12.82</v>
      </c>
      <c r="P120" s="5">
        <v>1.23</v>
      </c>
      <c r="Q120" s="1">
        <v>5.62E-2</v>
      </c>
      <c r="R120" s="1">
        <v>2.01E-2</v>
      </c>
      <c r="S120" s="5">
        <v>38.630000000000003</v>
      </c>
      <c r="T120">
        <v>29.49</v>
      </c>
      <c r="U120">
        <v>35.26</v>
      </c>
      <c r="V120" s="5">
        <v>34.299999999999997</v>
      </c>
      <c r="X120" s="5" t="s">
        <v>2700</v>
      </c>
      <c r="Y120" s="5" t="s">
        <v>2701</v>
      </c>
      <c r="Z120" s="5" t="s">
        <v>1672</v>
      </c>
      <c r="AA120" s="5" t="s">
        <v>1010</v>
      </c>
      <c r="AB120" s="5" t="s">
        <v>1410</v>
      </c>
      <c r="AC120" s="1">
        <v>2.2000000000000001E-3</v>
      </c>
      <c r="AD120" s="1">
        <v>0.76839999999999997</v>
      </c>
      <c r="AE120" s="5" t="s">
        <v>2169</v>
      </c>
      <c r="AF120" s="5">
        <v>1.23</v>
      </c>
      <c r="AG120" s="1">
        <v>1.0800000000000001E-2</v>
      </c>
      <c r="AH120" s="1">
        <v>1.0800000000000001E-2</v>
      </c>
      <c r="AI120" s="5" t="s">
        <v>2702</v>
      </c>
      <c r="AK120" s="5">
        <v>0.4</v>
      </c>
      <c r="AL120" s="1">
        <v>1.1299999999999999E-2</v>
      </c>
      <c r="AM120" s="5">
        <v>0.37</v>
      </c>
      <c r="AN120" s="1">
        <v>1.03E-2</v>
      </c>
      <c r="AO120" s="5">
        <v>1.28</v>
      </c>
      <c r="AP120" s="1">
        <v>0.2218</v>
      </c>
      <c r="AQ120" s="2">
        <v>44634</v>
      </c>
      <c r="AR120" s="2">
        <v>44616</v>
      </c>
      <c r="AS120" s="6">
        <v>0.12569444444444444</v>
      </c>
      <c r="AT120" s="2">
        <v>44375</v>
      </c>
      <c r="AW120" s="2">
        <v>44560</v>
      </c>
      <c r="AX120" s="2">
        <v>44560</v>
      </c>
      <c r="AZ120" s="1">
        <v>0.30199999999999999</v>
      </c>
      <c r="BA120" s="1">
        <v>0.41710000000000003</v>
      </c>
      <c r="BC120" s="1">
        <v>8.1299999999999997E-2</v>
      </c>
      <c r="BD120" s="1">
        <v>0.28420000000000001</v>
      </c>
      <c r="BF120" s="5" t="s">
        <v>2703</v>
      </c>
      <c r="BG120" s="5">
        <v>5.57</v>
      </c>
      <c r="BH120" s="1">
        <v>0.21299999999999999</v>
      </c>
      <c r="BI120" s="5" t="s">
        <v>2704</v>
      </c>
      <c r="BJ120" s="5" t="s">
        <v>2704</v>
      </c>
      <c r="BK120" s="5" t="s">
        <v>2705</v>
      </c>
      <c r="BL120" s="5">
        <v>1.68</v>
      </c>
      <c r="BM120" s="1">
        <v>0.22900000000000001</v>
      </c>
      <c r="BO120" s="5" t="s">
        <v>2706</v>
      </c>
      <c r="BP120" s="5">
        <v>1.06</v>
      </c>
      <c r="BQ120" s="5" t="s">
        <v>2707</v>
      </c>
      <c r="BR120" s="5">
        <v>125.24</v>
      </c>
      <c r="BS120" s="5">
        <v>1.73</v>
      </c>
      <c r="BT120" s="5">
        <v>6.13</v>
      </c>
      <c r="BV120" s="5" t="s">
        <v>2708</v>
      </c>
      <c r="BW120" s="5" t="s">
        <v>1546</v>
      </c>
    </row>
    <row r="121" spans="1:75" x14ac:dyDescent="0.25">
      <c r="A121" t="s">
        <v>117</v>
      </c>
      <c r="B121" t="s">
        <v>618</v>
      </c>
      <c r="D121" s="5" t="s">
        <v>1790</v>
      </c>
      <c r="E121" s="5" t="str">
        <f t="shared" si="1"/>
        <v>42.33000000000</v>
      </c>
      <c r="F121" s="5" t="s">
        <v>2709</v>
      </c>
      <c r="G121" s="5">
        <v>36.61</v>
      </c>
      <c r="H121" s="5">
        <v>34.72</v>
      </c>
      <c r="I121" s="5">
        <v>3.81</v>
      </c>
      <c r="J121" s="5">
        <v>5.78</v>
      </c>
      <c r="K121" s="5">
        <v>12.85</v>
      </c>
      <c r="L121" s="5">
        <v>5.94</v>
      </c>
      <c r="M121" s="5">
        <v>23.4</v>
      </c>
      <c r="P121" s="5">
        <v>1.52</v>
      </c>
      <c r="Q121" s="1">
        <v>0.1842</v>
      </c>
      <c r="R121" s="1">
        <v>2.01E-2</v>
      </c>
      <c r="S121" s="5">
        <v>461.44</v>
      </c>
      <c r="T121">
        <v>338</v>
      </c>
      <c r="U121">
        <v>396.44</v>
      </c>
      <c r="V121" s="5">
        <v>405.65</v>
      </c>
      <c r="X121" s="5" t="s">
        <v>2710</v>
      </c>
      <c r="Y121" s="5" t="s">
        <v>2711</v>
      </c>
      <c r="Z121" s="5" t="s">
        <v>2712</v>
      </c>
      <c r="AA121" s="5" t="s">
        <v>1010</v>
      </c>
      <c r="AB121" s="5" t="s">
        <v>1633</v>
      </c>
      <c r="AC121" s="1">
        <v>0.15040000000000001</v>
      </c>
      <c r="AD121" s="1">
        <v>0.66800000000000004</v>
      </c>
      <c r="AE121" s="5" t="s">
        <v>2713</v>
      </c>
      <c r="AF121" s="5">
        <v>1.76</v>
      </c>
      <c r="AG121" s="1">
        <v>1.0699999999999999E-2</v>
      </c>
      <c r="AH121" s="1">
        <v>9.1000000000000004E-3</v>
      </c>
      <c r="AI121" s="5" t="s">
        <v>2714</v>
      </c>
      <c r="AK121" s="5">
        <v>3.8</v>
      </c>
      <c r="AL121" s="1">
        <v>8.9999999999999993E-3</v>
      </c>
      <c r="AM121" s="5">
        <v>3.6</v>
      </c>
      <c r="AN121" s="1">
        <v>8.6E-3</v>
      </c>
      <c r="AO121" s="5">
        <v>1.01</v>
      </c>
      <c r="AP121" s="1">
        <v>0.31859999999999999</v>
      </c>
      <c r="AQ121" s="2">
        <v>44726</v>
      </c>
      <c r="AR121" s="2">
        <v>44693</v>
      </c>
      <c r="AS121" s="6">
        <v>0.12638888888888888</v>
      </c>
      <c r="AT121" s="2">
        <v>36592</v>
      </c>
      <c r="AW121" s="2">
        <v>44346</v>
      </c>
      <c r="AX121" s="2">
        <v>44619</v>
      </c>
      <c r="AZ121" s="1">
        <v>0.1588</v>
      </c>
      <c r="BA121" s="1">
        <v>0.20280000000000001</v>
      </c>
      <c r="BC121" s="1">
        <v>0.1169</v>
      </c>
      <c r="BD121" s="1">
        <v>0.34010000000000001</v>
      </c>
      <c r="BF121" s="5" t="s">
        <v>2715</v>
      </c>
      <c r="BG121" s="5">
        <v>73.319999999999993</v>
      </c>
      <c r="BH121" s="1">
        <v>0.10299999999999999</v>
      </c>
      <c r="BI121" s="5" t="s">
        <v>2716</v>
      </c>
      <c r="BJ121" s="5" t="s">
        <v>1935</v>
      </c>
      <c r="BK121" s="5" t="s">
        <v>1029</v>
      </c>
      <c r="BL121" s="5">
        <v>11.29</v>
      </c>
      <c r="BM121" s="1">
        <v>0.221</v>
      </c>
      <c r="BO121" s="5" t="s">
        <v>2717</v>
      </c>
      <c r="BP121" s="5">
        <v>0.82</v>
      </c>
      <c r="BQ121" s="5" t="s">
        <v>2718</v>
      </c>
      <c r="BR121" s="5">
        <v>93.54</v>
      </c>
      <c r="BS121" s="5">
        <v>1.02</v>
      </c>
      <c r="BT121" s="5">
        <v>32.159999999999997</v>
      </c>
      <c r="BV121" s="5" t="s">
        <v>1841</v>
      </c>
      <c r="BW121" s="5" t="s">
        <v>2719</v>
      </c>
    </row>
    <row r="122" spans="1:75" x14ac:dyDescent="0.25">
      <c r="A122" t="s">
        <v>118</v>
      </c>
      <c r="B122" t="s">
        <v>619</v>
      </c>
      <c r="D122" s="5" t="s">
        <v>2720</v>
      </c>
      <c r="E122" s="5" t="str">
        <f t="shared" si="1"/>
        <v>17.43000000000</v>
      </c>
      <c r="F122" s="5" t="s">
        <v>2174</v>
      </c>
      <c r="G122" s="5">
        <v>29.94</v>
      </c>
      <c r="H122" s="5">
        <v>23.42</v>
      </c>
      <c r="I122" s="5">
        <v>1.95</v>
      </c>
      <c r="J122" s="5">
        <v>3.77</v>
      </c>
      <c r="K122" s="5">
        <v>3.89</v>
      </c>
      <c r="L122" s="5">
        <v>4.63</v>
      </c>
      <c r="M122" s="5">
        <v>17.260000000000002</v>
      </c>
      <c r="P122" s="5">
        <v>1.38</v>
      </c>
      <c r="Q122" s="1">
        <v>-0.1968</v>
      </c>
      <c r="R122" s="1">
        <v>2.01E-2</v>
      </c>
      <c r="S122" s="5">
        <v>142.63999999999999</v>
      </c>
      <c r="T122">
        <v>91.02</v>
      </c>
      <c r="U122">
        <v>102.64</v>
      </c>
      <c r="V122" s="5">
        <v>118.48</v>
      </c>
      <c r="X122" s="5" t="s">
        <v>2714</v>
      </c>
      <c r="Y122" s="5" t="s">
        <v>2721</v>
      </c>
      <c r="Z122" s="5" t="s">
        <v>2722</v>
      </c>
      <c r="AA122" s="5" t="s">
        <v>1010</v>
      </c>
      <c r="AB122" s="5" t="s">
        <v>2723</v>
      </c>
      <c r="AC122" s="1">
        <v>2.5999999999999999E-3</v>
      </c>
      <c r="AD122" s="1">
        <v>0.99409999999999998</v>
      </c>
      <c r="AE122" s="5" t="s">
        <v>2724</v>
      </c>
      <c r="AF122" s="5">
        <v>2.3199999999999998</v>
      </c>
      <c r="AG122" s="1">
        <v>1.9E-2</v>
      </c>
      <c r="AH122" s="1">
        <v>1.4999999999999999E-2</v>
      </c>
      <c r="AI122" s="5" t="s">
        <v>1734</v>
      </c>
      <c r="AK122" s="5" t="s">
        <v>1010</v>
      </c>
      <c r="AL122" s="1" t="s">
        <v>1010</v>
      </c>
      <c r="AM122" s="5">
        <v>0</v>
      </c>
      <c r="AN122" s="1">
        <v>0</v>
      </c>
      <c r="AO122" s="5" t="s">
        <v>1010</v>
      </c>
      <c r="AP122" s="1">
        <v>0</v>
      </c>
      <c r="AQ122" t="s">
        <v>1010</v>
      </c>
      <c r="AR122" t="s">
        <v>1010</v>
      </c>
      <c r="AS122" t="s">
        <v>1010</v>
      </c>
      <c r="AT122" t="s">
        <v>1010</v>
      </c>
      <c r="AW122" s="2">
        <v>44376</v>
      </c>
      <c r="AX122" s="2">
        <v>44560</v>
      </c>
      <c r="AZ122" s="1">
        <v>0.13469999999999999</v>
      </c>
      <c r="BA122" s="1">
        <v>0.17580000000000001</v>
      </c>
      <c r="BC122" s="1">
        <v>5.3499999999999999E-2</v>
      </c>
      <c r="BD122" s="1">
        <v>0.14560000000000001</v>
      </c>
      <c r="BF122" s="5" t="s">
        <v>2725</v>
      </c>
      <c r="BG122" s="5">
        <v>26.14</v>
      </c>
      <c r="BH122" s="1">
        <v>0.33600000000000002</v>
      </c>
      <c r="BI122" s="5" t="s">
        <v>2555</v>
      </c>
      <c r="BJ122" s="5" t="s">
        <v>1959</v>
      </c>
      <c r="BK122" s="5" t="s">
        <v>2726</v>
      </c>
      <c r="BL122" s="5">
        <v>3.22</v>
      </c>
      <c r="BM122" s="1">
        <v>0.10199999999999999</v>
      </c>
      <c r="BO122" s="5" t="s">
        <v>2727</v>
      </c>
      <c r="BP122" s="5">
        <v>5.1100000000000003</v>
      </c>
      <c r="BQ122" s="5" t="s">
        <v>2728</v>
      </c>
      <c r="BR122" s="5">
        <v>94.49</v>
      </c>
      <c r="BS122" s="5">
        <v>2.85</v>
      </c>
      <c r="BT122" s="5">
        <v>25.03</v>
      </c>
      <c r="BV122" s="5" t="s">
        <v>2729</v>
      </c>
      <c r="BW122" s="5" t="s">
        <v>2730</v>
      </c>
    </row>
    <row r="123" spans="1:75" x14ac:dyDescent="0.25">
      <c r="A123" t="s">
        <v>119</v>
      </c>
      <c r="B123" t="s">
        <v>620</v>
      </c>
      <c r="D123" s="5" t="s">
        <v>2731</v>
      </c>
      <c r="E123" s="5" t="str">
        <f t="shared" si="1"/>
        <v>23.86000000000</v>
      </c>
      <c r="F123" s="5" t="s">
        <v>2732</v>
      </c>
      <c r="G123" s="5">
        <v>12.85</v>
      </c>
      <c r="H123" s="5">
        <v>8.01</v>
      </c>
      <c r="I123" s="5" t="s">
        <v>1010</v>
      </c>
      <c r="J123" s="5">
        <v>4.3</v>
      </c>
      <c r="K123" s="5">
        <v>2.0299999999999998</v>
      </c>
      <c r="L123" s="5">
        <v>7.62</v>
      </c>
      <c r="M123" s="5">
        <v>11.65</v>
      </c>
      <c r="P123" s="5">
        <v>-0.19</v>
      </c>
      <c r="Q123" s="1">
        <v>0.85919999999999996</v>
      </c>
      <c r="R123" s="1">
        <v>2.01E-2</v>
      </c>
      <c r="S123" s="5">
        <v>31.42</v>
      </c>
      <c r="T123">
        <v>14.28</v>
      </c>
      <c r="U123">
        <v>25.84</v>
      </c>
      <c r="V123" s="5">
        <v>21.06</v>
      </c>
      <c r="X123" s="5" t="s">
        <v>2733</v>
      </c>
      <c r="Y123" s="5" t="s">
        <v>2734</v>
      </c>
      <c r="Z123" s="5" t="s">
        <v>2735</v>
      </c>
      <c r="AA123" s="5" t="s">
        <v>1010</v>
      </c>
      <c r="AB123" s="5" t="s">
        <v>2736</v>
      </c>
      <c r="AC123" s="1">
        <v>1.6500000000000001E-2</v>
      </c>
      <c r="AD123" s="1">
        <v>0.95669999999999999</v>
      </c>
      <c r="AE123" s="5" t="s">
        <v>2737</v>
      </c>
      <c r="AF123" s="5">
        <v>2</v>
      </c>
      <c r="AG123" s="1">
        <v>3.95E-2</v>
      </c>
      <c r="AH123" s="1">
        <v>3.4099999999999998E-2</v>
      </c>
      <c r="AI123" s="5" t="s">
        <v>2738</v>
      </c>
      <c r="AK123" s="5">
        <v>0.49</v>
      </c>
      <c r="AL123" s="1">
        <v>1.6199999999999999E-2</v>
      </c>
      <c r="AM123" s="5">
        <v>0.62</v>
      </c>
      <c r="AN123" s="1">
        <v>2.07E-2</v>
      </c>
      <c r="AO123" s="5">
        <v>1.56</v>
      </c>
      <c r="AP123" s="1">
        <v>0.1943</v>
      </c>
      <c r="AQ123" s="2">
        <v>44636</v>
      </c>
      <c r="AR123" s="2">
        <v>44623</v>
      </c>
      <c r="AS123" s="6">
        <v>8.4027777777777771E-2</v>
      </c>
      <c r="AT123" s="2">
        <v>41500</v>
      </c>
      <c r="AW123" s="2">
        <v>44560</v>
      </c>
      <c r="AX123" s="2">
        <v>44560</v>
      </c>
      <c r="AZ123" s="1">
        <v>0.3155</v>
      </c>
      <c r="BA123" s="1">
        <v>0.4556</v>
      </c>
      <c r="BC123" s="1">
        <v>8.5599999999999996E-2</v>
      </c>
      <c r="BD123" s="1">
        <v>0.16539999999999999</v>
      </c>
      <c r="BF123" s="5" t="s">
        <v>2739</v>
      </c>
      <c r="BG123" s="5">
        <v>7.3</v>
      </c>
      <c r="BH123" s="1">
        <v>4.1909999999999998</v>
      </c>
      <c r="BI123" s="5" t="s">
        <v>2151</v>
      </c>
      <c r="BJ123" s="5" t="s">
        <v>2265</v>
      </c>
      <c r="BK123" s="5" t="s">
        <v>1033</v>
      </c>
      <c r="BL123" s="5">
        <v>2.29</v>
      </c>
      <c r="BM123" s="1">
        <v>6.1269999999999998</v>
      </c>
      <c r="BO123" s="5" t="s">
        <v>2281</v>
      </c>
      <c r="BP123" s="5">
        <v>1.27</v>
      </c>
      <c r="BQ123" s="5" t="s">
        <v>1409</v>
      </c>
      <c r="BR123" s="5">
        <v>29.38</v>
      </c>
      <c r="BS123" s="5">
        <v>1.75</v>
      </c>
      <c r="BT123" s="5">
        <v>14.43</v>
      </c>
      <c r="BV123" s="5" t="s">
        <v>1998</v>
      </c>
      <c r="BW123" s="5" t="s">
        <v>2408</v>
      </c>
    </row>
    <row r="124" spans="1:75" x14ac:dyDescent="0.25">
      <c r="A124" t="s">
        <v>120</v>
      </c>
      <c r="B124" t="s">
        <v>621</v>
      </c>
      <c r="D124" s="5" t="s">
        <v>2740</v>
      </c>
      <c r="E124" s="5" t="str">
        <f t="shared" si="1"/>
        <v>44.45000000000</v>
      </c>
      <c r="F124" s="5" t="s">
        <v>2741</v>
      </c>
      <c r="G124" s="5">
        <v>20.92</v>
      </c>
      <c r="H124" s="5">
        <v>18.760000000000002</v>
      </c>
      <c r="I124" s="5">
        <v>1.46</v>
      </c>
      <c r="J124" s="5">
        <v>2.42</v>
      </c>
      <c r="K124" s="5">
        <v>3.71</v>
      </c>
      <c r="L124" s="5">
        <v>2.34</v>
      </c>
      <c r="M124" s="5">
        <v>12.72</v>
      </c>
      <c r="P124" s="5">
        <v>1.1100000000000001</v>
      </c>
      <c r="Q124" s="1">
        <v>9.8199999999999996E-2</v>
      </c>
      <c r="R124" s="1">
        <v>2.01E-2</v>
      </c>
      <c r="S124" s="5">
        <v>93.47</v>
      </c>
      <c r="T124">
        <v>66.19</v>
      </c>
      <c r="U124">
        <v>88.27</v>
      </c>
      <c r="V124" s="5">
        <v>81.28</v>
      </c>
      <c r="X124" s="5" t="s">
        <v>2573</v>
      </c>
      <c r="Y124" s="5" t="s">
        <v>1649</v>
      </c>
      <c r="Z124" s="5" t="s">
        <v>2742</v>
      </c>
      <c r="AA124" s="5" t="s">
        <v>1010</v>
      </c>
      <c r="AB124" s="5" t="s">
        <v>2743</v>
      </c>
      <c r="AC124" s="1">
        <v>1.1999999999999999E-3</v>
      </c>
      <c r="AD124" s="1">
        <v>0.93899999999999995</v>
      </c>
      <c r="AE124" s="5" t="s">
        <v>2371</v>
      </c>
      <c r="AF124" s="5">
        <v>1.85</v>
      </c>
      <c r="AG124" s="1">
        <v>1.15E-2</v>
      </c>
      <c r="AH124" s="1">
        <v>1.15E-2</v>
      </c>
      <c r="AI124" s="5" t="s">
        <v>1245</v>
      </c>
      <c r="AK124" s="5">
        <v>1.08</v>
      </c>
      <c r="AL124" s="1">
        <v>1.26E-2</v>
      </c>
      <c r="AM124" s="5">
        <v>0.99</v>
      </c>
      <c r="AN124" s="1">
        <v>1.15E-2</v>
      </c>
      <c r="AO124" s="5" t="s">
        <v>1010</v>
      </c>
      <c r="AP124" s="1">
        <v>0.23699999999999999</v>
      </c>
      <c r="AQ124" s="2">
        <v>44620</v>
      </c>
      <c r="AR124" s="2">
        <v>44608</v>
      </c>
      <c r="AS124" s="6">
        <v>8.4027777777777771E-2</v>
      </c>
      <c r="AT124" s="2">
        <v>41707</v>
      </c>
      <c r="AW124" s="2">
        <v>44560</v>
      </c>
      <c r="AX124" s="2">
        <v>44560</v>
      </c>
      <c r="AZ124" s="1">
        <v>0.11550000000000001</v>
      </c>
      <c r="BA124" s="1">
        <v>0.1517</v>
      </c>
      <c r="BC124" s="1">
        <v>0.1009</v>
      </c>
      <c r="BD124" s="1">
        <v>0.18720000000000001</v>
      </c>
      <c r="BF124" s="5" t="s">
        <v>2744</v>
      </c>
      <c r="BG124" s="5">
        <v>35.119999999999997</v>
      </c>
      <c r="BH124" s="1">
        <v>0.14199999999999999</v>
      </c>
      <c r="BI124" s="5" t="s">
        <v>2745</v>
      </c>
      <c r="BJ124" s="5" t="s">
        <v>1169</v>
      </c>
      <c r="BK124" s="5" t="s">
        <v>2746</v>
      </c>
      <c r="BL124" s="5">
        <v>4.05</v>
      </c>
      <c r="BM124" s="1">
        <v>0.82299999999999995</v>
      </c>
      <c r="BO124" s="5" t="s">
        <v>1546</v>
      </c>
      <c r="BP124" s="5">
        <v>5.18</v>
      </c>
      <c r="BQ124" s="5" t="s">
        <v>1313</v>
      </c>
      <c r="BR124" s="5">
        <v>13.8</v>
      </c>
      <c r="BS124" s="5">
        <v>2.08</v>
      </c>
      <c r="BT124" s="5">
        <v>22.84</v>
      </c>
      <c r="BV124" s="5" t="s">
        <v>2747</v>
      </c>
      <c r="BW124" s="5" t="s">
        <v>2748</v>
      </c>
    </row>
    <row r="125" spans="1:75" x14ac:dyDescent="0.25">
      <c r="A125" t="s">
        <v>121</v>
      </c>
      <c r="B125" t="s">
        <v>622</v>
      </c>
      <c r="D125" s="5" t="s">
        <v>2749</v>
      </c>
      <c r="E125" s="5" t="str">
        <f t="shared" si="1"/>
        <v>44.34000000000</v>
      </c>
      <c r="F125" s="5" t="s">
        <v>2750</v>
      </c>
      <c r="G125" s="5">
        <v>25</v>
      </c>
      <c r="H125" s="5">
        <v>25.45</v>
      </c>
      <c r="I125" s="5">
        <v>3.21</v>
      </c>
      <c r="J125" s="5">
        <v>2.89</v>
      </c>
      <c r="K125" s="5">
        <v>1.75</v>
      </c>
      <c r="L125" s="5">
        <v>2.61</v>
      </c>
      <c r="M125" s="5">
        <v>11.3</v>
      </c>
      <c r="P125" s="5">
        <v>0.71</v>
      </c>
      <c r="Q125" s="1">
        <v>0.23810000000000001</v>
      </c>
      <c r="R125" s="1">
        <v>2.01E-2</v>
      </c>
      <c r="S125" s="5">
        <v>62.04</v>
      </c>
      <c r="T125">
        <v>40.6</v>
      </c>
      <c r="U125">
        <v>55.27</v>
      </c>
      <c r="V125" s="5">
        <v>47.57</v>
      </c>
      <c r="X125" s="5" t="s">
        <v>1256</v>
      </c>
      <c r="Y125" s="5" t="s">
        <v>2751</v>
      </c>
      <c r="Z125" s="5" t="s">
        <v>2752</v>
      </c>
      <c r="AA125" s="5" t="s">
        <v>1010</v>
      </c>
      <c r="AB125" s="5" t="s">
        <v>2753</v>
      </c>
      <c r="AC125" s="1">
        <v>1.2999999999999999E-3</v>
      </c>
      <c r="AD125" s="1">
        <v>0.8216</v>
      </c>
      <c r="AE125" s="5" t="s">
        <v>2754</v>
      </c>
      <c r="AF125" s="5">
        <v>1.24</v>
      </c>
      <c r="AG125" s="1">
        <v>9.5999999999999992E-3</v>
      </c>
      <c r="AH125" s="1">
        <v>8.5000000000000006E-3</v>
      </c>
      <c r="AI125" s="5" t="s">
        <v>2755</v>
      </c>
      <c r="AK125" s="5">
        <v>0.56000000000000005</v>
      </c>
      <c r="AL125" s="1">
        <v>9.1000000000000004E-3</v>
      </c>
      <c r="AM125" s="5">
        <v>0.55000000000000004</v>
      </c>
      <c r="AN125" s="1">
        <v>9.1000000000000004E-3</v>
      </c>
      <c r="AO125" s="5" t="s">
        <v>1010</v>
      </c>
      <c r="AP125" s="1">
        <v>0.2213</v>
      </c>
      <c r="AQ125" s="2">
        <v>44634</v>
      </c>
      <c r="AR125" s="2">
        <v>44619</v>
      </c>
      <c r="AS125" t="s">
        <v>1010</v>
      </c>
      <c r="AT125" t="s">
        <v>1010</v>
      </c>
      <c r="AW125" s="2">
        <v>44560</v>
      </c>
      <c r="AX125" s="2">
        <v>44560</v>
      </c>
      <c r="AZ125" s="1">
        <v>0.1124</v>
      </c>
      <c r="BA125" s="1">
        <v>0.16830000000000001</v>
      </c>
      <c r="BC125" s="1">
        <v>3.8800000000000001E-2</v>
      </c>
      <c r="BD125" s="1">
        <v>7.1900000000000006E-2</v>
      </c>
      <c r="BF125" s="5" t="s">
        <v>2756</v>
      </c>
      <c r="BG125" s="5">
        <v>21.27</v>
      </c>
      <c r="BH125" s="1">
        <v>8.5000000000000006E-2</v>
      </c>
      <c r="BI125" s="5" t="s">
        <v>2757</v>
      </c>
      <c r="BJ125" s="5" t="s">
        <v>1931</v>
      </c>
      <c r="BK125" s="5" t="s">
        <v>2758</v>
      </c>
      <c r="BL125" s="5">
        <v>2.37</v>
      </c>
      <c r="BM125" s="1">
        <v>2.8780000000000001</v>
      </c>
      <c r="BO125" s="5" t="s">
        <v>2759</v>
      </c>
      <c r="BP125" s="5">
        <v>6.25</v>
      </c>
      <c r="BQ125" s="5" t="s">
        <v>1270</v>
      </c>
      <c r="BR125" s="5">
        <v>6.15</v>
      </c>
      <c r="BS125" s="5">
        <v>1.63</v>
      </c>
      <c r="BT125" s="5">
        <v>34.94</v>
      </c>
      <c r="BV125" s="5" t="s">
        <v>1514</v>
      </c>
      <c r="BW125" s="5" t="s">
        <v>2760</v>
      </c>
    </row>
    <row r="126" spans="1:75" x14ac:dyDescent="0.25">
      <c r="A126" t="s">
        <v>122</v>
      </c>
      <c r="B126" t="s">
        <v>623</v>
      </c>
      <c r="D126" s="5" t="s">
        <v>2761</v>
      </c>
      <c r="E126" s="5" t="str">
        <f t="shared" si="1"/>
        <v>12.87000000000</v>
      </c>
      <c r="F126" s="5" t="s">
        <v>2762</v>
      </c>
      <c r="G126" s="5">
        <v>41.9</v>
      </c>
      <c r="H126" s="5">
        <v>19.489999999999998</v>
      </c>
      <c r="I126" s="5">
        <v>1.9</v>
      </c>
      <c r="J126" s="5">
        <v>4.01</v>
      </c>
      <c r="K126" s="5">
        <v>23.52</v>
      </c>
      <c r="L126" s="5">
        <v>4.92</v>
      </c>
      <c r="M126" s="5">
        <v>29.92</v>
      </c>
      <c r="P126" s="5">
        <v>0.03</v>
      </c>
      <c r="Q126" s="1">
        <v>-0.27710000000000001</v>
      </c>
      <c r="R126" s="1">
        <v>2.01E-2</v>
      </c>
      <c r="S126" s="5">
        <v>142.08000000000001</v>
      </c>
      <c r="T126">
        <v>78.069999999999993</v>
      </c>
      <c r="U126">
        <v>101.56</v>
      </c>
      <c r="V126" s="5">
        <v>99.85</v>
      </c>
      <c r="X126" s="5" t="s">
        <v>2763</v>
      </c>
      <c r="Y126" s="5" t="s">
        <v>2764</v>
      </c>
      <c r="Z126" s="5" t="s">
        <v>2765</v>
      </c>
      <c r="AA126" s="5" t="s">
        <v>1010</v>
      </c>
      <c r="AB126" s="5" t="s">
        <v>2766</v>
      </c>
      <c r="AC126" s="1">
        <v>7.4999999999999997E-3</v>
      </c>
      <c r="AD126" s="1">
        <v>0.9335</v>
      </c>
      <c r="AE126" s="5" t="s">
        <v>2767</v>
      </c>
      <c r="AF126" s="5">
        <v>2.12</v>
      </c>
      <c r="AG126" s="1">
        <v>6.1800000000000001E-2</v>
      </c>
      <c r="AH126" s="1">
        <v>3.9800000000000002E-2</v>
      </c>
      <c r="AI126" s="5" t="s">
        <v>1895</v>
      </c>
      <c r="AK126" s="5">
        <v>1.48</v>
      </c>
      <c r="AL126" s="1">
        <v>1.4500000000000001E-2</v>
      </c>
      <c r="AM126" s="5">
        <v>1.48</v>
      </c>
      <c r="AN126" s="1">
        <v>1.46E-2</v>
      </c>
      <c r="AO126" s="5" t="s">
        <v>1010</v>
      </c>
      <c r="AP126" s="1">
        <v>0.60660000000000003</v>
      </c>
      <c r="AQ126" s="2">
        <v>44550</v>
      </c>
      <c r="AR126" s="2">
        <v>44535</v>
      </c>
      <c r="AS126" t="s">
        <v>2768</v>
      </c>
      <c r="AT126" s="2">
        <v>42766</v>
      </c>
      <c r="AW126" s="2">
        <v>44560</v>
      </c>
      <c r="AX126" s="2">
        <v>44560</v>
      </c>
      <c r="AZ126" s="1">
        <v>9.5600000000000004E-2</v>
      </c>
      <c r="BA126" s="1">
        <v>0.1168</v>
      </c>
      <c r="BC126" s="1">
        <v>3.9600000000000003E-2</v>
      </c>
      <c r="BD126" s="1">
        <v>0.93269999999999997</v>
      </c>
      <c r="BF126" s="5" t="s">
        <v>2187</v>
      </c>
      <c r="BG126" s="5">
        <v>25.92</v>
      </c>
      <c r="BH126" s="1">
        <v>5.0999999999999997E-2</v>
      </c>
      <c r="BI126" s="5" t="s">
        <v>2312</v>
      </c>
      <c r="BJ126" s="5" t="s">
        <v>2769</v>
      </c>
      <c r="BK126" s="5" t="s">
        <v>2770</v>
      </c>
      <c r="BL126" s="5">
        <v>2.44</v>
      </c>
      <c r="BM126" s="1">
        <v>-8.2000000000000003E-2</v>
      </c>
      <c r="BO126" s="5" t="s">
        <v>2771</v>
      </c>
      <c r="BP126" s="5">
        <v>4.2</v>
      </c>
      <c r="BQ126" s="5" t="s">
        <v>1220</v>
      </c>
      <c r="BR126" s="5">
        <v>648.57000000000005</v>
      </c>
      <c r="BS126" s="5">
        <v>0.73</v>
      </c>
      <c r="BT126" s="5">
        <v>4.38</v>
      </c>
      <c r="BV126" s="5" t="s">
        <v>2772</v>
      </c>
      <c r="BW126" s="5" t="s">
        <v>2773</v>
      </c>
    </row>
    <row r="127" spans="1:75" x14ac:dyDescent="0.25">
      <c r="A127" t="s">
        <v>123</v>
      </c>
      <c r="B127" t="s">
        <v>624</v>
      </c>
      <c r="D127" s="5" t="s">
        <v>2774</v>
      </c>
      <c r="E127" s="5" t="str">
        <f t="shared" si="1"/>
        <v>136.15000000000</v>
      </c>
      <c r="F127" s="5" t="s">
        <v>2775</v>
      </c>
      <c r="G127" s="5">
        <v>17.43</v>
      </c>
      <c r="H127" s="5">
        <v>12.55</v>
      </c>
      <c r="I127" s="5">
        <v>1.7</v>
      </c>
      <c r="J127" s="5">
        <v>0.47</v>
      </c>
      <c r="K127" s="5">
        <v>1.81</v>
      </c>
      <c r="L127" s="5">
        <v>0.68</v>
      </c>
      <c r="M127" s="5">
        <v>11.45</v>
      </c>
      <c r="P127" s="5">
        <v>0.79</v>
      </c>
      <c r="Q127" s="1">
        <v>0.38300000000000001</v>
      </c>
      <c r="R127" s="1">
        <v>2.01E-2</v>
      </c>
      <c r="S127" s="5">
        <v>111.25</v>
      </c>
      <c r="T127">
        <v>74.97</v>
      </c>
      <c r="U127">
        <v>104.3</v>
      </c>
      <c r="V127" s="5">
        <v>94.55</v>
      </c>
      <c r="X127" s="5" t="s">
        <v>2776</v>
      </c>
      <c r="Y127" s="5" t="s">
        <v>1362</v>
      </c>
      <c r="Z127" s="5" t="s">
        <v>1682</v>
      </c>
      <c r="AA127" s="5" t="s">
        <v>1010</v>
      </c>
      <c r="AB127" s="5" t="s">
        <v>1682</v>
      </c>
      <c r="AC127" s="1">
        <v>3.2000000000000002E-3</v>
      </c>
      <c r="AD127" s="1">
        <v>0.80069999999999997</v>
      </c>
      <c r="AE127" s="5" t="s">
        <v>2777</v>
      </c>
      <c r="AF127" s="5">
        <v>2.04</v>
      </c>
      <c r="AG127" s="1">
        <v>8.6E-3</v>
      </c>
      <c r="AH127" s="1">
        <v>8.6E-3</v>
      </c>
      <c r="AI127" s="5" t="s">
        <v>2778</v>
      </c>
      <c r="AK127" s="5">
        <v>2.2000000000000002</v>
      </c>
      <c r="AL127" s="1">
        <v>2.06E-2</v>
      </c>
      <c r="AM127" s="5">
        <v>2</v>
      </c>
      <c r="AN127" s="1">
        <v>1.9E-2</v>
      </c>
      <c r="AO127" s="5">
        <v>2.84</v>
      </c>
      <c r="AP127" s="1">
        <v>0.33610000000000001</v>
      </c>
      <c r="AQ127" s="2">
        <v>44682</v>
      </c>
      <c r="AR127" s="2">
        <v>44671</v>
      </c>
      <c r="AS127" s="6">
        <v>8.4027777777777771E-2</v>
      </c>
      <c r="AT127" s="2">
        <v>38509</v>
      </c>
      <c r="AW127" s="2">
        <v>44560</v>
      </c>
      <c r="AX127" s="2">
        <v>44560</v>
      </c>
      <c r="AZ127" s="1">
        <v>2.7199999999999998E-2</v>
      </c>
      <c r="BA127" s="1">
        <v>4.7399999999999998E-2</v>
      </c>
      <c r="BC127" s="1">
        <v>3.7100000000000001E-2</v>
      </c>
      <c r="BD127" s="1">
        <v>0.1089</v>
      </c>
      <c r="BF127" s="5" t="s">
        <v>2779</v>
      </c>
      <c r="BG127" s="5">
        <v>220.55</v>
      </c>
      <c r="BH127" s="1" t="s">
        <v>1010</v>
      </c>
      <c r="BI127" s="5" t="s">
        <v>2780</v>
      </c>
      <c r="BJ127" s="5" t="s">
        <v>2781</v>
      </c>
      <c r="BK127" s="5" t="s">
        <v>2782</v>
      </c>
      <c r="BL127" s="5">
        <v>5.95</v>
      </c>
      <c r="BM127" s="1" t="s">
        <v>1010</v>
      </c>
      <c r="BO127" s="5" t="s">
        <v>2703</v>
      </c>
      <c r="BP127" s="5">
        <v>9.5399999999999991</v>
      </c>
      <c r="BQ127" s="5" t="s">
        <v>2783</v>
      </c>
      <c r="BR127" s="5">
        <v>100.82</v>
      </c>
      <c r="BS127" s="5">
        <v>0.88</v>
      </c>
      <c r="BT127" s="5">
        <v>56.79</v>
      </c>
      <c r="BV127" s="5" t="s">
        <v>2784</v>
      </c>
      <c r="BW127" s="5" t="s">
        <v>2785</v>
      </c>
    </row>
    <row r="128" spans="1:75" x14ac:dyDescent="0.25">
      <c r="A128" t="s">
        <v>124</v>
      </c>
      <c r="B128" t="s">
        <v>625</v>
      </c>
      <c r="D128" s="5" t="s">
        <v>2786</v>
      </c>
      <c r="E128" s="5" t="str">
        <f t="shared" si="1"/>
        <v>337.15000000000</v>
      </c>
      <c r="F128" s="5" t="s">
        <v>2787</v>
      </c>
      <c r="G128" s="5">
        <v>21.08</v>
      </c>
      <c r="H128" s="5">
        <v>14.27</v>
      </c>
      <c r="I128" s="5">
        <v>5.4</v>
      </c>
      <c r="J128" s="5">
        <v>2.12</v>
      </c>
      <c r="K128" s="5">
        <v>2.42</v>
      </c>
      <c r="L128" s="5">
        <v>2.33</v>
      </c>
      <c r="M128" s="5">
        <v>8.98</v>
      </c>
      <c r="P128" s="5">
        <v>1.1399999999999999</v>
      </c>
      <c r="Q128" s="1">
        <v>0.62070000000000003</v>
      </c>
      <c r="R128" s="1">
        <v>2.01E-2</v>
      </c>
      <c r="S128" s="5">
        <v>174.76</v>
      </c>
      <c r="T128">
        <v>92.86</v>
      </c>
      <c r="U128">
        <v>157.6</v>
      </c>
      <c r="V128" s="5">
        <v>122.4</v>
      </c>
      <c r="X128" s="5" t="s">
        <v>2788</v>
      </c>
      <c r="Y128" s="5" t="s">
        <v>2789</v>
      </c>
      <c r="Z128" s="5" t="s">
        <v>2790</v>
      </c>
      <c r="AA128" s="5" t="s">
        <v>1010</v>
      </c>
      <c r="AB128" s="5" t="s">
        <v>1542</v>
      </c>
      <c r="AC128" s="1">
        <v>8.0000000000000004E-4</v>
      </c>
      <c r="AD128" s="1">
        <v>0.67</v>
      </c>
      <c r="AE128" s="5" t="s">
        <v>2791</v>
      </c>
      <c r="AF128" s="5">
        <v>0.97</v>
      </c>
      <c r="AG128" s="1">
        <v>1.1299999999999999E-2</v>
      </c>
      <c r="AH128" s="1">
        <v>1.1299999999999999E-2</v>
      </c>
      <c r="AI128" s="5" t="s">
        <v>2792</v>
      </c>
      <c r="AK128" s="5">
        <v>5.68</v>
      </c>
      <c r="AL128" s="1">
        <v>3.2899999999999999E-2</v>
      </c>
      <c r="AM128" s="5">
        <v>5.31</v>
      </c>
      <c r="AN128" s="1">
        <v>3.2300000000000002E-2</v>
      </c>
      <c r="AO128" s="5">
        <v>4.4800000000000004</v>
      </c>
      <c r="AP128" s="1">
        <v>0.65229999999999999</v>
      </c>
      <c r="AQ128" s="2">
        <v>44629</v>
      </c>
      <c r="AR128" s="2">
        <v>44606</v>
      </c>
      <c r="AS128" s="6">
        <v>8.4027777777777771E-2</v>
      </c>
      <c r="AT128" s="2">
        <v>38242</v>
      </c>
      <c r="AW128" s="2">
        <v>44560</v>
      </c>
      <c r="AX128" s="2">
        <v>44560</v>
      </c>
      <c r="AZ128" s="1">
        <v>0.1004</v>
      </c>
      <c r="BA128" s="1">
        <v>0.1019</v>
      </c>
      <c r="BC128" s="1">
        <v>4.1399999999999999E-2</v>
      </c>
      <c r="BD128" s="1">
        <v>0.11509999999999999</v>
      </c>
      <c r="BF128" s="5" t="s">
        <v>2793</v>
      </c>
      <c r="BG128" s="5">
        <v>81.209999999999994</v>
      </c>
      <c r="BH128" s="1">
        <v>0.84599999999999997</v>
      </c>
      <c r="BI128" s="5" t="s">
        <v>2794</v>
      </c>
      <c r="BJ128" s="5" t="s">
        <v>2795</v>
      </c>
      <c r="BK128" s="5" t="s">
        <v>1741</v>
      </c>
      <c r="BL128" s="5">
        <v>8.14</v>
      </c>
      <c r="BM128" s="1" t="s">
        <v>1010</v>
      </c>
      <c r="BO128" s="5" t="s">
        <v>2796</v>
      </c>
      <c r="BP128" s="5">
        <v>2.91</v>
      </c>
      <c r="BQ128" s="5" t="s">
        <v>2797</v>
      </c>
      <c r="BR128" s="5">
        <v>24.92</v>
      </c>
      <c r="BS128" s="5">
        <v>1.26</v>
      </c>
      <c r="BT128" s="5">
        <v>72.06</v>
      </c>
      <c r="BV128" s="5" t="s">
        <v>2798</v>
      </c>
      <c r="BW128" s="5" t="s">
        <v>2799</v>
      </c>
    </row>
    <row r="129" spans="1:75" x14ac:dyDescent="0.25">
      <c r="A129" t="s">
        <v>125</v>
      </c>
      <c r="B129" t="s">
        <v>626</v>
      </c>
      <c r="D129" s="5" t="s">
        <v>2800</v>
      </c>
      <c r="E129" s="5" t="str">
        <f t="shared" si="1"/>
        <v>14.75000000000</v>
      </c>
      <c r="F129" s="5" t="s">
        <v>2801</v>
      </c>
      <c r="G129" s="5">
        <v>16.59</v>
      </c>
      <c r="H129" s="5">
        <v>9.07</v>
      </c>
      <c r="I129" s="5" t="s">
        <v>1010</v>
      </c>
      <c r="J129" s="5">
        <v>1.52</v>
      </c>
      <c r="K129" s="5">
        <v>3.29</v>
      </c>
      <c r="L129" s="5">
        <v>4.17</v>
      </c>
      <c r="M129" s="5">
        <v>18.559999999999999</v>
      </c>
      <c r="P129" s="5">
        <v>2.86</v>
      </c>
      <c r="Q129" s="1">
        <v>-0.28860000000000002</v>
      </c>
      <c r="R129" s="1">
        <v>2.01E-2</v>
      </c>
      <c r="S129" s="5">
        <v>119.81</v>
      </c>
      <c r="T129">
        <v>66.23</v>
      </c>
      <c r="U129">
        <v>77.42</v>
      </c>
      <c r="V129" s="5">
        <v>91.6</v>
      </c>
      <c r="X129" s="5" t="s">
        <v>2802</v>
      </c>
      <c r="Y129" s="5" t="s">
        <v>1720</v>
      </c>
      <c r="Z129" s="5" t="s">
        <v>2803</v>
      </c>
      <c r="AA129" s="5" t="s">
        <v>1010</v>
      </c>
      <c r="AB129" s="5" t="s">
        <v>2804</v>
      </c>
      <c r="AC129" s="1">
        <v>4.48E-2</v>
      </c>
      <c r="AD129" s="1">
        <v>0.95169999999999999</v>
      </c>
      <c r="AE129" s="5" t="s">
        <v>2184</v>
      </c>
      <c r="AF129" s="5">
        <v>3.91</v>
      </c>
      <c r="AG129" s="1">
        <v>7.3499999999999996E-2</v>
      </c>
      <c r="AH129" s="1">
        <v>4.7500000000000001E-2</v>
      </c>
      <c r="AI129" s="5" t="s">
        <v>2805</v>
      </c>
      <c r="AK129" s="5" t="s">
        <v>1010</v>
      </c>
      <c r="AL129" s="1" t="s">
        <v>1010</v>
      </c>
      <c r="AM129" s="5">
        <v>0</v>
      </c>
      <c r="AN129" s="1">
        <v>0</v>
      </c>
      <c r="AO129" s="5" t="s">
        <v>1010</v>
      </c>
      <c r="AP129" s="1">
        <v>0</v>
      </c>
      <c r="AQ129" t="s">
        <v>1010</v>
      </c>
      <c r="AR129" t="s">
        <v>1010</v>
      </c>
      <c r="AS129" t="s">
        <v>1010</v>
      </c>
      <c r="AT129" t="s">
        <v>1010</v>
      </c>
      <c r="AW129" s="2">
        <v>44560</v>
      </c>
      <c r="AX129" s="2">
        <v>44560</v>
      </c>
      <c r="AZ129" s="1">
        <v>-0.1065</v>
      </c>
      <c r="BA129" s="1">
        <v>0.17829999999999999</v>
      </c>
      <c r="BC129" s="1">
        <v>2.87E-2</v>
      </c>
      <c r="BD129" s="1">
        <v>-0.2059</v>
      </c>
      <c r="BF129" s="5" t="s">
        <v>2806</v>
      </c>
      <c r="BG129" s="5">
        <v>45.36</v>
      </c>
      <c r="BH129" s="1">
        <v>0.63500000000000001</v>
      </c>
      <c r="BI129" s="5" t="s">
        <v>2807</v>
      </c>
      <c r="BJ129" s="5" t="s">
        <v>2808</v>
      </c>
      <c r="BK129" s="5" t="s">
        <v>2809</v>
      </c>
      <c r="BL129" s="5">
        <v>-4.83</v>
      </c>
      <c r="BM129" s="1" t="s">
        <v>1010</v>
      </c>
      <c r="BO129" s="5" t="s">
        <v>2719</v>
      </c>
      <c r="BP129" s="5">
        <v>5</v>
      </c>
      <c r="BQ129" s="5" t="s">
        <v>2810</v>
      </c>
      <c r="BR129" s="5">
        <v>595</v>
      </c>
      <c r="BS129" s="5">
        <v>1.1299999999999999</v>
      </c>
      <c r="BT129" s="5">
        <v>20.96</v>
      </c>
      <c r="BV129" s="5" t="s">
        <v>1443</v>
      </c>
      <c r="BW129" s="5" t="s">
        <v>1727</v>
      </c>
    </row>
    <row r="130" spans="1:75" x14ac:dyDescent="0.25">
      <c r="A130" t="s">
        <v>126</v>
      </c>
      <c r="B130" t="s">
        <v>627</v>
      </c>
      <c r="D130" s="5" t="s">
        <v>2811</v>
      </c>
      <c r="E130" s="5" t="str">
        <f t="shared" si="1"/>
        <v>70.85000000000</v>
      </c>
      <c r="F130" s="5" t="s">
        <v>2812</v>
      </c>
      <c r="G130" s="5">
        <v>27.4</v>
      </c>
      <c r="H130" s="5">
        <v>21.19</v>
      </c>
      <c r="I130" s="5">
        <v>3.17</v>
      </c>
      <c r="J130" s="5">
        <v>5.0599999999999996</v>
      </c>
      <c r="K130" s="5">
        <v>2.78</v>
      </c>
      <c r="L130" s="5">
        <v>8.09</v>
      </c>
      <c r="M130" s="5">
        <v>18.54</v>
      </c>
      <c r="P130" s="5">
        <v>0.42</v>
      </c>
      <c r="Q130" s="1">
        <v>9.0300000000000005E-2</v>
      </c>
      <c r="R130" s="1">
        <v>2.01E-2</v>
      </c>
      <c r="S130" s="5">
        <v>88.78</v>
      </c>
      <c r="T130">
        <v>70.37</v>
      </c>
      <c r="U130">
        <v>82.69</v>
      </c>
      <c r="V130" s="5">
        <v>77.97</v>
      </c>
      <c r="X130" s="5" t="s">
        <v>2813</v>
      </c>
      <c r="Y130" s="5" t="s">
        <v>1453</v>
      </c>
      <c r="Z130" s="5" t="s">
        <v>2814</v>
      </c>
      <c r="AA130" s="5" t="s">
        <v>1010</v>
      </c>
      <c r="AB130" s="5" t="s">
        <v>2815</v>
      </c>
      <c r="AC130" s="1">
        <v>1.4E-3</v>
      </c>
      <c r="AD130" s="1">
        <v>0.69830000000000003</v>
      </c>
      <c r="AE130" s="5" t="s">
        <v>2816</v>
      </c>
      <c r="AF130" s="5">
        <v>2.4500000000000002</v>
      </c>
      <c r="AG130" s="1">
        <v>1.03E-2</v>
      </c>
      <c r="AH130" s="1">
        <v>1.03E-2</v>
      </c>
      <c r="AI130" s="5" t="s">
        <v>2817</v>
      </c>
      <c r="AK130" s="5">
        <v>2.67</v>
      </c>
      <c r="AL130" s="1">
        <v>3.0700000000000002E-2</v>
      </c>
      <c r="AM130" s="5">
        <v>2.52</v>
      </c>
      <c r="AN130" s="1">
        <v>2.9100000000000001E-2</v>
      </c>
      <c r="AO130" s="5">
        <v>4.2300000000000004</v>
      </c>
      <c r="AP130" s="1">
        <v>0.79</v>
      </c>
      <c r="AQ130" s="2">
        <v>44639</v>
      </c>
      <c r="AR130" s="2">
        <v>44622</v>
      </c>
      <c r="AS130" s="6">
        <v>8.4027777777777771E-2</v>
      </c>
      <c r="AT130" s="2">
        <v>39405</v>
      </c>
      <c r="AW130" s="2">
        <v>44560</v>
      </c>
      <c r="AX130" s="2">
        <v>44560</v>
      </c>
      <c r="AZ130" s="1">
        <v>0.23549999999999999</v>
      </c>
      <c r="BA130" s="1">
        <v>0.317</v>
      </c>
      <c r="BC130" s="1">
        <v>2.8299999999999999E-2</v>
      </c>
      <c r="BD130" s="1">
        <v>9.9400000000000002E-2</v>
      </c>
      <c r="BF130" s="5" t="s">
        <v>2818</v>
      </c>
      <c r="BG130" s="5">
        <v>17.29</v>
      </c>
      <c r="BH130" s="1">
        <v>0.10199999999999999</v>
      </c>
      <c r="BI130" s="5" t="s">
        <v>2819</v>
      </c>
      <c r="BJ130" s="5" t="s">
        <v>2439</v>
      </c>
      <c r="BK130" s="5" t="s">
        <v>2820</v>
      </c>
      <c r="BL130" s="5">
        <v>3.98</v>
      </c>
      <c r="BM130" s="1">
        <v>0.96599999999999997</v>
      </c>
      <c r="BO130" s="5" t="s">
        <v>2821</v>
      </c>
      <c r="BP130" s="5">
        <v>0.35</v>
      </c>
      <c r="BQ130" s="5" t="s">
        <v>2822</v>
      </c>
      <c r="BR130" s="5">
        <v>151.72999999999999</v>
      </c>
      <c r="BS130" s="5">
        <v>0.84</v>
      </c>
      <c r="BT130" s="5">
        <v>31.51</v>
      </c>
      <c r="BV130" s="5" t="s">
        <v>2823</v>
      </c>
      <c r="BW130" s="5" t="s">
        <v>2824</v>
      </c>
    </row>
    <row r="131" spans="1:75" x14ac:dyDescent="0.25">
      <c r="A131" t="s">
        <v>127</v>
      </c>
      <c r="B131" t="s">
        <v>628</v>
      </c>
      <c r="D131" s="5" t="s">
        <v>2825</v>
      </c>
      <c r="E131" s="5" t="str">
        <f t="shared" ref="D131:E194" si="2">IF(RIGHT(D131)="T",LEFT(D131,FIND("T",D131)-1)&amp;"000000000000",IF(RIGHT(D131)="B",LEFT(D131,FIND("B",D131)-1)&amp;"000000000",IF(RIGHT(D131)="M",LEFT(D131,FIND("M",D131)-1)&amp;"000000",IF(RIGHT(D131)="K",LEFT(D131,FIND("K",D131)-1)&amp;"000"))))</f>
        <v>27.59000000000</v>
      </c>
      <c r="F131" s="5" t="s">
        <v>2826</v>
      </c>
      <c r="G131" s="5">
        <v>53.14</v>
      </c>
      <c r="H131" s="5">
        <v>16.690000000000001</v>
      </c>
      <c r="I131" s="5">
        <v>0.2</v>
      </c>
      <c r="J131" s="5">
        <v>0.79</v>
      </c>
      <c r="K131" s="5">
        <v>9.2200000000000006</v>
      </c>
      <c r="L131" s="5">
        <v>1.46</v>
      </c>
      <c r="M131" s="5">
        <v>26.84</v>
      </c>
      <c r="P131" s="5">
        <v>1.2</v>
      </c>
      <c r="Q131" s="1">
        <v>-2.3400000000000001E-2</v>
      </c>
      <c r="R131" s="1">
        <v>2.01E-2</v>
      </c>
      <c r="S131" s="5">
        <v>48.54</v>
      </c>
      <c r="T131">
        <v>29.75</v>
      </c>
      <c r="U131">
        <v>38.78</v>
      </c>
      <c r="V131" s="5">
        <v>39.89</v>
      </c>
      <c r="X131" s="5" t="s">
        <v>2827</v>
      </c>
      <c r="Y131" s="5" t="s">
        <v>2828</v>
      </c>
      <c r="Z131" s="5" t="s">
        <v>2829</v>
      </c>
      <c r="AA131" s="5" t="s">
        <v>1010</v>
      </c>
      <c r="AB131" s="5" t="s">
        <v>2830</v>
      </c>
      <c r="AC131" s="1">
        <v>3.3999999999999998E-3</v>
      </c>
      <c r="AD131" s="1">
        <v>0.64329999999999998</v>
      </c>
      <c r="AE131" s="5" t="s">
        <v>2831</v>
      </c>
      <c r="AF131" s="5">
        <v>0.97</v>
      </c>
      <c r="AG131" s="1">
        <v>3.1199999999999999E-2</v>
      </c>
      <c r="AH131" s="1">
        <v>2.7900000000000001E-2</v>
      </c>
      <c r="AI131" s="5" t="s">
        <v>2832</v>
      </c>
      <c r="AK131" s="5" t="s">
        <v>1010</v>
      </c>
      <c r="AL131" s="1" t="s">
        <v>1010</v>
      </c>
      <c r="AM131" s="5">
        <v>0</v>
      </c>
      <c r="AN131" s="1">
        <v>0</v>
      </c>
      <c r="AO131" s="5" t="s">
        <v>1010</v>
      </c>
      <c r="AP131" s="1">
        <v>0</v>
      </c>
      <c r="AQ131" s="2">
        <v>43901</v>
      </c>
      <c r="AR131" s="2">
        <v>43879</v>
      </c>
      <c r="AS131" t="s">
        <v>1010</v>
      </c>
      <c r="AT131" t="s">
        <v>1010</v>
      </c>
      <c r="AW131" s="2">
        <v>44560</v>
      </c>
      <c r="AX131" s="2">
        <v>44560</v>
      </c>
      <c r="AZ131" s="1">
        <v>9.4000000000000004E-3</v>
      </c>
      <c r="BA131" s="1">
        <v>-7.3099999999999998E-2</v>
      </c>
      <c r="BC131" s="1">
        <v>-1.89E-2</v>
      </c>
      <c r="BD131" s="1">
        <v>0.1033</v>
      </c>
      <c r="BF131" s="5" t="s">
        <v>2833</v>
      </c>
      <c r="BG131" s="5">
        <v>47.01</v>
      </c>
      <c r="BH131" s="1">
        <v>1.3839999999999999</v>
      </c>
      <c r="BI131" s="5" t="s">
        <v>2076</v>
      </c>
      <c r="BJ131" s="5" t="s">
        <v>2834</v>
      </c>
      <c r="BK131" s="5" t="s">
        <v>2835</v>
      </c>
      <c r="BL131" s="5">
        <v>0.44</v>
      </c>
      <c r="BM131" s="1" t="s">
        <v>1010</v>
      </c>
      <c r="BO131" s="5" t="s">
        <v>2836</v>
      </c>
      <c r="BP131" s="5">
        <v>17.77</v>
      </c>
      <c r="BQ131" s="5" t="s">
        <v>2837</v>
      </c>
      <c r="BR131" s="5">
        <v>920.48</v>
      </c>
      <c r="BS131" s="5">
        <v>0.76</v>
      </c>
      <c r="BT131" s="5">
        <v>6.1</v>
      </c>
      <c r="BV131" s="5" t="s">
        <v>2838</v>
      </c>
      <c r="BW131" s="5" t="s">
        <v>2839</v>
      </c>
    </row>
    <row r="132" spans="1:75" x14ac:dyDescent="0.25">
      <c r="A132" t="s">
        <v>128</v>
      </c>
      <c r="B132" t="s">
        <v>629</v>
      </c>
      <c r="D132" s="5" t="s">
        <v>2840</v>
      </c>
      <c r="E132" s="5" t="str">
        <f t="shared" si="2"/>
        <v>34.94000000000</v>
      </c>
      <c r="F132" s="5" t="s">
        <v>2841</v>
      </c>
      <c r="G132" s="5">
        <v>21.27</v>
      </c>
      <c r="H132" s="5">
        <v>14.62</v>
      </c>
      <c r="I132" s="5">
        <v>1.42</v>
      </c>
      <c r="J132" s="5">
        <v>2.25</v>
      </c>
      <c r="K132" s="5">
        <v>1.32</v>
      </c>
      <c r="L132" s="5">
        <v>2.62</v>
      </c>
      <c r="M132" s="5">
        <v>10.46</v>
      </c>
      <c r="P132" s="5">
        <v>1.21</v>
      </c>
      <c r="Q132" s="1">
        <v>-9.2999999999999999E-2</v>
      </c>
      <c r="R132" s="1">
        <v>2.01E-2</v>
      </c>
      <c r="S132" s="5">
        <v>86.28</v>
      </c>
      <c r="T132">
        <v>66.37</v>
      </c>
      <c r="U132">
        <v>74.55</v>
      </c>
      <c r="V132" s="5">
        <v>75.34</v>
      </c>
      <c r="X132" s="5" t="s">
        <v>1950</v>
      </c>
      <c r="Y132" s="5" t="s">
        <v>1648</v>
      </c>
      <c r="Z132" s="5" t="s">
        <v>2842</v>
      </c>
      <c r="AA132" s="5" t="s">
        <v>1010</v>
      </c>
      <c r="AB132" s="5" t="s">
        <v>2843</v>
      </c>
      <c r="AC132" s="1">
        <v>8.0000000000000004E-4</v>
      </c>
      <c r="AD132" s="1">
        <v>0.75160000000000005</v>
      </c>
      <c r="AE132" s="5" t="s">
        <v>1809</v>
      </c>
      <c r="AF132" s="5">
        <v>1.72</v>
      </c>
      <c r="AG132" s="1">
        <v>1.06E-2</v>
      </c>
      <c r="AH132" s="1">
        <v>1.06E-2</v>
      </c>
      <c r="AI132" s="5" t="s">
        <v>2161</v>
      </c>
      <c r="AK132" s="5">
        <v>1.32</v>
      </c>
      <c r="AL132" s="1">
        <v>1.8700000000000001E-2</v>
      </c>
      <c r="AM132" s="5">
        <v>1.2</v>
      </c>
      <c r="AN132" s="1">
        <v>1.72E-2</v>
      </c>
      <c r="AO132" s="5">
        <v>2.58</v>
      </c>
      <c r="AP132" s="1">
        <v>0.3715</v>
      </c>
      <c r="AQ132" s="2">
        <v>44634</v>
      </c>
      <c r="AR132" s="2">
        <v>44616</v>
      </c>
      <c r="AS132" t="s">
        <v>2844</v>
      </c>
      <c r="AT132" s="2">
        <v>43618</v>
      </c>
      <c r="AW132" s="2">
        <v>44560</v>
      </c>
      <c r="AX132" s="2">
        <v>44560</v>
      </c>
      <c r="AZ132" s="1">
        <v>0.38829999999999998</v>
      </c>
      <c r="BA132" s="1">
        <v>0.16239999999999999</v>
      </c>
      <c r="BC132" s="1">
        <v>2.9000000000000001E-2</v>
      </c>
      <c r="BD132" s="1">
        <v>5.4600000000000003E-2</v>
      </c>
      <c r="BF132" s="5" t="s">
        <v>1819</v>
      </c>
      <c r="BG132" s="5">
        <v>30.68</v>
      </c>
      <c r="BH132" s="1">
        <v>0.13900000000000001</v>
      </c>
      <c r="BI132" s="5" t="s">
        <v>2845</v>
      </c>
      <c r="BJ132" s="5" t="s">
        <v>1458</v>
      </c>
      <c r="BK132" s="5" t="s">
        <v>1141</v>
      </c>
      <c r="BL132" s="5">
        <v>11.89</v>
      </c>
      <c r="BM132" s="1">
        <v>-8.1000000000000003E-2</v>
      </c>
      <c r="BO132" s="5" t="s">
        <v>2846</v>
      </c>
      <c r="BP132" s="5">
        <v>3.92</v>
      </c>
      <c r="BQ132" s="5" t="s">
        <v>2847</v>
      </c>
      <c r="BR132" s="5">
        <v>41.62</v>
      </c>
      <c r="BS132" s="5">
        <v>1.89</v>
      </c>
      <c r="BT132" s="5">
        <v>51.65</v>
      </c>
      <c r="BV132" s="5" t="s">
        <v>2387</v>
      </c>
      <c r="BW132" s="5" t="s">
        <v>2848</v>
      </c>
    </row>
    <row r="133" spans="1:75" x14ac:dyDescent="0.25">
      <c r="A133" t="s">
        <v>129</v>
      </c>
      <c r="B133" t="s">
        <v>630</v>
      </c>
      <c r="D133" s="5" t="s">
        <v>2849</v>
      </c>
      <c r="E133" s="5" t="str">
        <f t="shared" si="2"/>
        <v>133.99000000000</v>
      </c>
      <c r="F133" s="5" t="s">
        <v>2850</v>
      </c>
      <c r="G133" s="5">
        <v>24.21</v>
      </c>
      <c r="H133" s="5">
        <v>19.190000000000001</v>
      </c>
      <c r="I133" s="5">
        <v>1.8</v>
      </c>
      <c r="J133" s="5">
        <v>3.1</v>
      </c>
      <c r="K133" s="5">
        <v>7.53</v>
      </c>
      <c r="L133" s="5">
        <v>4</v>
      </c>
      <c r="M133" s="5">
        <v>19.309999999999999</v>
      </c>
      <c r="P133" s="5">
        <v>1.01</v>
      </c>
      <c r="Q133" s="1">
        <v>0.1278</v>
      </c>
      <c r="R133" s="1">
        <v>2.01E-2</v>
      </c>
      <c r="S133" s="5">
        <v>446.76</v>
      </c>
      <c r="T133">
        <v>320.5</v>
      </c>
      <c r="U133">
        <v>399.28</v>
      </c>
      <c r="V133" s="5">
        <v>368.03</v>
      </c>
      <c r="X133" s="5" t="s">
        <v>2547</v>
      </c>
      <c r="Y133" s="5" t="s">
        <v>1439</v>
      </c>
      <c r="Z133" s="5" t="s">
        <v>2851</v>
      </c>
      <c r="AA133" s="5" t="s">
        <v>1010</v>
      </c>
      <c r="AB133" s="5" t="s">
        <v>2852</v>
      </c>
      <c r="AC133" s="1">
        <v>1.4E-3</v>
      </c>
      <c r="AD133" s="1">
        <v>0.78939999999999999</v>
      </c>
      <c r="AE133" s="5" t="s">
        <v>2853</v>
      </c>
      <c r="AF133" s="5">
        <v>1.18</v>
      </c>
      <c r="AG133" s="1">
        <v>9.7999999999999997E-3</v>
      </c>
      <c r="AH133" s="1">
        <v>9.7999999999999997E-3</v>
      </c>
      <c r="AI133" s="5" t="s">
        <v>2257</v>
      </c>
      <c r="AK133" s="5">
        <v>4.2</v>
      </c>
      <c r="AL133" s="1">
        <v>9.5999999999999992E-3</v>
      </c>
      <c r="AM133" s="5">
        <v>3.9</v>
      </c>
      <c r="AN133" s="1">
        <v>9.1999999999999998E-3</v>
      </c>
      <c r="AO133" s="5">
        <v>1.56</v>
      </c>
      <c r="AP133" s="1">
        <v>0.2162</v>
      </c>
      <c r="AQ133" s="2">
        <v>44689</v>
      </c>
      <c r="AR133" s="2">
        <v>44649</v>
      </c>
      <c r="AS133" s="6">
        <v>8.4027777777777771E-2</v>
      </c>
      <c r="AT133" s="2">
        <v>39419</v>
      </c>
      <c r="AW133" s="2">
        <v>44499</v>
      </c>
      <c r="AX133" s="2">
        <v>44590</v>
      </c>
      <c r="AZ133" s="1">
        <v>0.127</v>
      </c>
      <c r="BA133" s="1">
        <v>0.16550000000000001</v>
      </c>
      <c r="BC133" s="1">
        <v>5.9299999999999999E-2</v>
      </c>
      <c r="BD133" s="1">
        <v>0.35399999999999998</v>
      </c>
      <c r="BF133" s="5" t="s">
        <v>2854</v>
      </c>
      <c r="BG133" s="5">
        <v>143.22999999999999</v>
      </c>
      <c r="BH133" s="1">
        <v>0.05</v>
      </c>
      <c r="BI133" s="5" t="s">
        <v>1666</v>
      </c>
      <c r="BJ133" s="5" t="s">
        <v>2855</v>
      </c>
      <c r="BK133" s="5" t="s">
        <v>2201</v>
      </c>
      <c r="BL133" s="5">
        <v>18.07</v>
      </c>
      <c r="BM133" s="1">
        <v>-0.26200000000000001</v>
      </c>
      <c r="BO133" s="5" t="s">
        <v>2350</v>
      </c>
      <c r="BP133" s="5">
        <v>12.41</v>
      </c>
      <c r="BQ133" s="5" t="s">
        <v>2856</v>
      </c>
      <c r="BR133" s="5">
        <v>268.36</v>
      </c>
      <c r="BS133" s="5">
        <v>2.31</v>
      </c>
      <c r="BT133" s="5">
        <v>58.03</v>
      </c>
      <c r="BV133" s="5" t="s">
        <v>2857</v>
      </c>
      <c r="BW133" s="5" t="s">
        <v>2858</v>
      </c>
    </row>
    <row r="134" spans="1:75" x14ac:dyDescent="0.25">
      <c r="A134" t="s">
        <v>2990</v>
      </c>
      <c r="B134" t="s">
        <v>631</v>
      </c>
      <c r="D134" s="5" t="s">
        <v>2859</v>
      </c>
      <c r="E134" s="5" t="str">
        <f t="shared" si="2"/>
        <v>31.64000000000</v>
      </c>
      <c r="F134" s="5" t="s">
        <v>1010</v>
      </c>
      <c r="G134" s="5">
        <v>6.29</v>
      </c>
      <c r="H134" s="5">
        <v>7.92</v>
      </c>
      <c r="I134" s="5" t="s">
        <v>1010</v>
      </c>
      <c r="J134" s="5">
        <v>2.78</v>
      </c>
      <c r="K134" s="5">
        <v>2.56</v>
      </c>
      <c r="L134" s="5" t="s">
        <v>1010</v>
      </c>
      <c r="M134" s="5" t="s">
        <v>1010</v>
      </c>
      <c r="P134" s="5">
        <v>1.57</v>
      </c>
      <c r="Q134" s="1">
        <v>0.1331</v>
      </c>
      <c r="R134" s="1">
        <v>2.01E-2</v>
      </c>
      <c r="S134" s="5">
        <v>135.69</v>
      </c>
      <c r="T134">
        <v>98.53</v>
      </c>
      <c r="U134">
        <v>114.77</v>
      </c>
      <c r="V134" s="5">
        <v>119.92</v>
      </c>
      <c r="X134" s="5" t="s">
        <v>2063</v>
      </c>
      <c r="Y134" s="5" t="s">
        <v>2323</v>
      </c>
      <c r="Z134" s="5" t="s">
        <v>2860</v>
      </c>
      <c r="AA134" s="5" t="s">
        <v>1010</v>
      </c>
      <c r="AB134" s="5" t="s">
        <v>2861</v>
      </c>
      <c r="AC134" s="1">
        <v>6.0000000000000001E-3</v>
      </c>
      <c r="AD134" s="1">
        <v>0.8841</v>
      </c>
      <c r="AE134" s="5" t="s">
        <v>2767</v>
      </c>
      <c r="AF134" s="5">
        <v>2.39</v>
      </c>
      <c r="AG134" s="1">
        <v>2.0400000000000001E-2</v>
      </c>
      <c r="AH134" s="1">
        <v>1.77E-2</v>
      </c>
      <c r="AI134" s="5" t="s">
        <v>2371</v>
      </c>
      <c r="AK134" s="5">
        <v>2</v>
      </c>
      <c r="AL134" s="1">
        <v>1.6799999999999999E-2</v>
      </c>
      <c r="AM134" s="5">
        <v>1.88</v>
      </c>
      <c r="AN134" s="1">
        <v>1.61E-2</v>
      </c>
      <c r="AO134" s="5">
        <v>2.13</v>
      </c>
      <c r="AP134" s="1">
        <v>0.10539999999999999</v>
      </c>
      <c r="AQ134" s="2">
        <v>44622</v>
      </c>
      <c r="AR134" s="2">
        <v>44607</v>
      </c>
      <c r="AS134" t="s">
        <v>1010</v>
      </c>
      <c r="AT134" t="s">
        <v>1010</v>
      </c>
      <c r="AW134" s="2">
        <v>44560</v>
      </c>
      <c r="AX134" s="2">
        <v>44560</v>
      </c>
      <c r="AZ134" s="1">
        <v>0.45910000000000001</v>
      </c>
      <c r="BA134" s="1">
        <v>0.6109</v>
      </c>
      <c r="BC134" s="1">
        <v>4.8800000000000003E-2</v>
      </c>
      <c r="BD134" s="1">
        <v>0.4486</v>
      </c>
      <c r="BF134" s="5" t="s">
        <v>2862</v>
      </c>
      <c r="BG134" s="5">
        <v>39.56</v>
      </c>
      <c r="BH134" s="1">
        <v>0.16600000000000001</v>
      </c>
      <c r="BI134" s="5" t="s">
        <v>2863</v>
      </c>
      <c r="BJ134" s="5" t="s">
        <v>1010</v>
      </c>
      <c r="BK134" s="5" t="s">
        <v>2864</v>
      </c>
      <c r="BL134" s="5">
        <v>17.829999999999998</v>
      </c>
      <c r="BM134" s="1">
        <v>0.33500000000000002</v>
      </c>
      <c r="BO134" s="5" t="s">
        <v>1866</v>
      </c>
      <c r="BP134" s="5">
        <v>30.71</v>
      </c>
      <c r="BQ134" s="5" t="s">
        <v>2865</v>
      </c>
      <c r="BR134" s="5">
        <v>150.86000000000001</v>
      </c>
      <c r="BS134" s="5">
        <v>1.19</v>
      </c>
      <c r="BT134" s="5">
        <v>42.84</v>
      </c>
      <c r="BV134" s="5" t="s">
        <v>2866</v>
      </c>
      <c r="BW134" s="5" t="s">
        <v>1010</v>
      </c>
    </row>
    <row r="135" spans="1:75" x14ac:dyDescent="0.25">
      <c r="A135" t="s">
        <v>131</v>
      </c>
      <c r="B135" t="s">
        <v>632</v>
      </c>
      <c r="D135" s="5" t="s">
        <v>2867</v>
      </c>
      <c r="E135" s="5" t="str">
        <f t="shared" si="2"/>
        <v>59.26000000000</v>
      </c>
      <c r="F135" s="5" t="s">
        <v>2868</v>
      </c>
      <c r="G135" s="5">
        <v>25.47</v>
      </c>
      <c r="H135" s="5">
        <v>22.57</v>
      </c>
      <c r="I135" s="5">
        <v>2.5499999999999998</v>
      </c>
      <c r="J135" s="5">
        <v>1.79</v>
      </c>
      <c r="K135" s="5">
        <v>9.4600000000000009</v>
      </c>
      <c r="L135" s="5">
        <v>2.14</v>
      </c>
      <c r="M135" s="5">
        <v>18.95</v>
      </c>
      <c r="P135" s="5">
        <v>0.59</v>
      </c>
      <c r="Q135" s="1">
        <v>0.1993</v>
      </c>
      <c r="R135" s="1">
        <v>2.01E-2</v>
      </c>
      <c r="S135" s="5">
        <v>262.20999999999998</v>
      </c>
      <c r="T135">
        <v>185.15</v>
      </c>
      <c r="U135">
        <v>218.69</v>
      </c>
      <c r="V135" s="5">
        <v>221.39</v>
      </c>
      <c r="X135" s="5" t="s">
        <v>1708</v>
      </c>
      <c r="Y135" s="5" t="s">
        <v>1805</v>
      </c>
      <c r="Z135" s="5" t="s">
        <v>2869</v>
      </c>
      <c r="AA135" s="5" t="s">
        <v>1010</v>
      </c>
      <c r="AB135" s="5" t="s">
        <v>2870</v>
      </c>
      <c r="AC135" s="1">
        <v>2.5999999999999999E-3</v>
      </c>
      <c r="AD135" s="1">
        <v>0.97030000000000005</v>
      </c>
      <c r="AE135" s="5" t="s">
        <v>1809</v>
      </c>
      <c r="AF135" s="5">
        <v>2.58</v>
      </c>
      <c r="AG135" s="1">
        <v>2.3599999999999999E-2</v>
      </c>
      <c r="AH135" s="1">
        <v>2.3599999999999999E-2</v>
      </c>
      <c r="AI135" s="5" t="s">
        <v>2871</v>
      </c>
      <c r="AK135" s="5">
        <v>2.2000000000000002</v>
      </c>
      <c r="AL135" s="1">
        <v>8.5000000000000006E-3</v>
      </c>
      <c r="AM135" s="5">
        <v>1.68</v>
      </c>
      <c r="AN135" s="1">
        <v>6.6E-3</v>
      </c>
      <c r="AO135" s="5">
        <v>0.91</v>
      </c>
      <c r="AP135" s="1">
        <v>0.16520000000000001</v>
      </c>
      <c r="AQ135" s="2">
        <v>44669</v>
      </c>
      <c r="AR135" s="2">
        <v>44654</v>
      </c>
      <c r="AS135" t="s">
        <v>1010</v>
      </c>
      <c r="AT135" t="s">
        <v>1010</v>
      </c>
      <c r="AW135" s="2">
        <v>44588</v>
      </c>
      <c r="AX135" s="2">
        <v>44588</v>
      </c>
      <c r="AZ135" s="1">
        <v>7.0099999999999996E-2</v>
      </c>
      <c r="BA135" s="1">
        <v>9.4200000000000006E-2</v>
      </c>
      <c r="BC135" s="1">
        <v>7.7200000000000005E-2</v>
      </c>
      <c r="BD135" s="1">
        <v>0.37130000000000002</v>
      </c>
      <c r="BF135" s="5" t="s">
        <v>2872</v>
      </c>
      <c r="BG135" s="5">
        <v>146.08000000000001</v>
      </c>
      <c r="BH135" s="1">
        <v>2.8000000000000001E-2</v>
      </c>
      <c r="BI135" s="5" t="s">
        <v>2873</v>
      </c>
      <c r="BJ135" s="5" t="s">
        <v>2874</v>
      </c>
      <c r="BK135" s="5" t="s">
        <v>2508</v>
      </c>
      <c r="BL135" s="5">
        <v>10.17</v>
      </c>
      <c r="BM135" s="1">
        <v>-7.0000000000000007E-2</v>
      </c>
      <c r="BO135" s="5" t="s">
        <v>2875</v>
      </c>
      <c r="BP135" s="5">
        <v>1.51</v>
      </c>
      <c r="BQ135" s="5" t="s">
        <v>2876</v>
      </c>
      <c r="BR135" s="5">
        <v>227.51</v>
      </c>
      <c r="BS135" s="5">
        <v>1.05</v>
      </c>
      <c r="BT135" s="5">
        <v>27.22</v>
      </c>
      <c r="BV135" s="5" t="s">
        <v>1483</v>
      </c>
      <c r="BW135" s="5" t="s">
        <v>1299</v>
      </c>
    </row>
    <row r="136" spans="1:75" x14ac:dyDescent="0.25">
      <c r="A136" t="s">
        <v>132</v>
      </c>
      <c r="B136" t="s">
        <v>633</v>
      </c>
      <c r="D136" s="5" t="s">
        <v>1878</v>
      </c>
      <c r="E136" s="5" t="str">
        <f t="shared" si="2"/>
        <v>16.24000000000</v>
      </c>
      <c r="F136" s="5" t="s">
        <v>2877</v>
      </c>
      <c r="G136" s="5">
        <v>8.74</v>
      </c>
      <c r="H136" s="5">
        <v>15.06</v>
      </c>
      <c r="I136" s="5">
        <v>1.23</v>
      </c>
      <c r="J136" s="5">
        <v>3.23</v>
      </c>
      <c r="K136" s="5">
        <v>2.52</v>
      </c>
      <c r="L136" s="5">
        <v>1.87</v>
      </c>
      <c r="M136" s="5">
        <v>6.37</v>
      </c>
      <c r="P136" s="5">
        <v>1.1000000000000001</v>
      </c>
      <c r="Q136" s="1">
        <v>7.9500000000000001E-2</v>
      </c>
      <c r="R136" s="1">
        <v>2.01E-2</v>
      </c>
      <c r="S136" s="5">
        <v>174.16</v>
      </c>
      <c r="T136">
        <v>125.77</v>
      </c>
      <c r="U136">
        <v>136.65</v>
      </c>
      <c r="V136" s="5">
        <v>145.62</v>
      </c>
      <c r="X136" s="5" t="s">
        <v>2650</v>
      </c>
      <c r="Y136" s="5" t="s">
        <v>2878</v>
      </c>
      <c r="Z136" s="5" t="s">
        <v>2879</v>
      </c>
      <c r="AA136" s="5" t="s">
        <v>1010</v>
      </c>
      <c r="AB136" s="5" t="s">
        <v>2880</v>
      </c>
      <c r="AC136" s="1">
        <v>6.4999999999999997E-3</v>
      </c>
      <c r="AD136" s="1">
        <v>0.93700000000000006</v>
      </c>
      <c r="AE136" s="5" t="s">
        <v>2881</v>
      </c>
      <c r="AF136" s="5">
        <v>4.57</v>
      </c>
      <c r="AG136" s="1">
        <v>5.2299999999999999E-2</v>
      </c>
      <c r="AH136" s="1">
        <v>4.58E-2</v>
      </c>
      <c r="AI136" s="5" t="s">
        <v>2882</v>
      </c>
      <c r="AK136" s="5">
        <v>2.64</v>
      </c>
      <c r="AL136" s="1">
        <v>1.9099999999999999E-2</v>
      </c>
      <c r="AM136" s="5">
        <v>2.48</v>
      </c>
      <c r="AN136" s="1">
        <v>1.7500000000000002E-2</v>
      </c>
      <c r="AO136" s="5">
        <v>1.87</v>
      </c>
      <c r="AP136" s="1">
        <v>0.1196</v>
      </c>
      <c r="AQ136" s="2">
        <v>44670</v>
      </c>
      <c r="AR136" s="2">
        <v>44655</v>
      </c>
      <c r="AS136" s="6">
        <v>8.4027777777777771E-2</v>
      </c>
      <c r="AT136" s="2">
        <v>38523</v>
      </c>
      <c r="AW136" s="2">
        <v>44560</v>
      </c>
      <c r="AX136" s="2">
        <v>44560</v>
      </c>
      <c r="AZ136" s="1">
        <v>0.18490000000000001</v>
      </c>
      <c r="BA136" s="1">
        <v>0.22670000000000001</v>
      </c>
      <c r="BC136" s="1">
        <v>0.1106</v>
      </c>
      <c r="BD136" s="1">
        <v>0.30919999999999997</v>
      </c>
      <c r="BF136" s="5" t="s">
        <v>2883</v>
      </c>
      <c r="BG136" s="5">
        <v>86.3</v>
      </c>
      <c r="BH136" s="1">
        <v>-8.5999999999999993E-2</v>
      </c>
      <c r="BI136" s="5" t="s">
        <v>2884</v>
      </c>
      <c r="BJ136" s="5" t="s">
        <v>2151</v>
      </c>
      <c r="BK136" s="5" t="s">
        <v>1788</v>
      </c>
      <c r="BL136" s="5">
        <v>15.55</v>
      </c>
      <c r="BM136" s="1">
        <v>-0.32600000000000001</v>
      </c>
      <c r="BO136" s="5" t="s">
        <v>2885</v>
      </c>
      <c r="BP136" s="5">
        <v>7.3</v>
      </c>
      <c r="BQ136" s="5" t="s">
        <v>1473</v>
      </c>
      <c r="BR136" s="5">
        <v>72.739999999999995</v>
      </c>
      <c r="BS136" s="5">
        <v>1.56</v>
      </c>
      <c r="BT136" s="5">
        <v>54.15</v>
      </c>
      <c r="BV136" s="5" t="s">
        <v>2411</v>
      </c>
      <c r="BW136" s="5" t="s">
        <v>2362</v>
      </c>
    </row>
    <row r="137" spans="1:75" x14ac:dyDescent="0.25">
      <c r="A137" t="s">
        <v>133</v>
      </c>
      <c r="B137" t="s">
        <v>634</v>
      </c>
      <c r="D137" s="5" t="s">
        <v>2886</v>
      </c>
      <c r="E137" s="5" t="str">
        <f t="shared" si="2"/>
        <v>25.69000000000</v>
      </c>
      <c r="F137" s="5" t="s">
        <v>2887</v>
      </c>
      <c r="G137" s="5">
        <v>5.83</v>
      </c>
      <c r="H137" s="5">
        <v>4.6900000000000004</v>
      </c>
      <c r="I137" s="5">
        <v>0.74</v>
      </c>
      <c r="J137" s="5">
        <v>0.91</v>
      </c>
      <c r="K137" s="5">
        <v>1.64</v>
      </c>
      <c r="L137" s="5">
        <v>0.99</v>
      </c>
      <c r="M137" s="5">
        <v>4.87</v>
      </c>
      <c r="P137" s="5">
        <v>1.65</v>
      </c>
      <c r="Q137" s="1">
        <v>-0.254</v>
      </c>
      <c r="R137" s="1">
        <v>2.01E-2</v>
      </c>
      <c r="S137" s="5">
        <v>110.45</v>
      </c>
      <c r="T137">
        <v>68.790000000000006</v>
      </c>
      <c r="U137">
        <v>79.72</v>
      </c>
      <c r="V137" s="5">
        <v>90.44</v>
      </c>
      <c r="X137" s="5" t="s">
        <v>1592</v>
      </c>
      <c r="Y137" s="5" t="s">
        <v>2888</v>
      </c>
      <c r="Z137" s="5" t="s">
        <v>2889</v>
      </c>
      <c r="AA137" s="5" t="s">
        <v>1010</v>
      </c>
      <c r="AB137" s="5" t="s">
        <v>2890</v>
      </c>
      <c r="AC137" s="1">
        <v>0.1171</v>
      </c>
      <c r="AD137" s="1">
        <v>0.83140000000000003</v>
      </c>
      <c r="AE137" s="5" t="s">
        <v>2891</v>
      </c>
      <c r="AF137" s="5">
        <v>2.0699999999999998</v>
      </c>
      <c r="AG137" s="1">
        <v>2.92E-2</v>
      </c>
      <c r="AH137" s="1">
        <v>2.0500000000000001E-2</v>
      </c>
      <c r="AI137" s="5" t="s">
        <v>2892</v>
      </c>
      <c r="AK137" s="5">
        <v>0.9</v>
      </c>
      <c r="AL137" s="1">
        <v>1.21E-2</v>
      </c>
      <c r="AM137" s="5">
        <v>0.82</v>
      </c>
      <c r="AN137" s="1">
        <v>1.1299999999999999E-2</v>
      </c>
      <c r="AO137" s="5">
        <v>1.0900000000000001</v>
      </c>
      <c r="AP137" s="1">
        <v>6.6299999999999998E-2</v>
      </c>
      <c r="AQ137" s="2">
        <v>44616</v>
      </c>
      <c r="AR137" s="2">
        <v>44607</v>
      </c>
      <c r="AS137" s="6">
        <v>0.16874999999999998</v>
      </c>
      <c r="AT137" s="2">
        <v>38427</v>
      </c>
      <c r="AW137" s="2">
        <v>44468</v>
      </c>
      <c r="AX137" s="2">
        <v>44560</v>
      </c>
      <c r="AZ137" s="1">
        <v>0.15659999999999999</v>
      </c>
      <c r="BA137" s="1">
        <v>0.2021</v>
      </c>
      <c r="BC137" s="1">
        <v>0.16300000000000001</v>
      </c>
      <c r="BD137" s="1">
        <v>0.31559999999999999</v>
      </c>
      <c r="BF137" s="5" t="s">
        <v>2893</v>
      </c>
      <c r="BG137" s="5">
        <v>80.48</v>
      </c>
      <c r="BH137" s="1">
        <v>0.189</v>
      </c>
      <c r="BI137" s="5" t="s">
        <v>2894</v>
      </c>
      <c r="BJ137" s="5" t="s">
        <v>2895</v>
      </c>
      <c r="BK137" s="5" t="s">
        <v>1248</v>
      </c>
      <c r="BL137" s="5">
        <v>12.45</v>
      </c>
      <c r="BM137" s="1">
        <v>0.442</v>
      </c>
      <c r="BO137" s="5" t="s">
        <v>2896</v>
      </c>
      <c r="BP137" s="5">
        <v>6.64</v>
      </c>
      <c r="BQ137" s="5" t="s">
        <v>2897</v>
      </c>
      <c r="BR137" s="5">
        <v>33.06</v>
      </c>
      <c r="BS137" s="5">
        <v>5.55</v>
      </c>
      <c r="BT137" s="5">
        <v>44.25</v>
      </c>
      <c r="BV137" s="5" t="s">
        <v>2898</v>
      </c>
      <c r="BW137" s="5" t="s">
        <v>2899</v>
      </c>
    </row>
    <row r="138" spans="1:75" x14ac:dyDescent="0.25">
      <c r="A138" t="s">
        <v>134</v>
      </c>
      <c r="B138" t="s">
        <v>635</v>
      </c>
      <c r="D138" s="5" t="s">
        <v>2900</v>
      </c>
      <c r="E138" s="5" t="str">
        <f t="shared" si="2"/>
        <v>198.29000000000</v>
      </c>
      <c r="F138" s="5" t="s">
        <v>2901</v>
      </c>
      <c r="G138" s="5">
        <v>32.590000000000003</v>
      </c>
      <c r="H138" s="5">
        <v>26.45</v>
      </c>
      <c r="I138" s="5">
        <v>4.29</v>
      </c>
      <c r="J138" s="5">
        <v>6.93</v>
      </c>
      <c r="K138" s="5">
        <v>4.7300000000000004</v>
      </c>
      <c r="L138" s="5">
        <v>7.55</v>
      </c>
      <c r="M138" s="5">
        <v>22.22</v>
      </c>
      <c r="P138" s="5">
        <v>0.78</v>
      </c>
      <c r="Q138" s="1">
        <v>7.1099999999999997E-2</v>
      </c>
      <c r="R138" s="1">
        <v>2.01E-2</v>
      </c>
      <c r="S138" s="5">
        <v>333.96</v>
      </c>
      <c r="T138">
        <v>238.32</v>
      </c>
      <c r="U138">
        <v>279.17</v>
      </c>
      <c r="V138" s="5">
        <v>299.7</v>
      </c>
      <c r="X138" s="5" t="s">
        <v>2311</v>
      </c>
      <c r="Y138" s="5" t="s">
        <v>1620</v>
      </c>
      <c r="Z138" s="5" t="s">
        <v>2902</v>
      </c>
      <c r="AA138" s="5" t="s">
        <v>1010</v>
      </c>
      <c r="AB138" s="5" t="s">
        <v>2903</v>
      </c>
      <c r="AC138" s="1">
        <v>0.1116</v>
      </c>
      <c r="AD138" s="1">
        <v>0.80600000000000005</v>
      </c>
      <c r="AE138" s="5" t="s">
        <v>1195</v>
      </c>
      <c r="AF138" s="5">
        <v>2.0099999999999998</v>
      </c>
      <c r="AG138" s="1">
        <v>8.0999999999999996E-3</v>
      </c>
      <c r="AH138" s="1">
        <v>7.3000000000000001E-3</v>
      </c>
      <c r="AI138" s="5" t="s">
        <v>2904</v>
      </c>
      <c r="AK138" s="5">
        <v>1</v>
      </c>
      <c r="AL138" s="1">
        <v>3.5999999999999999E-3</v>
      </c>
      <c r="AM138" s="5">
        <v>0.84</v>
      </c>
      <c r="AN138" s="1">
        <v>3.0000000000000001E-3</v>
      </c>
      <c r="AO138" s="5">
        <v>0.46</v>
      </c>
      <c r="AP138" s="1">
        <v>9.8799999999999999E-2</v>
      </c>
      <c r="AQ138" s="2">
        <v>44679</v>
      </c>
      <c r="AR138" s="2">
        <v>44643</v>
      </c>
      <c r="AS138" t="s">
        <v>2905</v>
      </c>
      <c r="AT138" s="2">
        <v>42555</v>
      </c>
      <c r="AW138" s="2">
        <v>44560</v>
      </c>
      <c r="AX138" s="2">
        <v>44560</v>
      </c>
      <c r="AZ138" s="1">
        <v>0.21840000000000001</v>
      </c>
      <c r="BA138" s="1">
        <v>0.27729999999999999</v>
      </c>
      <c r="BC138" s="1">
        <v>6.4100000000000004E-2</v>
      </c>
      <c r="BD138" s="1">
        <v>0.14940000000000001</v>
      </c>
      <c r="BF138" s="5" t="s">
        <v>2906</v>
      </c>
      <c r="BG138" s="5">
        <v>41.22</v>
      </c>
      <c r="BH138" s="1">
        <v>0.20499999999999999</v>
      </c>
      <c r="BI138" s="5" t="s">
        <v>2907</v>
      </c>
      <c r="BJ138" s="5" t="s">
        <v>2908</v>
      </c>
      <c r="BK138" s="5" t="s">
        <v>1454</v>
      </c>
      <c r="BL138" s="5">
        <v>8.61</v>
      </c>
      <c r="BM138" s="1">
        <v>0.441</v>
      </c>
      <c r="BO138" s="5" t="s">
        <v>2909</v>
      </c>
      <c r="BP138" s="5">
        <v>3.62</v>
      </c>
      <c r="BQ138" s="5" t="s">
        <v>2422</v>
      </c>
      <c r="BR138" s="5">
        <v>51.51</v>
      </c>
      <c r="BS138" s="5">
        <v>1.43</v>
      </c>
      <c r="BT138" s="5">
        <v>58.6</v>
      </c>
      <c r="BV138" s="5" t="s">
        <v>1656</v>
      </c>
      <c r="BW138" s="5" t="s">
        <v>1667</v>
      </c>
    </row>
    <row r="139" spans="1:75" x14ac:dyDescent="0.25">
      <c r="A139" t="s">
        <v>135</v>
      </c>
      <c r="B139" t="s">
        <v>636</v>
      </c>
      <c r="D139" s="5" t="s">
        <v>2910</v>
      </c>
      <c r="E139" s="5" t="str">
        <f t="shared" si="2"/>
        <v>237.54000000000</v>
      </c>
      <c r="F139" s="5" t="s">
        <v>2911</v>
      </c>
      <c r="G139" s="5">
        <v>75.849999999999994</v>
      </c>
      <c r="H139" s="5">
        <v>30.49</v>
      </c>
      <c r="I139" s="5">
        <v>1.02</v>
      </c>
      <c r="J139" s="5">
        <v>3.27</v>
      </c>
      <c r="K139" s="5">
        <v>2.64</v>
      </c>
      <c r="L139" s="5">
        <v>3.8</v>
      </c>
      <c r="M139" s="5">
        <v>25.7</v>
      </c>
      <c r="P139" s="5">
        <v>1.1599999999999999</v>
      </c>
      <c r="Q139" s="1">
        <v>-0.33529999999999999</v>
      </c>
      <c r="R139" s="1">
        <v>2.01E-2</v>
      </c>
      <c r="S139" s="5">
        <v>189.22</v>
      </c>
      <c r="T139">
        <v>118.67</v>
      </c>
      <c r="U139">
        <v>139.44999999999999</v>
      </c>
      <c r="V139" s="5">
        <v>159.22</v>
      </c>
      <c r="X139" s="5" t="s">
        <v>2912</v>
      </c>
      <c r="Y139" s="5" t="s">
        <v>2913</v>
      </c>
      <c r="Z139" s="5" t="s">
        <v>2542</v>
      </c>
      <c r="AA139" s="5" t="s">
        <v>1010</v>
      </c>
      <c r="AB139" s="5" t="s">
        <v>2542</v>
      </c>
      <c r="AC139" s="1">
        <v>1.2999999999999999E-3</v>
      </c>
      <c r="AD139" s="1">
        <v>0.66020000000000001</v>
      </c>
      <c r="AE139" s="5" t="s">
        <v>2914</v>
      </c>
      <c r="AF139" s="5">
        <v>1.87</v>
      </c>
      <c r="AG139" s="1">
        <v>1.01E-2</v>
      </c>
      <c r="AH139" s="1">
        <v>1.01E-2</v>
      </c>
      <c r="AI139" s="5" t="s">
        <v>2915</v>
      </c>
      <c r="AK139" s="5" t="s">
        <v>1010</v>
      </c>
      <c r="AL139" s="1" t="s">
        <v>1010</v>
      </c>
      <c r="AM139" s="5">
        <v>0</v>
      </c>
      <c r="AN139" s="1">
        <v>0</v>
      </c>
      <c r="AO139" s="5" t="s">
        <v>1010</v>
      </c>
      <c r="AP139" s="1">
        <v>0</v>
      </c>
      <c r="AQ139" s="2">
        <v>43845</v>
      </c>
      <c r="AR139" s="2">
        <v>43811</v>
      </c>
      <c r="AS139" t="s">
        <v>2916</v>
      </c>
      <c r="AT139" s="2">
        <v>39245</v>
      </c>
      <c r="AW139" s="2">
        <v>44470</v>
      </c>
      <c r="AX139" s="2">
        <v>44561</v>
      </c>
      <c r="AZ139" s="1">
        <v>4.2200000000000001E-2</v>
      </c>
      <c r="BA139" s="1">
        <v>7.51E-2</v>
      </c>
      <c r="BC139" s="1">
        <v>1.6899999999999998E-2</v>
      </c>
      <c r="BD139" s="1">
        <v>3.6799999999999999E-2</v>
      </c>
      <c r="BF139" s="5" t="s">
        <v>2917</v>
      </c>
      <c r="BG139" s="5">
        <v>40.15</v>
      </c>
      <c r="BH139" s="1">
        <v>0.34300000000000003</v>
      </c>
      <c r="BI139" s="5" t="s">
        <v>2918</v>
      </c>
      <c r="BJ139" s="5" t="s">
        <v>2919</v>
      </c>
      <c r="BK139" s="5" t="s">
        <v>2030</v>
      </c>
      <c r="BL139" s="5">
        <v>1.68</v>
      </c>
      <c r="BM139" s="1">
        <v>63.941000000000003</v>
      </c>
      <c r="BO139" s="5" t="s">
        <v>2920</v>
      </c>
      <c r="BP139" s="5">
        <v>7.93</v>
      </c>
      <c r="BQ139" s="5" t="s">
        <v>2921</v>
      </c>
      <c r="BR139" s="5">
        <v>52.25</v>
      </c>
      <c r="BS139" s="5">
        <v>1.1000000000000001</v>
      </c>
      <c r="BT139" s="5">
        <v>49.87</v>
      </c>
      <c r="BV139" s="5" t="s">
        <v>2922</v>
      </c>
      <c r="BW139" s="5" t="s">
        <v>2923</v>
      </c>
    </row>
    <row r="140" spans="1:75" x14ac:dyDescent="0.25">
      <c r="A140" t="s">
        <v>136</v>
      </c>
      <c r="B140" t="s">
        <v>637</v>
      </c>
      <c r="D140" s="5" t="s">
        <v>2924</v>
      </c>
      <c r="E140" s="5" t="str">
        <f t="shared" si="2"/>
        <v>17.56000000000</v>
      </c>
      <c r="F140" s="5" t="s">
        <v>2925</v>
      </c>
      <c r="G140" s="5">
        <v>8.76</v>
      </c>
      <c r="H140" s="5">
        <v>10.8</v>
      </c>
      <c r="I140" s="5">
        <v>1.99</v>
      </c>
      <c r="J140" s="5">
        <v>1.18</v>
      </c>
      <c r="K140" s="5">
        <v>1.1299999999999999</v>
      </c>
      <c r="L140" s="5">
        <v>1.96</v>
      </c>
      <c r="M140" s="5">
        <v>8.85</v>
      </c>
      <c r="P140" s="5">
        <v>2</v>
      </c>
      <c r="Q140" s="1">
        <v>-0.26269999999999999</v>
      </c>
      <c r="R140" s="1">
        <v>2.01E-2</v>
      </c>
      <c r="S140" s="5">
        <v>47.05</v>
      </c>
      <c r="T140">
        <v>25.84</v>
      </c>
      <c r="U140">
        <v>31.19</v>
      </c>
      <c r="V140" s="5">
        <v>36.76</v>
      </c>
      <c r="X140" s="5" t="s">
        <v>2926</v>
      </c>
      <c r="Y140" s="5" t="s">
        <v>2927</v>
      </c>
      <c r="Z140" s="5" t="s">
        <v>2928</v>
      </c>
      <c r="AA140" s="5" t="s">
        <v>1010</v>
      </c>
      <c r="AB140" s="5" t="s">
        <v>2929</v>
      </c>
      <c r="AC140" s="1">
        <v>0.14019999999999999</v>
      </c>
      <c r="AD140" s="1">
        <v>0.86760000000000004</v>
      </c>
      <c r="AE140" s="5" t="s">
        <v>2930</v>
      </c>
      <c r="AF140" s="5">
        <v>10.63</v>
      </c>
      <c r="AG140" s="1">
        <v>0.1138</v>
      </c>
      <c r="AH140" s="1">
        <v>4.5400000000000003E-2</v>
      </c>
      <c r="AI140" s="5" t="s">
        <v>2738</v>
      </c>
      <c r="AK140" s="5" t="s">
        <v>1010</v>
      </c>
      <c r="AL140" s="1" t="s">
        <v>1010</v>
      </c>
      <c r="AM140" s="5">
        <v>0</v>
      </c>
      <c r="AN140" s="1">
        <v>0</v>
      </c>
      <c r="AO140" s="5" t="s">
        <v>1010</v>
      </c>
      <c r="AP140" s="1">
        <v>0</v>
      </c>
      <c r="AQ140" s="2">
        <v>41270</v>
      </c>
      <c r="AR140" s="2">
        <v>41254</v>
      </c>
      <c r="AS140" s="6">
        <v>8.4027777777777771E-2</v>
      </c>
      <c r="AT140" s="2">
        <v>36607</v>
      </c>
      <c r="AW140" s="2">
        <v>44560</v>
      </c>
      <c r="AX140" s="2">
        <v>44560</v>
      </c>
      <c r="AZ140" s="1">
        <v>0.1348</v>
      </c>
      <c r="BA140" s="1">
        <v>0.17910000000000001</v>
      </c>
      <c r="BC140" s="1">
        <v>4.6399999999999997E-2</v>
      </c>
      <c r="BD140" s="1">
        <v>0.16339999999999999</v>
      </c>
      <c r="BF140" s="5" t="s">
        <v>2931</v>
      </c>
      <c r="BG140" s="5">
        <v>33.880000000000003</v>
      </c>
      <c r="BH140" s="1">
        <v>-2.4E-2</v>
      </c>
      <c r="BI140" s="5" t="s">
        <v>2932</v>
      </c>
      <c r="BJ140" s="5" t="s">
        <v>1265</v>
      </c>
      <c r="BK140" s="5" t="s">
        <v>1787</v>
      </c>
      <c r="BL140" s="5">
        <v>3.79</v>
      </c>
      <c r="BM140" s="1">
        <v>-0.246</v>
      </c>
      <c r="BO140" s="5" t="s">
        <v>2933</v>
      </c>
      <c r="BP140" s="5">
        <v>10.220000000000001</v>
      </c>
      <c r="BQ140" s="5" t="s">
        <v>2934</v>
      </c>
      <c r="BR140" s="5">
        <v>144.11000000000001</v>
      </c>
      <c r="BS140" s="5">
        <v>1.1499999999999999</v>
      </c>
      <c r="BT140" s="5">
        <v>29.35</v>
      </c>
      <c r="BV140" s="5" t="s">
        <v>2507</v>
      </c>
      <c r="BW140" s="5" t="s">
        <v>1173</v>
      </c>
    </row>
    <row r="141" spans="1:75" x14ac:dyDescent="0.25">
      <c r="A141" t="s">
        <v>137</v>
      </c>
      <c r="B141" t="s">
        <v>638</v>
      </c>
      <c r="D141" s="5" t="s">
        <v>2935</v>
      </c>
      <c r="E141" s="5" t="str">
        <f t="shared" si="2"/>
        <v>41.25000000000</v>
      </c>
      <c r="F141" s="5" t="s">
        <v>2936</v>
      </c>
      <c r="G141" s="5">
        <v>24.41</v>
      </c>
      <c r="H141" s="5">
        <v>120.48</v>
      </c>
      <c r="I141" s="5">
        <v>3.75</v>
      </c>
      <c r="J141" s="5">
        <v>9.2799999999999994</v>
      </c>
      <c r="K141" s="5">
        <v>2.39</v>
      </c>
      <c r="L141" s="5">
        <v>12.83</v>
      </c>
      <c r="M141" s="5">
        <v>15.78</v>
      </c>
      <c r="P141" s="5">
        <v>0.34</v>
      </c>
      <c r="Q141" s="1">
        <v>8.6999999999999994E-3</v>
      </c>
      <c r="R141" s="1">
        <v>2.01E-2</v>
      </c>
      <c r="S141" s="5">
        <v>178.22</v>
      </c>
      <c r="T141">
        <v>130.1</v>
      </c>
      <c r="U141">
        <v>140.19</v>
      </c>
      <c r="V141" s="5">
        <v>153.55000000000001</v>
      </c>
      <c r="X141" s="5" t="s">
        <v>1588</v>
      </c>
      <c r="Y141" s="5" t="s">
        <v>2650</v>
      </c>
      <c r="Z141" s="5" t="s">
        <v>2937</v>
      </c>
      <c r="AA141" s="5" t="s">
        <v>1010</v>
      </c>
      <c r="AB141" s="5" t="s">
        <v>2938</v>
      </c>
      <c r="AC141" s="1">
        <v>1.2999999999999999E-3</v>
      </c>
      <c r="AD141" s="1">
        <v>1.0051000000000001</v>
      </c>
      <c r="AE141" s="5" t="s">
        <v>2939</v>
      </c>
      <c r="AF141" s="5">
        <v>5.52</v>
      </c>
      <c r="AG141" s="1">
        <v>3.2000000000000001E-2</v>
      </c>
      <c r="AH141" s="1">
        <v>2.7199999999999998E-2</v>
      </c>
      <c r="AI141" s="5" t="s">
        <v>2940</v>
      </c>
      <c r="AK141" s="5">
        <v>4.88</v>
      </c>
      <c r="AL141" s="1">
        <v>3.2500000000000001E-2</v>
      </c>
      <c r="AM141" s="5">
        <v>4.6399999999999997</v>
      </c>
      <c r="AN141" s="1">
        <v>3.09E-2</v>
      </c>
      <c r="AO141" s="5">
        <v>3.26</v>
      </c>
      <c r="AP141" s="1">
        <v>0.78110000000000002</v>
      </c>
      <c r="AQ141" s="2">
        <v>44650</v>
      </c>
      <c r="AR141" s="2">
        <v>44633</v>
      </c>
      <c r="AS141" t="s">
        <v>1010</v>
      </c>
      <c r="AT141" t="s">
        <v>1010</v>
      </c>
      <c r="AW141" s="2">
        <v>44560</v>
      </c>
      <c r="AX141" s="2">
        <v>44560</v>
      </c>
      <c r="AZ141" s="1">
        <v>0.38619999999999999</v>
      </c>
      <c r="BA141" s="1">
        <v>0.17130000000000001</v>
      </c>
      <c r="BC141" s="1">
        <v>1.3100000000000001E-2</v>
      </c>
      <c r="BD141" s="1">
        <v>9.4399999999999998E-2</v>
      </c>
      <c r="BF141" s="5" t="s">
        <v>2941</v>
      </c>
      <c r="BG141" s="5">
        <v>15.67</v>
      </c>
      <c r="BH141" s="1">
        <v>8.9999999999999993E-3</v>
      </c>
      <c r="BI141" s="5" t="s">
        <v>2942</v>
      </c>
      <c r="BJ141" s="5" t="s">
        <v>2126</v>
      </c>
      <c r="BK141" s="5" t="s">
        <v>1945</v>
      </c>
      <c r="BL141" s="5">
        <v>5.94</v>
      </c>
      <c r="BM141" s="1">
        <v>17.509</v>
      </c>
      <c r="BO141" s="5" t="s">
        <v>2943</v>
      </c>
      <c r="BP141" s="5">
        <v>0.5</v>
      </c>
      <c r="BQ141" s="5" t="s">
        <v>2944</v>
      </c>
      <c r="BR141" s="5">
        <v>81.94</v>
      </c>
      <c r="BS141" s="5">
        <v>0.63</v>
      </c>
      <c r="BT141" s="5">
        <v>60.73</v>
      </c>
      <c r="BV141" s="5" t="s">
        <v>1401</v>
      </c>
      <c r="BW141" s="5" t="s">
        <v>2945</v>
      </c>
    </row>
    <row r="142" spans="1:75" x14ac:dyDescent="0.25">
      <c r="A142" t="s">
        <v>138</v>
      </c>
      <c r="B142" t="s">
        <v>639</v>
      </c>
      <c r="D142" s="5" t="s">
        <v>1461</v>
      </c>
      <c r="E142" s="5" t="str">
        <f t="shared" si="2"/>
        <v>38.96000000000</v>
      </c>
      <c r="F142" s="5" t="s">
        <v>2946</v>
      </c>
      <c r="G142" s="5">
        <v>29.84</v>
      </c>
      <c r="H142" s="5">
        <v>21.88</v>
      </c>
      <c r="I142" s="5">
        <v>1.4</v>
      </c>
      <c r="J142" s="5">
        <v>1.51</v>
      </c>
      <c r="K142" s="5">
        <v>5.05</v>
      </c>
      <c r="L142" s="5">
        <v>1.82</v>
      </c>
      <c r="M142" s="5">
        <v>18.97</v>
      </c>
      <c r="P142" s="5">
        <v>0.75</v>
      </c>
      <c r="Q142" s="1">
        <v>0.49759999999999999</v>
      </c>
      <c r="R142" s="1">
        <v>2.01E-2</v>
      </c>
      <c r="S142" s="5">
        <v>177.19</v>
      </c>
      <c r="T142">
        <v>84.26</v>
      </c>
      <c r="U142">
        <v>152.09</v>
      </c>
      <c r="V142" s="5">
        <v>123.09</v>
      </c>
      <c r="X142" s="5" t="s">
        <v>2947</v>
      </c>
      <c r="Y142" s="5" t="s">
        <v>1804</v>
      </c>
      <c r="Z142" s="5" t="s">
        <v>2948</v>
      </c>
      <c r="AA142" s="5" t="s">
        <v>1010</v>
      </c>
      <c r="AB142" s="5" t="s">
        <v>2949</v>
      </c>
      <c r="AC142" s="1">
        <v>1.3599999999999999E-2</v>
      </c>
      <c r="AD142" s="1">
        <v>1.0613999999999999</v>
      </c>
      <c r="AE142" s="5" t="s">
        <v>2950</v>
      </c>
      <c r="AF142" s="5">
        <v>1.77</v>
      </c>
      <c r="AG142" s="1">
        <v>2.4400000000000002E-2</v>
      </c>
      <c r="AH142" s="1">
        <v>2.1499999999999998E-2</v>
      </c>
      <c r="AI142" s="5" t="s">
        <v>2470</v>
      </c>
      <c r="AK142" s="5" t="s">
        <v>1010</v>
      </c>
      <c r="AL142" s="1" t="s">
        <v>1010</v>
      </c>
      <c r="AM142" s="5">
        <v>0</v>
      </c>
      <c r="AN142" s="1">
        <v>0</v>
      </c>
      <c r="AO142" s="5" t="s">
        <v>1010</v>
      </c>
      <c r="AP142" s="1">
        <v>0</v>
      </c>
      <c r="AQ142" t="s">
        <v>1010</v>
      </c>
      <c r="AR142" t="s">
        <v>1010</v>
      </c>
      <c r="AS142" s="6">
        <v>8.4027777777777771E-2</v>
      </c>
      <c r="AT142" s="2">
        <v>41086</v>
      </c>
      <c r="AW142" s="2">
        <v>44589</v>
      </c>
      <c r="AX142" s="2">
        <v>44589</v>
      </c>
      <c r="AZ142" s="1">
        <v>5.0500000000000003E-2</v>
      </c>
      <c r="BA142" s="1">
        <v>7.0300000000000001E-2</v>
      </c>
      <c r="BC142" s="1">
        <v>5.45E-2</v>
      </c>
      <c r="BD142" s="1">
        <v>0.17699999999999999</v>
      </c>
      <c r="BF142" s="5" t="s">
        <v>2951</v>
      </c>
      <c r="BG142" s="5">
        <v>115.5</v>
      </c>
      <c r="BH142" s="1">
        <v>4.5999999999999999E-2</v>
      </c>
      <c r="BI142" s="5" t="s">
        <v>2952</v>
      </c>
      <c r="BJ142" s="5" t="s">
        <v>1594</v>
      </c>
      <c r="BK142" s="5" t="s">
        <v>2953</v>
      </c>
      <c r="BL142" s="5">
        <v>5.8</v>
      </c>
      <c r="BM142" s="1">
        <v>-9.7000000000000003E-2</v>
      </c>
      <c r="BO142" s="5" t="s">
        <v>2954</v>
      </c>
      <c r="BP142" s="5">
        <v>4.38</v>
      </c>
      <c r="BQ142" s="5" t="s">
        <v>2955</v>
      </c>
      <c r="BR142" s="5">
        <v>129.16999999999999</v>
      </c>
      <c r="BS142" s="5">
        <v>1.34</v>
      </c>
      <c r="BT142" s="5">
        <v>34.29</v>
      </c>
      <c r="BV142" s="5" t="s">
        <v>2133</v>
      </c>
      <c r="BW142" s="5" t="s">
        <v>2956</v>
      </c>
    </row>
    <row r="143" spans="1:75" x14ac:dyDescent="0.25">
      <c r="A143" t="s">
        <v>139</v>
      </c>
      <c r="B143" t="s">
        <v>640</v>
      </c>
      <c r="D143" s="5" t="s">
        <v>2957</v>
      </c>
      <c r="E143" s="5" t="str">
        <f t="shared" si="2"/>
        <v>21.10000000000</v>
      </c>
      <c r="F143" s="5" t="s">
        <v>2958</v>
      </c>
      <c r="G143" s="5">
        <v>18.91</v>
      </c>
      <c r="H143" s="5">
        <v>17.010000000000002</v>
      </c>
      <c r="I143" s="5">
        <v>1.29</v>
      </c>
      <c r="J143" s="5">
        <v>2.69</v>
      </c>
      <c r="K143" s="5">
        <v>5.04</v>
      </c>
      <c r="L143" s="5">
        <v>3.04</v>
      </c>
      <c r="M143" s="5">
        <v>13.36</v>
      </c>
      <c r="P143" s="5">
        <v>1.38</v>
      </c>
      <c r="Q143" s="1">
        <v>-2.69E-2</v>
      </c>
      <c r="R143" s="1">
        <v>2.01E-2</v>
      </c>
      <c r="S143" s="5">
        <v>184.05</v>
      </c>
      <c r="T143">
        <v>138.5</v>
      </c>
      <c r="U143">
        <v>155.41999999999999</v>
      </c>
      <c r="V143" s="5">
        <v>165.73</v>
      </c>
      <c r="X143" s="5" t="s">
        <v>2959</v>
      </c>
      <c r="Y143" s="5" t="s">
        <v>2332</v>
      </c>
      <c r="Z143" s="5" t="s">
        <v>2960</v>
      </c>
      <c r="AA143" s="5" t="s">
        <v>1010</v>
      </c>
      <c r="AB143" s="5" t="s">
        <v>2961</v>
      </c>
      <c r="AC143" s="1">
        <v>1.12E-2</v>
      </c>
      <c r="AD143" s="1">
        <v>0.93310000000000004</v>
      </c>
      <c r="AE143" s="5" t="s">
        <v>2962</v>
      </c>
      <c r="AF143" s="5">
        <v>1.4</v>
      </c>
      <c r="AG143" s="1">
        <v>8.2000000000000007E-3</v>
      </c>
      <c r="AH143" s="1">
        <v>7.1999999999999998E-3</v>
      </c>
      <c r="AI143" s="5" t="s">
        <v>2963</v>
      </c>
      <c r="AK143" s="5">
        <v>2</v>
      </c>
      <c r="AL143" s="1">
        <v>1.29E-2</v>
      </c>
      <c r="AM143" s="5">
        <v>1.99</v>
      </c>
      <c r="AN143" s="1">
        <v>1.38E-2</v>
      </c>
      <c r="AO143" s="5">
        <v>1.83</v>
      </c>
      <c r="AP143" s="1">
        <v>0.2571</v>
      </c>
      <c r="AQ143" s="2">
        <v>44634</v>
      </c>
      <c r="AR143" s="2">
        <v>44616</v>
      </c>
      <c r="AS143" t="s">
        <v>2964</v>
      </c>
      <c r="AT143" s="2">
        <v>43228</v>
      </c>
      <c r="AW143" s="2">
        <v>44560</v>
      </c>
      <c r="AX143" s="2">
        <v>44560</v>
      </c>
      <c r="AZ143" s="1">
        <v>0.1421</v>
      </c>
      <c r="BA143" s="1">
        <v>0.1658</v>
      </c>
      <c r="BC143" s="1">
        <v>8.3799999999999999E-2</v>
      </c>
      <c r="BD143" s="1">
        <v>0.29670000000000002</v>
      </c>
      <c r="BF143" s="5" t="s">
        <v>2782</v>
      </c>
      <c r="BG143" s="5">
        <v>54.94</v>
      </c>
      <c r="BH143" s="1">
        <v>0.11700000000000001</v>
      </c>
      <c r="BI143" s="5" t="s">
        <v>1904</v>
      </c>
      <c r="BJ143" s="5" t="s">
        <v>1543</v>
      </c>
      <c r="BK143" s="5" t="s">
        <v>1959</v>
      </c>
      <c r="BL143" s="5">
        <v>7.74</v>
      </c>
      <c r="BM143" s="1">
        <v>0.99199999999999999</v>
      </c>
      <c r="BO143" s="5" t="s">
        <v>2965</v>
      </c>
      <c r="BP143" s="5">
        <v>2.68</v>
      </c>
      <c r="BQ143" s="5" t="s">
        <v>2716</v>
      </c>
      <c r="BR143" s="5">
        <v>79.040000000000006</v>
      </c>
      <c r="BS143" s="5">
        <v>1.36</v>
      </c>
      <c r="BT143" s="5">
        <v>29.08</v>
      </c>
      <c r="BV143" s="5" t="s">
        <v>1959</v>
      </c>
      <c r="BW143" s="5" t="s">
        <v>2966</v>
      </c>
    </row>
    <row r="144" spans="1:75" x14ac:dyDescent="0.25">
      <c r="A144" t="s">
        <v>140</v>
      </c>
      <c r="B144" t="s">
        <v>641</v>
      </c>
      <c r="D144" s="5" t="s">
        <v>1462</v>
      </c>
      <c r="E144" s="5" t="str">
        <f t="shared" si="2"/>
        <v>48.14000000000</v>
      </c>
      <c r="F144" s="5" t="s">
        <v>2967</v>
      </c>
      <c r="G144" s="5">
        <v>7.82</v>
      </c>
      <c r="H144" s="5">
        <v>9.3699999999999992</v>
      </c>
      <c r="I144" s="5" t="s">
        <v>1010</v>
      </c>
      <c r="J144" s="5">
        <v>0.89</v>
      </c>
      <c r="K144" s="5">
        <v>2.65</v>
      </c>
      <c r="L144" s="5">
        <v>1.1100000000000001</v>
      </c>
      <c r="M144" s="5">
        <v>5.23</v>
      </c>
      <c r="P144" s="5">
        <v>1.48</v>
      </c>
      <c r="Q144" s="1">
        <v>0.1191</v>
      </c>
      <c r="R144" s="1">
        <v>2.01E-2</v>
      </c>
      <c r="S144" s="5">
        <v>71.86</v>
      </c>
      <c r="T144">
        <v>52.07</v>
      </c>
      <c r="U144">
        <v>62.01</v>
      </c>
      <c r="V144" s="5">
        <v>59.78</v>
      </c>
      <c r="X144" s="5" t="s">
        <v>2968</v>
      </c>
      <c r="Y144" s="5" t="s">
        <v>2969</v>
      </c>
      <c r="Z144" s="5" t="s">
        <v>2970</v>
      </c>
      <c r="AA144" s="5" t="s">
        <v>1010</v>
      </c>
      <c r="AB144" s="5" t="s">
        <v>2971</v>
      </c>
      <c r="AC144" s="1">
        <v>1.5E-3</v>
      </c>
      <c r="AD144" s="1">
        <v>0.67120000000000002</v>
      </c>
      <c r="AE144" s="5" t="s">
        <v>2033</v>
      </c>
      <c r="AF144" s="5">
        <v>2.0499999999999998</v>
      </c>
      <c r="AG144" s="1">
        <v>1.61E-2</v>
      </c>
      <c r="AH144" s="1">
        <v>1.61E-2</v>
      </c>
      <c r="AI144" s="5" t="s">
        <v>2564</v>
      </c>
      <c r="AK144" s="5">
        <v>2.8</v>
      </c>
      <c r="AL144" s="1">
        <v>4.1500000000000002E-2</v>
      </c>
      <c r="AM144" s="5">
        <v>2.8</v>
      </c>
      <c r="AN144" s="1">
        <v>4.0300000000000002E-2</v>
      </c>
      <c r="AO144" s="5" t="s">
        <v>1010</v>
      </c>
      <c r="AP144" s="1">
        <v>0.33410000000000001</v>
      </c>
      <c r="AQ144" s="2">
        <v>44721</v>
      </c>
      <c r="AR144" s="2">
        <v>44707</v>
      </c>
      <c r="AS144" t="s">
        <v>1010</v>
      </c>
      <c r="AT144" t="s">
        <v>1010</v>
      </c>
      <c r="AW144" s="2">
        <v>44560</v>
      </c>
      <c r="AX144" s="2">
        <v>44560</v>
      </c>
      <c r="AZ144" s="1">
        <v>0.1148</v>
      </c>
      <c r="BA144" s="1">
        <v>0.14949999999999999</v>
      </c>
      <c r="BC144" s="1">
        <v>8.2600000000000007E-2</v>
      </c>
      <c r="BD144" s="1">
        <v>0.40350000000000003</v>
      </c>
      <c r="BF144" s="5" t="s">
        <v>2972</v>
      </c>
      <c r="BG144" s="5">
        <v>73.92</v>
      </c>
      <c r="BH144" s="1">
        <v>0.34200000000000003</v>
      </c>
      <c r="BI144" s="5" t="s">
        <v>2973</v>
      </c>
      <c r="BJ144" s="5" t="s">
        <v>2974</v>
      </c>
      <c r="BK144" s="5" t="s">
        <v>1374</v>
      </c>
      <c r="BL144" s="5">
        <v>8.3800000000000008</v>
      </c>
      <c r="BM144" s="1">
        <v>0.40500000000000003</v>
      </c>
      <c r="BO144" s="5" t="s">
        <v>2477</v>
      </c>
      <c r="BP144" s="5">
        <v>4.42</v>
      </c>
      <c r="BQ144" s="5" t="s">
        <v>2975</v>
      </c>
      <c r="BR144" s="5">
        <v>86.85</v>
      </c>
      <c r="BS144" s="5">
        <v>1.58</v>
      </c>
      <c r="BT144" s="5">
        <v>24.86</v>
      </c>
      <c r="BV144" s="5" t="s">
        <v>2976</v>
      </c>
      <c r="BW144" s="5" t="s">
        <v>2687</v>
      </c>
    </row>
    <row r="145" spans="1:75" x14ac:dyDescent="0.25">
      <c r="A145" t="s">
        <v>141</v>
      </c>
      <c r="B145" t="s">
        <v>642</v>
      </c>
      <c r="D145" s="5" t="s">
        <v>2977</v>
      </c>
      <c r="E145" s="5" t="str">
        <f t="shared" si="2"/>
        <v>13.95000000000</v>
      </c>
      <c r="F145" s="5" t="s">
        <v>2978</v>
      </c>
      <c r="G145" s="5">
        <v>28.6</v>
      </c>
      <c r="H145" s="5">
        <v>27.03</v>
      </c>
      <c r="I145" s="5">
        <v>2.57</v>
      </c>
      <c r="J145" s="5">
        <v>3.35</v>
      </c>
      <c r="K145" s="5" t="s">
        <v>1010</v>
      </c>
      <c r="L145" s="5">
        <v>4.38</v>
      </c>
      <c r="M145" s="5">
        <v>21.45</v>
      </c>
      <c r="P145" s="5">
        <v>0.62</v>
      </c>
      <c r="Q145" s="1">
        <v>-1.6899999999999998E-2</v>
      </c>
      <c r="R145" s="1">
        <v>2.01E-2</v>
      </c>
      <c r="S145" s="5">
        <v>567.57000000000005</v>
      </c>
      <c r="T145">
        <v>376.81</v>
      </c>
      <c r="U145">
        <v>406.5</v>
      </c>
      <c r="V145" s="5">
        <v>477.86</v>
      </c>
      <c r="X145" s="5" t="s">
        <v>2979</v>
      </c>
      <c r="Y145" s="5" t="s">
        <v>2980</v>
      </c>
      <c r="Z145" s="5" t="s">
        <v>2981</v>
      </c>
      <c r="AA145" s="5" t="s">
        <v>1010</v>
      </c>
      <c r="AB145" s="5" t="s">
        <v>2982</v>
      </c>
      <c r="AC145" s="1">
        <v>6.7000000000000002E-3</v>
      </c>
      <c r="AD145" s="1">
        <v>0.95220000000000005</v>
      </c>
      <c r="AE145" s="5" t="s">
        <v>2927</v>
      </c>
      <c r="AF145" s="5">
        <v>4.41</v>
      </c>
      <c r="AG145" s="1">
        <v>6.88E-2</v>
      </c>
      <c r="AH145" s="1">
        <v>6.1100000000000002E-2</v>
      </c>
      <c r="AI145" s="5" t="s">
        <v>1287</v>
      </c>
      <c r="AK145" s="5">
        <v>4.4000000000000004</v>
      </c>
      <c r="AL145" s="1">
        <v>1.11E-2</v>
      </c>
      <c r="AM145" s="5">
        <v>3.76</v>
      </c>
      <c r="AN145" s="1">
        <v>9.5999999999999992E-3</v>
      </c>
      <c r="AO145" s="5">
        <v>0.82</v>
      </c>
      <c r="AP145" s="1">
        <v>0.2777</v>
      </c>
      <c r="AQ145" s="2">
        <v>44649</v>
      </c>
      <c r="AR145" s="2">
        <v>44633</v>
      </c>
      <c r="AS145" t="s">
        <v>1010</v>
      </c>
      <c r="AT145" t="s">
        <v>1010</v>
      </c>
      <c r="AW145" s="2">
        <v>44562</v>
      </c>
      <c r="AX145" s="2">
        <v>44562</v>
      </c>
      <c r="AZ145" s="1">
        <v>0.1172</v>
      </c>
      <c r="BA145" s="1">
        <v>0.17910000000000001</v>
      </c>
      <c r="BC145" s="1">
        <v>0.30120000000000002</v>
      </c>
      <c r="BD145" s="1" t="s">
        <v>1010</v>
      </c>
      <c r="BF145" s="5" t="s">
        <v>2983</v>
      </c>
      <c r="BG145" s="5">
        <v>117.14</v>
      </c>
      <c r="BH145" s="1">
        <v>-0.01</v>
      </c>
      <c r="BI145" s="5" t="s">
        <v>2984</v>
      </c>
      <c r="BJ145" s="5" t="s">
        <v>2985</v>
      </c>
      <c r="BK145" s="5" t="s">
        <v>2986</v>
      </c>
      <c r="BL145" s="5">
        <v>13.54</v>
      </c>
      <c r="BM145" s="1">
        <v>2.5000000000000001E-2</v>
      </c>
      <c r="BO145" s="5" t="s">
        <v>2987</v>
      </c>
      <c r="BP145" s="5">
        <v>4.1100000000000003</v>
      </c>
      <c r="BQ145" s="5" t="s">
        <v>2897</v>
      </c>
      <c r="BR145" s="5" t="s">
        <v>1010</v>
      </c>
      <c r="BS145" s="5">
        <v>1.46</v>
      </c>
      <c r="BT145" s="5">
        <v>-116.48</v>
      </c>
      <c r="BV145" s="5" t="s">
        <v>2988</v>
      </c>
      <c r="BW145" s="5" t="s">
        <v>2989</v>
      </c>
    </row>
    <row r="146" spans="1:75" x14ac:dyDescent="0.25">
      <c r="A146" t="s">
        <v>142</v>
      </c>
      <c r="B146" t="s">
        <v>643</v>
      </c>
      <c r="D146" s="5" t="s">
        <v>2991</v>
      </c>
      <c r="E146" s="5" t="str">
        <f t="shared" si="2"/>
        <v>22.30000000000</v>
      </c>
      <c r="F146" s="5" t="s">
        <v>2992</v>
      </c>
      <c r="G146" s="5">
        <v>25.89</v>
      </c>
      <c r="H146" s="5">
        <v>76.92</v>
      </c>
      <c r="I146" s="5" t="s">
        <v>1010</v>
      </c>
      <c r="J146" s="5">
        <v>20.2</v>
      </c>
      <c r="K146" s="5">
        <v>3.69</v>
      </c>
      <c r="L146" s="5">
        <v>23.43</v>
      </c>
      <c r="M146" s="5">
        <v>19.53</v>
      </c>
      <c r="P146" s="5">
        <v>0.73</v>
      </c>
      <c r="Q146" s="1">
        <v>0.34470000000000001</v>
      </c>
      <c r="R146" s="1">
        <v>2.01E-2</v>
      </c>
      <c r="S146" s="5">
        <v>66.22</v>
      </c>
      <c r="T146">
        <v>44.13</v>
      </c>
      <c r="U146">
        <v>56.24</v>
      </c>
      <c r="V146" s="5">
        <v>55.38</v>
      </c>
      <c r="X146" s="5" t="s">
        <v>1464</v>
      </c>
      <c r="Y146" s="5" t="s">
        <v>1288</v>
      </c>
      <c r="Z146" s="5" t="s">
        <v>2993</v>
      </c>
      <c r="AA146" s="5" t="s">
        <v>1010</v>
      </c>
      <c r="AB146" s="5" t="s">
        <v>2994</v>
      </c>
      <c r="AC146" s="1">
        <v>1.6000000000000001E-3</v>
      </c>
      <c r="AD146" s="1">
        <v>0.98819999999999997</v>
      </c>
      <c r="AE146" s="5" t="s">
        <v>2995</v>
      </c>
      <c r="AF146" s="5">
        <v>2.09</v>
      </c>
      <c r="AG146" s="1">
        <v>1.7899999999999999E-2</v>
      </c>
      <c r="AH146" s="1">
        <v>1.0699999999999999E-2</v>
      </c>
      <c r="AI146" s="5" t="s">
        <v>2996</v>
      </c>
      <c r="AK146" s="5">
        <v>1.1200000000000001</v>
      </c>
      <c r="AL146" s="1">
        <v>1.8200000000000001E-2</v>
      </c>
      <c r="AM146" s="5">
        <v>1.07</v>
      </c>
      <c r="AN146" s="1">
        <v>1.7500000000000002E-2</v>
      </c>
      <c r="AO146" s="5">
        <v>2.52</v>
      </c>
      <c r="AP146" s="1">
        <v>0.46439999999999998</v>
      </c>
      <c r="AQ146" s="2">
        <v>44619</v>
      </c>
      <c r="AR146" s="2">
        <v>44606</v>
      </c>
      <c r="AS146" s="6">
        <v>8.4027777777777771E-2</v>
      </c>
      <c r="AT146" s="2">
        <v>35667</v>
      </c>
      <c r="AW146" s="2">
        <v>44560</v>
      </c>
      <c r="AX146" s="2">
        <v>44560</v>
      </c>
      <c r="AZ146" s="1">
        <v>0.76249999999999996</v>
      </c>
      <c r="BA146" s="1">
        <v>0.32190000000000002</v>
      </c>
      <c r="BC146" s="1">
        <v>2.3E-2</v>
      </c>
      <c r="BD146" s="1">
        <v>0.1515</v>
      </c>
      <c r="BF146" s="5" t="s">
        <v>1959</v>
      </c>
      <c r="BG146" s="5">
        <v>2.96</v>
      </c>
      <c r="BH146" s="1">
        <v>-6.0000000000000001E-3</v>
      </c>
      <c r="BI146" s="5" t="s">
        <v>2997</v>
      </c>
      <c r="BJ146" s="5" t="s">
        <v>2998</v>
      </c>
      <c r="BK146" s="5" t="s">
        <v>2999</v>
      </c>
      <c r="BL146" s="5">
        <v>2.25</v>
      </c>
      <c r="BM146" s="1">
        <v>-0.39</v>
      </c>
      <c r="BO146" s="5" t="s">
        <v>3000</v>
      </c>
      <c r="BP146" s="5">
        <v>0.18</v>
      </c>
      <c r="BQ146" s="5" t="s">
        <v>3001</v>
      </c>
      <c r="BR146" s="5">
        <v>61.41</v>
      </c>
      <c r="BS146" s="5">
        <v>2.2599999999999998</v>
      </c>
      <c r="BT146" s="5">
        <v>15.8</v>
      </c>
      <c r="BV146" s="5" t="s">
        <v>3002</v>
      </c>
      <c r="BW146" s="5" t="s">
        <v>3003</v>
      </c>
    </row>
    <row r="147" spans="1:75" x14ac:dyDescent="0.25">
      <c r="A147" t="s">
        <v>143</v>
      </c>
      <c r="B147" t="s">
        <v>644</v>
      </c>
      <c r="D147" s="5" t="s">
        <v>2084</v>
      </c>
      <c r="E147" s="5" t="str">
        <f t="shared" si="2"/>
        <v>17.22000000000</v>
      </c>
      <c r="F147" s="5" t="s">
        <v>1475</v>
      </c>
      <c r="G147" s="5">
        <v>17.32</v>
      </c>
      <c r="H147" s="5">
        <v>16.34</v>
      </c>
      <c r="I147" s="5">
        <v>1.28</v>
      </c>
      <c r="J147" s="5">
        <v>1.94</v>
      </c>
      <c r="K147" s="5">
        <v>7.53</v>
      </c>
      <c r="L147" s="5">
        <v>2.2999999999999998</v>
      </c>
      <c r="M147" s="5">
        <v>14.29</v>
      </c>
      <c r="P147" s="5">
        <v>1.41</v>
      </c>
      <c r="Q147" s="1">
        <v>-4.1300000000000003E-2</v>
      </c>
      <c r="R147" s="1">
        <v>2.01E-2</v>
      </c>
      <c r="S147" s="5">
        <v>164.28</v>
      </c>
      <c r="T147">
        <v>116.04</v>
      </c>
      <c r="U147">
        <v>134.34</v>
      </c>
      <c r="V147" s="5">
        <v>143.34</v>
      </c>
      <c r="X147" s="5" t="s">
        <v>3004</v>
      </c>
      <c r="Y147" s="5" t="s">
        <v>2390</v>
      </c>
      <c r="Z147" s="5" t="s">
        <v>3005</v>
      </c>
      <c r="AA147" s="5" t="s">
        <v>1010</v>
      </c>
      <c r="AB147" s="5" t="s">
        <v>3006</v>
      </c>
      <c r="AC147" s="1">
        <v>4.0000000000000001E-3</v>
      </c>
      <c r="AD147" s="1">
        <v>0.92710000000000004</v>
      </c>
      <c r="AE147" s="5" t="s">
        <v>2447</v>
      </c>
      <c r="AF147" s="5">
        <v>2.1800000000000002</v>
      </c>
      <c r="AG147" s="1">
        <v>3.4799999999999998E-2</v>
      </c>
      <c r="AH147" s="1">
        <v>3.09E-2</v>
      </c>
      <c r="AI147" s="5" t="s">
        <v>1256</v>
      </c>
      <c r="AK147" s="5">
        <v>4.4000000000000004</v>
      </c>
      <c r="AL147" s="1">
        <v>3.2199999999999999E-2</v>
      </c>
      <c r="AM147" s="5">
        <v>4.18</v>
      </c>
      <c r="AN147" s="1">
        <v>3.0300000000000001E-2</v>
      </c>
      <c r="AO147" s="5">
        <v>2.5</v>
      </c>
      <c r="AP147" s="1">
        <v>0.52449999999999997</v>
      </c>
      <c r="AQ147" s="2">
        <v>44682</v>
      </c>
      <c r="AR147" s="2">
        <v>44657</v>
      </c>
      <c r="AS147" t="s">
        <v>3007</v>
      </c>
      <c r="AT147" s="2">
        <v>42317</v>
      </c>
      <c r="AW147" s="2">
        <v>44345</v>
      </c>
      <c r="AX147" s="2">
        <v>44618</v>
      </c>
      <c r="AZ147" s="1">
        <v>0.11169999999999999</v>
      </c>
      <c r="BA147" s="1">
        <v>0.12330000000000001</v>
      </c>
      <c r="BC147" s="1">
        <v>7.0699999999999999E-2</v>
      </c>
      <c r="BD147" s="1">
        <v>0.42870000000000003</v>
      </c>
      <c r="BF147" s="5" t="s">
        <v>3008</v>
      </c>
      <c r="BG147" s="5">
        <v>71.95</v>
      </c>
      <c r="BH147" s="1">
        <v>0.41299999999999998</v>
      </c>
      <c r="BI147" s="5" t="s">
        <v>1919</v>
      </c>
      <c r="BJ147" s="5" t="s">
        <v>1919</v>
      </c>
      <c r="BK147" s="5" t="s">
        <v>2281</v>
      </c>
      <c r="BL147" s="5">
        <v>7.95</v>
      </c>
      <c r="BM147" s="1">
        <v>0.91900000000000004</v>
      </c>
      <c r="BO147" s="5" t="s">
        <v>3009</v>
      </c>
      <c r="BP147" s="5">
        <v>4.45</v>
      </c>
      <c r="BQ147" s="5" t="s">
        <v>2923</v>
      </c>
      <c r="BR147" s="5">
        <v>257</v>
      </c>
      <c r="BS147" s="5">
        <v>0.7</v>
      </c>
      <c r="BT147" s="5">
        <v>18.18</v>
      </c>
      <c r="BV147" s="5" t="s">
        <v>2555</v>
      </c>
      <c r="BW147" s="5" t="s">
        <v>3010</v>
      </c>
    </row>
    <row r="148" spans="1:75" x14ac:dyDescent="0.25">
      <c r="A148" t="s">
        <v>144</v>
      </c>
      <c r="B148" t="s">
        <v>144</v>
      </c>
      <c r="D148" s="5" t="s">
        <v>3011</v>
      </c>
      <c r="E148" s="5" t="str">
        <f t="shared" si="2"/>
        <v>26.58000000000</v>
      </c>
      <c r="F148" s="5" t="s">
        <v>3012</v>
      </c>
      <c r="G148" s="5">
        <v>33.46</v>
      </c>
      <c r="H148" s="5">
        <v>22.94</v>
      </c>
      <c r="I148" s="5">
        <v>3.68</v>
      </c>
      <c r="J148" s="5">
        <v>1.78</v>
      </c>
      <c r="K148" s="5">
        <v>3.05</v>
      </c>
      <c r="L148" s="5">
        <v>2.99</v>
      </c>
      <c r="M148" s="5">
        <v>16.32</v>
      </c>
      <c r="P148" s="5">
        <v>0.66</v>
      </c>
      <c r="Q148" s="1">
        <v>0.17879999999999999</v>
      </c>
      <c r="R148" s="1">
        <v>2.01E-2</v>
      </c>
      <c r="S148" s="5">
        <v>140.22999999999999</v>
      </c>
      <c r="T148">
        <v>108.22</v>
      </c>
      <c r="U148">
        <v>127.55</v>
      </c>
      <c r="V148" s="5">
        <v>119.27</v>
      </c>
      <c r="X148" s="5" t="s">
        <v>1645</v>
      </c>
      <c r="Y148" s="5" t="s">
        <v>3013</v>
      </c>
      <c r="Z148" s="5" t="s">
        <v>3014</v>
      </c>
      <c r="AA148" s="5" t="s">
        <v>1010</v>
      </c>
      <c r="AB148" s="5" t="s">
        <v>3015</v>
      </c>
      <c r="AC148" s="1">
        <v>6.4999999999999997E-3</v>
      </c>
      <c r="AD148" s="1">
        <v>0.73319999999999996</v>
      </c>
      <c r="AE148" s="5" t="s">
        <v>2483</v>
      </c>
      <c r="AF148" s="5">
        <v>2.35</v>
      </c>
      <c r="AG148" s="1">
        <v>1.6500000000000001E-2</v>
      </c>
      <c r="AH148" s="1">
        <v>1.4500000000000001E-2</v>
      </c>
      <c r="AI148" s="5" t="s">
        <v>3016</v>
      </c>
      <c r="AK148" s="5">
        <v>3.54</v>
      </c>
      <c r="AL148" s="1">
        <v>2.5399999999999999E-2</v>
      </c>
      <c r="AM148" s="5">
        <v>3.88</v>
      </c>
      <c r="AN148" s="1">
        <v>2.81E-2</v>
      </c>
      <c r="AO148" s="5">
        <v>3.21</v>
      </c>
      <c r="AP148" s="1">
        <v>0.94630000000000003</v>
      </c>
      <c r="AQ148" s="2">
        <v>44665</v>
      </c>
      <c r="AR148" s="2">
        <v>44637</v>
      </c>
      <c r="AS148" t="s">
        <v>3017</v>
      </c>
      <c r="AT148" s="2">
        <v>44377</v>
      </c>
      <c r="AW148" s="2">
        <v>44560</v>
      </c>
      <c r="AX148" s="2">
        <v>44560</v>
      </c>
      <c r="AZ148" s="1">
        <v>6.0600000000000001E-2</v>
      </c>
      <c r="BA148" s="1">
        <v>0.10100000000000001</v>
      </c>
      <c r="BC148" s="1">
        <v>2.2200000000000001E-2</v>
      </c>
      <c r="BD148" s="1">
        <v>7.3800000000000004E-2</v>
      </c>
      <c r="BF148" s="5" t="s">
        <v>3018</v>
      </c>
      <c r="BG148" s="5">
        <v>77.53</v>
      </c>
      <c r="BH148" s="1">
        <v>0.50900000000000001</v>
      </c>
      <c r="BI148" s="5" t="s">
        <v>3019</v>
      </c>
      <c r="BJ148" s="5" t="s">
        <v>3020</v>
      </c>
      <c r="BK148" s="5" t="s">
        <v>3021</v>
      </c>
      <c r="BL148" s="5">
        <v>4.67</v>
      </c>
      <c r="BM148" s="1">
        <v>0.113</v>
      </c>
      <c r="BO148" s="5" t="s">
        <v>3022</v>
      </c>
      <c r="BP148" s="5">
        <v>0.14000000000000001</v>
      </c>
      <c r="BQ148" s="5" t="s">
        <v>3023</v>
      </c>
      <c r="BR148" s="5">
        <v>209.47</v>
      </c>
      <c r="BS148" s="5">
        <v>0.52</v>
      </c>
      <c r="BT148" s="5">
        <v>44.93</v>
      </c>
      <c r="BV148" s="5" t="s">
        <v>2026</v>
      </c>
      <c r="BW148" s="5" t="s">
        <v>3024</v>
      </c>
    </row>
    <row r="149" spans="1:75" x14ac:dyDescent="0.25">
      <c r="A149" t="s">
        <v>145</v>
      </c>
      <c r="B149" t="s">
        <v>645</v>
      </c>
      <c r="D149" s="5" t="s">
        <v>3025</v>
      </c>
      <c r="E149" s="5" t="str">
        <f t="shared" si="2"/>
        <v>88.42000000000</v>
      </c>
      <c r="F149" s="5" t="s">
        <v>3026</v>
      </c>
      <c r="G149" s="5">
        <v>23.3</v>
      </c>
      <c r="H149" s="5">
        <v>21.1</v>
      </c>
      <c r="I149" s="5">
        <v>3.52</v>
      </c>
      <c r="J149" s="5">
        <v>3.52</v>
      </c>
      <c r="K149" s="5">
        <v>1.87</v>
      </c>
      <c r="L149" s="5">
        <v>6.31</v>
      </c>
      <c r="M149" s="5">
        <v>13.52</v>
      </c>
      <c r="P149" s="5">
        <v>0.35</v>
      </c>
      <c r="Q149" s="1">
        <v>0.1545</v>
      </c>
      <c r="R149" s="1">
        <v>2.01E-2</v>
      </c>
      <c r="S149" s="5">
        <v>116.33</v>
      </c>
      <c r="T149">
        <v>95.48</v>
      </c>
      <c r="U149">
        <v>106.93</v>
      </c>
      <c r="V149" s="5">
        <v>103.78</v>
      </c>
      <c r="X149" s="5" t="s">
        <v>3027</v>
      </c>
      <c r="Y149" s="5" t="s">
        <v>1448</v>
      </c>
      <c r="Z149" s="5" t="s">
        <v>3028</v>
      </c>
      <c r="AA149" s="5" t="s">
        <v>1010</v>
      </c>
      <c r="AB149" s="5" t="s">
        <v>3029</v>
      </c>
      <c r="AC149" s="1">
        <v>1E-3</v>
      </c>
      <c r="AD149" s="1">
        <v>0.63470000000000004</v>
      </c>
      <c r="AE149" s="5" t="s">
        <v>3030</v>
      </c>
      <c r="AF149" s="5">
        <v>2.3199999999999998</v>
      </c>
      <c r="AG149" s="1">
        <v>8.0999999999999996E-3</v>
      </c>
      <c r="AH149" s="1">
        <v>8.0999999999999996E-3</v>
      </c>
      <c r="AI149" s="5" t="s">
        <v>3031</v>
      </c>
      <c r="AK149" s="5">
        <v>3.94</v>
      </c>
      <c r="AL149" s="1">
        <v>3.4099999999999998E-2</v>
      </c>
      <c r="AM149" s="5">
        <v>3.9</v>
      </c>
      <c r="AN149" s="1">
        <v>3.3799999999999997E-2</v>
      </c>
      <c r="AO149" s="5">
        <v>4.1500000000000004</v>
      </c>
      <c r="AP149" s="1">
        <v>0.79110000000000003</v>
      </c>
      <c r="AQ149" s="2">
        <v>44635</v>
      </c>
      <c r="AR149" s="2">
        <v>44608</v>
      </c>
      <c r="AS149" s="6">
        <v>4.3750000000000004E-2</v>
      </c>
      <c r="AT149" s="2">
        <v>41092</v>
      </c>
      <c r="AW149" s="2">
        <v>44560</v>
      </c>
      <c r="AX149" s="2">
        <v>44560</v>
      </c>
      <c r="AZ149" s="1">
        <v>0.15840000000000001</v>
      </c>
      <c r="BA149" s="1">
        <v>0.23680000000000001</v>
      </c>
      <c r="BC149" s="1">
        <v>2.1999999999999999E-2</v>
      </c>
      <c r="BD149" s="1">
        <v>7.1199999999999999E-2</v>
      </c>
      <c r="BF149" s="5" t="s">
        <v>3032</v>
      </c>
      <c r="BG149" s="5">
        <v>32.090000000000003</v>
      </c>
      <c r="BH149" s="1">
        <v>0.08</v>
      </c>
      <c r="BI149" s="5" t="s">
        <v>3033</v>
      </c>
      <c r="BJ149" s="5" t="s">
        <v>3034</v>
      </c>
      <c r="BK149" s="5" t="s">
        <v>1947</v>
      </c>
      <c r="BL149" s="5">
        <v>4.9400000000000004</v>
      </c>
      <c r="BM149" s="1" t="s">
        <v>1010</v>
      </c>
      <c r="BO149" s="5" t="s">
        <v>3035</v>
      </c>
      <c r="BP149" s="5">
        <v>0.45</v>
      </c>
      <c r="BQ149" s="5" t="s">
        <v>3036</v>
      </c>
      <c r="BR149" s="5">
        <v>133.76</v>
      </c>
      <c r="BS149" s="5">
        <v>0.62</v>
      </c>
      <c r="BT149" s="5">
        <v>61.55</v>
      </c>
      <c r="BV149" s="5" t="s">
        <v>3037</v>
      </c>
      <c r="BW149" s="5" t="s">
        <v>3038</v>
      </c>
    </row>
    <row r="150" spans="1:75" x14ac:dyDescent="0.25">
      <c r="A150" t="s">
        <v>146</v>
      </c>
      <c r="B150" t="s">
        <v>646</v>
      </c>
      <c r="D150" s="5" t="s">
        <v>3039</v>
      </c>
      <c r="E150" s="5" t="str">
        <f t="shared" si="2"/>
        <v>11.64000000000</v>
      </c>
      <c r="F150" s="5" t="s">
        <v>3040</v>
      </c>
      <c r="G150" s="5">
        <v>13.65</v>
      </c>
      <c r="H150" s="5">
        <v>15.24</v>
      </c>
      <c r="I150" s="5">
        <v>1.4</v>
      </c>
      <c r="J150" s="5">
        <v>1.1499999999999999</v>
      </c>
      <c r="K150" s="5">
        <v>15.41</v>
      </c>
      <c r="L150" s="5">
        <v>1.99</v>
      </c>
      <c r="M150" s="5">
        <v>9.31</v>
      </c>
      <c r="P150" s="5">
        <v>1.18</v>
      </c>
      <c r="Q150" s="1">
        <v>7.9799999999999996E-2</v>
      </c>
      <c r="R150" s="1">
        <v>2.01E-2</v>
      </c>
      <c r="S150" s="5">
        <v>136.47999999999999</v>
      </c>
      <c r="T150">
        <v>94.38</v>
      </c>
      <c r="U150">
        <v>114.55</v>
      </c>
      <c r="V150" s="5">
        <v>115.16</v>
      </c>
      <c r="X150" s="5" t="s">
        <v>3041</v>
      </c>
      <c r="Y150" s="5" t="s">
        <v>3042</v>
      </c>
      <c r="Z150" s="5" t="s">
        <v>3043</v>
      </c>
      <c r="AA150" s="5" t="s">
        <v>1010</v>
      </c>
      <c r="AB150" s="5" t="s">
        <v>3044</v>
      </c>
      <c r="AC150" s="1">
        <v>3.1399999999999997E-2</v>
      </c>
      <c r="AD150" s="1">
        <v>0.89219999999999999</v>
      </c>
      <c r="AE150" s="5" t="s">
        <v>3045</v>
      </c>
      <c r="AF150" s="5">
        <v>4.53</v>
      </c>
      <c r="AG150" s="1">
        <v>5.4699999999999999E-2</v>
      </c>
      <c r="AH150" s="1">
        <v>3.39E-2</v>
      </c>
      <c r="AI150" s="5" t="s">
        <v>3046</v>
      </c>
      <c r="AK150" s="5" t="s">
        <v>1010</v>
      </c>
      <c r="AL150" s="1" t="s">
        <v>1010</v>
      </c>
      <c r="AM150" s="5">
        <v>0</v>
      </c>
      <c r="AN150" s="1">
        <v>0</v>
      </c>
      <c r="AO150" s="5" t="s">
        <v>1010</v>
      </c>
      <c r="AP150" s="1">
        <v>0</v>
      </c>
      <c r="AQ150" t="s">
        <v>1010</v>
      </c>
      <c r="AR150" t="s">
        <v>1010</v>
      </c>
      <c r="AS150" s="6">
        <v>8.4027777777777771E-2</v>
      </c>
      <c r="AT150" s="2">
        <v>41525</v>
      </c>
      <c r="AW150" s="2">
        <v>44560</v>
      </c>
      <c r="AX150" s="2">
        <v>44560</v>
      </c>
      <c r="AZ150" s="1">
        <v>8.4199999999999997E-2</v>
      </c>
      <c r="BA150" s="1">
        <v>0.15240000000000001</v>
      </c>
      <c r="BC150" s="1">
        <v>6.4899999999999999E-2</v>
      </c>
      <c r="BD150" s="1">
        <v>0.46010000000000001</v>
      </c>
      <c r="BF150" s="5" t="s">
        <v>3047</v>
      </c>
      <c r="BG150" s="5">
        <v>110.41</v>
      </c>
      <c r="BH150" s="1">
        <v>1.2999999999999999E-2</v>
      </c>
      <c r="BI150" s="5" t="s">
        <v>1864</v>
      </c>
      <c r="BJ150" s="5" t="s">
        <v>1932</v>
      </c>
      <c r="BK150" s="5" t="s">
        <v>3048</v>
      </c>
      <c r="BL150" s="5">
        <v>8.9</v>
      </c>
      <c r="BM150" s="1">
        <v>7.9000000000000001E-2</v>
      </c>
      <c r="BO150" s="5" t="s">
        <v>3049</v>
      </c>
      <c r="BP150" s="5">
        <v>5.03</v>
      </c>
      <c r="BQ150" s="5" t="s">
        <v>3050</v>
      </c>
      <c r="BR150" s="5">
        <v>505.08</v>
      </c>
      <c r="BS150" s="5">
        <v>1.32</v>
      </c>
      <c r="BT150" s="5">
        <v>7.77</v>
      </c>
      <c r="BV150" s="5" t="s">
        <v>1088</v>
      </c>
      <c r="BW150" s="5" t="s">
        <v>1413</v>
      </c>
    </row>
    <row r="151" spans="1:75" x14ac:dyDescent="0.25">
      <c r="A151" t="s">
        <v>147</v>
      </c>
      <c r="B151" t="s">
        <v>647</v>
      </c>
      <c r="D151" s="5" t="s">
        <v>3051</v>
      </c>
      <c r="E151" s="5" t="str">
        <f t="shared" si="2"/>
        <v>41.55000000000</v>
      </c>
      <c r="F151" s="5" t="s">
        <v>1092</v>
      </c>
      <c r="G151" s="5">
        <v>14.93</v>
      </c>
      <c r="H151" s="5">
        <v>8.7899999999999991</v>
      </c>
      <c r="I151" s="5">
        <v>1.05</v>
      </c>
      <c r="J151" s="5">
        <v>3.41</v>
      </c>
      <c r="K151" s="5">
        <v>4.49</v>
      </c>
      <c r="L151" s="5">
        <v>3.78</v>
      </c>
      <c r="M151" s="5">
        <v>8.48</v>
      </c>
      <c r="P151" s="5">
        <v>2.78</v>
      </c>
      <c r="Q151" s="1">
        <v>1.8521000000000001</v>
      </c>
      <c r="R151" s="1">
        <v>2.01E-2</v>
      </c>
      <c r="S151" s="5">
        <v>65.45</v>
      </c>
      <c r="T151">
        <v>20.88</v>
      </c>
      <c r="U151">
        <v>58.35</v>
      </c>
      <c r="V151" s="5">
        <v>42.9</v>
      </c>
      <c r="X151" s="5" t="s">
        <v>3052</v>
      </c>
      <c r="Y151" s="5" t="s">
        <v>3053</v>
      </c>
      <c r="Z151" s="5" t="s">
        <v>3054</v>
      </c>
      <c r="AA151" s="5" t="s">
        <v>1010</v>
      </c>
      <c r="AB151" s="5" t="s">
        <v>3055</v>
      </c>
      <c r="AC151" s="1">
        <v>7.9000000000000008E-3</v>
      </c>
      <c r="AD151" s="1">
        <v>0.87670000000000003</v>
      </c>
      <c r="AE151" s="5" t="s">
        <v>2627</v>
      </c>
      <c r="AF151" s="5">
        <v>1.1100000000000001</v>
      </c>
      <c r="AG151" s="1">
        <v>2.5399999999999999E-2</v>
      </c>
      <c r="AH151" s="1">
        <v>2.52E-2</v>
      </c>
      <c r="AI151" s="5" t="s">
        <v>3056</v>
      </c>
      <c r="AK151" s="5">
        <v>4</v>
      </c>
      <c r="AL151" s="1">
        <v>6.1899999999999997E-2</v>
      </c>
      <c r="AM151" s="5">
        <v>1.97</v>
      </c>
      <c r="AN151" s="1">
        <v>3.2199999999999999E-2</v>
      </c>
      <c r="AO151" s="5">
        <v>1.96</v>
      </c>
      <c r="AP151" s="1">
        <v>0.47020000000000001</v>
      </c>
      <c r="AQ151" s="2">
        <v>44650</v>
      </c>
      <c r="AR151" s="2">
        <v>44630</v>
      </c>
      <c r="AS151" s="6">
        <v>8.4027777777777771E-2</v>
      </c>
      <c r="AT151" s="2">
        <v>38306</v>
      </c>
      <c r="AW151" s="2">
        <v>44560</v>
      </c>
      <c r="AX151" s="2">
        <v>44560</v>
      </c>
      <c r="AZ151" s="1">
        <v>0.2145</v>
      </c>
      <c r="BA151" s="1">
        <v>0.25290000000000001</v>
      </c>
      <c r="BC151" s="1">
        <v>0.13400000000000001</v>
      </c>
      <c r="BD151" s="1">
        <v>0.45629999999999998</v>
      </c>
      <c r="BF151" s="5" t="s">
        <v>3057</v>
      </c>
      <c r="BG151" s="5">
        <v>19.78</v>
      </c>
      <c r="BH151" s="1">
        <v>2.0030000000000001</v>
      </c>
      <c r="BI151" s="5" t="s">
        <v>3058</v>
      </c>
      <c r="BJ151" s="5" t="s">
        <v>2618</v>
      </c>
      <c r="BK151" s="5" t="s">
        <v>2397</v>
      </c>
      <c r="BL151" s="5">
        <v>4.1900000000000004</v>
      </c>
      <c r="BM151" s="1" t="s">
        <v>1010</v>
      </c>
      <c r="BO151" s="5" t="s">
        <v>1515</v>
      </c>
      <c r="BP151" s="5">
        <v>3.16</v>
      </c>
      <c r="BQ151" s="5" t="s">
        <v>3059</v>
      </c>
      <c r="BR151" s="5">
        <v>71.92</v>
      </c>
      <c r="BS151" s="5">
        <v>1.38</v>
      </c>
      <c r="BT151" s="5">
        <v>13.97</v>
      </c>
      <c r="BV151" s="5" t="s">
        <v>3060</v>
      </c>
      <c r="BW151" s="5" t="s">
        <v>2630</v>
      </c>
    </row>
    <row r="152" spans="1:75" x14ac:dyDescent="0.25">
      <c r="A152" t="s">
        <v>148</v>
      </c>
      <c r="B152" t="s">
        <v>648</v>
      </c>
      <c r="D152" s="5" t="s">
        <v>3061</v>
      </c>
      <c r="E152" s="5" t="str">
        <f t="shared" si="2"/>
        <v>7.64000000000</v>
      </c>
      <c r="F152" s="5" t="s">
        <v>3062</v>
      </c>
      <c r="G152" s="5" t="s">
        <v>1010</v>
      </c>
      <c r="H152" s="5">
        <v>7.35</v>
      </c>
      <c r="I152" s="5" t="s">
        <v>1010</v>
      </c>
      <c r="J152" s="5">
        <v>0.48</v>
      </c>
      <c r="K152" s="5">
        <v>1.6</v>
      </c>
      <c r="L152" s="5">
        <v>0.65</v>
      </c>
      <c r="M152" s="5">
        <v>6.88</v>
      </c>
      <c r="P152" s="5">
        <v>2.2400000000000002</v>
      </c>
      <c r="Q152" s="1">
        <v>-3.6400000000000002E-2</v>
      </c>
      <c r="R152" s="1">
        <v>2.01E-2</v>
      </c>
      <c r="S152" s="5">
        <v>44.18</v>
      </c>
      <c r="T152">
        <v>28.57</v>
      </c>
      <c r="U152">
        <v>32.72</v>
      </c>
      <c r="V152" s="5">
        <v>34.17</v>
      </c>
      <c r="X152" s="5" t="s">
        <v>2927</v>
      </c>
      <c r="Y152" s="5" t="s">
        <v>3063</v>
      </c>
      <c r="Z152" s="5" t="s">
        <v>3064</v>
      </c>
      <c r="AA152" s="5" t="s">
        <v>1010</v>
      </c>
      <c r="AB152" s="5" t="s">
        <v>3065</v>
      </c>
      <c r="AC152" s="1">
        <v>9.9000000000000008E-3</v>
      </c>
      <c r="AD152" s="1">
        <v>0.91710000000000003</v>
      </c>
      <c r="AE152" s="5" t="s">
        <v>3066</v>
      </c>
      <c r="AF152" s="5">
        <v>3.94</v>
      </c>
      <c r="AG152" s="1">
        <v>4.7899999999999998E-2</v>
      </c>
      <c r="AH152" s="1">
        <v>4.24E-2</v>
      </c>
      <c r="AI152" s="5" t="s">
        <v>3067</v>
      </c>
      <c r="AK152" s="5" t="s">
        <v>1010</v>
      </c>
      <c r="AL152" s="1" t="s">
        <v>1010</v>
      </c>
      <c r="AM152" s="5">
        <v>0</v>
      </c>
      <c r="AN152" s="1">
        <v>0</v>
      </c>
      <c r="AO152" s="5" t="s">
        <v>1010</v>
      </c>
      <c r="AP152" s="1">
        <v>0</v>
      </c>
      <c r="AQ152" s="2">
        <v>43934</v>
      </c>
      <c r="AR152" s="2">
        <v>43913</v>
      </c>
      <c r="AS152" t="s">
        <v>3068</v>
      </c>
      <c r="AT152" s="2">
        <v>43251</v>
      </c>
      <c r="AW152" s="2">
        <v>44285</v>
      </c>
      <c r="AX152" s="2">
        <v>44560</v>
      </c>
      <c r="AZ152" s="1">
        <v>-3.6600000000000001E-2</v>
      </c>
      <c r="BA152" s="1">
        <v>2.1999999999999999E-2</v>
      </c>
      <c r="BC152" s="1">
        <v>1.0500000000000001E-2</v>
      </c>
      <c r="BD152" s="1">
        <v>-0.1095</v>
      </c>
      <c r="BF152" s="5" t="s">
        <v>3069</v>
      </c>
      <c r="BG152" s="5">
        <v>65.790000000000006</v>
      </c>
      <c r="BH152" s="1">
        <v>-4.5999999999999999E-2</v>
      </c>
      <c r="BI152" s="5" t="s">
        <v>2450</v>
      </c>
      <c r="BJ152" s="5" t="s">
        <v>2140</v>
      </c>
      <c r="BK152" s="5" t="s">
        <v>3070</v>
      </c>
      <c r="BL152" s="5">
        <v>-2.41</v>
      </c>
      <c r="BM152" s="1">
        <v>-0.91100000000000003</v>
      </c>
      <c r="BO152" s="5" t="s">
        <v>1997</v>
      </c>
      <c r="BP152" s="5">
        <v>11.94</v>
      </c>
      <c r="BQ152" s="5" t="s">
        <v>3071</v>
      </c>
      <c r="BR152" s="5">
        <v>120.56</v>
      </c>
      <c r="BS152" s="5">
        <v>1.1200000000000001</v>
      </c>
      <c r="BT152" s="5">
        <v>19.43</v>
      </c>
      <c r="BV152" s="5" t="s">
        <v>3072</v>
      </c>
      <c r="BW152" s="5" t="s">
        <v>3073</v>
      </c>
    </row>
    <row r="153" spans="1:75" x14ac:dyDescent="0.25">
      <c r="A153" t="s">
        <v>149</v>
      </c>
      <c r="B153" t="s">
        <v>649</v>
      </c>
      <c r="D153" s="5" t="s">
        <v>3074</v>
      </c>
      <c r="E153" s="5" t="str">
        <f t="shared" si="2"/>
        <v>48.29000000000</v>
      </c>
      <c r="F153" s="5" t="s">
        <v>3075</v>
      </c>
      <c r="G153" s="5">
        <v>317.49</v>
      </c>
      <c r="H153" s="5">
        <v>144.93</v>
      </c>
      <c r="I153" s="5">
        <v>5.58</v>
      </c>
      <c r="J153" s="5">
        <v>20.12</v>
      </c>
      <c r="K153" s="5">
        <v>21.45</v>
      </c>
      <c r="L153" s="5">
        <v>19.37</v>
      </c>
      <c r="M153" s="5">
        <v>125.53</v>
      </c>
      <c r="P153" s="5">
        <v>0.93</v>
      </c>
      <c r="Q153" s="1">
        <v>0.13830000000000001</v>
      </c>
      <c r="R153" s="1">
        <v>2.01E-2</v>
      </c>
      <c r="S153" s="5">
        <v>659.45</v>
      </c>
      <c r="T153">
        <v>318.45</v>
      </c>
      <c r="U153">
        <v>451.88</v>
      </c>
      <c r="V153" s="5">
        <v>507.31</v>
      </c>
      <c r="X153" s="5" t="s">
        <v>3076</v>
      </c>
      <c r="Y153" s="5" t="s">
        <v>3077</v>
      </c>
      <c r="Z153" s="5" t="s">
        <v>3078</v>
      </c>
      <c r="AA153" s="5" t="s">
        <v>1010</v>
      </c>
      <c r="AB153" s="5" t="s">
        <v>3079</v>
      </c>
      <c r="AC153" s="1">
        <v>4.1000000000000003E-3</v>
      </c>
      <c r="AD153" s="1">
        <v>0.9637</v>
      </c>
      <c r="AE153" s="5" t="s">
        <v>3080</v>
      </c>
      <c r="AF153" s="5">
        <v>4.29</v>
      </c>
      <c r="AG153" s="1">
        <v>4.07E-2</v>
      </c>
      <c r="AH153" s="1">
        <v>3.6200000000000003E-2</v>
      </c>
      <c r="AI153" s="5" t="s">
        <v>3081</v>
      </c>
      <c r="AK153" s="5" t="s">
        <v>1010</v>
      </c>
      <c r="AL153" s="1" t="s">
        <v>1010</v>
      </c>
      <c r="AM153" s="5">
        <v>0</v>
      </c>
      <c r="AN153" s="1">
        <v>0</v>
      </c>
      <c r="AO153" s="5" t="s">
        <v>1010</v>
      </c>
      <c r="AP153" s="1">
        <v>0</v>
      </c>
      <c r="AQ153" t="s">
        <v>1010</v>
      </c>
      <c r="AR153" t="s">
        <v>1010</v>
      </c>
      <c r="AS153" t="s">
        <v>1010</v>
      </c>
      <c r="AT153" t="s">
        <v>1010</v>
      </c>
      <c r="AW153" s="2">
        <v>44560</v>
      </c>
      <c r="AX153" s="2">
        <v>44560</v>
      </c>
      <c r="AZ153" s="1">
        <v>6.3200000000000006E-2</v>
      </c>
      <c r="BA153" s="1">
        <v>0.1086</v>
      </c>
      <c r="BC153" s="1">
        <v>3.6299999999999999E-2</v>
      </c>
      <c r="BD153" s="1">
        <v>7.5899999999999995E-2</v>
      </c>
      <c r="BF153" s="5" t="s">
        <v>1932</v>
      </c>
      <c r="BG153" s="5">
        <v>25.32</v>
      </c>
      <c r="BH153" s="1">
        <v>0.22700000000000001</v>
      </c>
      <c r="BI153" s="5" t="s">
        <v>1945</v>
      </c>
      <c r="BJ153" s="5" t="s">
        <v>3082</v>
      </c>
      <c r="BK153" s="5" t="s">
        <v>3083</v>
      </c>
      <c r="BL153" s="5">
        <v>1.55</v>
      </c>
      <c r="BM153" s="1" t="s">
        <v>1010</v>
      </c>
      <c r="BO153" s="5" t="s">
        <v>1514</v>
      </c>
      <c r="BP153" s="5">
        <v>28.14</v>
      </c>
      <c r="BQ153" s="5" t="s">
        <v>1622</v>
      </c>
      <c r="BR153" s="5">
        <v>83.59</v>
      </c>
      <c r="BS153" s="5">
        <v>5.1100000000000003</v>
      </c>
      <c r="BT153" s="5">
        <v>23.21</v>
      </c>
      <c r="BV153" s="5" t="s">
        <v>3084</v>
      </c>
      <c r="BW153" s="5" t="s">
        <v>3085</v>
      </c>
    </row>
    <row r="154" spans="1:75" x14ac:dyDescent="0.25">
      <c r="A154" t="s">
        <v>150</v>
      </c>
      <c r="B154" t="s">
        <v>650</v>
      </c>
      <c r="D154" s="5" t="s">
        <v>1789</v>
      </c>
      <c r="E154" s="5" t="str">
        <f t="shared" si="2"/>
        <v>34.48000000000</v>
      </c>
      <c r="F154" s="5" t="s">
        <v>3086</v>
      </c>
      <c r="G154" s="5">
        <v>54.98</v>
      </c>
      <c r="H154" s="5">
        <v>16.39</v>
      </c>
      <c r="I154" s="5">
        <v>19.75</v>
      </c>
      <c r="J154" s="5">
        <v>5.43</v>
      </c>
      <c r="K154" s="5">
        <v>4.53</v>
      </c>
      <c r="L154" s="5">
        <v>5.13</v>
      </c>
      <c r="M154" s="5">
        <v>24.83</v>
      </c>
      <c r="P154" s="5">
        <v>0.83</v>
      </c>
      <c r="Q154" s="1">
        <v>-0.13550000000000001</v>
      </c>
      <c r="R154" s="1">
        <v>2.01E-2</v>
      </c>
      <c r="S154" s="5">
        <v>148.93</v>
      </c>
      <c r="T154">
        <v>117.58</v>
      </c>
      <c r="U154">
        <v>126.64</v>
      </c>
      <c r="V154" s="5">
        <v>134.12</v>
      </c>
      <c r="X154" s="5" t="s">
        <v>2533</v>
      </c>
      <c r="Y154" s="5" t="s">
        <v>2307</v>
      </c>
      <c r="Z154" s="5" t="s">
        <v>3087</v>
      </c>
      <c r="AA154" s="5" t="s">
        <v>1010</v>
      </c>
      <c r="AB154" s="5" t="s">
        <v>3088</v>
      </c>
      <c r="AC154" s="1">
        <v>5.1000000000000004E-3</v>
      </c>
      <c r="AD154" s="1">
        <v>0.92710000000000004</v>
      </c>
      <c r="AE154" s="5" t="s">
        <v>1619</v>
      </c>
      <c r="AF154" s="5">
        <v>1.73</v>
      </c>
      <c r="AG154" s="1">
        <v>1.0800000000000001E-2</v>
      </c>
      <c r="AH154" s="1">
        <v>1.0800000000000001E-2</v>
      </c>
      <c r="AI154" s="5" t="s">
        <v>3089</v>
      </c>
      <c r="AK154" s="5">
        <v>0.68</v>
      </c>
      <c r="AL154" s="1">
        <v>5.4999999999999997E-3</v>
      </c>
      <c r="AM154" s="5">
        <v>0.68</v>
      </c>
      <c r="AN154" s="1">
        <v>5.4999999999999997E-3</v>
      </c>
      <c r="AO154" s="5" t="s">
        <v>1010</v>
      </c>
      <c r="AP154" s="1">
        <v>0.3049</v>
      </c>
      <c r="AQ154" s="2">
        <v>44642</v>
      </c>
      <c r="AR154" s="2">
        <v>44627</v>
      </c>
      <c r="AS154" s="6">
        <v>8.4027777777777771E-2</v>
      </c>
      <c r="AT154" s="2">
        <v>37942</v>
      </c>
      <c r="AW154" s="2">
        <v>44285</v>
      </c>
      <c r="AX154" s="2">
        <v>44560</v>
      </c>
      <c r="AZ154" s="1">
        <v>9.8299999999999998E-2</v>
      </c>
      <c r="BA154" s="1">
        <v>0.153</v>
      </c>
      <c r="BC154" s="1">
        <v>4.7199999999999999E-2</v>
      </c>
      <c r="BD154" s="1">
        <v>8.2199999999999995E-2</v>
      </c>
      <c r="BF154" s="5" t="s">
        <v>3090</v>
      </c>
      <c r="BG154" s="5">
        <v>22.83</v>
      </c>
      <c r="BH154" s="1">
        <v>6.9000000000000006E-2</v>
      </c>
      <c r="BI154" s="5" t="s">
        <v>3091</v>
      </c>
      <c r="BJ154" s="5" t="s">
        <v>2440</v>
      </c>
      <c r="BK154" s="5" t="s">
        <v>3092</v>
      </c>
      <c r="BL154" s="5">
        <v>2.2200000000000002</v>
      </c>
      <c r="BM154" s="1">
        <v>-0.68700000000000006</v>
      </c>
      <c r="BO154" s="5" t="s">
        <v>3093</v>
      </c>
      <c r="BP154" s="5">
        <v>10.73</v>
      </c>
      <c r="BQ154" s="5" t="s">
        <v>2214</v>
      </c>
      <c r="BR154" s="5">
        <v>29.45</v>
      </c>
      <c r="BS154" s="5">
        <v>1.2</v>
      </c>
      <c r="BT154" s="5">
        <v>27</v>
      </c>
      <c r="BV154" s="5" t="s">
        <v>1935</v>
      </c>
      <c r="BW154" s="5" t="s">
        <v>2631</v>
      </c>
    </row>
    <row r="155" spans="1:75" x14ac:dyDescent="0.25">
      <c r="A155" t="s">
        <v>151</v>
      </c>
      <c r="B155" t="s">
        <v>651</v>
      </c>
      <c r="D155" s="5" t="s">
        <v>3094</v>
      </c>
      <c r="E155" s="5" t="str">
        <f t="shared" si="2"/>
        <v>31.81000000000</v>
      </c>
      <c r="F155" s="5" t="s">
        <v>3095</v>
      </c>
      <c r="G155" s="5">
        <v>142.5</v>
      </c>
      <c r="H155" s="5">
        <v>13.48</v>
      </c>
      <c r="I155" s="5">
        <v>4.43</v>
      </c>
      <c r="J155" s="5">
        <v>3.45</v>
      </c>
      <c r="K155" s="5">
        <v>3.25</v>
      </c>
      <c r="L155" s="5">
        <v>3.25</v>
      </c>
      <c r="M155" s="5">
        <v>29.01</v>
      </c>
      <c r="P155" s="5">
        <v>1.1499999999999999</v>
      </c>
      <c r="Q155" s="1">
        <v>-0.1008</v>
      </c>
      <c r="R155" s="1">
        <v>2.01E-2</v>
      </c>
      <c r="S155" s="5">
        <v>81.19</v>
      </c>
      <c r="T155">
        <v>49.53</v>
      </c>
      <c r="U155">
        <v>55.68</v>
      </c>
      <c r="V155" s="5">
        <v>66.290000000000006</v>
      </c>
      <c r="X155" s="5" t="s">
        <v>3096</v>
      </c>
      <c r="Y155" s="5" t="s">
        <v>1808</v>
      </c>
      <c r="Z155" s="5" t="s">
        <v>3097</v>
      </c>
      <c r="AA155" s="5" t="s">
        <v>1010</v>
      </c>
      <c r="AB155" s="5" t="s">
        <v>3098</v>
      </c>
      <c r="AC155" s="1">
        <v>4.2099999999999999E-2</v>
      </c>
      <c r="AD155" s="1">
        <v>0.92310000000000003</v>
      </c>
      <c r="AE155" s="5" t="s">
        <v>3099</v>
      </c>
      <c r="AF155" s="5">
        <v>2.23</v>
      </c>
      <c r="AG155" s="1">
        <v>3.1800000000000002E-2</v>
      </c>
      <c r="AH155" s="1">
        <v>3.1699999999999999E-2</v>
      </c>
      <c r="AI155" s="5" t="s">
        <v>3100</v>
      </c>
      <c r="AK155" s="5">
        <v>0.88</v>
      </c>
      <c r="AL155" s="1">
        <v>1.6E-2</v>
      </c>
      <c r="AM155" s="5">
        <v>0.72</v>
      </c>
      <c r="AN155" s="1">
        <v>1.3100000000000001E-2</v>
      </c>
      <c r="AO155" s="5" t="s">
        <v>1010</v>
      </c>
      <c r="AP155" s="1">
        <v>1.8947000000000001</v>
      </c>
      <c r="AQ155" s="2">
        <v>44637</v>
      </c>
      <c r="AR155" s="2">
        <v>44628</v>
      </c>
      <c r="AS155" t="s">
        <v>3101</v>
      </c>
      <c r="AT155" s="2">
        <v>42204</v>
      </c>
      <c r="AW155" s="2">
        <v>44560</v>
      </c>
      <c r="AX155" s="2">
        <v>44560</v>
      </c>
      <c r="AZ155" s="1">
        <v>1.306</v>
      </c>
      <c r="BA155" s="1">
        <v>0.28389999999999999</v>
      </c>
      <c r="BC155" s="1">
        <v>8.0500000000000002E-2</v>
      </c>
      <c r="BD155" s="1">
        <v>3.78E-2</v>
      </c>
      <c r="BF155" s="5" t="s">
        <v>1671</v>
      </c>
      <c r="BG155" s="5">
        <v>15.98</v>
      </c>
      <c r="BH155" s="1">
        <v>5.3999999999999999E-2</v>
      </c>
      <c r="BI155" s="5" t="s">
        <v>3102</v>
      </c>
      <c r="BJ155" s="5" t="s">
        <v>1409</v>
      </c>
      <c r="BK155" s="5" t="s">
        <v>3103</v>
      </c>
      <c r="BL155" s="5">
        <v>20.52</v>
      </c>
      <c r="BM155" s="1">
        <v>1.33</v>
      </c>
      <c r="BO155" s="5" t="s">
        <v>3104</v>
      </c>
      <c r="BP155" s="5">
        <v>12.46</v>
      </c>
      <c r="BQ155" s="5" t="s">
        <v>3105</v>
      </c>
      <c r="BR155" s="5">
        <v>96.46</v>
      </c>
      <c r="BS155" s="5">
        <v>1.97</v>
      </c>
      <c r="BT155" s="5">
        <v>16.46</v>
      </c>
      <c r="BV155" s="5" t="s">
        <v>3106</v>
      </c>
      <c r="BW155" s="5" t="s">
        <v>1726</v>
      </c>
    </row>
    <row r="156" spans="1:75" x14ac:dyDescent="0.25">
      <c r="A156" t="s">
        <v>152</v>
      </c>
      <c r="B156" t="s">
        <v>652</v>
      </c>
      <c r="D156" s="5" t="s">
        <v>3107</v>
      </c>
      <c r="E156" s="5" t="str">
        <f t="shared" si="2"/>
        <v>50.56000000000</v>
      </c>
      <c r="F156" s="5" t="s">
        <v>3108</v>
      </c>
      <c r="G156" s="5">
        <v>45.17</v>
      </c>
      <c r="H156" s="5">
        <v>33.67</v>
      </c>
      <c r="I156" s="5">
        <v>3.06</v>
      </c>
      <c r="J156" s="5">
        <v>4.01</v>
      </c>
      <c r="K156" s="5">
        <v>7</v>
      </c>
      <c r="L156" s="5">
        <v>4.66</v>
      </c>
      <c r="M156" s="5">
        <v>23.86</v>
      </c>
      <c r="P156" s="5">
        <v>1.0900000000000001</v>
      </c>
      <c r="Q156" s="1">
        <v>-0.20619999999999999</v>
      </c>
      <c r="R156" s="1">
        <v>2.01E-2</v>
      </c>
      <c r="S156" s="5">
        <v>238.93</v>
      </c>
      <c r="T156">
        <v>154.85</v>
      </c>
      <c r="U156">
        <v>175.96</v>
      </c>
      <c r="V156" s="5">
        <v>209.1</v>
      </c>
      <c r="X156" s="5" t="s">
        <v>1588</v>
      </c>
      <c r="Y156" s="5" t="s">
        <v>2666</v>
      </c>
      <c r="Z156" s="5" t="s">
        <v>3109</v>
      </c>
      <c r="AA156" s="5" t="s">
        <v>1010</v>
      </c>
      <c r="AB156" s="5" t="s">
        <v>3110</v>
      </c>
      <c r="AC156" s="1">
        <v>4.7999999999999996E-3</v>
      </c>
      <c r="AD156" s="1">
        <v>0.90110000000000001</v>
      </c>
      <c r="AE156" s="5" t="s">
        <v>1463</v>
      </c>
      <c r="AF156" s="5">
        <v>1.21</v>
      </c>
      <c r="AG156" s="1">
        <v>9.5999999999999992E-3</v>
      </c>
      <c r="AH156" s="1">
        <v>8.3999999999999995E-3</v>
      </c>
      <c r="AI156" s="5" t="s">
        <v>1601</v>
      </c>
      <c r="AK156" s="5">
        <v>2.04</v>
      </c>
      <c r="AL156" s="1">
        <v>1.12E-2</v>
      </c>
      <c r="AM156" s="5">
        <v>1.95</v>
      </c>
      <c r="AN156" s="1">
        <v>1.0800000000000001E-2</v>
      </c>
      <c r="AO156" s="5">
        <v>1</v>
      </c>
      <c r="AP156" s="1">
        <v>0.49869999999999998</v>
      </c>
      <c r="AQ156" s="2">
        <v>44665</v>
      </c>
      <c r="AR156" s="2">
        <v>44633</v>
      </c>
      <c r="AS156" s="6">
        <v>8.4027777777777771E-2</v>
      </c>
      <c r="AT156" s="2">
        <v>37780</v>
      </c>
      <c r="AW156" s="2">
        <v>44560</v>
      </c>
      <c r="AX156" s="2">
        <v>44560</v>
      </c>
      <c r="AZ156" s="1">
        <v>8.8700000000000001E-2</v>
      </c>
      <c r="BA156" s="1">
        <v>0.1467</v>
      </c>
      <c r="BC156" s="1">
        <v>5.9400000000000001E-2</v>
      </c>
      <c r="BD156" s="1">
        <v>0.17</v>
      </c>
      <c r="BF156" s="5" t="s">
        <v>3111</v>
      </c>
      <c r="BG156" s="5">
        <v>44.47</v>
      </c>
      <c r="BH156" s="1">
        <v>9.8000000000000004E-2</v>
      </c>
      <c r="BI156" s="5" t="s">
        <v>3112</v>
      </c>
      <c r="BJ156" s="5" t="s">
        <v>1266</v>
      </c>
      <c r="BK156" s="5" t="s">
        <v>1044</v>
      </c>
      <c r="BL156" s="5">
        <v>3.91</v>
      </c>
      <c r="BM156" s="1">
        <v>2E-3</v>
      </c>
      <c r="BO156" s="5" t="s">
        <v>3113</v>
      </c>
      <c r="BP156" s="5">
        <v>1.25</v>
      </c>
      <c r="BQ156" s="5" t="s">
        <v>3114</v>
      </c>
      <c r="BR156" s="5">
        <v>126.23</v>
      </c>
      <c r="BS156" s="5">
        <v>1.32</v>
      </c>
      <c r="BT156" s="5">
        <v>25.18</v>
      </c>
      <c r="BV156" s="5" t="s">
        <v>3115</v>
      </c>
      <c r="BW156" s="5" t="s">
        <v>2188</v>
      </c>
    </row>
    <row r="157" spans="1:75" x14ac:dyDescent="0.25">
      <c r="A157" t="s">
        <v>153</v>
      </c>
      <c r="B157" t="s">
        <v>653</v>
      </c>
      <c r="D157" s="5" t="s">
        <v>3116</v>
      </c>
      <c r="E157" s="5" t="str">
        <f t="shared" si="2"/>
        <v>34.72000000000</v>
      </c>
      <c r="F157" s="5" t="s">
        <v>3117</v>
      </c>
      <c r="G157" s="5">
        <v>25.46</v>
      </c>
      <c r="H157" s="5">
        <v>21.98</v>
      </c>
      <c r="I157" s="5">
        <v>6.08</v>
      </c>
      <c r="J157" s="5">
        <v>2.5</v>
      </c>
      <c r="K157" s="5">
        <v>1.73</v>
      </c>
      <c r="L157" s="5">
        <v>4.32</v>
      </c>
      <c r="M157" s="5">
        <v>13.63</v>
      </c>
      <c r="P157" s="5">
        <v>0.22</v>
      </c>
      <c r="Q157" s="1">
        <v>0.26779999999999998</v>
      </c>
      <c r="R157" s="1">
        <v>2.01E-2</v>
      </c>
      <c r="S157" s="5">
        <v>99.22</v>
      </c>
      <c r="T157">
        <v>71.17</v>
      </c>
      <c r="U157">
        <v>90.55</v>
      </c>
      <c r="V157" s="5">
        <v>81.180000000000007</v>
      </c>
      <c r="X157" s="5" t="s">
        <v>1805</v>
      </c>
      <c r="Y157" s="5" t="s">
        <v>1588</v>
      </c>
      <c r="Z157" s="5" t="s">
        <v>3118</v>
      </c>
      <c r="AA157" s="5" t="s">
        <v>1010</v>
      </c>
      <c r="AB157" s="5" t="s">
        <v>3119</v>
      </c>
      <c r="AC157" s="1">
        <v>1.1999999999999999E-3</v>
      </c>
      <c r="AD157" s="1">
        <v>0.68630000000000002</v>
      </c>
      <c r="AE157" s="5" t="s">
        <v>3120</v>
      </c>
      <c r="AF157" s="5">
        <v>3.83</v>
      </c>
      <c r="AG157" s="1">
        <v>2.4E-2</v>
      </c>
      <c r="AH157" s="1">
        <v>1.8100000000000002E-2</v>
      </c>
      <c r="AI157" s="5" t="s">
        <v>2675</v>
      </c>
      <c r="AK157" s="5">
        <v>3.16</v>
      </c>
      <c r="AL157" s="1">
        <v>3.2099999999999997E-2</v>
      </c>
      <c r="AM157" s="5">
        <v>3.1</v>
      </c>
      <c r="AN157" s="1">
        <v>3.1600000000000003E-2</v>
      </c>
      <c r="AO157" s="5">
        <v>3.67</v>
      </c>
      <c r="AP157" s="1">
        <v>0.80520000000000003</v>
      </c>
      <c r="AQ157" s="2">
        <v>44634</v>
      </c>
      <c r="AR157" s="2">
        <v>44606</v>
      </c>
      <c r="AS157" s="6">
        <v>8.4027777777777771E-2</v>
      </c>
      <c r="AT157" s="2">
        <v>32691</v>
      </c>
      <c r="AW157" s="2">
        <v>44560</v>
      </c>
      <c r="AX157" s="2">
        <v>44560</v>
      </c>
      <c r="AZ157" s="1">
        <v>9.8400000000000001E-2</v>
      </c>
      <c r="BA157" s="1">
        <v>0.1966</v>
      </c>
      <c r="BC157" s="1">
        <v>2.6700000000000002E-2</v>
      </c>
      <c r="BD157" s="1">
        <v>6.0600000000000001E-2</v>
      </c>
      <c r="BF157" s="5" t="s">
        <v>3121</v>
      </c>
      <c r="BG157" s="5">
        <v>39.25</v>
      </c>
      <c r="BH157" s="1">
        <v>0.154</v>
      </c>
      <c r="BI157" s="5" t="s">
        <v>3122</v>
      </c>
      <c r="BJ157" s="5" t="s">
        <v>3123</v>
      </c>
      <c r="BK157" s="5" t="s">
        <v>2555</v>
      </c>
      <c r="BL157" s="5">
        <v>3.85</v>
      </c>
      <c r="BM157" s="1">
        <v>4.2089999999999996</v>
      </c>
      <c r="BO157" s="5" t="s">
        <v>3124</v>
      </c>
      <c r="BP157" s="5">
        <v>2.8</v>
      </c>
      <c r="BQ157" s="5" t="s">
        <v>3125</v>
      </c>
      <c r="BR157" s="5">
        <v>125.23</v>
      </c>
      <c r="BS157" s="5">
        <v>1.02</v>
      </c>
      <c r="BT157" s="5">
        <v>56.6</v>
      </c>
      <c r="BV157" s="5" t="s">
        <v>1514</v>
      </c>
      <c r="BW157" s="5" t="s">
        <v>3126</v>
      </c>
    </row>
    <row r="158" spans="1:75" x14ac:dyDescent="0.25">
      <c r="A158" t="s">
        <v>154</v>
      </c>
      <c r="B158" t="s">
        <v>654</v>
      </c>
      <c r="D158" s="5" t="s">
        <v>3127</v>
      </c>
      <c r="E158" s="5" t="str">
        <f t="shared" si="2"/>
        <v>26.60000000000</v>
      </c>
      <c r="F158" s="5" t="s">
        <v>3128</v>
      </c>
      <c r="G158" s="5">
        <v>35.94</v>
      </c>
      <c r="H158" s="5">
        <v>25.13</v>
      </c>
      <c r="I158" s="5">
        <v>1.86</v>
      </c>
      <c r="J158" s="5">
        <v>5.43</v>
      </c>
      <c r="K158" s="5">
        <v>7.42</v>
      </c>
      <c r="L158" s="5">
        <v>6.43</v>
      </c>
      <c r="M158" s="5">
        <v>19.989999999999998</v>
      </c>
      <c r="P158" s="5">
        <v>1.5</v>
      </c>
      <c r="Q158" s="1">
        <v>-0.11650000000000001</v>
      </c>
      <c r="R158" s="1">
        <v>2.01E-2</v>
      </c>
      <c r="S158" s="5">
        <v>300.11</v>
      </c>
      <c r="T158">
        <v>201.41</v>
      </c>
      <c r="U158">
        <v>225.53</v>
      </c>
      <c r="V158" s="5">
        <v>255.88</v>
      </c>
      <c r="X158" s="5" t="s">
        <v>2390</v>
      </c>
      <c r="Y158" s="5" t="s">
        <v>2230</v>
      </c>
      <c r="Z158" s="5" t="s">
        <v>3129</v>
      </c>
      <c r="AA158" s="5" t="s">
        <v>1010</v>
      </c>
      <c r="AB158" s="5" t="s">
        <v>3130</v>
      </c>
      <c r="AC158" s="1">
        <v>4.1999999999999997E-3</v>
      </c>
      <c r="AD158" s="1">
        <v>0.92569999999999997</v>
      </c>
      <c r="AE158" s="5" t="s">
        <v>1306</v>
      </c>
      <c r="AF158" s="5">
        <v>2.16</v>
      </c>
      <c r="AG158" s="1">
        <v>1.72E-2</v>
      </c>
      <c r="AH158" s="1">
        <v>1.52E-2</v>
      </c>
      <c r="AI158" s="5" t="s">
        <v>3131</v>
      </c>
      <c r="AK158" s="5">
        <v>1.56</v>
      </c>
      <c r="AL158" s="1">
        <v>7.0000000000000001E-3</v>
      </c>
      <c r="AM158" s="5">
        <v>1.56</v>
      </c>
      <c r="AN158" s="1">
        <v>7.7000000000000002E-3</v>
      </c>
      <c r="AO158" s="5">
        <v>1.07</v>
      </c>
      <c r="AP158" s="1">
        <v>0.2591</v>
      </c>
      <c r="AQ158" s="2">
        <v>44634</v>
      </c>
      <c r="AR158" s="2">
        <v>44609</v>
      </c>
      <c r="AS158" s="6">
        <v>8.4027777777777771E-2</v>
      </c>
      <c r="AT158" s="2">
        <v>35050</v>
      </c>
      <c r="AW158" s="2">
        <v>44560</v>
      </c>
      <c r="AX158" s="2">
        <v>44560</v>
      </c>
      <c r="AZ158" s="1">
        <v>0.15110000000000001</v>
      </c>
      <c r="BA158" s="1">
        <v>0.23119999999999999</v>
      </c>
      <c r="BC158" s="1">
        <v>6.8900000000000003E-2</v>
      </c>
      <c r="BD158" s="1">
        <v>0.2198</v>
      </c>
      <c r="BF158" s="5" t="s">
        <v>2807</v>
      </c>
      <c r="BG158" s="5">
        <v>40.39</v>
      </c>
      <c r="BH158" s="1">
        <v>0.121</v>
      </c>
      <c r="BI158" s="5" t="s">
        <v>1397</v>
      </c>
      <c r="BJ158" s="5" t="s">
        <v>1525</v>
      </c>
      <c r="BK158" s="5" t="s">
        <v>3132</v>
      </c>
      <c r="BL158" s="5">
        <v>6.02</v>
      </c>
      <c r="BM158" s="1">
        <v>0.64100000000000001</v>
      </c>
      <c r="BO158" s="5" t="s">
        <v>3133</v>
      </c>
      <c r="BP158" s="5">
        <v>1.84</v>
      </c>
      <c r="BQ158" s="5" t="s">
        <v>3134</v>
      </c>
      <c r="BR158" s="5">
        <v>150.34</v>
      </c>
      <c r="BS158" s="5">
        <v>0.49</v>
      </c>
      <c r="BT158" s="5">
        <v>29.36</v>
      </c>
      <c r="BV158" s="5" t="s">
        <v>2953</v>
      </c>
      <c r="BW158" s="5" t="s">
        <v>3135</v>
      </c>
    </row>
    <row r="159" spans="1:75" x14ac:dyDescent="0.25">
      <c r="A159" t="s">
        <v>155</v>
      </c>
      <c r="B159" t="s">
        <v>655</v>
      </c>
      <c r="D159" s="5" t="s">
        <v>3136</v>
      </c>
      <c r="E159" s="5" t="str">
        <f t="shared" si="2"/>
        <v>27.36000000000</v>
      </c>
      <c r="F159" s="5" t="s">
        <v>3137</v>
      </c>
      <c r="G159" s="5">
        <v>35.92</v>
      </c>
      <c r="H159" s="5">
        <v>15.82</v>
      </c>
      <c r="I159" s="5">
        <v>3.8</v>
      </c>
      <c r="J159" s="5">
        <v>1.83</v>
      </c>
      <c r="K159" s="5">
        <v>1.97</v>
      </c>
      <c r="L159" s="5">
        <v>3.92</v>
      </c>
      <c r="M159" s="5">
        <v>14.64</v>
      </c>
      <c r="P159" s="5">
        <v>0.7</v>
      </c>
      <c r="Q159" s="1">
        <v>0.22839999999999999</v>
      </c>
      <c r="R159" s="1">
        <v>2.01E-2</v>
      </c>
      <c r="S159" s="5">
        <v>73.319999999999993</v>
      </c>
      <c r="T159">
        <v>54.14</v>
      </c>
      <c r="U159">
        <v>66.31</v>
      </c>
      <c r="V159" s="5">
        <v>62.3</v>
      </c>
      <c r="X159" s="5" t="s">
        <v>1482</v>
      </c>
      <c r="Y159" s="5" t="s">
        <v>1964</v>
      </c>
      <c r="Z159" s="5" t="s">
        <v>3138</v>
      </c>
      <c r="AA159" s="5" t="s">
        <v>1010</v>
      </c>
      <c r="AB159" s="5" t="s">
        <v>3139</v>
      </c>
      <c r="AC159" s="1">
        <v>1.1999999999999999E-3</v>
      </c>
      <c r="AD159" s="1">
        <v>0.91059999999999997</v>
      </c>
      <c r="AE159" s="5" t="s">
        <v>3140</v>
      </c>
      <c r="AF159" s="5">
        <v>2.06</v>
      </c>
      <c r="AG159" s="1">
        <v>1.3299999999999999E-2</v>
      </c>
      <c r="AH159" s="1">
        <v>1.09E-2</v>
      </c>
      <c r="AI159" s="5" t="s">
        <v>3141</v>
      </c>
      <c r="AK159" s="5">
        <v>2.8</v>
      </c>
      <c r="AL159" s="1">
        <v>3.85E-2</v>
      </c>
      <c r="AM159" s="5">
        <v>2.69</v>
      </c>
      <c r="AN159" s="1">
        <v>3.6999999999999998E-2</v>
      </c>
      <c r="AO159" s="5">
        <v>3.86</v>
      </c>
      <c r="AP159" s="1">
        <v>1.3438000000000001</v>
      </c>
      <c r="AQ159" s="2">
        <v>44680</v>
      </c>
      <c r="AR159" s="2">
        <v>44649</v>
      </c>
      <c r="AS159" s="6">
        <v>8.4027777777777771E-2</v>
      </c>
      <c r="AT159" s="2">
        <v>34141</v>
      </c>
      <c r="AW159" s="2">
        <v>44560</v>
      </c>
      <c r="AX159" s="2">
        <v>44560</v>
      </c>
      <c r="AZ159" s="1">
        <v>5.0900000000000001E-2</v>
      </c>
      <c r="BA159" s="1">
        <v>0.21240000000000001</v>
      </c>
      <c r="BC159" s="1">
        <v>2.75E-2</v>
      </c>
      <c r="BD159" s="1">
        <v>4.4999999999999998E-2</v>
      </c>
      <c r="BF159" s="5" t="s">
        <v>3142</v>
      </c>
      <c r="BG159" s="5">
        <v>39.22</v>
      </c>
      <c r="BH159" s="1">
        <v>5.5E-2</v>
      </c>
      <c r="BI159" s="5" t="s">
        <v>2498</v>
      </c>
      <c r="BJ159" s="5" t="s">
        <v>3143</v>
      </c>
      <c r="BK159" s="5" t="s">
        <v>3144</v>
      </c>
      <c r="BL159" s="5">
        <v>2</v>
      </c>
      <c r="BM159" s="1">
        <v>-6.0000000000000001E-3</v>
      </c>
      <c r="BO159" s="5" t="s">
        <v>3145</v>
      </c>
      <c r="BP159" s="5">
        <v>1.02</v>
      </c>
      <c r="BQ159" s="5" t="s">
        <v>3146</v>
      </c>
      <c r="BR159" s="5">
        <v>166.02</v>
      </c>
      <c r="BS159" s="5">
        <v>0.64</v>
      </c>
      <c r="BT159" s="5">
        <v>36.57</v>
      </c>
      <c r="BV159" s="5" t="s">
        <v>3147</v>
      </c>
      <c r="BW159" s="5" t="s">
        <v>3148</v>
      </c>
    </row>
    <row r="160" spans="1:75" x14ac:dyDescent="0.25">
      <c r="A160" t="s">
        <v>156</v>
      </c>
      <c r="B160" t="s">
        <v>656</v>
      </c>
      <c r="D160" s="5" t="s">
        <v>3149</v>
      </c>
      <c r="E160" s="5" t="str">
        <f t="shared" si="2"/>
        <v>94.64000000000</v>
      </c>
      <c r="F160" s="5" t="s">
        <v>3150</v>
      </c>
      <c r="G160" s="5">
        <v>29.82</v>
      </c>
      <c r="H160" s="5">
        <v>30.3</v>
      </c>
      <c r="I160" s="5">
        <v>2.79</v>
      </c>
      <c r="J160" s="5">
        <v>5.47</v>
      </c>
      <c r="K160" s="5">
        <v>15.22</v>
      </c>
      <c r="L160" s="5">
        <v>5.53</v>
      </c>
      <c r="M160" s="5">
        <v>20.49</v>
      </c>
      <c r="P160" s="5">
        <v>1.08</v>
      </c>
      <c r="Q160" s="1">
        <v>-0.1333</v>
      </c>
      <c r="R160" s="1">
        <v>2.01E-2</v>
      </c>
      <c r="S160" s="5">
        <v>374.2</v>
      </c>
      <c r="T160">
        <v>248.42</v>
      </c>
      <c r="U160">
        <v>280.74</v>
      </c>
      <c r="V160" s="5">
        <v>318.89999999999998</v>
      </c>
      <c r="X160" s="5" t="s">
        <v>3151</v>
      </c>
      <c r="Y160" s="5" t="s">
        <v>2721</v>
      </c>
      <c r="Z160" s="5" t="s">
        <v>3152</v>
      </c>
      <c r="AA160" s="5" t="s">
        <v>1010</v>
      </c>
      <c r="AB160" s="5" t="s">
        <v>3153</v>
      </c>
      <c r="AC160" s="1">
        <v>6.6E-3</v>
      </c>
      <c r="AD160" s="1">
        <v>0.91449999999999998</v>
      </c>
      <c r="AE160" s="5" t="s">
        <v>3154</v>
      </c>
      <c r="AF160" s="5">
        <v>1.35</v>
      </c>
      <c r="AG160" s="1">
        <v>9.4999999999999998E-3</v>
      </c>
      <c r="AH160" s="1">
        <v>6.1000000000000004E-3</v>
      </c>
      <c r="AI160" s="5" t="s">
        <v>1453</v>
      </c>
      <c r="AK160" s="5">
        <v>2.4</v>
      </c>
      <c r="AL160" s="1">
        <v>8.6E-3</v>
      </c>
      <c r="AM160" s="5">
        <v>2.19</v>
      </c>
      <c r="AN160" s="1">
        <v>8.0999999999999996E-3</v>
      </c>
      <c r="AO160" s="5">
        <v>0.94</v>
      </c>
      <c r="AP160" s="1">
        <v>0.2475</v>
      </c>
      <c r="AQ160" s="2">
        <v>44634</v>
      </c>
      <c r="AR160" s="2">
        <v>44616</v>
      </c>
      <c r="AS160" s="6">
        <v>8.4027777777777771E-2</v>
      </c>
      <c r="AT160" s="2">
        <v>40930</v>
      </c>
      <c r="AW160" s="2">
        <v>44376</v>
      </c>
      <c r="AX160" s="2">
        <v>44560</v>
      </c>
      <c r="AZ160" s="1">
        <v>0.1835</v>
      </c>
      <c r="BA160" s="1">
        <v>0.20019999999999999</v>
      </c>
      <c r="BC160" s="1">
        <v>0.1065</v>
      </c>
      <c r="BD160" s="1">
        <v>0.51929999999999998</v>
      </c>
      <c r="BF160" s="5" t="s">
        <v>3155</v>
      </c>
      <c r="BG160" s="5">
        <v>48.99</v>
      </c>
      <c r="BH160" s="1">
        <v>0.14099999999999999</v>
      </c>
      <c r="BI160" s="5" t="s">
        <v>3156</v>
      </c>
      <c r="BJ160" s="5" t="s">
        <v>2000</v>
      </c>
      <c r="BK160" s="5" t="s">
        <v>1934</v>
      </c>
      <c r="BL160" s="5">
        <v>8.85</v>
      </c>
      <c r="BM160" s="1">
        <v>0.246</v>
      </c>
      <c r="BO160" s="5" t="s">
        <v>3157</v>
      </c>
      <c r="BP160" s="5">
        <v>12.85</v>
      </c>
      <c r="BQ160" s="5" t="s">
        <v>3158</v>
      </c>
      <c r="BR160" s="5">
        <v>112.28</v>
      </c>
      <c r="BS160" s="5">
        <v>1.73</v>
      </c>
      <c r="BT160" s="5">
        <v>17.309999999999999</v>
      </c>
      <c r="BV160" s="5" t="s">
        <v>1702</v>
      </c>
      <c r="BW160" s="5" t="s">
        <v>1388</v>
      </c>
    </row>
    <row r="161" spans="1:75" x14ac:dyDescent="0.25">
      <c r="A161" t="s">
        <v>157</v>
      </c>
      <c r="B161" t="s">
        <v>657</v>
      </c>
      <c r="D161" s="5" t="s">
        <v>3159</v>
      </c>
      <c r="E161" s="5" t="str">
        <f t="shared" si="2"/>
        <v>489.27000000</v>
      </c>
      <c r="F161" s="5" t="s">
        <v>3160</v>
      </c>
      <c r="G161" s="5">
        <v>22.96</v>
      </c>
      <c r="H161" s="5" t="s">
        <v>1010</v>
      </c>
      <c r="I161" s="5" t="s">
        <v>1010</v>
      </c>
      <c r="J161" s="5">
        <v>0.43</v>
      </c>
      <c r="K161" s="5">
        <v>0.63</v>
      </c>
      <c r="L161" s="5">
        <v>0.55000000000000004</v>
      </c>
      <c r="M161" s="5">
        <v>6.91</v>
      </c>
      <c r="P161" s="5">
        <v>4.93</v>
      </c>
      <c r="Q161" s="1">
        <v>-0.2447</v>
      </c>
      <c r="R161" s="1">
        <v>2.01E-2</v>
      </c>
      <c r="S161" s="5">
        <v>11.26</v>
      </c>
      <c r="T161">
        <v>3.46</v>
      </c>
      <c r="U161">
        <v>5.45</v>
      </c>
      <c r="V161" s="5">
        <v>6.1</v>
      </c>
      <c r="X161" s="5" t="s">
        <v>1306</v>
      </c>
      <c r="Y161" s="5" t="s">
        <v>3161</v>
      </c>
      <c r="Z161" s="5" t="s">
        <v>3162</v>
      </c>
      <c r="AA161" s="5" t="s">
        <v>1010</v>
      </c>
      <c r="AB161" s="5" t="s">
        <v>3163</v>
      </c>
      <c r="AC161" s="1">
        <v>0.42559999999999998</v>
      </c>
      <c r="AD161" s="1">
        <v>0.36759999999999998</v>
      </c>
      <c r="AE161" s="5" t="s">
        <v>3164</v>
      </c>
      <c r="AF161" s="5">
        <v>2.4700000000000002</v>
      </c>
      <c r="AG161" s="1">
        <v>0.12740000000000001</v>
      </c>
      <c r="AH161" s="1">
        <v>8.2799999999999999E-2</v>
      </c>
      <c r="AI161" s="5" t="s">
        <v>3165</v>
      </c>
      <c r="AK161" s="5" t="s">
        <v>1010</v>
      </c>
      <c r="AL161" s="1" t="s">
        <v>1010</v>
      </c>
      <c r="AM161" s="5">
        <v>0</v>
      </c>
      <c r="AN161" s="1">
        <v>0</v>
      </c>
      <c r="AO161" s="5" t="s">
        <v>1010</v>
      </c>
      <c r="AP161" s="1">
        <v>0</v>
      </c>
      <c r="AQ161" t="s">
        <v>1010</v>
      </c>
      <c r="AR161" t="s">
        <v>1010</v>
      </c>
      <c r="AS161" t="s">
        <v>1010</v>
      </c>
      <c r="AT161" t="s">
        <v>1010</v>
      </c>
      <c r="AW161" s="2">
        <v>44560</v>
      </c>
      <c r="AX161" s="2">
        <v>44560</v>
      </c>
      <c r="AZ161" s="1">
        <v>2.0899999999999998E-2</v>
      </c>
      <c r="BA161" s="1">
        <v>4.7E-2</v>
      </c>
      <c r="BC161" s="1">
        <v>1.9699999999999999E-2</v>
      </c>
      <c r="BD161" s="1">
        <v>3.8600000000000002E-2</v>
      </c>
      <c r="BF161" s="5" t="s">
        <v>2408</v>
      </c>
      <c r="BG161" s="5">
        <v>14.67</v>
      </c>
      <c r="BH161" s="1" t="s">
        <v>1010</v>
      </c>
      <c r="BI161" s="5" t="s">
        <v>3166</v>
      </c>
      <c r="BJ161" s="5" t="s">
        <v>3167</v>
      </c>
      <c r="BK161" s="5" t="s">
        <v>2570</v>
      </c>
      <c r="BL161" s="5">
        <v>0.27</v>
      </c>
      <c r="BM161" s="1" t="s">
        <v>1010</v>
      </c>
      <c r="BO161" s="5" t="s">
        <v>3168</v>
      </c>
      <c r="BP161" s="5">
        <v>4.5999999999999996</v>
      </c>
      <c r="BQ161" s="5" t="s">
        <v>3169</v>
      </c>
      <c r="BR161" s="5">
        <v>31.93</v>
      </c>
      <c r="BS161" s="5">
        <v>2.61</v>
      </c>
      <c r="BT161" s="5">
        <v>9.92</v>
      </c>
      <c r="BV161" s="5" t="s">
        <v>3170</v>
      </c>
      <c r="BW161" s="5" t="s">
        <v>3171</v>
      </c>
    </row>
    <row r="162" spans="1:75" x14ac:dyDescent="0.25">
      <c r="A162" t="s">
        <v>158</v>
      </c>
      <c r="B162" t="s">
        <v>658</v>
      </c>
      <c r="D162" s="5" t="s">
        <v>3172</v>
      </c>
      <c r="E162" s="5" t="str">
        <f t="shared" si="2"/>
        <v>55.16000000000</v>
      </c>
      <c r="F162" s="5" t="s">
        <v>3173</v>
      </c>
      <c r="G162" s="5">
        <v>20.28</v>
      </c>
      <c r="H162" s="5">
        <v>18.52</v>
      </c>
      <c r="I162" s="5">
        <v>1.72</v>
      </c>
      <c r="J162" s="5">
        <v>3.01</v>
      </c>
      <c r="K162" s="5">
        <v>5.38</v>
      </c>
      <c r="L162" s="5">
        <v>3.22</v>
      </c>
      <c r="M162" s="5">
        <v>12.86</v>
      </c>
      <c r="P162" s="5">
        <v>1.46</v>
      </c>
      <c r="Q162" s="1">
        <v>4.5999999999999999E-2</v>
      </c>
      <c r="R162" s="1">
        <v>2.01E-2</v>
      </c>
      <c r="S162" s="5">
        <v>105.99</v>
      </c>
      <c r="T162">
        <v>86.72</v>
      </c>
      <c r="U162">
        <v>94.92</v>
      </c>
      <c r="V162" s="5">
        <v>96.15</v>
      </c>
      <c r="X162" s="5" t="s">
        <v>1257</v>
      </c>
      <c r="Y162" s="5" t="s">
        <v>3174</v>
      </c>
      <c r="Z162" s="5" t="s">
        <v>3175</v>
      </c>
      <c r="AA162" s="5" t="s">
        <v>1010</v>
      </c>
      <c r="AB162" s="5" t="s">
        <v>3176</v>
      </c>
      <c r="AC162" s="1">
        <v>7.7000000000000002E-3</v>
      </c>
      <c r="AD162" s="1">
        <v>0.76139999999999997</v>
      </c>
      <c r="AE162" s="5" t="s">
        <v>3177</v>
      </c>
      <c r="AF162" s="5">
        <v>1.1599999999999999</v>
      </c>
      <c r="AG162" s="1">
        <v>7.4000000000000003E-3</v>
      </c>
      <c r="AH162" s="1">
        <v>7.4000000000000003E-3</v>
      </c>
      <c r="AI162" s="5" t="s">
        <v>3178</v>
      </c>
      <c r="AK162" s="5">
        <v>2.06</v>
      </c>
      <c r="AL162" s="1">
        <v>2.12E-2</v>
      </c>
      <c r="AM162" s="5">
        <v>2.0299999999999998</v>
      </c>
      <c r="AN162" s="1">
        <v>2.1000000000000001E-2</v>
      </c>
      <c r="AO162" s="5">
        <v>2.77</v>
      </c>
      <c r="AP162" s="1">
        <v>0.44319999999999998</v>
      </c>
      <c r="AQ162" s="2">
        <v>44629</v>
      </c>
      <c r="AR162" s="2">
        <v>44601</v>
      </c>
      <c r="AS162" s="6">
        <v>8.4027777777777771E-2</v>
      </c>
      <c r="AT162" s="2">
        <v>39062</v>
      </c>
      <c r="AW162" s="2">
        <v>44468</v>
      </c>
      <c r="AX162" s="2">
        <v>44560</v>
      </c>
      <c r="AZ162" s="1">
        <v>0.14849999999999999</v>
      </c>
      <c r="BA162" s="1">
        <v>0.17199999999999999</v>
      </c>
      <c r="BC162" s="1">
        <v>7.8700000000000006E-2</v>
      </c>
      <c r="BD162" s="1">
        <v>0.28810000000000002</v>
      </c>
      <c r="BF162" s="5" t="s">
        <v>3179</v>
      </c>
      <c r="BG162" s="5">
        <v>31.06</v>
      </c>
      <c r="BH162" s="1">
        <v>7.4999999999999997E-2</v>
      </c>
      <c r="BI162" s="5" t="s">
        <v>2044</v>
      </c>
      <c r="BJ162" s="5" t="s">
        <v>3180</v>
      </c>
      <c r="BK162" s="5" t="s">
        <v>2349</v>
      </c>
      <c r="BL162" s="5">
        <v>4.58</v>
      </c>
      <c r="BM162" s="1">
        <v>1.0129999999999999</v>
      </c>
      <c r="BO162" s="5" t="s">
        <v>3181</v>
      </c>
      <c r="BP162" s="5">
        <v>7.96</v>
      </c>
      <c r="BQ162" s="5" t="s">
        <v>3008</v>
      </c>
      <c r="BR162" s="5">
        <v>90.46</v>
      </c>
      <c r="BS162" s="5">
        <v>2.04</v>
      </c>
      <c r="BT162" s="5">
        <v>17.25</v>
      </c>
      <c r="BV162" s="5" t="s">
        <v>3182</v>
      </c>
      <c r="BW162" s="5" t="s">
        <v>3183</v>
      </c>
    </row>
    <row r="163" spans="1:75" x14ac:dyDescent="0.25">
      <c r="A163" t="s">
        <v>159</v>
      </c>
      <c r="B163" t="s">
        <v>659</v>
      </c>
      <c r="D163" s="5" t="s">
        <v>3184</v>
      </c>
      <c r="E163" s="5" t="str">
        <f t="shared" si="2"/>
        <v>25.71000000000</v>
      </c>
      <c r="F163" s="5" t="s">
        <v>3185</v>
      </c>
      <c r="G163" s="5">
        <v>186.77</v>
      </c>
      <c r="H163" s="5">
        <v>62.11</v>
      </c>
      <c r="I163" s="5">
        <v>2.78</v>
      </c>
      <c r="J163" s="5">
        <v>19.7</v>
      </c>
      <c r="K163" s="5">
        <v>59.77</v>
      </c>
      <c r="L163" s="5">
        <v>18.62</v>
      </c>
      <c r="M163" s="5">
        <v>129.63999999999999</v>
      </c>
      <c r="P163" s="5">
        <v>1.25</v>
      </c>
      <c r="Q163" s="1">
        <v>-6.2300000000000001E-2</v>
      </c>
      <c r="R163" s="1">
        <v>2.01E-2</v>
      </c>
      <c r="S163" s="5">
        <v>282.45999999999998</v>
      </c>
      <c r="T163">
        <v>108.88</v>
      </c>
      <c r="U163">
        <v>175.65</v>
      </c>
      <c r="V163" s="5">
        <v>180.27</v>
      </c>
      <c r="X163" s="5" t="s">
        <v>1317</v>
      </c>
      <c r="Y163" s="5" t="s">
        <v>1734</v>
      </c>
      <c r="Z163" s="5" t="s">
        <v>3186</v>
      </c>
      <c r="AA163" s="5" t="s">
        <v>1010</v>
      </c>
      <c r="AB163" s="5" t="s">
        <v>3187</v>
      </c>
      <c r="AC163" s="1">
        <v>2.7099999999999999E-2</v>
      </c>
      <c r="AD163" s="1">
        <v>0.72740000000000005</v>
      </c>
      <c r="AE163" s="5" t="s">
        <v>3188</v>
      </c>
      <c r="AF163" s="5">
        <v>1.26</v>
      </c>
      <c r="AG163" s="1">
        <v>3.6499999999999998E-2</v>
      </c>
      <c r="AH163" s="1">
        <v>2.7400000000000001E-2</v>
      </c>
      <c r="AI163" s="5" t="s">
        <v>2104</v>
      </c>
      <c r="AK163" s="5" t="s">
        <v>1010</v>
      </c>
      <c r="AL163" s="1" t="s">
        <v>1010</v>
      </c>
      <c r="AM163" s="5">
        <v>0</v>
      </c>
      <c r="AN163" s="1">
        <v>0</v>
      </c>
      <c r="AO163" s="5" t="s">
        <v>1010</v>
      </c>
      <c r="AP163" s="1">
        <v>0</v>
      </c>
      <c r="AQ163" t="s">
        <v>1010</v>
      </c>
      <c r="AR163" t="s">
        <v>1010</v>
      </c>
      <c r="AS163" t="s">
        <v>1010</v>
      </c>
      <c r="AT163" t="s">
        <v>1010</v>
      </c>
      <c r="AW163" s="2">
        <v>44560</v>
      </c>
      <c r="AX163" s="2">
        <v>44560</v>
      </c>
      <c r="AZ163" s="1">
        <v>0.1052</v>
      </c>
      <c r="BA163" s="1">
        <v>0.15970000000000001</v>
      </c>
      <c r="BC163" s="1">
        <v>8.4099999999999994E-2</v>
      </c>
      <c r="BD163" s="1">
        <v>0.31819999999999998</v>
      </c>
      <c r="BF163" s="5" t="s">
        <v>1799</v>
      </c>
      <c r="BG163" s="5">
        <v>10.31</v>
      </c>
      <c r="BH163" s="1">
        <v>0.55800000000000005</v>
      </c>
      <c r="BI163" s="5" t="s">
        <v>3189</v>
      </c>
      <c r="BJ163" s="5" t="s">
        <v>3190</v>
      </c>
      <c r="BK163" s="5" t="s">
        <v>3191</v>
      </c>
      <c r="BL163" s="5">
        <v>1.02</v>
      </c>
      <c r="BM163" s="1">
        <v>-0.27900000000000003</v>
      </c>
      <c r="BO163" s="5" t="s">
        <v>1626</v>
      </c>
      <c r="BP163" s="5">
        <v>7.59</v>
      </c>
      <c r="BQ163" s="5" t="s">
        <v>1830</v>
      </c>
      <c r="BR163" s="5">
        <v>244.88</v>
      </c>
      <c r="BS163" s="5">
        <v>3.33</v>
      </c>
      <c r="BT163" s="5">
        <v>3.21</v>
      </c>
      <c r="BV163" s="5" t="s">
        <v>3192</v>
      </c>
      <c r="BW163" s="5" t="s">
        <v>3193</v>
      </c>
    </row>
    <row r="164" spans="1:75" x14ac:dyDescent="0.25">
      <c r="A164" t="s">
        <v>160</v>
      </c>
      <c r="B164" t="s">
        <v>660</v>
      </c>
      <c r="D164" s="5" t="s">
        <v>3194</v>
      </c>
      <c r="E164" s="5" t="str">
        <f t="shared" si="2"/>
        <v>71.97000000000</v>
      </c>
      <c r="F164" s="5" t="s">
        <v>3195</v>
      </c>
      <c r="G164" s="5">
        <v>15.39</v>
      </c>
      <c r="H164" s="5">
        <v>9.9600000000000009</v>
      </c>
      <c r="I164" s="5" t="s">
        <v>1010</v>
      </c>
      <c r="J164" s="5">
        <v>3.65</v>
      </c>
      <c r="K164" s="5">
        <v>3.24</v>
      </c>
      <c r="L164" s="5">
        <v>3.69</v>
      </c>
      <c r="M164" s="5">
        <v>7.44</v>
      </c>
      <c r="P164" s="5">
        <v>1.78</v>
      </c>
      <c r="Q164" s="1">
        <v>0.73019999999999996</v>
      </c>
      <c r="R164" s="1">
        <v>2.01E-2</v>
      </c>
      <c r="S164" s="5">
        <v>127.95</v>
      </c>
      <c r="T164">
        <v>62.81</v>
      </c>
      <c r="U164">
        <v>117.74</v>
      </c>
      <c r="V164" s="5">
        <v>93.44</v>
      </c>
      <c r="X164" s="5" t="s">
        <v>3196</v>
      </c>
      <c r="Y164" s="5" t="s">
        <v>3197</v>
      </c>
      <c r="Z164" s="5" t="s">
        <v>3198</v>
      </c>
      <c r="AA164" s="5" t="s">
        <v>1010</v>
      </c>
      <c r="AB164" s="5" t="s">
        <v>3199</v>
      </c>
      <c r="AC164" s="1">
        <v>3.8999999999999998E-3</v>
      </c>
      <c r="AD164" s="1">
        <v>0.87639999999999996</v>
      </c>
      <c r="AE164" s="5" t="s">
        <v>3200</v>
      </c>
      <c r="AF164" s="5">
        <v>1.54</v>
      </c>
      <c r="AG164" s="1">
        <v>1.46E-2</v>
      </c>
      <c r="AH164" s="1">
        <v>1.4500000000000001E-2</v>
      </c>
      <c r="AI164" s="5" t="s">
        <v>3201</v>
      </c>
      <c r="AK164" s="5">
        <v>3</v>
      </c>
      <c r="AL164" s="1">
        <v>2.4500000000000001E-2</v>
      </c>
      <c r="AM164" s="5">
        <v>1.99</v>
      </c>
      <c r="AN164" s="1">
        <v>1.66E-2</v>
      </c>
      <c r="AO164" s="5">
        <v>1.51</v>
      </c>
      <c r="AP164" s="1">
        <v>0.20180000000000001</v>
      </c>
      <c r="AQ164" s="2">
        <v>44679</v>
      </c>
      <c r="AR164" s="2">
        <v>44663</v>
      </c>
      <c r="AS164" s="6">
        <v>8.4027777777777771E-2</v>
      </c>
      <c r="AT164" s="2">
        <v>41729</v>
      </c>
      <c r="AW164" s="2">
        <v>44560</v>
      </c>
      <c r="AX164" s="2">
        <v>44560</v>
      </c>
      <c r="AZ164" s="1">
        <v>0.23580000000000001</v>
      </c>
      <c r="BA164" s="1">
        <v>0.30930000000000002</v>
      </c>
      <c r="BC164" s="1">
        <v>0.1033</v>
      </c>
      <c r="BD164" s="1">
        <v>0.21959999999999999</v>
      </c>
      <c r="BF164" s="5" t="s">
        <v>3202</v>
      </c>
      <c r="BG164" s="5">
        <v>34.04</v>
      </c>
      <c r="BH164" s="1">
        <v>1.0469999999999999</v>
      </c>
      <c r="BI164" s="5" t="s">
        <v>3203</v>
      </c>
      <c r="BJ164" s="5" t="s">
        <v>3204</v>
      </c>
      <c r="BK164" s="5" t="s">
        <v>1236</v>
      </c>
      <c r="BL164" s="5">
        <v>7.99</v>
      </c>
      <c r="BM164" s="1">
        <v>4.8899999999999997</v>
      </c>
      <c r="BO164" s="5" t="s">
        <v>3112</v>
      </c>
      <c r="BP164" s="5">
        <v>8.9</v>
      </c>
      <c r="BQ164" s="5" t="s">
        <v>2895</v>
      </c>
      <c r="BR164" s="5">
        <v>26.63</v>
      </c>
      <c r="BS164" s="5">
        <v>2.12</v>
      </c>
      <c r="BT164" s="5">
        <v>37.9</v>
      </c>
      <c r="BV164" s="5" t="s">
        <v>3205</v>
      </c>
      <c r="BW164" s="5" t="s">
        <v>1248</v>
      </c>
    </row>
    <row r="165" spans="1:75" x14ac:dyDescent="0.25">
      <c r="A165" t="s">
        <v>161</v>
      </c>
      <c r="B165" t="s">
        <v>161</v>
      </c>
      <c r="D165" s="5" t="s">
        <v>3206</v>
      </c>
      <c r="E165" s="5" t="str">
        <f t="shared" si="2"/>
        <v>16.50000000000</v>
      </c>
      <c r="F165" s="5" t="s">
        <v>3207</v>
      </c>
      <c r="G165" s="5">
        <v>35.590000000000003</v>
      </c>
      <c r="H165" s="5">
        <v>46.3</v>
      </c>
      <c r="I165" s="5" t="s">
        <v>1010</v>
      </c>
      <c r="J165" s="5">
        <v>4.5599999999999996</v>
      </c>
      <c r="K165" s="5">
        <v>6.63</v>
      </c>
      <c r="L165" s="5">
        <v>4.07</v>
      </c>
      <c r="M165" s="5">
        <v>22.24</v>
      </c>
      <c r="P165" s="5">
        <v>1.81</v>
      </c>
      <c r="Q165" s="1">
        <v>-0.37390000000000001</v>
      </c>
      <c r="R165" s="1">
        <v>2.01E-2</v>
      </c>
      <c r="S165" s="5">
        <v>725.4</v>
      </c>
      <c r="T165">
        <v>168.59</v>
      </c>
      <c r="U165">
        <v>304.79000000000002</v>
      </c>
      <c r="V165" s="5">
        <v>525.91999999999996</v>
      </c>
      <c r="X165" s="5" t="s">
        <v>2963</v>
      </c>
      <c r="Y165" s="5" t="s">
        <v>3208</v>
      </c>
      <c r="Z165" s="5" t="s">
        <v>3209</v>
      </c>
      <c r="AA165" s="5" t="s">
        <v>1010</v>
      </c>
      <c r="AB165" s="5" t="s">
        <v>3210</v>
      </c>
      <c r="AC165" s="1">
        <v>3.3500000000000002E-2</v>
      </c>
      <c r="AD165" s="1">
        <v>1.0445</v>
      </c>
      <c r="AE165" s="5" t="s">
        <v>3211</v>
      </c>
      <c r="AF165" s="5">
        <v>0.54</v>
      </c>
      <c r="AG165" s="1">
        <v>2.9499999999999998E-2</v>
      </c>
      <c r="AH165" s="1">
        <v>2.4400000000000002E-2</v>
      </c>
      <c r="AI165" s="5" t="s">
        <v>3212</v>
      </c>
      <c r="AK165" s="5" t="s">
        <v>1010</v>
      </c>
      <c r="AL165" s="1" t="s">
        <v>1010</v>
      </c>
      <c r="AM165" s="5">
        <v>0</v>
      </c>
      <c r="AN165" s="1">
        <v>0</v>
      </c>
      <c r="AO165" s="5" t="s">
        <v>1010</v>
      </c>
      <c r="AP165" s="1">
        <v>0</v>
      </c>
      <c r="AQ165" t="s">
        <v>1010</v>
      </c>
      <c r="AR165" t="s">
        <v>1010</v>
      </c>
      <c r="AS165" t="s">
        <v>1010</v>
      </c>
      <c r="AT165" t="s">
        <v>1010</v>
      </c>
      <c r="AW165" s="2">
        <v>44560</v>
      </c>
      <c r="AX165" s="2">
        <v>44560</v>
      </c>
      <c r="AZ165" s="1">
        <v>0.12820000000000001</v>
      </c>
      <c r="BA165" s="1">
        <v>0.14530000000000001</v>
      </c>
      <c r="BC165" s="1">
        <v>0.10929999999999999</v>
      </c>
      <c r="BD165" s="1">
        <v>0.21510000000000001</v>
      </c>
      <c r="BF165" s="5" t="s">
        <v>3213</v>
      </c>
      <c r="BG165" s="5">
        <v>66.5</v>
      </c>
      <c r="BH165" s="1">
        <v>0.53100000000000003</v>
      </c>
      <c r="BI165" s="5" t="s">
        <v>3214</v>
      </c>
      <c r="BJ165" s="5" t="s">
        <v>3215</v>
      </c>
      <c r="BK165" s="5" t="s">
        <v>3216</v>
      </c>
      <c r="BL165" s="5">
        <v>8.15</v>
      </c>
      <c r="BM165" s="1">
        <v>0.66300000000000003</v>
      </c>
      <c r="BO165" s="5" t="s">
        <v>3217</v>
      </c>
      <c r="BP165" s="5">
        <v>25.43</v>
      </c>
      <c r="BQ165" s="5" t="s">
        <v>3218</v>
      </c>
      <c r="BR165" s="5">
        <v>9.58</v>
      </c>
      <c r="BS165" s="5">
        <v>2.97</v>
      </c>
      <c r="BT165" s="5">
        <v>43.75</v>
      </c>
      <c r="BV165" s="5" t="s">
        <v>3219</v>
      </c>
      <c r="BW165" s="5" t="s">
        <v>3220</v>
      </c>
    </row>
    <row r="166" spans="1:75" x14ac:dyDescent="0.25">
      <c r="A166" t="s">
        <v>162</v>
      </c>
      <c r="B166" t="s">
        <v>661</v>
      </c>
      <c r="D166" s="5" t="s">
        <v>3221</v>
      </c>
      <c r="E166" s="5" t="str">
        <f t="shared" si="2"/>
        <v>66.92000000000</v>
      </c>
      <c r="F166" s="5" t="s">
        <v>3222</v>
      </c>
      <c r="G166" s="5">
        <v>132.94999999999999</v>
      </c>
      <c r="H166" s="5">
        <v>104.17</v>
      </c>
      <c r="I166" s="5">
        <v>4.9400000000000004</v>
      </c>
      <c r="J166" s="5">
        <v>10.02</v>
      </c>
      <c r="K166" s="5">
        <v>6.15</v>
      </c>
      <c r="L166" s="5">
        <v>12.11</v>
      </c>
      <c r="M166" s="5">
        <v>30.9</v>
      </c>
      <c r="P166" s="5">
        <v>0.46</v>
      </c>
      <c r="Q166" s="1">
        <v>5.5E-2</v>
      </c>
      <c r="R166" s="1">
        <v>2.01E-2</v>
      </c>
      <c r="S166" s="5">
        <v>885.26</v>
      </c>
      <c r="T166">
        <v>662.26</v>
      </c>
      <c r="U166">
        <v>719.73</v>
      </c>
      <c r="V166" s="5">
        <v>782.08</v>
      </c>
      <c r="X166" s="5" t="s">
        <v>3223</v>
      </c>
      <c r="Y166" s="5" t="s">
        <v>3224</v>
      </c>
      <c r="Z166" s="5" t="s">
        <v>3225</v>
      </c>
      <c r="AA166" s="5" t="s">
        <v>1010</v>
      </c>
      <c r="AB166" s="5" t="s">
        <v>3226</v>
      </c>
      <c r="AC166" s="1">
        <v>3.3999999999999998E-3</v>
      </c>
      <c r="AD166" s="1">
        <v>0.95330000000000004</v>
      </c>
      <c r="AE166" s="5" t="s">
        <v>1762</v>
      </c>
      <c r="AF166" s="5">
        <v>2.5499999999999998</v>
      </c>
      <c r="AG166" s="1">
        <v>1.4500000000000001E-2</v>
      </c>
      <c r="AH166" s="1">
        <v>1.26E-2</v>
      </c>
      <c r="AI166" s="5" t="s">
        <v>2714</v>
      </c>
      <c r="AK166" s="5">
        <v>12.4</v>
      </c>
      <c r="AL166" s="1">
        <v>1.61E-2</v>
      </c>
      <c r="AM166" s="5">
        <v>11.48</v>
      </c>
      <c r="AN166" s="1">
        <v>1.52E-2</v>
      </c>
      <c r="AO166" s="5">
        <v>1.73</v>
      </c>
      <c r="AP166" s="1">
        <v>2.0758999999999999</v>
      </c>
      <c r="AQ166" s="2">
        <v>44642</v>
      </c>
      <c r="AR166" s="2">
        <v>44623</v>
      </c>
      <c r="AS166" s="6">
        <v>6.3888888888888884E-2</v>
      </c>
      <c r="AT166" s="2">
        <v>37620</v>
      </c>
      <c r="AW166" s="2">
        <v>44560</v>
      </c>
      <c r="AX166" s="2">
        <v>44560</v>
      </c>
      <c r="AZ166" s="1">
        <v>7.9899999999999999E-2</v>
      </c>
      <c r="BA166" s="1">
        <v>0.11890000000000001</v>
      </c>
      <c r="BC166" s="1">
        <v>1.7000000000000001E-2</v>
      </c>
      <c r="BD166" s="1">
        <v>4.65E-2</v>
      </c>
      <c r="BF166" s="5" t="s">
        <v>3227</v>
      </c>
      <c r="BG166" s="5">
        <v>69.73</v>
      </c>
      <c r="BH166" s="1">
        <v>4.7E-2</v>
      </c>
      <c r="BI166" s="5" t="s">
        <v>2942</v>
      </c>
      <c r="BJ166" s="5" t="s">
        <v>1787</v>
      </c>
      <c r="BK166" s="5" t="s">
        <v>3228</v>
      </c>
      <c r="BL166" s="5">
        <v>5.53</v>
      </c>
      <c r="BM166" s="1">
        <v>1.417</v>
      </c>
      <c r="BO166" s="5" t="s">
        <v>1730</v>
      </c>
      <c r="BP166" s="5">
        <v>16.93</v>
      </c>
      <c r="BQ166" s="5" t="s">
        <v>3229</v>
      </c>
      <c r="BR166" s="5">
        <v>137.78</v>
      </c>
      <c r="BS166" s="5">
        <v>1.84</v>
      </c>
      <c r="BT166" s="5">
        <v>120.15</v>
      </c>
      <c r="BV166" s="5" t="s">
        <v>1430</v>
      </c>
      <c r="BW166" s="5" t="s">
        <v>1313</v>
      </c>
    </row>
    <row r="167" spans="1:75" x14ac:dyDescent="0.25">
      <c r="A167" t="s">
        <v>163</v>
      </c>
      <c r="B167" t="s">
        <v>662</v>
      </c>
      <c r="D167" s="5" t="s">
        <v>3230</v>
      </c>
      <c r="E167" s="5" t="str">
        <f t="shared" si="2"/>
        <v>33.99000000000</v>
      </c>
      <c r="F167" s="5" t="s">
        <v>3231</v>
      </c>
      <c r="G167" s="5">
        <v>26.39</v>
      </c>
      <c r="H167" s="5">
        <v>84.75</v>
      </c>
      <c r="I167" s="5">
        <v>3.27</v>
      </c>
      <c r="J167" s="5">
        <v>14.24</v>
      </c>
      <c r="K167" s="5">
        <v>3.11</v>
      </c>
      <c r="L167" s="5">
        <v>17.27</v>
      </c>
      <c r="M167" s="5">
        <v>16.86</v>
      </c>
      <c r="P167" s="5">
        <v>0.81</v>
      </c>
      <c r="Q167" s="1">
        <v>0.25019999999999998</v>
      </c>
      <c r="R167" s="1">
        <v>2.01E-2</v>
      </c>
      <c r="S167" s="5">
        <v>94.32</v>
      </c>
      <c r="T167">
        <v>70.98</v>
      </c>
      <c r="U167">
        <v>88.42</v>
      </c>
      <c r="V167" s="5">
        <v>86.13</v>
      </c>
      <c r="X167" s="5" t="s">
        <v>2480</v>
      </c>
      <c r="Y167" s="5" t="s">
        <v>3232</v>
      </c>
      <c r="Z167" s="5" t="s">
        <v>3233</v>
      </c>
      <c r="AA167" s="5" t="s">
        <v>1010</v>
      </c>
      <c r="AB167" s="5" t="s">
        <v>3234</v>
      </c>
      <c r="AC167" s="1">
        <v>1.77E-2</v>
      </c>
      <c r="AD167" s="1">
        <v>0.93630000000000002</v>
      </c>
      <c r="AE167" s="5" t="s">
        <v>3235</v>
      </c>
      <c r="AF167" s="5">
        <v>2.86</v>
      </c>
      <c r="AG167" s="1">
        <v>1.5900000000000001E-2</v>
      </c>
      <c r="AH167" s="1">
        <v>1.15E-2</v>
      </c>
      <c r="AI167" s="5" t="s">
        <v>3236</v>
      </c>
      <c r="AK167" s="5">
        <v>2.5</v>
      </c>
      <c r="AL167" s="1">
        <v>2.69E-2</v>
      </c>
      <c r="AM167" s="5">
        <v>2.41</v>
      </c>
      <c r="AN167" s="1">
        <v>2.58E-2</v>
      </c>
      <c r="AO167" s="5">
        <v>3.21</v>
      </c>
      <c r="AP167" s="1">
        <v>0.70340000000000003</v>
      </c>
      <c r="AQ167" s="2">
        <v>44658</v>
      </c>
      <c r="AR167" s="2">
        <v>44644</v>
      </c>
      <c r="AS167" s="6">
        <v>8.4027777777777771E-2</v>
      </c>
      <c r="AT167" s="2">
        <v>37175</v>
      </c>
      <c r="AW167" s="2">
        <v>44560</v>
      </c>
      <c r="AX167" s="2">
        <v>44560</v>
      </c>
      <c r="AZ167" s="1">
        <v>0.54090000000000005</v>
      </c>
      <c r="BA167" s="1">
        <v>0.25180000000000002</v>
      </c>
      <c r="BC167" s="1">
        <v>1.8700000000000001E-2</v>
      </c>
      <c r="BD167" s="1">
        <v>0.1226</v>
      </c>
      <c r="BF167" s="5" t="s">
        <v>3183</v>
      </c>
      <c r="BG167" s="5">
        <v>6.59</v>
      </c>
      <c r="BH167" s="1">
        <v>5.1999999999999998E-2</v>
      </c>
      <c r="BI167" s="5" t="s">
        <v>3237</v>
      </c>
      <c r="BJ167" s="5" t="s">
        <v>1798</v>
      </c>
      <c r="BK167" s="5" t="s">
        <v>2953</v>
      </c>
      <c r="BL167" s="5">
        <v>3.55</v>
      </c>
      <c r="BM167" s="1">
        <v>1.0840000000000001</v>
      </c>
      <c r="BO167" s="5" t="s">
        <v>3238</v>
      </c>
      <c r="BP167" s="5">
        <v>0.33</v>
      </c>
      <c r="BQ167" s="5" t="s">
        <v>1955</v>
      </c>
      <c r="BR167" s="5">
        <v>74.05</v>
      </c>
      <c r="BS167" s="5">
        <v>0.53</v>
      </c>
      <c r="BT167" s="5">
        <v>29.07</v>
      </c>
      <c r="BV167" s="5" t="s">
        <v>1669</v>
      </c>
      <c r="BW167" s="5" t="s">
        <v>3239</v>
      </c>
    </row>
    <row r="168" spans="1:75" x14ac:dyDescent="0.25">
      <c r="A168" t="s">
        <v>164</v>
      </c>
      <c r="B168" t="s">
        <v>663</v>
      </c>
      <c r="D168" s="5" t="s">
        <v>3240</v>
      </c>
      <c r="E168" s="5" t="str">
        <f t="shared" si="2"/>
        <v>31.93000000000</v>
      </c>
      <c r="F168" s="5" t="s">
        <v>3241</v>
      </c>
      <c r="G168" s="5">
        <v>26.16</v>
      </c>
      <c r="H168" s="5">
        <v>22.62</v>
      </c>
      <c r="I168" s="5">
        <v>2.86</v>
      </c>
      <c r="J168" s="5">
        <v>3.24</v>
      </c>
      <c r="K168" s="5">
        <v>2.19</v>
      </c>
      <c r="L168" s="5">
        <v>5.28</v>
      </c>
      <c r="M168" s="5">
        <v>14.93</v>
      </c>
      <c r="P168" s="5">
        <v>0.45</v>
      </c>
      <c r="Q168" s="1">
        <v>5.5899999999999998E-2</v>
      </c>
      <c r="R168" s="1">
        <v>2.01E-2</v>
      </c>
      <c r="S168" s="5">
        <v>94.63</v>
      </c>
      <c r="T168">
        <v>78.44</v>
      </c>
      <c r="U168">
        <v>86.2</v>
      </c>
      <c r="V168" s="5">
        <v>86.63</v>
      </c>
      <c r="X168" s="5" t="s">
        <v>3242</v>
      </c>
      <c r="Y168" s="5" t="s">
        <v>1182</v>
      </c>
      <c r="Z168" s="5" t="s">
        <v>3243</v>
      </c>
      <c r="AA168" s="5" t="s">
        <v>1010</v>
      </c>
      <c r="AB168" s="5" t="s">
        <v>3244</v>
      </c>
      <c r="AC168" s="1">
        <v>3.7000000000000002E-3</v>
      </c>
      <c r="AD168" s="1">
        <v>0.84360000000000002</v>
      </c>
      <c r="AE168" s="5" t="s">
        <v>3245</v>
      </c>
      <c r="AF168" s="5">
        <v>1.29</v>
      </c>
      <c r="AG168" s="1">
        <v>1.1299999999999999E-2</v>
      </c>
      <c r="AH168" s="1">
        <v>8.6E-3</v>
      </c>
      <c r="AI168" s="5" t="s">
        <v>3246</v>
      </c>
      <c r="AK168" s="5">
        <v>2.5499999999999998</v>
      </c>
      <c r="AL168" s="1">
        <v>2.7300000000000001E-2</v>
      </c>
      <c r="AM168" s="5">
        <v>2.41</v>
      </c>
      <c r="AN168" s="1">
        <v>2.5899999999999999E-2</v>
      </c>
      <c r="AO168" s="5">
        <v>2.78</v>
      </c>
      <c r="AP168" s="1">
        <v>0.68079999999999996</v>
      </c>
      <c r="AQ168" s="2">
        <v>44650</v>
      </c>
      <c r="AR168" s="2">
        <v>44621</v>
      </c>
      <c r="AS168" t="s">
        <v>1010</v>
      </c>
      <c r="AT168" t="s">
        <v>1010</v>
      </c>
      <c r="AW168" s="2">
        <v>44560</v>
      </c>
      <c r="AX168" s="2">
        <v>44560</v>
      </c>
      <c r="AZ168" s="1">
        <v>0.12379999999999999</v>
      </c>
      <c r="BA168" s="1">
        <v>0.2107</v>
      </c>
      <c r="BC168" s="1">
        <v>2.75E-2</v>
      </c>
      <c r="BD168" s="1">
        <v>8.48E-2</v>
      </c>
      <c r="BF168" s="5" t="s">
        <v>3247</v>
      </c>
      <c r="BG168" s="5">
        <v>28.67</v>
      </c>
      <c r="BH168" s="1">
        <v>0.111</v>
      </c>
      <c r="BI168" s="5" t="s">
        <v>3248</v>
      </c>
      <c r="BJ168" s="5" t="s">
        <v>2656</v>
      </c>
      <c r="BK168" s="5" t="s">
        <v>1746</v>
      </c>
      <c r="BL168" s="5">
        <v>3.54</v>
      </c>
      <c r="BM168" s="1">
        <v>0.128</v>
      </c>
      <c r="BO168" s="5" t="s">
        <v>3249</v>
      </c>
      <c r="BP168" s="5">
        <v>0.19</v>
      </c>
      <c r="BQ168" s="5" t="s">
        <v>3250</v>
      </c>
      <c r="BR168" s="5">
        <v>137.75</v>
      </c>
      <c r="BS168" s="5">
        <v>0.56000000000000005</v>
      </c>
      <c r="BT168" s="5">
        <v>42.39</v>
      </c>
      <c r="BV168" s="5" t="s">
        <v>2790</v>
      </c>
      <c r="BW168" s="5" t="s">
        <v>3251</v>
      </c>
    </row>
    <row r="169" spans="1:75" x14ac:dyDescent="0.25">
      <c r="A169" t="s">
        <v>165</v>
      </c>
      <c r="B169" t="s">
        <v>664</v>
      </c>
      <c r="D169" s="5" t="s">
        <v>3252</v>
      </c>
      <c r="E169" s="5" t="str">
        <f t="shared" si="2"/>
        <v>22.55000000000</v>
      </c>
      <c r="F169" s="5" t="s">
        <v>3253</v>
      </c>
      <c r="G169" s="5">
        <v>46.01</v>
      </c>
      <c r="H169" s="5">
        <v>58.82</v>
      </c>
      <c r="I169" s="5">
        <v>5.42</v>
      </c>
      <c r="J169" s="5">
        <v>15.61</v>
      </c>
      <c r="K169" s="5">
        <v>3.76</v>
      </c>
      <c r="L169" s="5">
        <v>19.899999999999999</v>
      </c>
      <c r="M169" s="5">
        <v>22.85</v>
      </c>
      <c r="P169" s="5">
        <v>0.77</v>
      </c>
      <c r="Q169" s="1">
        <v>0.2084</v>
      </c>
      <c r="R169" s="1">
        <v>2.01E-2</v>
      </c>
      <c r="S169" s="5">
        <v>363.36</v>
      </c>
      <c r="T169">
        <v>278.3</v>
      </c>
      <c r="U169">
        <v>336.67</v>
      </c>
      <c r="V169" s="5">
        <v>334.34</v>
      </c>
      <c r="X169" s="5" t="s">
        <v>3254</v>
      </c>
      <c r="Y169" s="5" t="s">
        <v>3255</v>
      </c>
      <c r="Z169" s="5" t="s">
        <v>3256</v>
      </c>
      <c r="AA169" s="5" t="s">
        <v>1010</v>
      </c>
      <c r="AB169" s="5" t="s">
        <v>3257</v>
      </c>
      <c r="AC169" s="1">
        <v>1.18E-2</v>
      </c>
      <c r="AD169" s="1">
        <v>0.97099999999999997</v>
      </c>
      <c r="AE169" s="5" t="s">
        <v>3258</v>
      </c>
      <c r="AF169" s="5">
        <v>2.2599999999999998</v>
      </c>
      <c r="AG169" s="1">
        <v>1.78E-2</v>
      </c>
      <c r="AH169" s="1">
        <v>1.2999999999999999E-2</v>
      </c>
      <c r="AI169" s="5" t="s">
        <v>3259</v>
      </c>
      <c r="AK169" s="5">
        <v>8.8000000000000007</v>
      </c>
      <c r="AL169" s="1">
        <v>2.47E-2</v>
      </c>
      <c r="AM169" s="5">
        <v>8.36</v>
      </c>
      <c r="AN169" s="1">
        <v>2.3300000000000001E-2</v>
      </c>
      <c r="AO169" s="5">
        <v>2.87</v>
      </c>
      <c r="AP169" s="1">
        <v>1.1132</v>
      </c>
      <c r="AQ169" s="2">
        <v>44664</v>
      </c>
      <c r="AR169" s="2">
        <v>44649</v>
      </c>
      <c r="AS169" t="s">
        <v>1010</v>
      </c>
      <c r="AT169" t="s">
        <v>1010</v>
      </c>
      <c r="AW169" s="2">
        <v>44560</v>
      </c>
      <c r="AX169" s="2">
        <v>44560</v>
      </c>
      <c r="AZ169" s="1">
        <v>0.31469999999999998</v>
      </c>
      <c r="BA169" s="1">
        <v>0.32129999999999997</v>
      </c>
      <c r="BC169" s="1">
        <v>2.4E-2</v>
      </c>
      <c r="BD169" s="1">
        <v>8.3000000000000004E-2</v>
      </c>
      <c r="BF169" s="5" t="s">
        <v>2362</v>
      </c>
      <c r="BG169" s="5">
        <v>23.86</v>
      </c>
      <c r="BH169" s="1">
        <v>0.127</v>
      </c>
      <c r="BI169" s="5" t="s">
        <v>2719</v>
      </c>
      <c r="BJ169" s="5" t="s">
        <v>1626</v>
      </c>
      <c r="BK169" s="5" t="s">
        <v>3260</v>
      </c>
      <c r="BL169" s="5">
        <v>7.51</v>
      </c>
      <c r="BM169" s="1">
        <v>0.43</v>
      </c>
      <c r="BO169" s="5" t="s">
        <v>3261</v>
      </c>
      <c r="BP169" s="5">
        <v>0.74</v>
      </c>
      <c r="BQ169" s="5" t="s">
        <v>3262</v>
      </c>
      <c r="BR169" s="5">
        <v>102.36</v>
      </c>
      <c r="BS169" s="5">
        <v>1.03</v>
      </c>
      <c r="BT169" s="5">
        <v>91.86</v>
      </c>
      <c r="BV169" s="5" t="s">
        <v>3263</v>
      </c>
      <c r="BW169" s="5" t="s">
        <v>3264</v>
      </c>
    </row>
    <row r="170" spans="1:75" x14ac:dyDescent="0.25">
      <c r="A170" t="s">
        <v>166</v>
      </c>
      <c r="B170" t="s">
        <v>665</v>
      </c>
      <c r="D170" s="5" t="s">
        <v>3265</v>
      </c>
      <c r="E170" s="5" t="str">
        <f t="shared" si="2"/>
        <v>55.90000000000</v>
      </c>
      <c r="F170" s="5" t="s">
        <v>3266</v>
      </c>
      <c r="G170" s="5">
        <v>26.2</v>
      </c>
      <c r="H170" s="5">
        <v>18.66</v>
      </c>
      <c r="I170" s="5">
        <v>2.09</v>
      </c>
      <c r="J170" s="5">
        <v>2.86</v>
      </c>
      <c r="K170" s="5">
        <v>3.41</v>
      </c>
      <c r="L170" s="5">
        <v>3.27</v>
      </c>
      <c r="M170" s="5">
        <v>16.22</v>
      </c>
      <c r="P170" s="5">
        <v>1.2</v>
      </c>
      <c r="Q170" s="1">
        <v>4.8800000000000003E-2</v>
      </c>
      <c r="R170" s="1">
        <v>2.01E-2</v>
      </c>
      <c r="S170" s="5">
        <v>175.72</v>
      </c>
      <c r="T170">
        <v>139.12</v>
      </c>
      <c r="U170">
        <v>150.38</v>
      </c>
      <c r="V170" s="5">
        <v>159.87</v>
      </c>
      <c r="X170" s="5" t="s">
        <v>1449</v>
      </c>
      <c r="Y170" s="5" t="s">
        <v>3267</v>
      </c>
      <c r="Z170" s="5" t="s">
        <v>3268</v>
      </c>
      <c r="AA170" s="5" t="s">
        <v>1010</v>
      </c>
      <c r="AB170" s="5" t="s">
        <v>3269</v>
      </c>
      <c r="AC170" s="1">
        <v>3.0000000000000001E-3</v>
      </c>
      <c r="AD170" s="1">
        <v>0.82450000000000001</v>
      </c>
      <c r="AE170" s="5" t="s">
        <v>3270</v>
      </c>
      <c r="AF170" s="5">
        <v>1.97</v>
      </c>
      <c r="AG170" s="1">
        <v>9.5999999999999992E-3</v>
      </c>
      <c r="AH170" s="1">
        <v>9.5999999999999992E-3</v>
      </c>
      <c r="AI170" s="5" t="s">
        <v>3271</v>
      </c>
      <c r="AK170" s="5">
        <v>3.09</v>
      </c>
      <c r="AL170" s="1">
        <v>2.07E-2</v>
      </c>
      <c r="AM170" s="5">
        <v>3.04</v>
      </c>
      <c r="AN170" s="1">
        <v>2.0299999999999999E-2</v>
      </c>
      <c r="AO170" s="5">
        <v>2.88</v>
      </c>
      <c r="AP170" s="1">
        <v>0.56930000000000003</v>
      </c>
      <c r="AQ170" s="2">
        <v>44650</v>
      </c>
      <c r="AR170" s="2">
        <v>44629</v>
      </c>
      <c r="AS170" s="6">
        <v>8.4027777777777771E-2</v>
      </c>
      <c r="AT170" s="2">
        <v>40602</v>
      </c>
      <c r="AW170" s="2">
        <v>44560</v>
      </c>
      <c r="AX170" s="2">
        <v>44560</v>
      </c>
      <c r="AZ170" s="1">
        <v>0.10920000000000001</v>
      </c>
      <c r="BA170" s="1">
        <v>0.12839999999999999</v>
      </c>
      <c r="BC170" s="1">
        <v>4.7800000000000002E-2</v>
      </c>
      <c r="BD170" s="1">
        <v>0.1366</v>
      </c>
      <c r="BF170" s="5" t="s">
        <v>3272</v>
      </c>
      <c r="BG170" s="5">
        <v>49.23</v>
      </c>
      <c r="BH170" s="1">
        <v>2.4E-2</v>
      </c>
      <c r="BI170" s="5" t="s">
        <v>3273</v>
      </c>
      <c r="BJ170" s="5" t="s">
        <v>3274</v>
      </c>
      <c r="BK170" s="5" t="s">
        <v>2746</v>
      </c>
      <c r="BL170" s="5">
        <v>5.34</v>
      </c>
      <c r="BM170" s="1">
        <v>0.16</v>
      </c>
      <c r="BO170" s="5" t="s">
        <v>3275</v>
      </c>
      <c r="BP170" s="5">
        <v>1.48</v>
      </c>
      <c r="BQ170" s="5" t="s">
        <v>3276</v>
      </c>
      <c r="BR170" s="5">
        <v>55.41</v>
      </c>
      <c r="BS170" s="5">
        <v>1.04</v>
      </c>
      <c r="BT170" s="5">
        <v>41.16</v>
      </c>
      <c r="BV170" s="5" t="s">
        <v>3277</v>
      </c>
      <c r="BW170" s="5" t="s">
        <v>3278</v>
      </c>
    </row>
    <row r="171" spans="1:75" x14ac:dyDescent="0.25">
      <c r="A171" t="s">
        <v>167</v>
      </c>
      <c r="B171" t="s">
        <v>666</v>
      </c>
      <c r="D171" s="5" t="s">
        <v>3279</v>
      </c>
      <c r="E171" s="5" t="str">
        <f t="shared" si="2"/>
        <v>25.28000000000</v>
      </c>
      <c r="F171" s="5" t="s">
        <v>3280</v>
      </c>
      <c r="G171" s="5">
        <v>22.42</v>
      </c>
      <c r="H171" s="5">
        <v>19.760000000000002</v>
      </c>
      <c r="I171" s="5">
        <v>3.29</v>
      </c>
      <c r="J171" s="5">
        <v>2.14</v>
      </c>
      <c r="K171" s="5">
        <v>2.17</v>
      </c>
      <c r="L171" s="5">
        <v>4.43</v>
      </c>
      <c r="M171" s="5">
        <v>11.85</v>
      </c>
      <c r="P171" s="5">
        <v>0.64</v>
      </c>
      <c r="Q171" s="1">
        <v>0.17449999999999999</v>
      </c>
      <c r="R171" s="1">
        <v>2.01E-2</v>
      </c>
      <c r="S171" s="5">
        <v>126.82</v>
      </c>
      <c r="T171">
        <v>98.5</v>
      </c>
      <c r="U171">
        <v>112.93</v>
      </c>
      <c r="V171" s="5">
        <v>108.39</v>
      </c>
      <c r="X171" s="5" t="s">
        <v>1183</v>
      </c>
      <c r="Y171" s="5" t="s">
        <v>1536</v>
      </c>
      <c r="Z171" s="5" t="s">
        <v>3281</v>
      </c>
      <c r="AA171" s="5" t="s">
        <v>1010</v>
      </c>
      <c r="AB171" s="5" t="s">
        <v>3282</v>
      </c>
      <c r="AC171" s="1">
        <v>3.7000000000000002E-3</v>
      </c>
      <c r="AD171" s="1">
        <v>0.89749999999999996</v>
      </c>
      <c r="AE171" s="5" t="s">
        <v>1895</v>
      </c>
      <c r="AF171" s="5">
        <v>2.98</v>
      </c>
      <c r="AG171" s="1">
        <v>1.89E-2</v>
      </c>
      <c r="AH171" s="1">
        <v>1.67E-2</v>
      </c>
      <c r="AI171" s="5" t="s">
        <v>3283</v>
      </c>
      <c r="AK171" s="5">
        <v>4.04</v>
      </c>
      <c r="AL171" s="1">
        <v>3.2099999999999997E-2</v>
      </c>
      <c r="AM171" s="5">
        <v>3.86</v>
      </c>
      <c r="AN171" s="1">
        <v>3.0800000000000001E-2</v>
      </c>
      <c r="AO171" s="5">
        <v>3.86</v>
      </c>
      <c r="AP171" s="1">
        <v>0.69679999999999997</v>
      </c>
      <c r="AQ171" s="2">
        <v>44712</v>
      </c>
      <c r="AR171" s="2">
        <v>44684</v>
      </c>
      <c r="AS171" t="s">
        <v>1010</v>
      </c>
      <c r="AT171" t="s">
        <v>1010</v>
      </c>
      <c r="AW171" s="2">
        <v>44560</v>
      </c>
      <c r="AX171" s="2">
        <v>44560</v>
      </c>
      <c r="AZ171" s="1">
        <v>9.5200000000000007E-2</v>
      </c>
      <c r="BA171" s="1">
        <v>0.1721</v>
      </c>
      <c r="BC171" s="1">
        <v>2.1499999999999998E-2</v>
      </c>
      <c r="BD171" s="1">
        <v>9.6799999999999997E-2</v>
      </c>
      <c r="BF171" s="5" t="s">
        <v>3284</v>
      </c>
      <c r="BG171" s="5">
        <v>58.44</v>
      </c>
      <c r="BH171" s="1">
        <v>0.14899999999999999</v>
      </c>
      <c r="BI171" s="5" t="s">
        <v>3285</v>
      </c>
      <c r="BJ171" s="5" t="s">
        <v>3286</v>
      </c>
      <c r="BK171" s="5" t="s">
        <v>1959</v>
      </c>
      <c r="BL171" s="5">
        <v>5.54</v>
      </c>
      <c r="BM171" s="1">
        <v>-0.33300000000000002</v>
      </c>
      <c r="BO171" s="5" t="s">
        <v>3287</v>
      </c>
      <c r="BP171" s="5">
        <v>2.1800000000000002</v>
      </c>
      <c r="BQ171" s="5" t="s">
        <v>3288</v>
      </c>
      <c r="BR171" s="5">
        <v>229.49</v>
      </c>
      <c r="BS171" s="5">
        <v>0.57999999999999996</v>
      </c>
      <c r="BT171" s="5">
        <v>57.42</v>
      </c>
      <c r="BV171" s="5" t="s">
        <v>3289</v>
      </c>
      <c r="BW171" s="5" t="s">
        <v>3290</v>
      </c>
    </row>
    <row r="172" spans="1:75" x14ac:dyDescent="0.25">
      <c r="A172" t="s">
        <v>168</v>
      </c>
      <c r="B172" t="s">
        <v>667</v>
      </c>
      <c r="D172" s="5" t="s">
        <v>3291</v>
      </c>
      <c r="E172" s="5" t="str">
        <f t="shared" si="2"/>
        <v>14.71000000000</v>
      </c>
      <c r="F172" s="5" t="s">
        <v>3292</v>
      </c>
      <c r="G172" s="5">
        <v>34.06</v>
      </c>
      <c r="H172" s="5">
        <v>30.21</v>
      </c>
      <c r="I172" s="5">
        <v>1.1299999999999999</v>
      </c>
      <c r="J172" s="5">
        <v>7.29</v>
      </c>
      <c r="K172" s="5">
        <v>23.4</v>
      </c>
      <c r="L172" s="5">
        <v>6.92</v>
      </c>
      <c r="M172" s="5">
        <v>28.99</v>
      </c>
      <c r="P172" s="5">
        <v>1.63</v>
      </c>
      <c r="Q172" s="1">
        <v>-0.52569999999999995</v>
      </c>
      <c r="R172" s="1">
        <v>2.01E-2</v>
      </c>
      <c r="S172" s="5">
        <v>307.75</v>
      </c>
      <c r="T172">
        <v>98.57</v>
      </c>
      <c r="U172">
        <v>133.4</v>
      </c>
      <c r="V172" s="5">
        <v>192.39</v>
      </c>
      <c r="X172" s="5" t="s">
        <v>3293</v>
      </c>
      <c r="Y172" s="5" t="s">
        <v>1225</v>
      </c>
      <c r="Z172" s="5" t="s">
        <v>3294</v>
      </c>
      <c r="AA172" s="5" t="s">
        <v>1010</v>
      </c>
      <c r="AB172" s="5" t="s">
        <v>3295</v>
      </c>
      <c r="AC172" s="1">
        <v>7.1000000000000004E-3</v>
      </c>
      <c r="AD172" s="1">
        <v>0.92400000000000004</v>
      </c>
      <c r="AE172" s="5" t="s">
        <v>2300</v>
      </c>
      <c r="AF172" s="5">
        <v>3.07</v>
      </c>
      <c r="AG172" s="1">
        <v>9.8699999999999996E-2</v>
      </c>
      <c r="AH172" s="1">
        <v>8.7400000000000005E-2</v>
      </c>
      <c r="AI172" s="5" t="s">
        <v>3296</v>
      </c>
      <c r="AK172" s="5" t="s">
        <v>1010</v>
      </c>
      <c r="AL172" s="1" t="s">
        <v>1010</v>
      </c>
      <c r="AM172" s="5">
        <v>0</v>
      </c>
      <c r="AN172" s="1">
        <v>0</v>
      </c>
      <c r="AO172" s="5" t="s">
        <v>1010</v>
      </c>
      <c r="AP172" s="1">
        <v>0</v>
      </c>
      <c r="AQ172" t="s">
        <v>1010</v>
      </c>
      <c r="AR172" t="s">
        <v>1010</v>
      </c>
      <c r="AS172" t="s">
        <v>1010</v>
      </c>
      <c r="AT172" t="s">
        <v>1010</v>
      </c>
      <c r="AW172" s="2">
        <v>44560</v>
      </c>
      <c r="AX172" s="2">
        <v>44560</v>
      </c>
      <c r="AZ172" s="1">
        <v>0.21190000000000001</v>
      </c>
      <c r="BA172" s="1">
        <v>0.2157</v>
      </c>
      <c r="BC172" s="1">
        <v>0.1007</v>
      </c>
      <c r="BD172" s="1">
        <v>0.71989999999999998</v>
      </c>
      <c r="BF172" s="5" t="s">
        <v>1973</v>
      </c>
      <c r="BG172" s="5">
        <v>18.309999999999999</v>
      </c>
      <c r="BH172" s="1">
        <v>0.16200000000000001</v>
      </c>
      <c r="BI172" s="5" t="s">
        <v>1998</v>
      </c>
      <c r="BJ172" s="5" t="s">
        <v>3297</v>
      </c>
      <c r="BK172" s="5" t="s">
        <v>3298</v>
      </c>
      <c r="BL172" s="5">
        <v>3.4</v>
      </c>
      <c r="BM172" s="1">
        <v>8.7999999999999995E-2</v>
      </c>
      <c r="BO172" s="5" t="s">
        <v>3299</v>
      </c>
      <c r="BP172" s="5">
        <v>7.75</v>
      </c>
      <c r="BQ172" s="5" t="s">
        <v>1742</v>
      </c>
      <c r="BR172" s="5">
        <v>387.5</v>
      </c>
      <c r="BS172" s="5">
        <v>2.1800000000000002</v>
      </c>
      <c r="BT172" s="5">
        <v>4.95</v>
      </c>
      <c r="BV172" s="5" t="s">
        <v>3300</v>
      </c>
      <c r="BW172" s="5" t="s">
        <v>3301</v>
      </c>
    </row>
    <row r="173" spans="1:75" x14ac:dyDescent="0.25">
      <c r="A173" t="s">
        <v>169</v>
      </c>
      <c r="B173" t="s">
        <v>668</v>
      </c>
      <c r="D173" s="5" t="s">
        <v>1878</v>
      </c>
      <c r="E173" s="5" t="str">
        <f t="shared" si="2"/>
        <v>16.24000000000</v>
      </c>
      <c r="F173" s="5" t="s">
        <v>3302</v>
      </c>
      <c r="G173" s="5">
        <v>18.489999999999998</v>
      </c>
      <c r="H173" s="5">
        <v>20.239999999999998</v>
      </c>
      <c r="I173" s="5">
        <v>3.62</v>
      </c>
      <c r="J173" s="5">
        <v>2.91</v>
      </c>
      <c r="K173" s="5">
        <v>1.76</v>
      </c>
      <c r="L173" s="5">
        <v>4.9000000000000004</v>
      </c>
      <c r="M173" s="5">
        <v>11.79</v>
      </c>
      <c r="P173" s="5">
        <v>0.5</v>
      </c>
      <c r="Q173" s="1">
        <v>0.1361</v>
      </c>
      <c r="R173" s="1">
        <v>2.01E-2</v>
      </c>
      <c r="S173" s="5">
        <v>73.13</v>
      </c>
      <c r="T173">
        <v>59.46</v>
      </c>
      <c r="U173">
        <v>65.69</v>
      </c>
      <c r="V173" s="5">
        <v>65.5</v>
      </c>
      <c r="X173" s="5" t="s">
        <v>2051</v>
      </c>
      <c r="Y173" s="5" t="s">
        <v>3303</v>
      </c>
      <c r="Z173" s="5" t="s">
        <v>3304</v>
      </c>
      <c r="AA173" s="5" t="s">
        <v>1010</v>
      </c>
      <c r="AB173" s="5" t="s">
        <v>3305</v>
      </c>
      <c r="AC173" s="1">
        <v>2.0999999999999999E-3</v>
      </c>
      <c r="AD173" s="1">
        <v>0.9546</v>
      </c>
      <c r="AE173" s="5" t="s">
        <v>1980</v>
      </c>
      <c r="AF173" s="5">
        <v>1.38</v>
      </c>
      <c r="AG173" s="1">
        <v>0.01</v>
      </c>
      <c r="AH173" s="1">
        <v>8.3999999999999995E-3</v>
      </c>
      <c r="AI173" s="5" t="s">
        <v>1805</v>
      </c>
      <c r="AK173" s="5">
        <v>2.29</v>
      </c>
      <c r="AL173" s="1">
        <v>3.2199999999999999E-2</v>
      </c>
      <c r="AM173" s="5">
        <v>2.1800000000000002</v>
      </c>
      <c r="AN173" s="1">
        <v>3.0200000000000001E-2</v>
      </c>
      <c r="AO173" s="5">
        <v>3.19</v>
      </c>
      <c r="AP173" s="1">
        <v>0.56850000000000001</v>
      </c>
      <c r="AQ173" s="2">
        <v>44640</v>
      </c>
      <c r="AR173" s="2">
        <v>44623</v>
      </c>
      <c r="AS173" s="6">
        <v>8.4027777777777771E-2</v>
      </c>
      <c r="AT173" s="2">
        <v>31918</v>
      </c>
      <c r="AW173" s="2">
        <v>44560</v>
      </c>
      <c r="AX173" s="2">
        <v>44560</v>
      </c>
      <c r="AZ173" s="1">
        <v>0.1575</v>
      </c>
      <c r="BA173" s="1">
        <v>0.23699999999999999</v>
      </c>
      <c r="BC173" s="1">
        <v>2.9700000000000001E-2</v>
      </c>
      <c r="BD173" s="1">
        <v>9.9299999999999999E-2</v>
      </c>
      <c r="BF173" s="5" t="s">
        <v>3306</v>
      </c>
      <c r="BG173" s="5">
        <v>24.4</v>
      </c>
      <c r="BH173" s="1">
        <v>2.5000000000000001E-2</v>
      </c>
      <c r="BI173" s="5" t="s">
        <v>3106</v>
      </c>
      <c r="BJ173" s="5" t="s">
        <v>3307</v>
      </c>
      <c r="BK173" s="5" t="s">
        <v>3308</v>
      </c>
      <c r="BL173" s="5">
        <v>3.83</v>
      </c>
      <c r="BM173" s="1">
        <v>4.7E-2</v>
      </c>
      <c r="BO173" s="5" t="s">
        <v>3309</v>
      </c>
      <c r="BP173" s="5">
        <v>0.11</v>
      </c>
      <c r="BQ173" s="5" t="s">
        <v>3310</v>
      </c>
      <c r="BR173" s="5">
        <v>122.23</v>
      </c>
      <c r="BS173" s="5">
        <v>0.55000000000000004</v>
      </c>
      <c r="BT173" s="5">
        <v>40.32</v>
      </c>
      <c r="BV173" s="5" t="s">
        <v>2555</v>
      </c>
      <c r="BW173" s="5" t="s">
        <v>3311</v>
      </c>
    </row>
    <row r="174" spans="1:75" x14ac:dyDescent="0.25">
      <c r="A174" t="s">
        <v>170</v>
      </c>
      <c r="B174" t="s">
        <v>669</v>
      </c>
      <c r="D174" s="5" t="s">
        <v>3312</v>
      </c>
      <c r="E174" s="5" t="str">
        <f t="shared" si="2"/>
        <v>74.57000000000</v>
      </c>
      <c r="F174" s="5" t="s">
        <v>3313</v>
      </c>
      <c r="G174" s="5">
        <v>50.43</v>
      </c>
      <c r="H174" s="5">
        <v>46.95</v>
      </c>
      <c r="I174" s="5">
        <v>3.73</v>
      </c>
      <c r="J174" s="5">
        <v>14.48</v>
      </c>
      <c r="K174" s="5">
        <v>12.78</v>
      </c>
      <c r="L174" s="5">
        <v>14.1</v>
      </c>
      <c r="M174" s="5">
        <v>39.78</v>
      </c>
      <c r="P174" s="5">
        <v>1.1499999999999999</v>
      </c>
      <c r="Q174" s="1">
        <v>0.28899999999999998</v>
      </c>
      <c r="R174" s="1">
        <v>2.01E-2</v>
      </c>
      <c r="S174" s="5">
        <v>131.72999999999999</v>
      </c>
      <c r="T174">
        <v>87.32</v>
      </c>
      <c r="U174">
        <v>113.35</v>
      </c>
      <c r="V174" s="5">
        <v>115.07</v>
      </c>
      <c r="X174" s="5" t="s">
        <v>1709</v>
      </c>
      <c r="Y174" s="5" t="s">
        <v>3314</v>
      </c>
      <c r="Z174" s="5" t="s">
        <v>3315</v>
      </c>
      <c r="AA174" s="5" t="s">
        <v>1010</v>
      </c>
      <c r="AB174" s="5" t="s">
        <v>3316</v>
      </c>
      <c r="AC174" s="1">
        <v>7.6E-3</v>
      </c>
      <c r="AD174" s="1">
        <v>0.86129999999999995</v>
      </c>
      <c r="AE174" s="5" t="s">
        <v>3317</v>
      </c>
      <c r="AF174" s="5">
        <v>1.82</v>
      </c>
      <c r="AG174" s="1">
        <v>7.1999999999999998E-3</v>
      </c>
      <c r="AH174" s="1">
        <v>7.1999999999999998E-3</v>
      </c>
      <c r="AI174" s="5" t="s">
        <v>3318</v>
      </c>
      <c r="AK174" s="5" t="s">
        <v>1010</v>
      </c>
      <c r="AL174" s="1" t="s">
        <v>1010</v>
      </c>
      <c r="AM174" s="5">
        <v>0</v>
      </c>
      <c r="AN174" s="1">
        <v>0</v>
      </c>
      <c r="AO174" s="5" t="s">
        <v>1010</v>
      </c>
      <c r="AP174" s="1">
        <v>0</v>
      </c>
      <c r="AQ174" t="s">
        <v>1010</v>
      </c>
      <c r="AR174" t="s">
        <v>1010</v>
      </c>
      <c r="AS174" s="6">
        <v>0.12569444444444444</v>
      </c>
      <c r="AT174" s="2">
        <v>43982</v>
      </c>
      <c r="AW174" s="2">
        <v>44560</v>
      </c>
      <c r="AX174" s="2">
        <v>44560</v>
      </c>
      <c r="AZ174" s="1">
        <v>0.2873</v>
      </c>
      <c r="BA174" s="1">
        <v>0.30320000000000003</v>
      </c>
      <c r="BC174" s="1">
        <v>0.126</v>
      </c>
      <c r="BD174" s="1">
        <v>0.2888</v>
      </c>
      <c r="BF174" s="5" t="s">
        <v>3319</v>
      </c>
      <c r="BG174" s="5">
        <v>8.4</v>
      </c>
      <c r="BH174" s="1">
        <v>0.11600000000000001</v>
      </c>
      <c r="BI174" s="5" t="s">
        <v>3180</v>
      </c>
      <c r="BJ174" s="5" t="s">
        <v>2631</v>
      </c>
      <c r="BK174" s="5" t="s">
        <v>1042</v>
      </c>
      <c r="BL174" s="5">
        <v>2.38</v>
      </c>
      <c r="BM174" s="1">
        <v>8.3000000000000004E-2</v>
      </c>
      <c r="BO174" s="5" t="s">
        <v>3320</v>
      </c>
      <c r="BP174" s="5">
        <v>2.35</v>
      </c>
      <c r="BQ174" s="5" t="s">
        <v>3321</v>
      </c>
      <c r="BR174" s="5">
        <v>11.83</v>
      </c>
      <c r="BS174" s="5">
        <v>3.08</v>
      </c>
      <c r="BT174" s="5">
        <v>9.35</v>
      </c>
      <c r="BV174" s="5" t="s">
        <v>3322</v>
      </c>
      <c r="BW174" s="5" t="s">
        <v>1426</v>
      </c>
    </row>
    <row r="175" spans="1:75" x14ac:dyDescent="0.25">
      <c r="A175" t="s">
        <v>171</v>
      </c>
      <c r="B175" t="s">
        <v>670</v>
      </c>
      <c r="D175" s="5" t="s">
        <v>3323</v>
      </c>
      <c r="E175" s="5" t="str">
        <f t="shared" si="2"/>
        <v>48.06000000000</v>
      </c>
      <c r="F175" s="5" t="s">
        <v>3324</v>
      </c>
      <c r="G175" s="5">
        <v>28.18</v>
      </c>
      <c r="H175" s="5">
        <v>21.69</v>
      </c>
      <c r="I175" s="5">
        <v>2.3199999999999998</v>
      </c>
      <c r="J175" s="5">
        <v>1.32</v>
      </c>
      <c r="K175" s="5">
        <v>1.4</v>
      </c>
      <c r="L175" s="5">
        <v>2.46</v>
      </c>
      <c r="M175" s="5">
        <v>7.87</v>
      </c>
      <c r="P175" s="5">
        <v>0.59</v>
      </c>
      <c r="Q175" s="1">
        <v>0.55279999999999996</v>
      </c>
      <c r="R175" s="1">
        <v>2.01E-2</v>
      </c>
      <c r="S175" s="5">
        <v>50.71</v>
      </c>
      <c r="T175">
        <v>30.53</v>
      </c>
      <c r="U175">
        <v>44.95</v>
      </c>
      <c r="V175" s="5">
        <v>38.9</v>
      </c>
      <c r="X175" s="5" t="s">
        <v>3325</v>
      </c>
      <c r="Y175" s="5" t="s">
        <v>3326</v>
      </c>
      <c r="Z175" s="5" t="s">
        <v>3327</v>
      </c>
      <c r="AA175" s="5" t="s">
        <v>1010</v>
      </c>
      <c r="AB175" s="5" t="s">
        <v>3328</v>
      </c>
      <c r="AC175" s="1">
        <v>1.8E-3</v>
      </c>
      <c r="AD175" s="1">
        <v>0.8246</v>
      </c>
      <c r="AE175" s="5" t="s">
        <v>3329</v>
      </c>
      <c r="AF175" s="5">
        <v>1.54</v>
      </c>
      <c r="AG175" s="1">
        <v>1.2800000000000001E-2</v>
      </c>
      <c r="AH175" s="1">
        <v>1.2699999999999999E-2</v>
      </c>
      <c r="AI175" s="5" t="s">
        <v>3329</v>
      </c>
      <c r="AK175" s="5">
        <v>1.35</v>
      </c>
      <c r="AL175" s="1">
        <v>2.69E-2</v>
      </c>
      <c r="AM175" s="5">
        <v>1.53</v>
      </c>
      <c r="AN175" s="1">
        <v>3.0800000000000001E-2</v>
      </c>
      <c r="AO175" s="5">
        <v>3.33</v>
      </c>
      <c r="AP175" s="1">
        <v>0.87929999999999997</v>
      </c>
      <c r="AQ175" s="2">
        <v>44629</v>
      </c>
      <c r="AR175" s="2">
        <v>44615</v>
      </c>
      <c r="AS175" t="s">
        <v>3330</v>
      </c>
      <c r="AT175" s="2">
        <v>44593</v>
      </c>
      <c r="AW175" s="2">
        <v>44560</v>
      </c>
      <c r="AX175" s="2">
        <v>44560</v>
      </c>
      <c r="AZ175" s="1">
        <v>4.6899999999999997E-2</v>
      </c>
      <c r="BA175" s="1">
        <v>0.1217</v>
      </c>
      <c r="BC175" s="1">
        <v>2.1100000000000001E-2</v>
      </c>
      <c r="BD175" s="1">
        <v>5.2499999999999998E-2</v>
      </c>
      <c r="BF175" s="5" t="s">
        <v>3331</v>
      </c>
      <c r="BG175" s="5">
        <v>37.130000000000003</v>
      </c>
      <c r="BH175" s="1">
        <v>0.187</v>
      </c>
      <c r="BI175" s="5" t="s">
        <v>3332</v>
      </c>
      <c r="BJ175" s="5" t="s">
        <v>3333</v>
      </c>
      <c r="BK175" s="5" t="s">
        <v>1636</v>
      </c>
      <c r="BL175" s="5">
        <v>1.74</v>
      </c>
      <c r="BM175" s="1">
        <v>8.8999999999999996E-2</v>
      </c>
      <c r="BO175" s="5" t="s">
        <v>1341</v>
      </c>
      <c r="BP175" s="5">
        <v>1.21</v>
      </c>
      <c r="BQ175" s="5" t="s">
        <v>3334</v>
      </c>
      <c r="BR175" s="5">
        <v>125.04</v>
      </c>
      <c r="BS175" s="5">
        <v>0.87</v>
      </c>
      <c r="BT175" s="5">
        <v>35.130000000000003</v>
      </c>
      <c r="BV175" s="5" t="s">
        <v>1510</v>
      </c>
      <c r="BW175" s="5" t="s">
        <v>3335</v>
      </c>
    </row>
    <row r="176" spans="1:75" x14ac:dyDescent="0.25">
      <c r="A176" t="s">
        <v>172</v>
      </c>
      <c r="B176" t="s">
        <v>671</v>
      </c>
      <c r="D176" s="5" t="s">
        <v>3336</v>
      </c>
      <c r="E176" s="5" t="str">
        <f t="shared" si="2"/>
        <v>16.19000000000</v>
      </c>
      <c r="F176" s="5" t="s">
        <v>3337</v>
      </c>
      <c r="G176" s="5">
        <v>11.69</v>
      </c>
      <c r="H176" s="5">
        <v>13.33</v>
      </c>
      <c r="I176" s="5" t="s">
        <v>1010</v>
      </c>
      <c r="J176" s="5">
        <v>1</v>
      </c>
      <c r="K176" s="5">
        <v>4.63</v>
      </c>
      <c r="L176" s="5">
        <v>0.9</v>
      </c>
      <c r="M176" s="5">
        <v>7.61</v>
      </c>
      <c r="P176" s="5">
        <v>0.87</v>
      </c>
      <c r="Q176" s="1">
        <v>-0.10199999999999999</v>
      </c>
      <c r="R176" s="1">
        <v>2.01E-2</v>
      </c>
      <c r="S176" s="5">
        <v>137.80000000000001</v>
      </c>
      <c r="T176">
        <v>94.95</v>
      </c>
      <c r="U176">
        <v>102.29</v>
      </c>
      <c r="V176" s="5">
        <v>118.61</v>
      </c>
      <c r="X176" s="5" t="s">
        <v>1162</v>
      </c>
      <c r="Y176" s="5" t="s">
        <v>1964</v>
      </c>
      <c r="Z176" s="5" t="s">
        <v>3338</v>
      </c>
      <c r="AA176" s="5" t="s">
        <v>1010</v>
      </c>
      <c r="AB176" s="5" t="s">
        <v>3339</v>
      </c>
      <c r="AC176" s="1">
        <v>5.4000000000000003E-3</v>
      </c>
      <c r="AD176" s="1">
        <v>0.95750000000000002</v>
      </c>
      <c r="AE176" s="5" t="s">
        <v>3340</v>
      </c>
      <c r="AF176" s="5">
        <v>2.34</v>
      </c>
      <c r="AG176" s="1">
        <v>2.6100000000000002E-2</v>
      </c>
      <c r="AH176" s="1">
        <v>1.9300000000000001E-2</v>
      </c>
      <c r="AI176" s="5" t="s">
        <v>3046</v>
      </c>
      <c r="AK176" s="5">
        <v>1.1599999999999999</v>
      </c>
      <c r="AL176" s="1">
        <v>1.17E-2</v>
      </c>
      <c r="AM176" s="5">
        <v>1.1599999999999999</v>
      </c>
      <c r="AN176" s="1">
        <v>1.17E-2</v>
      </c>
      <c r="AO176" s="5">
        <v>1.21</v>
      </c>
      <c r="AP176" s="1">
        <v>0.14030000000000001</v>
      </c>
      <c r="AQ176" s="2">
        <v>44544</v>
      </c>
      <c r="AR176" s="2">
        <v>44529</v>
      </c>
      <c r="AS176" s="6">
        <v>8.4027777777777771E-2</v>
      </c>
      <c r="AT176" s="2">
        <v>38893</v>
      </c>
      <c r="AW176" s="2">
        <v>44560</v>
      </c>
      <c r="AX176" s="2">
        <v>44560</v>
      </c>
      <c r="AZ176" s="1">
        <v>8.5699999999999998E-2</v>
      </c>
      <c r="BA176" s="1">
        <v>0.11559999999999999</v>
      </c>
      <c r="BC176" s="1">
        <v>0.19040000000000001</v>
      </c>
      <c r="BD176" s="1">
        <v>0.46060000000000001</v>
      </c>
      <c r="BF176" s="5" t="s">
        <v>3341</v>
      </c>
      <c r="BG176" s="5">
        <v>97.69</v>
      </c>
      <c r="BH176" s="1">
        <v>0.81</v>
      </c>
      <c r="BI176" s="5" t="s">
        <v>1906</v>
      </c>
      <c r="BJ176" s="5" t="s">
        <v>2790</v>
      </c>
      <c r="BK176" s="5" t="s">
        <v>2095</v>
      </c>
      <c r="BL176" s="5">
        <v>8.27</v>
      </c>
      <c r="BM176" s="1">
        <v>1.28</v>
      </c>
      <c r="BO176" s="5" t="s">
        <v>3322</v>
      </c>
      <c r="BP176" s="5">
        <v>10.33</v>
      </c>
      <c r="BQ176" s="5" t="s">
        <v>3342</v>
      </c>
      <c r="BR176" s="5">
        <v>13.37</v>
      </c>
      <c r="BS176" s="5">
        <v>1.78</v>
      </c>
      <c r="BT176" s="5">
        <v>20.9</v>
      </c>
      <c r="BV176" s="5" t="s">
        <v>3343</v>
      </c>
      <c r="BW176" s="5" t="s">
        <v>3344</v>
      </c>
    </row>
    <row r="177" spans="1:75" x14ac:dyDescent="0.25">
      <c r="A177" t="s">
        <v>173</v>
      </c>
      <c r="B177" t="s">
        <v>672</v>
      </c>
      <c r="D177" s="5" t="s">
        <v>3345</v>
      </c>
      <c r="E177" s="5" t="str">
        <f t="shared" si="2"/>
        <v>29.83000000000</v>
      </c>
      <c r="F177" s="5" t="s">
        <v>3346</v>
      </c>
      <c r="G177" s="5">
        <v>14.99</v>
      </c>
      <c r="H177" s="5">
        <v>28.25</v>
      </c>
      <c r="I177" s="5">
        <v>1.03</v>
      </c>
      <c r="J177" s="5">
        <v>3.34</v>
      </c>
      <c r="K177" s="5">
        <v>14.5</v>
      </c>
      <c r="L177" s="5">
        <v>3.99</v>
      </c>
      <c r="M177" s="5">
        <v>30.46</v>
      </c>
      <c r="P177" s="5">
        <v>1.54</v>
      </c>
      <c r="Q177" s="1">
        <v>3.2800000000000003E-2</v>
      </c>
      <c r="R177" s="1">
        <v>2.01E-2</v>
      </c>
      <c r="S177" s="5">
        <v>217.72</v>
      </c>
      <c r="T177">
        <v>136.77000000000001</v>
      </c>
      <c r="U177">
        <v>190.03</v>
      </c>
      <c r="V177" s="5">
        <v>171.57</v>
      </c>
      <c r="X177" s="5" t="s">
        <v>3347</v>
      </c>
      <c r="Y177" s="5" t="s">
        <v>1734</v>
      </c>
      <c r="Z177" s="5" t="s">
        <v>3348</v>
      </c>
      <c r="AA177" s="5" t="s">
        <v>3349</v>
      </c>
      <c r="AB177" s="5" t="s">
        <v>3350</v>
      </c>
      <c r="AC177" s="1">
        <v>7.9000000000000008E-3</v>
      </c>
      <c r="AD177" s="1">
        <v>0.97550000000000003</v>
      </c>
      <c r="AE177" s="5" t="s">
        <v>3351</v>
      </c>
      <c r="AF177" s="5">
        <v>2.5099999999999998</v>
      </c>
      <c r="AG177" s="1">
        <v>6.6600000000000006E-2</v>
      </c>
      <c r="AH177" s="1">
        <v>5.5E-2</v>
      </c>
      <c r="AI177" s="5" t="s">
        <v>1692</v>
      </c>
      <c r="AK177" s="5" t="s">
        <v>1010</v>
      </c>
      <c r="AL177" s="1" t="s">
        <v>1010</v>
      </c>
      <c r="AM177" s="5">
        <v>0</v>
      </c>
      <c r="AN177" s="1">
        <v>0</v>
      </c>
      <c r="AO177" s="5" t="s">
        <v>1010</v>
      </c>
      <c r="AP177" s="1">
        <v>0</v>
      </c>
      <c r="AQ177" s="2">
        <v>43915</v>
      </c>
      <c r="AR177" s="2">
        <v>43898</v>
      </c>
      <c r="AS177" s="6">
        <v>4.3055555555555562E-2</v>
      </c>
      <c r="AT177" s="2">
        <v>40897</v>
      </c>
      <c r="AW177" s="2">
        <v>44560</v>
      </c>
      <c r="AX177" s="2">
        <v>44560</v>
      </c>
      <c r="AZ177" s="1">
        <v>1.4E-3</v>
      </c>
      <c r="BA177" s="1">
        <v>3.0499999999999999E-2</v>
      </c>
      <c r="BC177" s="1">
        <v>8.0999999999999996E-3</v>
      </c>
      <c r="BD177" s="1">
        <v>4.0000000000000001E-3</v>
      </c>
      <c r="BF177" s="5" t="s">
        <v>3352</v>
      </c>
      <c r="BG177" s="5">
        <v>57.42</v>
      </c>
      <c r="BH177" s="1">
        <v>1.4770000000000001</v>
      </c>
      <c r="BI177" s="5" t="s">
        <v>2472</v>
      </c>
      <c r="BJ177" s="5" t="s">
        <v>3353</v>
      </c>
      <c r="BK177" s="5" t="s">
        <v>3354</v>
      </c>
      <c r="BL177" s="5">
        <v>-1.8</v>
      </c>
      <c r="BM177" s="1" t="s">
        <v>1010</v>
      </c>
      <c r="BO177" s="5" t="s">
        <v>2264</v>
      </c>
      <c r="BP177" s="5">
        <v>27.68</v>
      </c>
      <c r="BQ177" s="5" t="s">
        <v>3355</v>
      </c>
      <c r="BR177" s="5">
        <v>250.2</v>
      </c>
      <c r="BS177" s="5">
        <v>0.87</v>
      </c>
      <c r="BT177" s="5">
        <v>13.22</v>
      </c>
      <c r="BV177" s="5" t="s">
        <v>1969</v>
      </c>
      <c r="BW177" s="5" t="s">
        <v>2214</v>
      </c>
    </row>
    <row r="178" spans="1:75" x14ac:dyDescent="0.25">
      <c r="A178" t="s">
        <v>174</v>
      </c>
      <c r="B178" t="s">
        <v>673</v>
      </c>
      <c r="D178" s="5" t="s">
        <v>3356</v>
      </c>
      <c r="E178" s="5" t="str">
        <f t="shared" si="2"/>
        <v>28.54000000000</v>
      </c>
      <c r="F178" s="5" t="s">
        <v>3357</v>
      </c>
      <c r="G178" s="5">
        <v>34.340000000000003</v>
      </c>
      <c r="H178" s="5">
        <v>37.450000000000003</v>
      </c>
      <c r="I178" s="5">
        <v>7.96</v>
      </c>
      <c r="J178" s="5">
        <v>18.87</v>
      </c>
      <c r="K178" s="5">
        <v>9.16</v>
      </c>
      <c r="L178" s="5">
        <v>21.97</v>
      </c>
      <c r="M178" s="5">
        <v>26.53</v>
      </c>
      <c r="P178" s="5">
        <v>0.43</v>
      </c>
      <c r="Q178" s="1">
        <v>0.47089999999999999</v>
      </c>
      <c r="R178" s="1">
        <v>2.01E-2</v>
      </c>
      <c r="S178" s="5">
        <v>228.84</v>
      </c>
      <c r="T178">
        <v>141.66999999999999</v>
      </c>
      <c r="U178">
        <v>200.23</v>
      </c>
      <c r="V178" s="5">
        <v>193.13</v>
      </c>
      <c r="X178" s="5" t="s">
        <v>3358</v>
      </c>
      <c r="Y178" s="5" t="s">
        <v>3359</v>
      </c>
      <c r="Z178" s="5" t="s">
        <v>3360</v>
      </c>
      <c r="AA178" s="5" t="s">
        <v>1010</v>
      </c>
      <c r="AB178" s="5" t="s">
        <v>3361</v>
      </c>
      <c r="AC178" s="1">
        <v>1.5100000000000001E-2</v>
      </c>
      <c r="AD178" s="1">
        <v>0.97740000000000005</v>
      </c>
      <c r="AE178" s="5" t="s">
        <v>1273</v>
      </c>
      <c r="AF178" s="5">
        <v>2.78</v>
      </c>
      <c r="AG178" s="1">
        <v>2.2200000000000001E-2</v>
      </c>
      <c r="AH178" s="1">
        <v>1.5699999999999999E-2</v>
      </c>
      <c r="AI178" s="5" t="s">
        <v>1210</v>
      </c>
      <c r="AK178" s="5">
        <v>5</v>
      </c>
      <c r="AL178" s="1">
        <v>2.2700000000000001E-2</v>
      </c>
      <c r="AM178" s="5">
        <v>4.5</v>
      </c>
      <c r="AN178" s="1">
        <v>2.07E-2</v>
      </c>
      <c r="AO178" s="5">
        <v>3.24</v>
      </c>
      <c r="AP178" s="1">
        <v>0.72699999999999998</v>
      </c>
      <c r="AQ178" s="2">
        <v>44650</v>
      </c>
      <c r="AR178" s="2">
        <v>44633</v>
      </c>
      <c r="AS178" t="s">
        <v>1010</v>
      </c>
      <c r="AT178" t="s">
        <v>1010</v>
      </c>
      <c r="AW178" s="2">
        <v>44560</v>
      </c>
      <c r="AX178" s="2">
        <v>44560</v>
      </c>
      <c r="AZ178" s="1">
        <v>0.51419999999999999</v>
      </c>
      <c r="BA178" s="1">
        <v>0.53900000000000003</v>
      </c>
      <c r="BC178" s="1">
        <v>5.4600000000000003E-2</v>
      </c>
      <c r="BD178" s="1">
        <v>0.26119999999999999</v>
      </c>
      <c r="BF178" s="5" t="s">
        <v>1170</v>
      </c>
      <c r="BG178" s="5">
        <v>12.07</v>
      </c>
      <c r="BH178" s="1">
        <v>0.21099999999999999</v>
      </c>
      <c r="BI178" s="5" t="s">
        <v>3362</v>
      </c>
      <c r="BJ178" s="5" t="s">
        <v>1108</v>
      </c>
      <c r="BK178" s="5" t="s">
        <v>3363</v>
      </c>
      <c r="BL178" s="5">
        <v>6.19</v>
      </c>
      <c r="BM178" s="1">
        <v>0.72</v>
      </c>
      <c r="BO178" s="5" t="s">
        <v>3364</v>
      </c>
      <c r="BP178" s="5">
        <v>0.53</v>
      </c>
      <c r="BQ178" s="5" t="s">
        <v>3262</v>
      </c>
      <c r="BR178" s="5">
        <v>167.86</v>
      </c>
      <c r="BS178" s="5">
        <v>2.09</v>
      </c>
      <c r="BT178" s="5">
        <v>23.27</v>
      </c>
      <c r="BV178" s="5" t="s">
        <v>3365</v>
      </c>
      <c r="BW178" s="5" t="s">
        <v>3366</v>
      </c>
    </row>
    <row r="179" spans="1:75" x14ac:dyDescent="0.25">
      <c r="A179" t="s">
        <v>175</v>
      </c>
      <c r="B179" t="s">
        <v>674</v>
      </c>
      <c r="D179" s="5" t="s">
        <v>3367</v>
      </c>
      <c r="E179" s="5" t="str">
        <f t="shared" si="2"/>
        <v>62.21000000000</v>
      </c>
      <c r="F179" s="5" t="s">
        <v>3368</v>
      </c>
      <c r="G179" s="5">
        <v>3.48</v>
      </c>
      <c r="H179" s="5">
        <v>7.39</v>
      </c>
      <c r="I179" s="5">
        <v>0.36</v>
      </c>
      <c r="J179" s="5">
        <v>0.46</v>
      </c>
      <c r="K179" s="5">
        <v>1.28</v>
      </c>
      <c r="L179" s="5">
        <v>1.1200000000000001</v>
      </c>
      <c r="M179" s="5">
        <v>4.9400000000000004</v>
      </c>
      <c r="P179" s="5">
        <v>1.1000000000000001</v>
      </c>
      <c r="Q179" s="1">
        <v>0.2848</v>
      </c>
      <c r="R179" s="1">
        <v>2.01E-2</v>
      </c>
      <c r="S179" s="5">
        <v>25.87</v>
      </c>
      <c r="T179">
        <v>11.14</v>
      </c>
      <c r="U179">
        <v>16.670000000000002</v>
      </c>
      <c r="V179" s="5">
        <v>16.940000000000001</v>
      </c>
      <c r="X179" s="5" t="s">
        <v>3369</v>
      </c>
      <c r="Y179" s="5" t="s">
        <v>3370</v>
      </c>
      <c r="Z179" s="5" t="s">
        <v>1441</v>
      </c>
      <c r="AA179" s="5" t="s">
        <v>1010</v>
      </c>
      <c r="AB179" s="5" t="s">
        <v>1284</v>
      </c>
      <c r="AC179" s="1">
        <v>1.9E-3</v>
      </c>
      <c r="AD179" s="1">
        <v>0.5454</v>
      </c>
      <c r="AE179" s="5" t="s">
        <v>3371</v>
      </c>
      <c r="AF179" s="5">
        <v>1.1599999999999999</v>
      </c>
      <c r="AG179" s="1">
        <v>2.4500000000000001E-2</v>
      </c>
      <c r="AH179" s="1">
        <v>2.2100000000000002E-2</v>
      </c>
      <c r="AI179" s="5" t="s">
        <v>3372</v>
      </c>
      <c r="AK179" s="5">
        <v>0.4</v>
      </c>
      <c r="AL179" s="1">
        <v>2.4899999999999999E-2</v>
      </c>
      <c r="AM179" s="5">
        <v>0.1</v>
      </c>
      <c r="AN179" s="1">
        <v>6.4000000000000003E-3</v>
      </c>
      <c r="AO179" s="5" t="s">
        <v>1010</v>
      </c>
      <c r="AP179" s="1">
        <v>2.2499999999999999E-2</v>
      </c>
      <c r="AQ179" s="2">
        <v>44712</v>
      </c>
      <c r="AR179" s="2">
        <v>44675</v>
      </c>
      <c r="AS179" t="s">
        <v>3373</v>
      </c>
      <c r="AT179" s="2">
        <v>36740</v>
      </c>
      <c r="AW179" s="2">
        <v>44560</v>
      </c>
      <c r="AX179" s="2">
        <v>44560</v>
      </c>
      <c r="AZ179" s="1">
        <v>0.13159999999999999</v>
      </c>
      <c r="BA179" s="1">
        <v>7.7700000000000005E-2</v>
      </c>
      <c r="BC179" s="1">
        <v>2.52E-2</v>
      </c>
      <c r="BD179" s="1">
        <v>0.45100000000000001</v>
      </c>
      <c r="BF179" s="5" t="s">
        <v>3374</v>
      </c>
      <c r="BG179" s="5">
        <v>34.159999999999997</v>
      </c>
      <c r="BH179" s="1">
        <v>4.8000000000000001E-2</v>
      </c>
      <c r="BI179" s="5" t="s">
        <v>3375</v>
      </c>
      <c r="BJ179" s="5" t="s">
        <v>3376</v>
      </c>
      <c r="BK179" s="5" t="s">
        <v>3377</v>
      </c>
      <c r="BL179" s="5">
        <v>4.45</v>
      </c>
      <c r="BM179" s="1" t="s">
        <v>1010</v>
      </c>
      <c r="BO179" s="5" t="s">
        <v>3378</v>
      </c>
      <c r="BP179" s="5">
        <v>9.1</v>
      </c>
      <c r="BQ179" s="5" t="s">
        <v>3379</v>
      </c>
      <c r="BR179" s="5">
        <v>286.88</v>
      </c>
      <c r="BS179" s="5">
        <v>1.2</v>
      </c>
      <c r="BT179" s="5">
        <v>12.12</v>
      </c>
      <c r="BV179" s="5" t="s">
        <v>3380</v>
      </c>
      <c r="BW179" s="5" t="s">
        <v>3381</v>
      </c>
    </row>
    <row r="180" spans="1:75" x14ac:dyDescent="0.25">
      <c r="A180" t="s">
        <v>176</v>
      </c>
      <c r="B180" t="s">
        <v>675</v>
      </c>
      <c r="D180" s="5" t="s">
        <v>3382</v>
      </c>
      <c r="E180" s="5" t="str">
        <f t="shared" si="2"/>
        <v>24.56000000000</v>
      </c>
      <c r="F180" s="5" t="s">
        <v>3383</v>
      </c>
      <c r="G180" s="5">
        <v>11.26</v>
      </c>
      <c r="H180" s="5">
        <v>6.1</v>
      </c>
      <c r="I180" s="5">
        <v>1.97</v>
      </c>
      <c r="J180" s="5">
        <v>3.61</v>
      </c>
      <c r="K180" s="5">
        <v>2.0299999999999998</v>
      </c>
      <c r="L180" s="5">
        <v>4.51</v>
      </c>
      <c r="M180" s="5">
        <v>7.02</v>
      </c>
      <c r="P180" s="5">
        <v>2.29</v>
      </c>
      <c r="Q180" s="1">
        <v>0.80420000000000003</v>
      </c>
      <c r="R180" s="1">
        <v>2.01E-2</v>
      </c>
      <c r="S180" s="5">
        <v>147.99</v>
      </c>
      <c r="T180">
        <v>65.930000000000007</v>
      </c>
      <c r="U180">
        <v>135.08000000000001</v>
      </c>
      <c r="V180" s="5">
        <v>108.49</v>
      </c>
      <c r="X180" s="5" t="s">
        <v>3384</v>
      </c>
      <c r="Y180" s="5" t="s">
        <v>1796</v>
      </c>
      <c r="Z180" s="5" t="s">
        <v>3385</v>
      </c>
      <c r="AA180" s="5" t="s">
        <v>1010</v>
      </c>
      <c r="AB180" s="5" t="s">
        <v>3386</v>
      </c>
      <c r="AC180" s="1">
        <v>5.1999999999999998E-3</v>
      </c>
      <c r="AD180" s="1">
        <v>0.91579999999999995</v>
      </c>
      <c r="AE180" s="5" t="s">
        <v>3387</v>
      </c>
      <c r="AF180" s="5">
        <v>1.78</v>
      </c>
      <c r="AG180" s="1">
        <v>3.4599999999999999E-2</v>
      </c>
      <c r="AH180" s="1">
        <v>3.0700000000000002E-2</v>
      </c>
      <c r="AI180" s="5" t="s">
        <v>3236</v>
      </c>
      <c r="AK180" s="5">
        <v>2.4</v>
      </c>
      <c r="AL180" s="1">
        <v>1.7500000000000002E-2</v>
      </c>
      <c r="AM180" s="5">
        <v>1.95</v>
      </c>
      <c r="AN180" s="1">
        <v>1.4200000000000001E-2</v>
      </c>
      <c r="AO180" s="5" t="s">
        <v>1010</v>
      </c>
      <c r="AP180" s="1">
        <v>0.14230000000000001</v>
      </c>
      <c r="AQ180" s="2">
        <v>44630</v>
      </c>
      <c r="AR180" s="2">
        <v>44622</v>
      </c>
      <c r="AS180" t="s">
        <v>1010</v>
      </c>
      <c r="AT180" t="s">
        <v>1010</v>
      </c>
      <c r="AW180" s="2">
        <v>44560</v>
      </c>
      <c r="AX180" s="2">
        <v>44560</v>
      </c>
      <c r="AZ180" s="1">
        <v>0.3387</v>
      </c>
      <c r="BA180" s="1">
        <v>0.48130000000000001</v>
      </c>
      <c r="BC180" s="1">
        <v>9.5699999999999993E-2</v>
      </c>
      <c r="BD180" s="1">
        <v>0.19750000000000001</v>
      </c>
      <c r="BF180" s="5" t="s">
        <v>3388</v>
      </c>
      <c r="BG180" s="5">
        <v>36.47</v>
      </c>
      <c r="BH180" s="1">
        <v>1.63</v>
      </c>
      <c r="BI180" s="5" t="s">
        <v>3389</v>
      </c>
      <c r="BJ180" s="5" t="s">
        <v>3390</v>
      </c>
      <c r="BK180" s="5" t="s">
        <v>1672</v>
      </c>
      <c r="BL180" s="5">
        <v>12.3</v>
      </c>
      <c r="BM180" s="1" t="s">
        <v>1010</v>
      </c>
      <c r="BO180" s="5" t="s">
        <v>3391</v>
      </c>
      <c r="BP180" s="5">
        <v>3.74</v>
      </c>
      <c r="BQ180" s="5" t="s">
        <v>3392</v>
      </c>
      <c r="BR180" s="5">
        <v>50.7</v>
      </c>
      <c r="BS180" s="5">
        <v>1.01</v>
      </c>
      <c r="BT180" s="5">
        <v>68.08</v>
      </c>
      <c r="BV180" s="5" t="s">
        <v>1933</v>
      </c>
      <c r="BW180" s="5" t="s">
        <v>3393</v>
      </c>
    </row>
    <row r="181" spans="1:75" x14ac:dyDescent="0.25">
      <c r="A181" t="s">
        <v>177</v>
      </c>
      <c r="B181" t="s">
        <v>676</v>
      </c>
      <c r="D181" s="5" t="s">
        <v>3394</v>
      </c>
      <c r="E181" s="5" t="str">
        <f t="shared" si="2"/>
        <v>32.64000000000</v>
      </c>
      <c r="F181" s="5" t="s">
        <v>3395</v>
      </c>
      <c r="G181" s="5">
        <v>33.54</v>
      </c>
      <c r="H181" s="5">
        <v>30.21</v>
      </c>
      <c r="I181" s="5">
        <v>2.73</v>
      </c>
      <c r="J181" s="5">
        <v>5.23</v>
      </c>
      <c r="K181" s="5">
        <v>10.45</v>
      </c>
      <c r="L181" s="5">
        <v>5.24</v>
      </c>
      <c r="M181" s="5">
        <v>22.49</v>
      </c>
      <c r="P181" s="5">
        <v>1.3</v>
      </c>
      <c r="Q181" s="1">
        <v>0.106</v>
      </c>
      <c r="R181" s="1">
        <v>2.01E-2</v>
      </c>
      <c r="S181" s="5">
        <v>64.75</v>
      </c>
      <c r="T181">
        <v>48.84</v>
      </c>
      <c r="U181">
        <v>55.45</v>
      </c>
      <c r="V181" s="5">
        <v>56.57</v>
      </c>
      <c r="X181" s="5" t="s">
        <v>3396</v>
      </c>
      <c r="Y181" s="5" t="s">
        <v>3397</v>
      </c>
      <c r="Z181" s="5" t="s">
        <v>3398</v>
      </c>
      <c r="AA181" s="5" t="s">
        <v>1010</v>
      </c>
      <c r="AB181" s="5" t="s">
        <v>3399</v>
      </c>
      <c r="AC181" s="1">
        <v>2E-3</v>
      </c>
      <c r="AD181" s="1">
        <v>0.7913</v>
      </c>
      <c r="AE181" s="5" t="s">
        <v>3400</v>
      </c>
      <c r="AF181" s="5">
        <v>3.4</v>
      </c>
      <c r="AG181" s="1">
        <v>2.4E-2</v>
      </c>
      <c r="AH181" s="1">
        <v>2.12E-2</v>
      </c>
      <c r="AI181" s="5" t="s">
        <v>3401</v>
      </c>
      <c r="AK181" s="5">
        <v>1.24</v>
      </c>
      <c r="AL181" s="1">
        <v>2.1700000000000001E-2</v>
      </c>
      <c r="AM181" s="5">
        <v>1.1200000000000001</v>
      </c>
      <c r="AN181" s="1">
        <v>1.9400000000000001E-2</v>
      </c>
      <c r="AO181" s="5">
        <v>2.42</v>
      </c>
      <c r="AP181" s="1">
        <v>0.67649999999999999</v>
      </c>
      <c r="AQ181" s="2">
        <v>44705</v>
      </c>
      <c r="AR181" s="2">
        <v>44676</v>
      </c>
      <c r="AS181" s="6">
        <v>8.4027777777777771E-2</v>
      </c>
      <c r="AT181" s="2">
        <v>43607</v>
      </c>
      <c r="AW181" s="2">
        <v>44560</v>
      </c>
      <c r="AX181" s="2">
        <v>44560</v>
      </c>
      <c r="AZ181" s="1">
        <v>0.15390000000000001</v>
      </c>
      <c r="BA181" s="1">
        <v>0.20250000000000001</v>
      </c>
      <c r="BC181" s="1">
        <v>0.1842</v>
      </c>
      <c r="BD181" s="1">
        <v>0.32029999999999997</v>
      </c>
      <c r="BF181" s="5" t="s">
        <v>1918</v>
      </c>
      <c r="BG181" s="5">
        <v>10.46</v>
      </c>
      <c r="BH181" s="1">
        <v>0.128</v>
      </c>
      <c r="BI181" s="5" t="s">
        <v>2397</v>
      </c>
      <c r="BJ181" s="5" t="s">
        <v>3402</v>
      </c>
      <c r="BK181" s="5" t="s">
        <v>3403</v>
      </c>
      <c r="BL181" s="5">
        <v>1.6</v>
      </c>
      <c r="BM181" s="1">
        <v>0.17899999999999999</v>
      </c>
      <c r="BO181" s="5" t="s">
        <v>1618</v>
      </c>
      <c r="BP181" s="5">
        <v>0.41</v>
      </c>
      <c r="BQ181" s="5" t="s">
        <v>3404</v>
      </c>
      <c r="BR181" s="5">
        <v>20.93</v>
      </c>
      <c r="BS181" s="5">
        <v>4.1900000000000004</v>
      </c>
      <c r="BT181" s="5">
        <v>5.29</v>
      </c>
      <c r="BV181" s="5" t="s">
        <v>3405</v>
      </c>
      <c r="BW181" s="5" t="s">
        <v>3406</v>
      </c>
    </row>
    <row r="182" spans="1:75" x14ac:dyDescent="0.25">
      <c r="A182" t="s">
        <v>178</v>
      </c>
      <c r="B182" t="s">
        <v>677</v>
      </c>
      <c r="D182" s="5" t="s">
        <v>3407</v>
      </c>
      <c r="E182" s="5" t="str">
        <f t="shared" si="2"/>
        <v>570.54000000000</v>
      </c>
      <c r="F182" s="5" t="s">
        <v>3408</v>
      </c>
      <c r="G182" s="5">
        <v>15.26</v>
      </c>
      <c r="H182" s="5">
        <v>16.18</v>
      </c>
      <c r="I182" s="5">
        <v>1.1399999999999999</v>
      </c>
      <c r="J182" s="5">
        <v>5.0999999999999996</v>
      </c>
      <c r="K182" s="5">
        <v>4.57</v>
      </c>
      <c r="L182" s="5">
        <v>4.55</v>
      </c>
      <c r="M182" s="5">
        <v>9.8000000000000007</v>
      </c>
      <c r="P182" s="5">
        <v>1.39</v>
      </c>
      <c r="Q182" s="1">
        <v>-0.3755</v>
      </c>
      <c r="R182" s="1">
        <v>2.01E-2</v>
      </c>
      <c r="S182" s="5">
        <v>384.33</v>
      </c>
      <c r="T182">
        <v>183.86</v>
      </c>
      <c r="U182">
        <v>211.54</v>
      </c>
      <c r="V182" s="5">
        <v>307.06</v>
      </c>
      <c r="X182" s="5" t="s">
        <v>3409</v>
      </c>
      <c r="Y182" s="5" t="s">
        <v>3410</v>
      </c>
      <c r="Z182" s="5" t="s">
        <v>3289</v>
      </c>
      <c r="AA182" s="5" t="s">
        <v>1010</v>
      </c>
      <c r="AB182" s="5" t="s">
        <v>3307</v>
      </c>
      <c r="AC182" s="1">
        <v>5.4000000000000003E-3</v>
      </c>
      <c r="AD182" s="1">
        <v>0.79420000000000002</v>
      </c>
      <c r="AE182" s="5" t="s">
        <v>3411</v>
      </c>
      <c r="AF182" s="5">
        <v>0.94</v>
      </c>
      <c r="AG182" s="1">
        <v>1.3100000000000001E-2</v>
      </c>
      <c r="AH182" s="1">
        <v>1.11E-2</v>
      </c>
      <c r="AI182" s="5" t="s">
        <v>3412</v>
      </c>
      <c r="AK182" s="5" t="s">
        <v>1010</v>
      </c>
      <c r="AL182" s="1" t="s">
        <v>1010</v>
      </c>
      <c r="AM182" s="5">
        <v>0</v>
      </c>
      <c r="AN182" s="1">
        <v>0</v>
      </c>
      <c r="AO182" s="5" t="s">
        <v>1010</v>
      </c>
      <c r="AP182" s="1">
        <v>0</v>
      </c>
      <c r="AQ182" t="s">
        <v>1010</v>
      </c>
      <c r="AR182" t="s">
        <v>1010</v>
      </c>
      <c r="AS182" t="s">
        <v>1010</v>
      </c>
      <c r="AT182" t="s">
        <v>1010</v>
      </c>
      <c r="AW182" s="2">
        <v>44560</v>
      </c>
      <c r="AX182" s="2">
        <v>44560</v>
      </c>
      <c r="AZ182" s="1">
        <v>0.33379999999999999</v>
      </c>
      <c r="BA182" s="1">
        <v>0.39650000000000002</v>
      </c>
      <c r="BC182" s="1">
        <v>0.1797</v>
      </c>
      <c r="BD182" s="1">
        <v>0.311</v>
      </c>
      <c r="BF182" s="5" t="s">
        <v>3413</v>
      </c>
      <c r="BG182" s="5">
        <v>41.89</v>
      </c>
      <c r="BH182" s="1">
        <v>0.19900000000000001</v>
      </c>
      <c r="BI182" s="5" t="s">
        <v>3414</v>
      </c>
      <c r="BJ182" s="5" t="s">
        <v>3415</v>
      </c>
      <c r="BK182" s="5" t="s">
        <v>3416</v>
      </c>
      <c r="BL182" s="5">
        <v>13.77</v>
      </c>
      <c r="BM182" s="1">
        <v>-8.3000000000000004E-2</v>
      </c>
      <c r="BO182" s="5" t="s">
        <v>3417</v>
      </c>
      <c r="BP182" s="5">
        <v>17.63</v>
      </c>
      <c r="BQ182" s="5" t="s">
        <v>3418</v>
      </c>
      <c r="BR182" s="5">
        <v>11.57</v>
      </c>
      <c r="BS182" s="5">
        <v>3.15</v>
      </c>
      <c r="BT182" s="5">
        <v>44.3</v>
      </c>
      <c r="BV182" s="5" t="s">
        <v>3419</v>
      </c>
      <c r="BW182" s="5" t="s">
        <v>3420</v>
      </c>
    </row>
    <row r="183" spans="1:75" x14ac:dyDescent="0.25">
      <c r="A183" t="s">
        <v>179</v>
      </c>
      <c r="B183" t="s">
        <v>678</v>
      </c>
      <c r="D183" s="5" t="s">
        <v>2291</v>
      </c>
      <c r="E183" s="5" t="str">
        <f t="shared" si="2"/>
        <v>9.22000000000</v>
      </c>
      <c r="F183" s="5" t="s">
        <v>3421</v>
      </c>
      <c r="G183" s="5">
        <v>12.57</v>
      </c>
      <c r="H183" s="5">
        <v>10.83</v>
      </c>
      <c r="I183" s="5">
        <v>1.27</v>
      </c>
      <c r="J183" s="5">
        <v>1.27</v>
      </c>
      <c r="K183" s="5">
        <v>3.01</v>
      </c>
      <c r="L183" s="5">
        <v>1.52</v>
      </c>
      <c r="M183" s="5">
        <v>9.08</v>
      </c>
      <c r="P183" s="5">
        <v>1.62</v>
      </c>
      <c r="Q183" s="1">
        <v>-0.30690000000000001</v>
      </c>
      <c r="R183" s="1">
        <v>2.01E-2</v>
      </c>
      <c r="S183" s="5">
        <v>114.01</v>
      </c>
      <c r="T183">
        <v>68.27</v>
      </c>
      <c r="U183">
        <v>81.13</v>
      </c>
      <c r="V183" s="5">
        <v>94.51</v>
      </c>
      <c r="X183" s="5" t="s">
        <v>1439</v>
      </c>
      <c r="Y183" s="5" t="s">
        <v>1795</v>
      </c>
      <c r="Z183" s="5" t="s">
        <v>3422</v>
      </c>
      <c r="AA183" s="5" t="s">
        <v>1010</v>
      </c>
      <c r="AB183" s="5" t="s">
        <v>3423</v>
      </c>
      <c r="AC183" s="1">
        <v>3.7000000000000002E-3</v>
      </c>
      <c r="AD183" s="1">
        <v>0.91080000000000005</v>
      </c>
      <c r="AE183" s="5" t="s">
        <v>3424</v>
      </c>
      <c r="AF183" s="5">
        <v>1.64</v>
      </c>
      <c r="AG183" s="1">
        <v>2.2499999999999999E-2</v>
      </c>
      <c r="AH183" s="1">
        <v>1.7500000000000002E-2</v>
      </c>
      <c r="AI183" s="5" t="s">
        <v>1347</v>
      </c>
      <c r="AK183" s="5">
        <v>1.1200000000000001</v>
      </c>
      <c r="AL183" s="1">
        <v>1.54E-2</v>
      </c>
      <c r="AM183" s="5">
        <v>1.04</v>
      </c>
      <c r="AN183" s="1">
        <v>1.43E-2</v>
      </c>
      <c r="AO183" s="5">
        <v>1.31</v>
      </c>
      <c r="AP183" s="1">
        <v>0.18770000000000001</v>
      </c>
      <c r="AQ183" s="2">
        <v>44635</v>
      </c>
      <c r="AR183" s="2">
        <v>44615</v>
      </c>
      <c r="AS183" t="s">
        <v>1010</v>
      </c>
      <c r="AT183" t="s">
        <v>1010</v>
      </c>
      <c r="AW183" s="2">
        <v>44560</v>
      </c>
      <c r="AX183" s="2">
        <v>44560</v>
      </c>
      <c r="AZ183" s="1">
        <v>0.1009</v>
      </c>
      <c r="BA183" s="1">
        <v>0.14630000000000001</v>
      </c>
      <c r="BC183" s="1">
        <v>9.1600000000000001E-2</v>
      </c>
      <c r="BD183" s="1">
        <v>0.26450000000000001</v>
      </c>
      <c r="BF183" s="5" t="s">
        <v>1324</v>
      </c>
      <c r="BG183" s="5">
        <v>55.68</v>
      </c>
      <c r="BH183" s="1">
        <v>0.183</v>
      </c>
      <c r="BI183" s="5" t="s">
        <v>2349</v>
      </c>
      <c r="BJ183" s="5" t="s">
        <v>1682</v>
      </c>
      <c r="BK183" s="5" t="s">
        <v>3425</v>
      </c>
      <c r="BL183" s="5">
        <v>5.54</v>
      </c>
      <c r="BM183" s="1">
        <v>7.1999999999999995E-2</v>
      </c>
      <c r="BO183" s="5" t="s">
        <v>3426</v>
      </c>
      <c r="BP183" s="5">
        <v>3.51</v>
      </c>
      <c r="BQ183" s="5" t="s">
        <v>2212</v>
      </c>
      <c r="BR183" s="5">
        <v>94.99</v>
      </c>
      <c r="BS183" s="5">
        <v>1.39</v>
      </c>
      <c r="BT183" s="5">
        <v>22.69</v>
      </c>
      <c r="BV183" s="5" t="s">
        <v>3427</v>
      </c>
      <c r="BW183" s="5" t="s">
        <v>3428</v>
      </c>
    </row>
    <row r="184" spans="1:75" x14ac:dyDescent="0.25">
      <c r="A184" t="s">
        <v>180</v>
      </c>
      <c r="B184" t="s">
        <v>679</v>
      </c>
      <c r="D184" s="5" t="s">
        <v>3429</v>
      </c>
      <c r="E184" s="5" t="str">
        <f t="shared" si="2"/>
        <v>71.56000000000</v>
      </c>
      <c r="F184" s="5" t="s">
        <v>3430</v>
      </c>
      <c r="G184" s="5">
        <v>16.96</v>
      </c>
      <c r="H184" s="5">
        <v>14.18</v>
      </c>
      <c r="I184" s="5" t="s">
        <v>1010</v>
      </c>
      <c r="J184" s="5">
        <v>3.19</v>
      </c>
      <c r="K184" s="5">
        <v>5.12</v>
      </c>
      <c r="L184" s="5">
        <v>3.21</v>
      </c>
      <c r="M184" s="5">
        <v>7.14</v>
      </c>
      <c r="P184" s="5">
        <v>2</v>
      </c>
      <c r="Q184" s="1">
        <v>0.23019999999999999</v>
      </c>
      <c r="R184" s="1">
        <v>2.01E-2</v>
      </c>
      <c r="S184" s="5">
        <v>51.99</v>
      </c>
      <c r="T184">
        <v>30.02</v>
      </c>
      <c r="U184">
        <v>47.44</v>
      </c>
      <c r="V184" s="5">
        <v>39.86</v>
      </c>
      <c r="X184" s="5" t="s">
        <v>3431</v>
      </c>
      <c r="Y184" s="5" t="s">
        <v>3432</v>
      </c>
      <c r="Z184" s="5" t="s">
        <v>3217</v>
      </c>
      <c r="AA184" s="5" t="s">
        <v>1010</v>
      </c>
      <c r="AB184" s="5" t="s">
        <v>3217</v>
      </c>
      <c r="AC184" s="1">
        <v>7.0000000000000001E-3</v>
      </c>
      <c r="AD184" s="1">
        <v>0.7913</v>
      </c>
      <c r="AE184" s="5" t="s">
        <v>3433</v>
      </c>
      <c r="AF184" s="5">
        <v>1.3</v>
      </c>
      <c r="AG184" s="1">
        <v>1.89E-2</v>
      </c>
      <c r="AH184" s="1">
        <v>1.6899999999999998E-2</v>
      </c>
      <c r="AI184" s="5" t="s">
        <v>3434</v>
      </c>
      <c r="AK184" s="5">
        <v>0.6</v>
      </c>
      <c r="AL184" s="1">
        <v>1.2E-2</v>
      </c>
      <c r="AM184" s="5">
        <v>0.3</v>
      </c>
      <c r="AN184" s="1">
        <v>6.7000000000000002E-3</v>
      </c>
      <c r="AO184" s="5" t="s">
        <v>1010</v>
      </c>
      <c r="AP184" s="1">
        <v>7.7600000000000002E-2</v>
      </c>
      <c r="AQ184" s="2">
        <v>44682</v>
      </c>
      <c r="AR184" s="2">
        <v>44663</v>
      </c>
      <c r="AS184" s="6">
        <v>8.4027777777777771E-2</v>
      </c>
      <c r="AT184" s="2">
        <v>40575</v>
      </c>
      <c r="AW184" s="2">
        <v>44560</v>
      </c>
      <c r="AX184" s="2">
        <v>44560</v>
      </c>
      <c r="AZ184" s="1">
        <v>0.1885</v>
      </c>
      <c r="BA184" s="1">
        <v>0.36299999999999999</v>
      </c>
      <c r="BC184" s="1">
        <v>0.115</v>
      </c>
      <c r="BD184" s="1">
        <v>0.25740000000000002</v>
      </c>
      <c r="BF184" s="5" t="s">
        <v>3435</v>
      </c>
      <c r="BG184" s="5">
        <v>15.58</v>
      </c>
      <c r="BH184" s="1">
        <v>0.371</v>
      </c>
      <c r="BI184" s="5" t="s">
        <v>2873</v>
      </c>
      <c r="BJ184" s="5" t="s">
        <v>2608</v>
      </c>
      <c r="BK184" s="5" t="s">
        <v>3436</v>
      </c>
      <c r="BL184" s="5">
        <v>2.9</v>
      </c>
      <c r="BM184" s="1">
        <v>0.56200000000000006</v>
      </c>
      <c r="BO184" s="5" t="s">
        <v>3437</v>
      </c>
      <c r="BP184" s="5">
        <v>5.55</v>
      </c>
      <c r="BQ184" s="5" t="s">
        <v>1652</v>
      </c>
      <c r="BR184" s="5">
        <v>42.44</v>
      </c>
      <c r="BS184" s="5">
        <v>2.52</v>
      </c>
      <c r="BT184" s="5">
        <v>9.6</v>
      </c>
      <c r="BV184" s="5" t="s">
        <v>3438</v>
      </c>
      <c r="BW184" s="5" t="s">
        <v>3439</v>
      </c>
    </row>
    <row r="185" spans="1:75" x14ac:dyDescent="0.25">
      <c r="A185" t="s">
        <v>181</v>
      </c>
      <c r="B185" t="s">
        <v>680</v>
      </c>
      <c r="D185" s="5" t="s">
        <v>3440</v>
      </c>
      <c r="E185" s="5" t="str">
        <f t="shared" si="2"/>
        <v>16.00000000000</v>
      </c>
      <c r="F185" s="5" t="s">
        <v>3441</v>
      </c>
      <c r="G185" s="5">
        <v>38.840000000000003</v>
      </c>
      <c r="H185" s="5">
        <v>32.89</v>
      </c>
      <c r="I185" s="5">
        <v>2.88</v>
      </c>
      <c r="J185" s="5">
        <v>9.76</v>
      </c>
      <c r="K185" s="5">
        <v>13.16</v>
      </c>
      <c r="L185" s="5">
        <v>9.6199999999999992</v>
      </c>
      <c r="M185" s="5">
        <v>27.12</v>
      </c>
      <c r="P185" s="5">
        <v>0.81</v>
      </c>
      <c r="Q185" s="1">
        <v>0.2631</v>
      </c>
      <c r="R185" s="1">
        <v>2.01E-2</v>
      </c>
      <c r="S185" s="5">
        <v>495.4</v>
      </c>
      <c r="T185">
        <v>317.55</v>
      </c>
      <c r="U185">
        <v>420.66</v>
      </c>
      <c r="V185" s="5">
        <v>414.22</v>
      </c>
      <c r="X185" s="5" t="s">
        <v>3442</v>
      </c>
      <c r="Y185" s="5" t="s">
        <v>3443</v>
      </c>
      <c r="Z185" s="5" t="s">
        <v>3444</v>
      </c>
      <c r="AA185" s="5" t="s">
        <v>1010</v>
      </c>
      <c r="AB185" s="5" t="s">
        <v>3445</v>
      </c>
      <c r="AC185" s="1">
        <v>1E-3</v>
      </c>
      <c r="AD185" s="1">
        <v>0.92030000000000001</v>
      </c>
      <c r="AE185" s="5" t="s">
        <v>3446</v>
      </c>
      <c r="AF185" s="5">
        <v>1.34</v>
      </c>
      <c r="AG185" s="1">
        <v>1.5100000000000001E-2</v>
      </c>
      <c r="AH185" s="1">
        <v>1.17E-2</v>
      </c>
      <c r="AI185" s="5" t="s">
        <v>3447</v>
      </c>
      <c r="AK185" s="5">
        <v>3.28</v>
      </c>
      <c r="AL185" s="1">
        <v>7.4000000000000003E-3</v>
      </c>
      <c r="AM185" s="5">
        <v>3.28</v>
      </c>
      <c r="AN185" s="1">
        <v>7.4999999999999997E-3</v>
      </c>
      <c r="AO185" s="5">
        <v>1.01</v>
      </c>
      <c r="AP185" s="1">
        <v>0.30170000000000002</v>
      </c>
      <c r="AQ185" s="2">
        <v>44636</v>
      </c>
      <c r="AR185" s="2">
        <v>44616</v>
      </c>
      <c r="AS185" s="6">
        <v>0.12638888888888888</v>
      </c>
      <c r="AT185" s="2">
        <v>38389</v>
      </c>
      <c r="AW185" s="2">
        <v>44438</v>
      </c>
      <c r="AX185" s="2">
        <v>44619</v>
      </c>
      <c r="AZ185" s="1">
        <v>0.2515</v>
      </c>
      <c r="BA185" s="1">
        <v>0.29799999999999999</v>
      </c>
      <c r="BC185" s="1">
        <v>0.13689999999999999</v>
      </c>
      <c r="BD185" s="1">
        <v>0.38179999999999997</v>
      </c>
      <c r="BF185" s="5" t="s">
        <v>1998</v>
      </c>
      <c r="BG185" s="5">
        <v>44.2</v>
      </c>
      <c r="BH185" s="1">
        <v>0.1</v>
      </c>
      <c r="BI185" s="5" t="s">
        <v>3448</v>
      </c>
      <c r="BJ185" s="5" t="s">
        <v>3449</v>
      </c>
      <c r="BK185" s="5" t="s">
        <v>3450</v>
      </c>
      <c r="BL185" s="5">
        <v>10.87</v>
      </c>
      <c r="BM185" s="1">
        <v>0.13800000000000001</v>
      </c>
      <c r="BO185" s="5" t="s">
        <v>3451</v>
      </c>
      <c r="BP185" s="5">
        <v>21.34</v>
      </c>
      <c r="BQ185" s="5" t="s">
        <v>3452</v>
      </c>
      <c r="BR185" s="5">
        <v>68.989999999999995</v>
      </c>
      <c r="BS185" s="5">
        <v>3.72</v>
      </c>
      <c r="BT185" s="5">
        <v>32.1</v>
      </c>
      <c r="BV185" s="5" t="s">
        <v>3453</v>
      </c>
      <c r="BW185" s="5" t="s">
        <v>3454</v>
      </c>
    </row>
    <row r="186" spans="1:75" x14ac:dyDescent="0.25">
      <c r="A186" t="s">
        <v>182</v>
      </c>
      <c r="B186" t="s">
        <v>681</v>
      </c>
      <c r="D186" s="5" t="s">
        <v>3455</v>
      </c>
      <c r="E186" s="5" t="str">
        <f t="shared" si="2"/>
        <v>54.22000000000</v>
      </c>
      <c r="F186" s="5" t="s">
        <v>3456</v>
      </c>
      <c r="G186" s="5">
        <v>10.97</v>
      </c>
      <c r="H186" s="5">
        <v>9.23</v>
      </c>
      <c r="I186" s="5">
        <v>0.8</v>
      </c>
      <c r="J186" s="5">
        <v>0.6</v>
      </c>
      <c r="K186" s="5">
        <v>2.21</v>
      </c>
      <c r="L186" s="5">
        <v>0.93</v>
      </c>
      <c r="M186" s="5">
        <v>7.21</v>
      </c>
      <c r="P186" s="5">
        <v>1.32</v>
      </c>
      <c r="Q186" s="1">
        <v>-0.25519999999999998</v>
      </c>
      <c r="R186" s="1">
        <v>2.01E-2</v>
      </c>
      <c r="S186" s="5">
        <v>319.89999999999998</v>
      </c>
      <c r="T186">
        <v>199.03</v>
      </c>
      <c r="U186">
        <v>218.65</v>
      </c>
      <c r="V186" s="5">
        <v>245.1</v>
      </c>
      <c r="X186" s="5" t="s">
        <v>1551</v>
      </c>
      <c r="Y186" s="5" t="s">
        <v>3457</v>
      </c>
      <c r="Z186" s="5" t="s">
        <v>3458</v>
      </c>
      <c r="AA186" s="5" t="s">
        <v>1010</v>
      </c>
      <c r="AB186" s="5" t="s">
        <v>3459</v>
      </c>
      <c r="AC186" s="1">
        <v>7.6399999999999996E-2</v>
      </c>
      <c r="AD186" s="1">
        <v>0.73399999999999999</v>
      </c>
      <c r="AE186" s="5" t="s">
        <v>3081</v>
      </c>
      <c r="AF186" s="5">
        <v>1.18</v>
      </c>
      <c r="AG186" s="1">
        <v>1.4200000000000001E-2</v>
      </c>
      <c r="AH186" s="1">
        <v>1.3100000000000001E-2</v>
      </c>
      <c r="AI186" s="5" t="s">
        <v>3347</v>
      </c>
      <c r="AK186" s="5">
        <v>3</v>
      </c>
      <c r="AL186" s="1">
        <v>1.43E-2</v>
      </c>
      <c r="AM186" s="5">
        <v>3</v>
      </c>
      <c r="AN186" s="1">
        <v>1.4500000000000001E-2</v>
      </c>
      <c r="AO186" s="5">
        <v>1.2</v>
      </c>
      <c r="AP186" s="1">
        <v>0.1573</v>
      </c>
      <c r="AQ186" s="2">
        <v>44651</v>
      </c>
      <c r="AR186" s="2">
        <v>44623</v>
      </c>
      <c r="AS186" s="6">
        <v>8.4027777777777771E-2</v>
      </c>
      <c r="AT186" s="2">
        <v>36286</v>
      </c>
      <c r="AW186" s="2">
        <v>44346</v>
      </c>
      <c r="AX186" s="2">
        <v>44619</v>
      </c>
      <c r="AZ186" s="1">
        <v>5.6000000000000001E-2</v>
      </c>
      <c r="BA186" s="1">
        <v>0.09</v>
      </c>
      <c r="BC186" s="1">
        <v>6.1800000000000001E-2</v>
      </c>
      <c r="BD186" s="1">
        <v>0.22090000000000001</v>
      </c>
      <c r="BF186" s="5" t="s">
        <v>3460</v>
      </c>
      <c r="BG186" s="5">
        <v>346.3</v>
      </c>
      <c r="BH186" s="1">
        <v>9.9000000000000005E-2</v>
      </c>
      <c r="BI186" s="5" t="s">
        <v>3461</v>
      </c>
      <c r="BJ186" s="5" t="s">
        <v>3462</v>
      </c>
      <c r="BK186" s="5" t="s">
        <v>3463</v>
      </c>
      <c r="BL186" s="5">
        <v>19.09</v>
      </c>
      <c r="BM186" s="1">
        <v>0.247</v>
      </c>
      <c r="BO186" s="5" t="s">
        <v>3464</v>
      </c>
      <c r="BP186" s="5">
        <v>23.4</v>
      </c>
      <c r="BQ186" s="5" t="s">
        <v>3465</v>
      </c>
      <c r="BR186" s="5">
        <v>152.30000000000001</v>
      </c>
      <c r="BS186" s="5">
        <v>1.39</v>
      </c>
      <c r="BT186" s="5">
        <v>94.63</v>
      </c>
      <c r="BV186" s="5" t="s">
        <v>2056</v>
      </c>
      <c r="BW186" s="5" t="s">
        <v>2212</v>
      </c>
    </row>
    <row r="187" spans="1:75" x14ac:dyDescent="0.25">
      <c r="A187" t="s">
        <v>183</v>
      </c>
      <c r="B187" t="s">
        <v>682</v>
      </c>
      <c r="D187" s="5" t="s">
        <v>3466</v>
      </c>
      <c r="E187" s="5" t="str">
        <f t="shared" si="2"/>
        <v>27.06000000000</v>
      </c>
      <c r="F187" s="5" t="s">
        <v>3467</v>
      </c>
      <c r="G187" s="5">
        <v>20.88</v>
      </c>
      <c r="H187" s="5">
        <v>19.760000000000002</v>
      </c>
      <c r="I187" s="5">
        <v>5.04</v>
      </c>
      <c r="J187" s="5">
        <v>2.3199999999999998</v>
      </c>
      <c r="K187" s="5">
        <v>3.12</v>
      </c>
      <c r="L187" s="5">
        <v>4.4400000000000004</v>
      </c>
      <c r="M187" s="5">
        <v>11.7</v>
      </c>
      <c r="P187" s="5">
        <v>0.35</v>
      </c>
      <c r="Q187" s="1">
        <v>0.31119999999999998</v>
      </c>
      <c r="R187" s="1">
        <v>2.01E-2</v>
      </c>
      <c r="S187" s="5">
        <v>48.85</v>
      </c>
      <c r="T187">
        <v>35.42</v>
      </c>
      <c r="U187">
        <v>44.12</v>
      </c>
      <c r="V187" s="5">
        <v>40.15</v>
      </c>
      <c r="X187" s="5" t="s">
        <v>3468</v>
      </c>
      <c r="Y187" s="5" t="s">
        <v>3469</v>
      </c>
      <c r="Z187" s="5" t="s">
        <v>3470</v>
      </c>
      <c r="AA187" s="5" t="s">
        <v>1010</v>
      </c>
      <c r="AB187" s="5" t="s">
        <v>3471</v>
      </c>
      <c r="AC187" s="1">
        <v>5.9999999999999995E-4</v>
      </c>
      <c r="AD187" s="1">
        <v>0.85009999999999997</v>
      </c>
      <c r="AE187" s="5" t="s">
        <v>3472</v>
      </c>
      <c r="AF187" s="5">
        <v>2.4500000000000002</v>
      </c>
      <c r="AG187" s="1">
        <v>2.46E-2</v>
      </c>
      <c r="AH187" s="1">
        <v>2.18E-2</v>
      </c>
      <c r="AI187" s="5" t="s">
        <v>3473</v>
      </c>
      <c r="AK187" s="5">
        <v>1.56</v>
      </c>
      <c r="AL187" s="1">
        <v>3.2199999999999999E-2</v>
      </c>
      <c r="AM187" s="5">
        <v>1.56</v>
      </c>
      <c r="AN187" s="1">
        <v>3.2399999999999998E-2</v>
      </c>
      <c r="AO187" s="5">
        <v>4.1100000000000003</v>
      </c>
      <c r="AP187" s="1">
        <v>0.68720000000000003</v>
      </c>
      <c r="AQ187" s="2">
        <v>44712</v>
      </c>
      <c r="AR187" s="2">
        <v>44685</v>
      </c>
      <c r="AS187" t="s">
        <v>1010</v>
      </c>
      <c r="AT187" t="s">
        <v>1010</v>
      </c>
      <c r="AW187" s="2">
        <v>44560</v>
      </c>
      <c r="AX187" s="2">
        <v>44560</v>
      </c>
      <c r="AZ187" s="1">
        <v>0.1172</v>
      </c>
      <c r="BA187" s="1">
        <v>0.20369999999999999</v>
      </c>
      <c r="BC187" s="1">
        <v>3.1E-2</v>
      </c>
      <c r="BD187" s="1">
        <v>0.15570000000000001</v>
      </c>
      <c r="BF187" s="5" t="s">
        <v>1711</v>
      </c>
      <c r="BG187" s="5">
        <v>20.079999999999998</v>
      </c>
      <c r="BH187" s="1">
        <v>0.05</v>
      </c>
      <c r="BI187" s="5" t="s">
        <v>3474</v>
      </c>
      <c r="BJ187" s="5" t="s">
        <v>3475</v>
      </c>
      <c r="BK187" s="5" t="s">
        <v>1729</v>
      </c>
      <c r="BL187" s="5">
        <v>2.35</v>
      </c>
      <c r="BM187" s="1">
        <v>0.76400000000000001</v>
      </c>
      <c r="BO187" s="5" t="s">
        <v>1798</v>
      </c>
      <c r="BP187" s="5">
        <v>2.56</v>
      </c>
      <c r="BQ187" s="5" t="s">
        <v>3476</v>
      </c>
      <c r="BR187" s="5">
        <v>278.55</v>
      </c>
      <c r="BS187" s="5">
        <v>0.73</v>
      </c>
      <c r="BT187" s="5">
        <v>15.21</v>
      </c>
      <c r="BV187" s="5" t="s">
        <v>2630</v>
      </c>
      <c r="BW187" s="5" t="s">
        <v>3477</v>
      </c>
    </row>
    <row r="188" spans="1:75" x14ac:dyDescent="0.25">
      <c r="A188" t="s">
        <v>184</v>
      </c>
      <c r="B188" t="s">
        <v>683</v>
      </c>
      <c r="D188" s="5" t="s">
        <v>3478</v>
      </c>
      <c r="E188" s="5" t="str">
        <f t="shared" si="2"/>
        <v>12.12000000000</v>
      </c>
      <c r="F188" s="5" t="s">
        <v>3479</v>
      </c>
      <c r="G188" s="5">
        <v>36.68</v>
      </c>
      <c r="H188" s="5">
        <v>18.12</v>
      </c>
      <c r="I188" s="5">
        <v>1.1200000000000001</v>
      </c>
      <c r="J188" s="5">
        <v>4.6399999999999997</v>
      </c>
      <c r="K188" s="5">
        <v>5.04</v>
      </c>
      <c r="L188" s="5">
        <v>4.49</v>
      </c>
      <c r="M188" s="5">
        <v>23.16</v>
      </c>
      <c r="P188" s="5">
        <v>1.1100000000000001</v>
      </c>
      <c r="Q188" s="1">
        <v>-3.0599999999999999E-2</v>
      </c>
      <c r="R188" s="1">
        <v>2.01E-2</v>
      </c>
      <c r="S188" s="5">
        <v>249</v>
      </c>
      <c r="T188">
        <v>174.34</v>
      </c>
      <c r="U188">
        <v>203.09</v>
      </c>
      <c r="V188" s="5">
        <v>210.82</v>
      </c>
      <c r="X188" s="5" t="s">
        <v>3480</v>
      </c>
      <c r="Y188" s="5" t="s">
        <v>3481</v>
      </c>
      <c r="Z188" s="5" t="s">
        <v>3482</v>
      </c>
      <c r="AA188" s="5" t="s">
        <v>1010</v>
      </c>
      <c r="AB188" s="5" t="s">
        <v>3483</v>
      </c>
      <c r="AC188" s="1">
        <v>3.8E-3</v>
      </c>
      <c r="AD188" s="1">
        <v>0.96640000000000004</v>
      </c>
      <c r="AE188" s="5" t="s">
        <v>1007</v>
      </c>
      <c r="AF188" s="5">
        <v>4.41</v>
      </c>
      <c r="AG188" s="1">
        <v>3.8899999999999997E-2</v>
      </c>
      <c r="AH188" s="1">
        <v>3.44E-2</v>
      </c>
      <c r="AI188" s="5" t="s">
        <v>1980</v>
      </c>
      <c r="AK188" s="5" t="s">
        <v>1010</v>
      </c>
      <c r="AL188" s="1" t="s">
        <v>1010</v>
      </c>
      <c r="AM188" s="5">
        <v>0</v>
      </c>
      <c r="AN188" s="1">
        <v>0</v>
      </c>
      <c r="AO188" s="5" t="s">
        <v>1010</v>
      </c>
      <c r="AP188" s="1">
        <v>0</v>
      </c>
      <c r="AQ188" t="s">
        <v>1010</v>
      </c>
      <c r="AR188" t="s">
        <v>1010</v>
      </c>
      <c r="AS188" s="6">
        <v>8.4027777777777771E-2</v>
      </c>
      <c r="AT188" s="2">
        <v>39314</v>
      </c>
      <c r="AW188" s="2">
        <v>44468</v>
      </c>
      <c r="AX188" s="2">
        <v>44560</v>
      </c>
      <c r="AZ188" s="1">
        <v>0.1265</v>
      </c>
      <c r="BA188" s="1">
        <v>0.16800000000000001</v>
      </c>
      <c r="BC188" s="1">
        <v>5.6099999999999997E-2</v>
      </c>
      <c r="BD188" s="1">
        <v>0.14030000000000001</v>
      </c>
      <c r="BF188" s="5" t="s">
        <v>3484</v>
      </c>
      <c r="BG188" s="5">
        <v>44.03</v>
      </c>
      <c r="BH188" s="1">
        <v>0.1</v>
      </c>
      <c r="BI188" s="5" t="s">
        <v>1714</v>
      </c>
      <c r="BJ188" s="5" t="s">
        <v>3485</v>
      </c>
      <c r="BK188" s="5" t="s">
        <v>3486</v>
      </c>
      <c r="BL188" s="5">
        <v>5.44</v>
      </c>
      <c r="BM188" s="1">
        <v>6.7000000000000004E-2</v>
      </c>
      <c r="BO188" s="5" t="s">
        <v>3487</v>
      </c>
      <c r="BP188" s="5">
        <v>14.14</v>
      </c>
      <c r="BQ188" s="5" t="s">
        <v>3488</v>
      </c>
      <c r="BR188" s="5">
        <v>29.05</v>
      </c>
      <c r="BS188" s="5">
        <v>1.18</v>
      </c>
      <c r="BT188" s="5">
        <v>39.619999999999997</v>
      </c>
      <c r="BV188" s="5" t="s">
        <v>3489</v>
      </c>
      <c r="BW188" s="5" t="s">
        <v>3490</v>
      </c>
    </row>
    <row r="189" spans="1:75" x14ac:dyDescent="0.25">
      <c r="A189" t="s">
        <v>185</v>
      </c>
      <c r="B189" t="s">
        <v>185</v>
      </c>
      <c r="D189" s="5" t="s">
        <v>3491</v>
      </c>
      <c r="E189" s="5" t="str">
        <f t="shared" si="2"/>
        <v>62.45000000000</v>
      </c>
      <c r="F189" s="5" t="s">
        <v>3492</v>
      </c>
      <c r="G189" s="5">
        <v>152.91</v>
      </c>
      <c r="H189" s="5">
        <v>14.04</v>
      </c>
      <c r="I189" s="5">
        <v>1.05</v>
      </c>
      <c r="J189" s="5">
        <v>4.58</v>
      </c>
      <c r="K189" s="5">
        <v>1.32</v>
      </c>
      <c r="L189" s="5">
        <v>5.86</v>
      </c>
      <c r="M189" s="5">
        <v>16.2</v>
      </c>
      <c r="P189" s="5">
        <v>0.74</v>
      </c>
      <c r="Q189" s="1">
        <v>-0.32679999999999998</v>
      </c>
      <c r="R189" s="1">
        <v>2.01E-2</v>
      </c>
      <c r="S189" s="5">
        <v>155.96</v>
      </c>
      <c r="T189">
        <v>85</v>
      </c>
      <c r="U189">
        <v>98.56</v>
      </c>
      <c r="V189" s="5">
        <v>115.78</v>
      </c>
      <c r="X189" s="5" t="s">
        <v>2995</v>
      </c>
      <c r="Y189" s="5" t="s">
        <v>2751</v>
      </c>
      <c r="Z189" s="5" t="s">
        <v>3493</v>
      </c>
      <c r="AA189" s="5" t="s">
        <v>1010</v>
      </c>
      <c r="AB189" s="5" t="s">
        <v>3494</v>
      </c>
      <c r="AC189" s="1">
        <v>2.3999999999999998E-3</v>
      </c>
      <c r="AD189" s="1">
        <v>0.93279999999999996</v>
      </c>
      <c r="AE189" s="5" t="s">
        <v>1809</v>
      </c>
      <c r="AF189" s="5">
        <v>1.38</v>
      </c>
      <c r="AG189" s="1">
        <v>8.8999999999999999E-3</v>
      </c>
      <c r="AH189" s="1">
        <v>8.8000000000000005E-3</v>
      </c>
      <c r="AI189" s="5" t="s">
        <v>3495</v>
      </c>
      <c r="AK189" s="5">
        <v>1.88</v>
      </c>
      <c r="AL189" s="1">
        <v>1.83E-2</v>
      </c>
      <c r="AM189" s="5">
        <v>1.56</v>
      </c>
      <c r="AN189" s="1">
        <v>1.5100000000000001E-2</v>
      </c>
      <c r="AO189" s="5">
        <v>1.1399999999999999</v>
      </c>
      <c r="AP189" s="1">
        <v>2.3283999999999998</v>
      </c>
      <c r="AQ189" s="2">
        <v>44644</v>
      </c>
      <c r="AR189" s="2">
        <v>44629</v>
      </c>
      <c r="AS189" t="s">
        <v>1010</v>
      </c>
      <c r="AT189" t="s">
        <v>1010</v>
      </c>
      <c r="AW189" s="2">
        <v>44560</v>
      </c>
      <c r="AX189" s="2">
        <v>44560</v>
      </c>
      <c r="AZ189" s="1">
        <v>3.0099999999999998E-2</v>
      </c>
      <c r="BA189" s="1">
        <v>9.3700000000000006E-2</v>
      </c>
      <c r="BC189" s="1">
        <v>9.7000000000000003E-3</v>
      </c>
      <c r="BD189" s="1">
        <v>8.6999999999999994E-3</v>
      </c>
      <c r="BF189" s="5" t="s">
        <v>1375</v>
      </c>
      <c r="BG189" s="5">
        <v>22.53</v>
      </c>
      <c r="BH189" s="1">
        <v>0.107</v>
      </c>
      <c r="BI189" s="5" t="s">
        <v>3496</v>
      </c>
      <c r="BJ189" s="5" t="s">
        <v>1933</v>
      </c>
      <c r="BK189" s="5" t="s">
        <v>3497</v>
      </c>
      <c r="BL189" s="5">
        <v>0.67</v>
      </c>
      <c r="BM189" s="1">
        <v>1.798</v>
      </c>
      <c r="BO189" s="5" t="s">
        <v>2846</v>
      </c>
      <c r="BP189" s="5">
        <v>3.3</v>
      </c>
      <c r="BQ189" s="5" t="s">
        <v>3498</v>
      </c>
      <c r="BR189" s="5">
        <v>43.92</v>
      </c>
      <c r="BS189" s="5">
        <v>0.74</v>
      </c>
      <c r="BT189" s="5">
        <v>77.75</v>
      </c>
      <c r="BV189" s="5" t="s">
        <v>2237</v>
      </c>
      <c r="BW189" s="5" t="s">
        <v>3499</v>
      </c>
    </row>
    <row r="190" spans="1:75" x14ac:dyDescent="0.25">
      <c r="A190" t="s">
        <v>186</v>
      </c>
      <c r="B190" t="s">
        <v>684</v>
      </c>
      <c r="D190" s="5" t="s">
        <v>3500</v>
      </c>
      <c r="E190" s="5" t="str">
        <f t="shared" si="2"/>
        <v>64.66000000000</v>
      </c>
      <c r="F190" s="5" t="s">
        <v>3501</v>
      </c>
      <c r="G190" s="5">
        <v>50.09</v>
      </c>
      <c r="H190" s="5">
        <v>15.48</v>
      </c>
      <c r="I190" s="5">
        <v>1.05</v>
      </c>
      <c r="J190" s="5">
        <v>4.13</v>
      </c>
      <c r="K190" s="5">
        <v>2.09</v>
      </c>
      <c r="L190" s="5">
        <v>5.24</v>
      </c>
      <c r="M190" s="5">
        <v>15.3</v>
      </c>
      <c r="P190" s="5">
        <v>0.81</v>
      </c>
      <c r="Q190" s="1">
        <v>-0.19500000000000001</v>
      </c>
      <c r="R190" s="1">
        <v>2.01E-2</v>
      </c>
      <c r="S190" s="5">
        <v>127.34</v>
      </c>
      <c r="T190">
        <v>89.91</v>
      </c>
      <c r="U190">
        <v>98.67</v>
      </c>
      <c r="V190" s="5">
        <v>105.12</v>
      </c>
      <c r="X190" s="5" t="s">
        <v>3502</v>
      </c>
      <c r="Y190" s="5" t="s">
        <v>1226</v>
      </c>
      <c r="Z190" s="5" t="s">
        <v>3503</v>
      </c>
      <c r="AA190" s="5" t="s">
        <v>1010</v>
      </c>
      <c r="AB190" s="5" t="s">
        <v>3504</v>
      </c>
      <c r="AC190" s="1">
        <v>4.5999999999999999E-3</v>
      </c>
      <c r="AD190" s="1">
        <v>0.94450000000000001</v>
      </c>
      <c r="AE190" s="5" t="s">
        <v>3505</v>
      </c>
      <c r="AF190" s="5">
        <v>3.04</v>
      </c>
      <c r="AG190" s="1">
        <v>1.6299999999999999E-2</v>
      </c>
      <c r="AH190" s="1">
        <v>1.6199999999999999E-2</v>
      </c>
      <c r="AI190" s="5" t="s">
        <v>3506</v>
      </c>
      <c r="AK190" s="5" t="s">
        <v>1010</v>
      </c>
      <c r="AL190" s="1" t="s">
        <v>1010</v>
      </c>
      <c r="AM190" s="5">
        <v>0</v>
      </c>
      <c r="AN190" s="1">
        <v>0</v>
      </c>
      <c r="AO190" s="5" t="s">
        <v>1010</v>
      </c>
      <c r="AP190" s="1">
        <v>0</v>
      </c>
      <c r="AQ190" t="s">
        <v>1010</v>
      </c>
      <c r="AR190" t="s">
        <v>1010</v>
      </c>
      <c r="AS190" s="6">
        <v>8.4027777777777771E-2</v>
      </c>
      <c r="AT190" s="2">
        <v>43178</v>
      </c>
      <c r="AW190" s="2">
        <v>44560</v>
      </c>
      <c r="AX190" s="2">
        <v>44560</v>
      </c>
      <c r="AZ190" s="1">
        <v>8.2199999999999995E-2</v>
      </c>
      <c r="BA190" s="1">
        <v>0.1419</v>
      </c>
      <c r="BC190" s="1">
        <v>1.9099999999999999E-2</v>
      </c>
      <c r="BD190" s="1">
        <v>4.2999999999999997E-2</v>
      </c>
      <c r="BF190" s="5" t="s">
        <v>3376</v>
      </c>
      <c r="BG190" s="5">
        <v>24.49</v>
      </c>
      <c r="BH190" s="1">
        <v>0.111</v>
      </c>
      <c r="BI190" s="5" t="s">
        <v>3507</v>
      </c>
      <c r="BJ190" s="5" t="s">
        <v>3508</v>
      </c>
      <c r="BK190" s="5" t="s">
        <v>2953</v>
      </c>
      <c r="BL190" s="5">
        <v>1.99</v>
      </c>
      <c r="BM190" s="1">
        <v>0.11</v>
      </c>
      <c r="BO190" s="5" t="s">
        <v>3509</v>
      </c>
      <c r="BP190" s="5">
        <v>1.28</v>
      </c>
      <c r="BQ190" s="5" t="s">
        <v>3510</v>
      </c>
      <c r="BR190" s="5">
        <v>68.78</v>
      </c>
      <c r="BS190" s="5">
        <v>1.03</v>
      </c>
      <c r="BT190" s="5">
        <v>47.62</v>
      </c>
      <c r="BV190" s="5" t="s">
        <v>2507</v>
      </c>
      <c r="BW190" s="5" t="s">
        <v>2030</v>
      </c>
    </row>
    <row r="191" spans="1:75" x14ac:dyDescent="0.25">
      <c r="A191" t="s">
        <v>187</v>
      </c>
      <c r="B191" t="s">
        <v>685</v>
      </c>
      <c r="D191" s="5" t="s">
        <v>3511</v>
      </c>
      <c r="E191" s="5" t="str">
        <f t="shared" si="2"/>
        <v>27.97000000000</v>
      </c>
      <c r="F191" s="5" t="s">
        <v>1010</v>
      </c>
      <c r="G191" s="5">
        <v>11.72</v>
      </c>
      <c r="H191" s="5">
        <v>11.75</v>
      </c>
      <c r="I191" s="5">
        <v>5.34</v>
      </c>
      <c r="J191" s="5">
        <v>3.78</v>
      </c>
      <c r="K191" s="5">
        <v>1.55</v>
      </c>
      <c r="L191" s="5" t="s">
        <v>1010</v>
      </c>
      <c r="M191" s="5" t="s">
        <v>1010</v>
      </c>
      <c r="P191" s="5">
        <v>1.31</v>
      </c>
      <c r="Q191" s="1">
        <v>3.3599999999999998E-2</v>
      </c>
      <c r="R191" s="1">
        <v>2.01E-2</v>
      </c>
      <c r="S191" s="5">
        <v>50.64</v>
      </c>
      <c r="T191">
        <v>34.35</v>
      </c>
      <c r="U191">
        <v>44.71</v>
      </c>
      <c r="V191" s="5">
        <v>42.79</v>
      </c>
      <c r="X191" s="5" t="s">
        <v>3512</v>
      </c>
      <c r="Y191" s="5" t="s">
        <v>3513</v>
      </c>
      <c r="Z191" s="5" t="s">
        <v>3514</v>
      </c>
      <c r="AA191" s="5" t="s">
        <v>1010</v>
      </c>
      <c r="AB191" s="5" t="s">
        <v>3515</v>
      </c>
      <c r="AC191" s="1">
        <v>4.8999999999999998E-3</v>
      </c>
      <c r="AD191" s="1">
        <v>0.82730000000000004</v>
      </c>
      <c r="AE191" s="5" t="s">
        <v>3516</v>
      </c>
      <c r="AF191" s="5">
        <v>1.54</v>
      </c>
      <c r="AG191" s="1">
        <v>1.7999999999999999E-2</v>
      </c>
      <c r="AH191" s="1">
        <v>1.5800000000000002E-2</v>
      </c>
      <c r="AI191" s="5" t="s">
        <v>3517</v>
      </c>
      <c r="AK191" s="5">
        <v>1.2</v>
      </c>
      <c r="AL191" s="1">
        <v>2.9499999999999998E-2</v>
      </c>
      <c r="AM191" s="5">
        <v>1.1399999999999999</v>
      </c>
      <c r="AN191" s="1">
        <v>2.8799999999999999E-2</v>
      </c>
      <c r="AO191" s="5">
        <v>3.01</v>
      </c>
      <c r="AP191" s="1">
        <v>0.3362</v>
      </c>
      <c r="AQ191" s="2">
        <v>44668</v>
      </c>
      <c r="AR191" s="2">
        <v>44649</v>
      </c>
      <c r="AS191" s="6">
        <v>0.12638888888888888</v>
      </c>
      <c r="AT191" s="2">
        <v>36723</v>
      </c>
      <c r="AW191" s="2">
        <v>44560</v>
      </c>
      <c r="AX191" s="2">
        <v>44560</v>
      </c>
      <c r="AZ191" s="1">
        <v>0.33389999999999997</v>
      </c>
      <c r="BA191" s="1">
        <v>0.42809999999999998</v>
      </c>
      <c r="BC191" s="1">
        <v>1.3299999999999999E-2</v>
      </c>
      <c r="BD191" s="1">
        <v>0.1222</v>
      </c>
      <c r="BF191" s="5" t="s">
        <v>2629</v>
      </c>
      <c r="BG191" s="5">
        <v>11.82</v>
      </c>
      <c r="BH191" s="1">
        <v>2.1999999999999999E-2</v>
      </c>
      <c r="BI191" s="5" t="s">
        <v>2629</v>
      </c>
      <c r="BJ191" s="5" t="s">
        <v>1010</v>
      </c>
      <c r="BK191" s="5" t="s">
        <v>2538</v>
      </c>
      <c r="BL191" s="5">
        <v>3.73</v>
      </c>
      <c r="BM191" s="1">
        <v>9.8000000000000004E-2</v>
      </c>
      <c r="BO191" s="5" t="s">
        <v>3518</v>
      </c>
      <c r="BP191" s="5">
        <v>9.85</v>
      </c>
      <c r="BQ191" s="5" t="s">
        <v>3519</v>
      </c>
      <c r="BR191" s="5" t="s">
        <v>1010</v>
      </c>
      <c r="BS191" s="5" t="s">
        <v>1010</v>
      </c>
      <c r="BT191" s="5">
        <v>29.43</v>
      </c>
      <c r="BV191" s="5" t="s">
        <v>1784</v>
      </c>
      <c r="BW191" s="5" t="s">
        <v>1010</v>
      </c>
    </row>
    <row r="192" spans="1:75" x14ac:dyDescent="0.25">
      <c r="A192" t="s">
        <v>188</v>
      </c>
      <c r="B192" t="s">
        <v>686</v>
      </c>
      <c r="D192" s="5" t="s">
        <v>3520</v>
      </c>
      <c r="E192" s="5" t="str">
        <f t="shared" si="2"/>
        <v>20.15000000000</v>
      </c>
      <c r="F192" s="5" t="s">
        <v>3521</v>
      </c>
      <c r="G192" s="5">
        <v>25.89</v>
      </c>
      <c r="H192" s="5">
        <v>16.78</v>
      </c>
      <c r="I192" s="5">
        <v>1.18</v>
      </c>
      <c r="J192" s="5">
        <v>7.67</v>
      </c>
      <c r="K192" s="5">
        <v>7.03</v>
      </c>
      <c r="L192" s="5">
        <v>8.68</v>
      </c>
      <c r="M192" s="5">
        <v>16.329999999999998</v>
      </c>
      <c r="P192" s="5">
        <v>1.31</v>
      </c>
      <c r="Q192" s="1">
        <v>-0.11219999999999999</v>
      </c>
      <c r="R192" s="1">
        <v>2.01E-2</v>
      </c>
      <c r="S192" s="5">
        <v>295.36</v>
      </c>
      <c r="T192">
        <v>200.78</v>
      </c>
      <c r="U192">
        <v>242.6</v>
      </c>
      <c r="V192" s="5">
        <v>245.39</v>
      </c>
      <c r="X192" s="5" t="s">
        <v>3522</v>
      </c>
      <c r="Y192" s="5" t="s">
        <v>3523</v>
      </c>
      <c r="Z192" s="5" t="s">
        <v>3524</v>
      </c>
      <c r="AA192" s="5" t="s">
        <v>1010</v>
      </c>
      <c r="AB192" s="5" t="s">
        <v>3525</v>
      </c>
      <c r="AC192" s="1">
        <v>5.9400000000000001E-2</v>
      </c>
      <c r="AD192" s="1">
        <v>0.94320000000000004</v>
      </c>
      <c r="AE192" s="5" t="s">
        <v>3526</v>
      </c>
      <c r="AF192" s="5">
        <v>1.54</v>
      </c>
      <c r="AG192" s="1">
        <v>1.01E-2</v>
      </c>
      <c r="AH192" s="1">
        <v>8.6999999999999994E-3</v>
      </c>
      <c r="AI192" s="5" t="s">
        <v>3527</v>
      </c>
      <c r="AK192" s="5" t="s">
        <v>1010</v>
      </c>
      <c r="AL192" s="1" t="s">
        <v>1010</v>
      </c>
      <c r="AM192" s="5">
        <v>0</v>
      </c>
      <c r="AN192" s="1">
        <v>0</v>
      </c>
      <c r="AO192" s="5" t="s">
        <v>1010</v>
      </c>
      <c r="AP192" s="1">
        <v>0</v>
      </c>
      <c r="AQ192" t="s">
        <v>1010</v>
      </c>
      <c r="AR192" t="s">
        <v>1010</v>
      </c>
      <c r="AS192" t="s">
        <v>1010</v>
      </c>
      <c r="AT192" t="s">
        <v>1010</v>
      </c>
      <c r="AW192" s="2">
        <v>44560</v>
      </c>
      <c r="AX192" s="2">
        <v>44560</v>
      </c>
      <c r="AZ192" s="1">
        <v>0.29620000000000002</v>
      </c>
      <c r="BA192" s="1">
        <v>0.43859999999999999</v>
      </c>
      <c r="BC192" s="1">
        <v>6.3200000000000006E-2</v>
      </c>
      <c r="BD192" s="1">
        <v>0.26989999999999997</v>
      </c>
      <c r="BF192" s="5" t="s">
        <v>2808</v>
      </c>
      <c r="BG192" s="5">
        <v>34.53</v>
      </c>
      <c r="BH192" s="1">
        <v>0.3</v>
      </c>
      <c r="BI192" s="5" t="s">
        <v>3307</v>
      </c>
      <c r="BJ192" s="5" t="s">
        <v>2248</v>
      </c>
      <c r="BK192" s="5" t="s">
        <v>3528</v>
      </c>
      <c r="BL192" s="5">
        <v>9.99</v>
      </c>
      <c r="BM192" s="1">
        <v>7.1999999999999995E-2</v>
      </c>
      <c r="BO192" s="5" t="s">
        <v>3237</v>
      </c>
      <c r="BP192" s="5">
        <v>19.52</v>
      </c>
      <c r="BQ192" s="5" t="s">
        <v>3529</v>
      </c>
      <c r="BR192" s="5">
        <v>213.1</v>
      </c>
      <c r="BS192" s="5">
        <v>1.04</v>
      </c>
      <c r="BT192" s="5">
        <v>36.340000000000003</v>
      </c>
      <c r="BV192" s="5" t="s">
        <v>1029</v>
      </c>
      <c r="BW192" s="5" t="s">
        <v>1830</v>
      </c>
    </row>
    <row r="193" spans="1:75" x14ac:dyDescent="0.25">
      <c r="A193" t="s">
        <v>189</v>
      </c>
      <c r="B193" t="s">
        <v>189</v>
      </c>
      <c r="D193" s="5" t="s">
        <v>2084</v>
      </c>
      <c r="E193" s="5" t="str">
        <f t="shared" si="2"/>
        <v>17.22000000000</v>
      </c>
      <c r="F193" s="5" t="s">
        <v>3530</v>
      </c>
      <c r="G193" s="5">
        <v>21.96</v>
      </c>
      <c r="H193" s="5">
        <v>17.86</v>
      </c>
      <c r="I193" s="5">
        <v>1.84</v>
      </c>
      <c r="J193" s="5">
        <v>3.5</v>
      </c>
      <c r="K193" s="5">
        <v>5.68</v>
      </c>
      <c r="L193" s="5">
        <v>4.07</v>
      </c>
      <c r="M193" s="5">
        <v>17.190000000000001</v>
      </c>
      <c r="P193" s="5">
        <v>0.87</v>
      </c>
      <c r="Q193" s="1">
        <v>0.18210000000000001</v>
      </c>
      <c r="R193" s="1">
        <v>2.01E-2</v>
      </c>
      <c r="S193" s="5">
        <v>140.99</v>
      </c>
      <c r="T193">
        <v>87.27</v>
      </c>
      <c r="U193">
        <v>126.89</v>
      </c>
      <c r="V193" s="5">
        <v>107.62</v>
      </c>
      <c r="X193" s="5" t="s">
        <v>2332</v>
      </c>
      <c r="Y193" s="5" t="s">
        <v>3531</v>
      </c>
      <c r="Z193" s="5" t="s">
        <v>3532</v>
      </c>
      <c r="AA193" s="5" t="s">
        <v>1010</v>
      </c>
      <c r="AB193" s="5" t="s">
        <v>3533</v>
      </c>
      <c r="AC193" s="1">
        <v>9.9000000000000008E-3</v>
      </c>
      <c r="AD193" s="1">
        <v>0.90620000000000001</v>
      </c>
      <c r="AE193" s="5" t="s">
        <v>2947</v>
      </c>
      <c r="AF193" s="5">
        <v>1.86</v>
      </c>
      <c r="AG193" s="1">
        <v>2.18E-2</v>
      </c>
      <c r="AH193" s="1">
        <v>1.9400000000000001E-2</v>
      </c>
      <c r="AI193" s="5" t="s">
        <v>1964</v>
      </c>
      <c r="AK193" s="5">
        <v>2.12</v>
      </c>
      <c r="AL193" s="1">
        <v>1.52E-2</v>
      </c>
      <c r="AM193" s="5">
        <v>1.97</v>
      </c>
      <c r="AN193" s="1">
        <v>1.44E-2</v>
      </c>
      <c r="AO193" s="5">
        <v>1.37</v>
      </c>
      <c r="AP193" s="1">
        <v>0.31619999999999998</v>
      </c>
      <c r="AQ193" s="2">
        <v>44671</v>
      </c>
      <c r="AR193" s="2">
        <v>44649</v>
      </c>
      <c r="AS193" t="s">
        <v>3534</v>
      </c>
      <c r="AT193" s="2">
        <v>43527</v>
      </c>
      <c r="AW193" s="2">
        <v>44560</v>
      </c>
      <c r="AX193" s="2">
        <v>44560</v>
      </c>
      <c r="AZ193" s="1">
        <v>0.14599999999999999</v>
      </c>
      <c r="BA193" s="1">
        <v>0.2286</v>
      </c>
      <c r="BC193" s="1">
        <v>6.9400000000000003E-2</v>
      </c>
      <c r="BD193" s="1">
        <v>0.26579999999999998</v>
      </c>
      <c r="BF193" s="5" t="s">
        <v>1358</v>
      </c>
      <c r="BG193" s="5">
        <v>39.29</v>
      </c>
      <c r="BH193" s="1">
        <v>0.22700000000000001</v>
      </c>
      <c r="BI193" s="5" t="s">
        <v>2076</v>
      </c>
      <c r="BJ193" s="5" t="s">
        <v>3535</v>
      </c>
      <c r="BK193" s="5" t="s">
        <v>3536</v>
      </c>
      <c r="BL193" s="5">
        <v>5.7</v>
      </c>
      <c r="BM193" s="1">
        <v>2.9009999999999998</v>
      </c>
      <c r="BO193" s="5" t="s">
        <v>3537</v>
      </c>
      <c r="BP193" s="5">
        <v>4.1399999999999997</v>
      </c>
      <c r="BQ193" s="5" t="s">
        <v>3019</v>
      </c>
      <c r="BR193" s="5">
        <v>109.31</v>
      </c>
      <c r="BS193" s="5">
        <v>1.4</v>
      </c>
      <c r="BT193" s="5">
        <v>24.12</v>
      </c>
      <c r="BV193" s="5" t="s">
        <v>3538</v>
      </c>
      <c r="BW193" s="5" t="s">
        <v>3539</v>
      </c>
    </row>
    <row r="194" spans="1:75" x14ac:dyDescent="0.25">
      <c r="A194" t="s">
        <v>190</v>
      </c>
      <c r="B194" t="s">
        <v>687</v>
      </c>
      <c r="D194" s="5" t="s">
        <v>3540</v>
      </c>
      <c r="E194" s="5" t="str">
        <f t="shared" si="2"/>
        <v>21.21000000000</v>
      </c>
      <c r="F194" s="5" t="s">
        <v>3541</v>
      </c>
      <c r="G194" s="5">
        <v>14.51</v>
      </c>
      <c r="H194" s="5">
        <v>10.8</v>
      </c>
      <c r="I194" s="5">
        <v>5.32</v>
      </c>
      <c r="J194" s="5">
        <v>1.54</v>
      </c>
      <c r="K194" s="5">
        <v>1.79</v>
      </c>
      <c r="L194" s="5">
        <v>1.87</v>
      </c>
      <c r="M194" s="5">
        <v>9.35</v>
      </c>
      <c r="P194" s="5">
        <v>0.94</v>
      </c>
      <c r="Q194" s="1">
        <v>-3.9100000000000003E-2</v>
      </c>
      <c r="R194" s="1">
        <v>2.01E-2</v>
      </c>
      <c r="S194" s="5">
        <v>40.909999999999997</v>
      </c>
      <c r="T194">
        <v>31.87</v>
      </c>
      <c r="U194">
        <v>37.35</v>
      </c>
      <c r="V194" s="5">
        <v>36.03</v>
      </c>
      <c r="X194" s="5" t="s">
        <v>2332</v>
      </c>
      <c r="Y194" s="5" t="s">
        <v>3542</v>
      </c>
      <c r="Z194" s="5" t="s">
        <v>3543</v>
      </c>
      <c r="AA194" s="5" t="s">
        <v>1010</v>
      </c>
      <c r="AB194" s="5" t="s">
        <v>3544</v>
      </c>
      <c r="AC194" s="1">
        <v>0.41949999999999998</v>
      </c>
      <c r="AD194" s="1">
        <v>0.56559999999999999</v>
      </c>
      <c r="AE194" s="5" t="s">
        <v>2429</v>
      </c>
      <c r="AF194" s="5">
        <v>1.73</v>
      </c>
      <c r="AG194" s="1">
        <v>1.18E-2</v>
      </c>
      <c r="AH194" s="1">
        <v>3.0000000000000001E-3</v>
      </c>
      <c r="AI194" s="5" t="s">
        <v>2063</v>
      </c>
      <c r="AK194" s="5">
        <v>0.48</v>
      </c>
      <c r="AL194" s="1">
        <v>1.3299999999999999E-2</v>
      </c>
      <c r="AM194" s="5">
        <v>0.47</v>
      </c>
      <c r="AN194" s="1">
        <v>1.3100000000000001E-2</v>
      </c>
      <c r="AO194" s="5" t="s">
        <v>1010</v>
      </c>
      <c r="AP194" s="1">
        <v>0.1903</v>
      </c>
      <c r="AQ194" s="2">
        <v>44649</v>
      </c>
      <c r="AR194" s="2">
        <v>44620</v>
      </c>
      <c r="AS194" t="s">
        <v>1010</v>
      </c>
      <c r="AT194" t="s">
        <v>1010</v>
      </c>
      <c r="AW194" s="2">
        <v>44376</v>
      </c>
      <c r="AX194" s="2">
        <v>44560</v>
      </c>
      <c r="AZ194" s="1">
        <v>0.1057</v>
      </c>
      <c r="BA194" s="1">
        <v>0.19389999999999999</v>
      </c>
      <c r="BC194" s="1">
        <v>7.22E-2</v>
      </c>
      <c r="BD194" s="1">
        <v>0.13189999999999999</v>
      </c>
      <c r="BF194" s="5" t="s">
        <v>1513</v>
      </c>
      <c r="BG194" s="5">
        <v>23.53</v>
      </c>
      <c r="BH194" s="1">
        <v>8.6999999999999994E-2</v>
      </c>
      <c r="BI194" s="5" t="s">
        <v>3545</v>
      </c>
      <c r="BJ194" s="5" t="s">
        <v>1308</v>
      </c>
      <c r="BK194" s="5" t="s">
        <v>1841</v>
      </c>
      <c r="BL194" s="5">
        <v>2.4700000000000002</v>
      </c>
      <c r="BM194" s="1" t="s">
        <v>1010</v>
      </c>
      <c r="BO194" s="5" t="s">
        <v>3546</v>
      </c>
      <c r="BP194" s="5">
        <v>7.56</v>
      </c>
      <c r="BQ194" s="5" t="s">
        <v>3547</v>
      </c>
      <c r="BR194" s="5">
        <v>73.849999999999994</v>
      </c>
      <c r="BS194" s="5">
        <v>2.97</v>
      </c>
      <c r="BT194" s="5">
        <v>19.98</v>
      </c>
      <c r="BV194" s="5" t="s">
        <v>1196</v>
      </c>
      <c r="BW194" s="5" t="s">
        <v>1413</v>
      </c>
    </row>
    <row r="195" spans="1:75" x14ac:dyDescent="0.25">
      <c r="A195" t="s">
        <v>191</v>
      </c>
      <c r="B195" t="s">
        <v>688</v>
      </c>
      <c r="D195" s="5" t="s">
        <v>3540</v>
      </c>
      <c r="E195" s="5" t="str">
        <f t="shared" ref="D195:E258" si="3">IF(RIGHT(D195)="T",LEFT(D195,FIND("T",D195)-1)&amp;"000000000000",IF(RIGHT(D195)="B",LEFT(D195,FIND("B",D195)-1)&amp;"000000000",IF(RIGHT(D195)="M",LEFT(D195,FIND("M",D195)-1)&amp;"000000",IF(RIGHT(D195)="K",LEFT(D195,FIND("K",D195)-1)&amp;"000"))))</f>
        <v>21.21000000000</v>
      </c>
      <c r="F195" s="5" t="s">
        <v>3541</v>
      </c>
      <c r="G195" s="5">
        <v>15.84</v>
      </c>
      <c r="H195" s="5">
        <v>11.78</v>
      </c>
      <c r="I195" s="5">
        <v>5.8</v>
      </c>
      <c r="J195" s="5">
        <v>1.68</v>
      </c>
      <c r="K195" s="5">
        <v>1.95</v>
      </c>
      <c r="L195" s="5">
        <v>1.87</v>
      </c>
      <c r="M195" s="5">
        <v>9.35</v>
      </c>
      <c r="P195" s="5">
        <v>0.94</v>
      </c>
      <c r="Q195" s="1">
        <v>1.35E-2</v>
      </c>
      <c r="R195" s="1">
        <v>2.01E-2</v>
      </c>
      <c r="S195" s="5">
        <v>44.95</v>
      </c>
      <c r="T195">
        <v>34.159999999999997</v>
      </c>
      <c r="U195">
        <v>40.770000000000003</v>
      </c>
      <c r="V195" s="5">
        <v>38.96</v>
      </c>
      <c r="X195" s="5" t="s">
        <v>3080</v>
      </c>
      <c r="Y195" s="5" t="s">
        <v>1649</v>
      </c>
      <c r="Z195" s="5" t="s">
        <v>3548</v>
      </c>
      <c r="AA195" s="5" t="s">
        <v>1010</v>
      </c>
      <c r="AB195" s="5" t="s">
        <v>3544</v>
      </c>
      <c r="AC195" s="1">
        <v>0.02</v>
      </c>
      <c r="AD195" s="1">
        <v>1.0426</v>
      </c>
      <c r="AE195" s="5" t="s">
        <v>3549</v>
      </c>
      <c r="AF195" s="5">
        <v>2.66</v>
      </c>
      <c r="AG195" s="1">
        <v>3.7499999999999999E-2</v>
      </c>
      <c r="AH195" s="1">
        <v>1.84E-2</v>
      </c>
      <c r="AI195" s="5" t="s">
        <v>3147</v>
      </c>
      <c r="AK195" s="5">
        <v>0.48</v>
      </c>
      <c r="AL195" s="1">
        <v>1.23E-2</v>
      </c>
      <c r="AM195" s="5">
        <v>0.47</v>
      </c>
      <c r="AN195" s="1">
        <v>1.21E-2</v>
      </c>
      <c r="AO195" s="5" t="s">
        <v>1010</v>
      </c>
      <c r="AP195" s="1">
        <v>0.1903</v>
      </c>
      <c r="AQ195" s="2">
        <v>44649</v>
      </c>
      <c r="AR195" s="2">
        <v>44620</v>
      </c>
      <c r="AS195" t="s">
        <v>1010</v>
      </c>
      <c r="AT195" t="s">
        <v>1010</v>
      </c>
      <c r="AW195" s="2">
        <v>44376</v>
      </c>
      <c r="AX195" s="2">
        <v>44560</v>
      </c>
      <c r="AZ195" s="1">
        <v>0.1057</v>
      </c>
      <c r="BA195" s="1">
        <v>0.19389999999999999</v>
      </c>
      <c r="BC195" s="1">
        <v>7.22E-2</v>
      </c>
      <c r="BD195" s="1">
        <v>0.13189999999999999</v>
      </c>
      <c r="BF195" s="5" t="s">
        <v>1513</v>
      </c>
      <c r="BG195" s="5">
        <v>23.53</v>
      </c>
      <c r="BH195" s="1">
        <v>8.6999999999999994E-2</v>
      </c>
      <c r="BI195" s="5" t="s">
        <v>3545</v>
      </c>
      <c r="BJ195" s="5" t="s">
        <v>1308</v>
      </c>
      <c r="BK195" s="5" t="s">
        <v>1841</v>
      </c>
      <c r="BL195" s="5">
        <v>2.4700000000000002</v>
      </c>
      <c r="BM195" s="1" t="s">
        <v>1010</v>
      </c>
      <c r="BO195" s="5" t="s">
        <v>3546</v>
      </c>
      <c r="BP195" s="5">
        <v>7.56</v>
      </c>
      <c r="BQ195" s="5" t="s">
        <v>3547</v>
      </c>
      <c r="BR195" s="5">
        <v>73.849999999999994</v>
      </c>
      <c r="BS195" s="5">
        <v>2.97</v>
      </c>
      <c r="BT195" s="5">
        <v>19.98</v>
      </c>
      <c r="BV195" s="5" t="s">
        <v>1196</v>
      </c>
      <c r="BW195" s="5" t="s">
        <v>1413</v>
      </c>
    </row>
    <row r="196" spans="1:75" x14ac:dyDescent="0.25">
      <c r="A196" t="s">
        <v>192</v>
      </c>
      <c r="B196" t="s">
        <v>689</v>
      </c>
      <c r="D196" s="5" t="s">
        <v>3550</v>
      </c>
      <c r="E196" s="5" t="str">
        <f t="shared" si="3"/>
        <v>28.87000000000</v>
      </c>
      <c r="F196" s="5" t="s">
        <v>1010</v>
      </c>
      <c r="G196" s="5">
        <v>20.93</v>
      </c>
      <c r="H196" s="5">
        <v>19.38</v>
      </c>
      <c r="I196" s="5">
        <v>1.39</v>
      </c>
      <c r="J196" s="5">
        <v>5.83</v>
      </c>
      <c r="K196" s="5">
        <v>2.35</v>
      </c>
      <c r="L196" s="5" t="s">
        <v>1010</v>
      </c>
      <c r="M196" s="5" t="s">
        <v>1010</v>
      </c>
      <c r="P196" s="5">
        <v>1.1200000000000001</v>
      </c>
      <c r="Q196" s="1">
        <v>-0.1101</v>
      </c>
      <c r="R196" s="1">
        <v>2.01E-2</v>
      </c>
      <c r="S196" s="5">
        <v>222.86</v>
      </c>
      <c r="T196">
        <v>150</v>
      </c>
      <c r="U196">
        <v>165.5</v>
      </c>
      <c r="V196" s="5">
        <v>191.95</v>
      </c>
      <c r="X196" s="5" t="s">
        <v>3551</v>
      </c>
      <c r="Y196" s="5" t="s">
        <v>1540</v>
      </c>
      <c r="Z196" s="5" t="s">
        <v>3552</v>
      </c>
      <c r="AA196" s="5" t="s">
        <v>1010</v>
      </c>
      <c r="AB196" s="5" t="s">
        <v>3553</v>
      </c>
      <c r="AC196" s="1">
        <v>6.7999999999999996E-3</v>
      </c>
      <c r="AD196" s="1">
        <v>0.97270000000000001</v>
      </c>
      <c r="AE196" s="5" t="s">
        <v>3554</v>
      </c>
      <c r="AF196" s="5">
        <v>1.55</v>
      </c>
      <c r="AG196" s="1">
        <v>1.1299999999999999E-2</v>
      </c>
      <c r="AH196" s="1">
        <v>1.12E-2</v>
      </c>
      <c r="AI196" s="5" t="s">
        <v>3154</v>
      </c>
      <c r="AK196" s="5">
        <v>1.08</v>
      </c>
      <c r="AL196" s="1">
        <v>6.6E-3</v>
      </c>
      <c r="AM196" s="5">
        <v>0.88</v>
      </c>
      <c r="AN196" s="1">
        <v>5.4999999999999997E-3</v>
      </c>
      <c r="AO196" s="5">
        <v>0.65</v>
      </c>
      <c r="AP196" s="1">
        <v>0.112</v>
      </c>
      <c r="AQ196" s="2">
        <v>44692</v>
      </c>
      <c r="AR196" s="2">
        <v>44677</v>
      </c>
      <c r="AS196" t="s">
        <v>1010</v>
      </c>
      <c r="AT196" t="s">
        <v>1010</v>
      </c>
      <c r="AW196" s="2">
        <v>44560</v>
      </c>
      <c r="AX196" s="2">
        <v>44560</v>
      </c>
      <c r="AZ196" s="1">
        <v>0.29709999999999998</v>
      </c>
      <c r="BA196" s="1">
        <v>0.38429999999999997</v>
      </c>
      <c r="BC196" s="1">
        <v>9.1000000000000004E-3</v>
      </c>
      <c r="BD196" s="1">
        <v>0.1069</v>
      </c>
      <c r="BF196" s="5" t="s">
        <v>3555</v>
      </c>
      <c r="BG196" s="5">
        <v>28.11</v>
      </c>
      <c r="BH196" s="1">
        <v>0.28399999999999997</v>
      </c>
      <c r="BI196" s="5" t="s">
        <v>3556</v>
      </c>
      <c r="BJ196" s="5" t="s">
        <v>1010</v>
      </c>
      <c r="BK196" s="5" t="s">
        <v>1799</v>
      </c>
      <c r="BL196" s="5">
        <v>7.68</v>
      </c>
      <c r="BM196" s="1">
        <v>0.35499999999999998</v>
      </c>
      <c r="BO196" s="5" t="s">
        <v>3557</v>
      </c>
      <c r="BP196" s="5">
        <v>72.09</v>
      </c>
      <c r="BQ196" s="5" t="s">
        <v>2745</v>
      </c>
      <c r="BR196" s="5" t="s">
        <v>1010</v>
      </c>
      <c r="BS196" s="5" t="s">
        <v>1010</v>
      </c>
      <c r="BT196" s="5">
        <v>68.34</v>
      </c>
      <c r="BV196" s="5" t="s">
        <v>1029</v>
      </c>
      <c r="BW196" s="5" t="s">
        <v>1010</v>
      </c>
    </row>
    <row r="197" spans="1:75" x14ac:dyDescent="0.25">
      <c r="A197" t="s">
        <v>193</v>
      </c>
      <c r="B197" t="s">
        <v>690</v>
      </c>
      <c r="D197" s="5" t="s">
        <v>3558</v>
      </c>
      <c r="E197" s="5" t="str">
        <f t="shared" si="3"/>
        <v>9.70000000000</v>
      </c>
      <c r="F197" s="5" t="s">
        <v>3559</v>
      </c>
      <c r="G197" s="5">
        <v>37.81</v>
      </c>
      <c r="H197" s="5">
        <v>56.18</v>
      </c>
      <c r="I197" s="5">
        <v>4.42</v>
      </c>
      <c r="J197" s="5">
        <v>10.029999999999999</v>
      </c>
      <c r="K197" s="5">
        <v>4.01</v>
      </c>
      <c r="L197" s="5">
        <v>14.6</v>
      </c>
      <c r="M197" s="5">
        <v>20.52</v>
      </c>
      <c r="P197" s="5">
        <v>1.1499999999999999</v>
      </c>
      <c r="Q197" s="1">
        <v>0.14080000000000001</v>
      </c>
      <c r="R197" s="1">
        <v>2.01E-2</v>
      </c>
      <c r="S197" s="5">
        <v>140.51</v>
      </c>
      <c r="T197">
        <v>108.34</v>
      </c>
      <c r="U197">
        <v>120.08</v>
      </c>
      <c r="V197" s="5">
        <v>122.95</v>
      </c>
      <c r="X197" s="5" t="s">
        <v>3560</v>
      </c>
      <c r="Y197" s="5" t="s">
        <v>3561</v>
      </c>
      <c r="Z197" s="5" t="s">
        <v>3562</v>
      </c>
      <c r="AA197" s="5" t="s">
        <v>1010</v>
      </c>
      <c r="AB197" s="5" t="s">
        <v>3563</v>
      </c>
      <c r="AC197" s="1">
        <v>8.8000000000000005E-3</v>
      </c>
      <c r="AD197" s="1">
        <v>0.88190000000000002</v>
      </c>
      <c r="AE197" s="5" t="s">
        <v>1008</v>
      </c>
      <c r="AF197" s="5">
        <v>4.8600000000000003</v>
      </c>
      <c r="AG197" s="1">
        <v>3.4099999999999998E-2</v>
      </c>
      <c r="AH197" s="1">
        <v>2.86E-2</v>
      </c>
      <c r="AI197" s="5" t="s">
        <v>3564</v>
      </c>
      <c r="AK197" s="5">
        <v>4.28</v>
      </c>
      <c r="AL197" s="1">
        <v>3.3799999999999997E-2</v>
      </c>
      <c r="AM197" s="5">
        <v>4.26</v>
      </c>
      <c r="AN197" s="1">
        <v>3.4000000000000002E-2</v>
      </c>
      <c r="AO197" s="5">
        <v>3.66</v>
      </c>
      <c r="AP197" s="1">
        <v>1.3067</v>
      </c>
      <c r="AQ197" s="2">
        <v>44665</v>
      </c>
      <c r="AR197" s="2">
        <v>44634</v>
      </c>
      <c r="AS197" s="6">
        <v>0.12638888888888888</v>
      </c>
      <c r="AT197" s="2">
        <v>31356</v>
      </c>
      <c r="AW197" s="2">
        <v>44560</v>
      </c>
      <c r="AX197" s="2">
        <v>44560</v>
      </c>
      <c r="AZ197" s="1">
        <v>0.27450000000000002</v>
      </c>
      <c r="BA197" s="1">
        <v>0.32129999999999997</v>
      </c>
      <c r="BC197" s="1">
        <v>2.5100000000000001E-2</v>
      </c>
      <c r="BD197" s="1">
        <v>9.6699999999999994E-2</v>
      </c>
      <c r="BF197" s="5" t="s">
        <v>3565</v>
      </c>
      <c r="BG197" s="5">
        <v>12.32</v>
      </c>
      <c r="BH197" s="1">
        <v>0.17100000000000001</v>
      </c>
      <c r="BI197" s="5" t="s">
        <v>3566</v>
      </c>
      <c r="BJ197" s="5" t="s">
        <v>3567</v>
      </c>
      <c r="BK197" s="5" t="s">
        <v>3568</v>
      </c>
      <c r="BL197" s="5">
        <v>3.26</v>
      </c>
      <c r="BM197" s="1">
        <v>0.21299999999999999</v>
      </c>
      <c r="BO197" s="5" t="s">
        <v>3569</v>
      </c>
      <c r="BP197" s="5">
        <v>2.06</v>
      </c>
      <c r="BQ197" s="5" t="s">
        <v>1504</v>
      </c>
      <c r="BR197" s="5">
        <v>145.77000000000001</v>
      </c>
      <c r="BS197" s="5">
        <v>1.64</v>
      </c>
      <c r="BT197" s="5">
        <v>30.8</v>
      </c>
      <c r="BV197" s="5" t="s">
        <v>3570</v>
      </c>
      <c r="BW197" s="5" t="s">
        <v>3571</v>
      </c>
    </row>
    <row r="198" spans="1:75" x14ac:dyDescent="0.25">
      <c r="A198" t="s">
        <v>194</v>
      </c>
      <c r="B198" t="s">
        <v>691</v>
      </c>
      <c r="D198" s="5" t="s">
        <v>3572</v>
      </c>
      <c r="E198" s="5" t="str">
        <f t="shared" si="3"/>
        <v>53.35000000000</v>
      </c>
      <c r="F198" s="5" t="s">
        <v>3573</v>
      </c>
      <c r="G198" s="5">
        <v>91.39</v>
      </c>
      <c r="H198" s="5">
        <v>67.11</v>
      </c>
      <c r="I198" s="5">
        <v>3.85</v>
      </c>
      <c r="J198" s="5">
        <v>16.59</v>
      </c>
      <c r="K198" s="5">
        <v>68.25</v>
      </c>
      <c r="L198" s="5">
        <v>15.5</v>
      </c>
      <c r="M198" s="5">
        <v>71.17</v>
      </c>
      <c r="P198" s="5">
        <v>1.1399999999999999</v>
      </c>
      <c r="Q198" s="1">
        <v>0.59230000000000005</v>
      </c>
      <c r="R198" s="1">
        <v>2.01E-2</v>
      </c>
      <c r="S198" s="5">
        <v>371.77</v>
      </c>
      <c r="T198">
        <v>192.78</v>
      </c>
      <c r="U198">
        <v>320.98</v>
      </c>
      <c r="V198" s="5">
        <v>312.77999999999997</v>
      </c>
      <c r="X198" s="5" t="s">
        <v>2647</v>
      </c>
      <c r="Y198" s="5" t="s">
        <v>3574</v>
      </c>
      <c r="Z198" s="5" t="s">
        <v>3575</v>
      </c>
      <c r="AA198" s="5" t="s">
        <v>1010</v>
      </c>
      <c r="AB198" s="5" t="s">
        <v>3576</v>
      </c>
      <c r="AC198" s="1">
        <v>0.18329999999999999</v>
      </c>
      <c r="AD198" s="1">
        <v>0.69899999999999995</v>
      </c>
      <c r="AE198" s="5" t="s">
        <v>2324</v>
      </c>
      <c r="AF198" s="5">
        <v>1.42</v>
      </c>
      <c r="AG198" s="1">
        <v>1.6299999999999999E-2</v>
      </c>
      <c r="AH198" s="1">
        <v>1.3299999999999999E-2</v>
      </c>
      <c r="AI198" s="5" t="s">
        <v>1347</v>
      </c>
      <c r="AK198" s="5" t="s">
        <v>1010</v>
      </c>
      <c r="AL198" s="1" t="s">
        <v>1010</v>
      </c>
      <c r="AM198" s="5">
        <v>0</v>
      </c>
      <c r="AN198" s="1">
        <v>0</v>
      </c>
      <c r="AO198" s="5" t="s">
        <v>1010</v>
      </c>
      <c r="AP198" s="1">
        <v>0</v>
      </c>
      <c r="AQ198" t="s">
        <v>1010</v>
      </c>
      <c r="AR198" t="s">
        <v>1010</v>
      </c>
      <c r="AS198" s="6">
        <v>8.4027777777777771E-2</v>
      </c>
      <c r="AT198" s="2">
        <v>40695</v>
      </c>
      <c r="AW198" s="2">
        <v>44560</v>
      </c>
      <c r="AX198" s="2">
        <v>44560</v>
      </c>
      <c r="AZ198" s="1">
        <v>0.18160000000000001</v>
      </c>
      <c r="BA198" s="1">
        <v>0.19320000000000001</v>
      </c>
      <c r="BC198" s="1">
        <v>8.1000000000000003E-2</v>
      </c>
      <c r="BD198" s="1">
        <v>0.73340000000000005</v>
      </c>
      <c r="BF198" s="5" t="s">
        <v>3019</v>
      </c>
      <c r="BG198" s="5">
        <v>20.48</v>
      </c>
      <c r="BH198" s="1">
        <v>0.28799999999999998</v>
      </c>
      <c r="BI198" s="5" t="s">
        <v>1727</v>
      </c>
      <c r="BJ198" s="5" t="s">
        <v>3577</v>
      </c>
      <c r="BK198" s="5" t="s">
        <v>3578</v>
      </c>
      <c r="BL198" s="5">
        <v>3.63</v>
      </c>
      <c r="BM198" s="1">
        <v>0.35699999999999998</v>
      </c>
      <c r="BO198" s="5" t="s">
        <v>1430</v>
      </c>
      <c r="BP198" s="5">
        <v>15.87</v>
      </c>
      <c r="BQ198" s="5" t="s">
        <v>3579</v>
      </c>
      <c r="BR198" s="5">
        <v>132.16</v>
      </c>
      <c r="BS198" s="5">
        <v>1.55</v>
      </c>
      <c r="BT198" s="5">
        <v>4.82</v>
      </c>
      <c r="BV198" s="5" t="s">
        <v>1042</v>
      </c>
      <c r="BW198" s="5" t="s">
        <v>3580</v>
      </c>
    </row>
    <row r="199" spans="1:75" x14ac:dyDescent="0.25">
      <c r="A199" t="s">
        <v>195</v>
      </c>
      <c r="B199" t="s">
        <v>692</v>
      </c>
      <c r="D199" s="5" t="s">
        <v>3581</v>
      </c>
      <c r="E199" s="5" t="str">
        <f t="shared" si="3"/>
        <v>20.89000000000</v>
      </c>
      <c r="F199" s="5" t="s">
        <v>3582</v>
      </c>
      <c r="G199" s="5">
        <v>35.26</v>
      </c>
      <c r="H199" s="5">
        <v>18.760000000000002</v>
      </c>
      <c r="I199" s="5">
        <v>1.64</v>
      </c>
      <c r="J199" s="5">
        <v>3.9</v>
      </c>
      <c r="K199" s="5">
        <v>2.2000000000000002</v>
      </c>
      <c r="L199" s="5">
        <v>4.6100000000000003</v>
      </c>
      <c r="M199" s="5">
        <v>20.59</v>
      </c>
      <c r="P199" s="5">
        <v>1.2</v>
      </c>
      <c r="Q199" s="1">
        <v>-0.1928</v>
      </c>
      <c r="R199" s="1">
        <v>2.01E-2</v>
      </c>
      <c r="S199" s="5">
        <v>79.87</v>
      </c>
      <c r="T199">
        <v>56.06</v>
      </c>
      <c r="U199">
        <v>61.2</v>
      </c>
      <c r="V199" s="5">
        <v>70.33</v>
      </c>
      <c r="X199" s="5" t="s">
        <v>3583</v>
      </c>
      <c r="Y199" s="5" t="s">
        <v>1347</v>
      </c>
      <c r="Z199" s="5" t="s">
        <v>3584</v>
      </c>
      <c r="AA199" s="5" t="s">
        <v>1010</v>
      </c>
      <c r="AB199" s="5" t="s">
        <v>3585</v>
      </c>
      <c r="AC199" s="1">
        <v>2.6200000000000001E-2</v>
      </c>
      <c r="AD199" s="1">
        <v>0.96970000000000001</v>
      </c>
      <c r="AE199" s="5" t="s">
        <v>2882</v>
      </c>
      <c r="AF199" s="5">
        <v>1.57</v>
      </c>
      <c r="AG199" s="1">
        <v>1.8599999999999998E-2</v>
      </c>
      <c r="AH199" s="1">
        <v>1.6199999999999999E-2</v>
      </c>
      <c r="AI199" s="5" t="s">
        <v>3586</v>
      </c>
      <c r="AK199" s="5">
        <v>0.28000000000000003</v>
      </c>
      <c r="AL199" s="1">
        <v>4.7000000000000002E-3</v>
      </c>
      <c r="AM199" s="5">
        <v>0.28000000000000003</v>
      </c>
      <c r="AN199" s="1">
        <v>4.7000000000000002E-3</v>
      </c>
      <c r="AO199" s="5">
        <v>0.39</v>
      </c>
      <c r="AP199" s="1">
        <v>0.16969999999999999</v>
      </c>
      <c r="AQ199" s="2">
        <v>44735</v>
      </c>
      <c r="AR199" s="2">
        <v>44706</v>
      </c>
      <c r="AS199" t="s">
        <v>3587</v>
      </c>
      <c r="AT199" s="2">
        <v>44112</v>
      </c>
      <c r="AW199" s="2">
        <v>44560</v>
      </c>
      <c r="AX199" s="2">
        <v>44560</v>
      </c>
      <c r="AZ199" s="1">
        <v>0.1158</v>
      </c>
      <c r="BA199" s="1">
        <v>0.16900000000000001</v>
      </c>
      <c r="BC199" s="1">
        <v>3.4099999999999998E-2</v>
      </c>
      <c r="BD199" s="1">
        <v>6.6400000000000001E-2</v>
      </c>
      <c r="BF199" s="5" t="s">
        <v>1903</v>
      </c>
      <c r="BG199" s="5">
        <v>15.06</v>
      </c>
      <c r="BH199" s="1">
        <v>3.9E-2</v>
      </c>
      <c r="BI199" s="5" t="s">
        <v>1510</v>
      </c>
      <c r="BJ199" s="5" t="s">
        <v>1250</v>
      </c>
      <c r="BK199" s="5" t="s">
        <v>3588</v>
      </c>
      <c r="BL199" s="5">
        <v>1.63</v>
      </c>
      <c r="BM199" s="1">
        <v>-0.86299999999999999</v>
      </c>
      <c r="BO199" s="5" t="s">
        <v>3589</v>
      </c>
      <c r="BP199" s="5">
        <v>2.2799999999999998</v>
      </c>
      <c r="BQ199" s="5" t="s">
        <v>3590</v>
      </c>
      <c r="BR199" s="5">
        <v>43.54</v>
      </c>
      <c r="BS199" s="5">
        <v>0.68</v>
      </c>
      <c r="BT199" s="5">
        <v>26.49</v>
      </c>
      <c r="BV199" s="5" t="s">
        <v>3591</v>
      </c>
      <c r="BW199" s="5" t="s">
        <v>3592</v>
      </c>
    </row>
    <row r="200" spans="1:75" x14ac:dyDescent="0.25">
      <c r="A200" t="s">
        <v>196</v>
      </c>
      <c r="B200" t="s">
        <v>693</v>
      </c>
      <c r="D200" s="5" t="s">
        <v>3593</v>
      </c>
      <c r="E200" s="5" t="str">
        <f t="shared" si="3"/>
        <v>67.79000000000</v>
      </c>
      <c r="F200" s="5" t="s">
        <v>3594</v>
      </c>
      <c r="G200" s="5">
        <v>21.1</v>
      </c>
      <c r="H200" s="5">
        <v>20.079999999999998</v>
      </c>
      <c r="I200" s="5">
        <v>2.44</v>
      </c>
      <c r="J200" s="5">
        <v>1.79</v>
      </c>
      <c r="K200" s="5">
        <v>3.84</v>
      </c>
      <c r="L200" s="5">
        <v>2.06</v>
      </c>
      <c r="M200" s="5">
        <v>15.28</v>
      </c>
      <c r="P200" s="5">
        <v>0.99</v>
      </c>
      <c r="Q200" s="1">
        <v>0.29799999999999999</v>
      </c>
      <c r="R200" s="1">
        <v>2.01E-2</v>
      </c>
      <c r="S200" s="5">
        <v>254.99</v>
      </c>
      <c r="T200">
        <v>182.66</v>
      </c>
      <c r="U200">
        <v>233.84</v>
      </c>
      <c r="V200" s="5">
        <v>209.34</v>
      </c>
      <c r="X200" s="5" t="s">
        <v>1735</v>
      </c>
      <c r="Y200" s="5" t="s">
        <v>1383</v>
      </c>
      <c r="Z200" s="5" t="s">
        <v>3595</v>
      </c>
      <c r="AA200" s="5" t="s">
        <v>1010</v>
      </c>
      <c r="AB200" s="5" t="s">
        <v>3596</v>
      </c>
      <c r="AC200" s="1">
        <v>6.0699999999999997E-2</v>
      </c>
      <c r="AD200" s="1">
        <v>0.86599999999999999</v>
      </c>
      <c r="AE200" s="5" t="s">
        <v>3564</v>
      </c>
      <c r="AF200" s="5">
        <v>1.1499999999999999</v>
      </c>
      <c r="AG200" s="1">
        <v>9.4000000000000004E-3</v>
      </c>
      <c r="AH200" s="1">
        <v>8.3000000000000001E-3</v>
      </c>
      <c r="AI200" s="5" t="s">
        <v>1165</v>
      </c>
      <c r="AK200" s="5">
        <v>5.04</v>
      </c>
      <c r="AL200" s="1">
        <v>2.0299999999999999E-2</v>
      </c>
      <c r="AM200" s="5">
        <v>4.76</v>
      </c>
      <c r="AN200" s="1">
        <v>1.9699999999999999E-2</v>
      </c>
      <c r="AO200" s="5">
        <v>2.2000000000000002</v>
      </c>
      <c r="AP200" s="1">
        <v>0.40429999999999999</v>
      </c>
      <c r="AQ200" s="2">
        <v>44686</v>
      </c>
      <c r="AR200" s="2">
        <v>44657</v>
      </c>
      <c r="AS200" s="6">
        <v>8.4027777777777771E-2</v>
      </c>
      <c r="AT200" s="2">
        <v>38802</v>
      </c>
      <c r="AW200" s="2">
        <v>44560</v>
      </c>
      <c r="AX200" s="2">
        <v>44560</v>
      </c>
      <c r="AZ200" s="1">
        <v>8.4699999999999998E-2</v>
      </c>
      <c r="BA200" s="1">
        <v>0.1139</v>
      </c>
      <c r="BC200" s="1">
        <v>5.3999999999999999E-2</v>
      </c>
      <c r="BD200" s="1">
        <v>0.1956</v>
      </c>
      <c r="BF200" s="5" t="s">
        <v>3597</v>
      </c>
      <c r="BG200" s="5">
        <v>137.18</v>
      </c>
      <c r="BH200" s="1">
        <v>-1.7999999999999999E-2</v>
      </c>
      <c r="BI200" s="5" t="s">
        <v>3598</v>
      </c>
      <c r="BJ200" s="5" t="s">
        <v>1944</v>
      </c>
      <c r="BK200" s="5" t="s">
        <v>2838</v>
      </c>
      <c r="BL200" s="5">
        <v>11.55</v>
      </c>
      <c r="BM200" s="1">
        <v>-0.05</v>
      </c>
      <c r="BO200" s="5" t="s">
        <v>1543</v>
      </c>
      <c r="BP200" s="5">
        <v>5.78</v>
      </c>
      <c r="BQ200" s="5" t="s">
        <v>3599</v>
      </c>
      <c r="BR200" s="5">
        <v>74.680000000000007</v>
      </c>
      <c r="BS200" s="5">
        <v>1.43</v>
      </c>
      <c r="BT200" s="5">
        <v>63.67</v>
      </c>
      <c r="BV200" s="5" t="s">
        <v>2000</v>
      </c>
      <c r="BW200" s="5" t="s">
        <v>1397</v>
      </c>
    </row>
    <row r="201" spans="1:75" x14ac:dyDescent="0.25">
      <c r="A201" t="s">
        <v>197</v>
      </c>
      <c r="B201" t="s">
        <v>197</v>
      </c>
      <c r="D201" s="5" t="s">
        <v>3600</v>
      </c>
      <c r="E201" s="5" t="str">
        <f t="shared" si="3"/>
        <v>100.07000000000</v>
      </c>
      <c r="F201" s="5" t="s">
        <v>3601</v>
      </c>
      <c r="G201" s="5" t="s">
        <v>1010</v>
      </c>
      <c r="H201" s="5">
        <v>27.7</v>
      </c>
      <c r="I201" s="5">
        <v>1.08</v>
      </c>
      <c r="J201" s="5">
        <v>1.34</v>
      </c>
      <c r="K201" s="5">
        <v>2.48</v>
      </c>
      <c r="L201" s="5">
        <v>1.48</v>
      </c>
      <c r="M201" s="5">
        <v>91.55</v>
      </c>
      <c r="P201" s="5">
        <v>0.96</v>
      </c>
      <c r="Q201" s="1">
        <v>-0.15390000000000001</v>
      </c>
      <c r="R201" s="1">
        <v>2.01E-2</v>
      </c>
      <c r="S201" s="5">
        <v>116.17</v>
      </c>
      <c r="T201">
        <v>85.29</v>
      </c>
      <c r="U201">
        <v>93.16</v>
      </c>
      <c r="V201" s="5">
        <v>99.22</v>
      </c>
      <c r="X201" s="5" t="s">
        <v>3602</v>
      </c>
      <c r="Y201" s="5" t="s">
        <v>3468</v>
      </c>
      <c r="Z201" s="5" t="s">
        <v>2188</v>
      </c>
      <c r="AA201" s="5" t="s">
        <v>1010</v>
      </c>
      <c r="AB201" s="5" t="s">
        <v>2188</v>
      </c>
      <c r="AC201" s="1">
        <v>2.3999999999999998E-3</v>
      </c>
      <c r="AD201" s="1">
        <v>0.6835</v>
      </c>
      <c r="AE201" s="5" t="s">
        <v>3603</v>
      </c>
      <c r="AF201" s="5">
        <v>1.57</v>
      </c>
      <c r="AG201" s="1">
        <v>1.01E-2</v>
      </c>
      <c r="AH201" s="1">
        <v>8.9999999999999993E-3</v>
      </c>
      <c r="AI201" s="5" t="s">
        <v>3604</v>
      </c>
      <c r="AK201" s="5">
        <v>0.32</v>
      </c>
      <c r="AL201" s="1">
        <v>3.5000000000000001E-3</v>
      </c>
      <c r="AM201" s="5">
        <v>0.32</v>
      </c>
      <c r="AN201" s="1">
        <v>3.5000000000000001E-3</v>
      </c>
      <c r="AO201" s="5">
        <v>2.14</v>
      </c>
      <c r="AP201" s="1" t="s">
        <v>1010</v>
      </c>
      <c r="AQ201" s="2">
        <v>44675</v>
      </c>
      <c r="AR201" s="2">
        <v>44626</v>
      </c>
      <c r="AS201" s="6">
        <v>4.7222222222222221E-2</v>
      </c>
      <c r="AT201" s="2">
        <v>44409</v>
      </c>
      <c r="AW201" s="2">
        <v>44560</v>
      </c>
      <c r="AX201" s="2">
        <v>44560</v>
      </c>
      <c r="AZ201" s="1">
        <v>-8.7900000000000006E-2</v>
      </c>
      <c r="BA201" s="1">
        <v>3.6400000000000002E-2</v>
      </c>
      <c r="BC201" s="1">
        <v>7.4000000000000003E-3</v>
      </c>
      <c r="BD201" s="1">
        <v>-8.6300000000000002E-2</v>
      </c>
      <c r="BF201" s="5" t="s">
        <v>3605</v>
      </c>
      <c r="BG201" s="5">
        <v>67.569999999999993</v>
      </c>
      <c r="BH201" s="1">
        <v>-3.1E-2</v>
      </c>
      <c r="BI201" s="5" t="s">
        <v>3606</v>
      </c>
      <c r="BJ201" s="5" t="s">
        <v>3607</v>
      </c>
      <c r="BK201" s="5" t="s">
        <v>3608</v>
      </c>
      <c r="BL201" s="5">
        <v>-6.16</v>
      </c>
      <c r="BM201" s="1" t="s">
        <v>1010</v>
      </c>
      <c r="BO201" s="5" t="s">
        <v>3609</v>
      </c>
      <c r="BP201" s="5">
        <v>23.44</v>
      </c>
      <c r="BQ201" s="5" t="s">
        <v>3610</v>
      </c>
      <c r="BR201" s="5">
        <v>91.4</v>
      </c>
      <c r="BS201" s="5">
        <v>1.28</v>
      </c>
      <c r="BT201" s="5">
        <v>36.67</v>
      </c>
      <c r="BV201" s="5" t="s">
        <v>1425</v>
      </c>
      <c r="BW201" s="5" t="s">
        <v>3611</v>
      </c>
    </row>
    <row r="202" spans="1:75" x14ac:dyDescent="0.25">
      <c r="A202" t="s">
        <v>198</v>
      </c>
      <c r="B202" t="s">
        <v>694</v>
      </c>
      <c r="D202" s="5" t="s">
        <v>3612</v>
      </c>
      <c r="E202" s="5" t="str">
        <f t="shared" si="3"/>
        <v>77.63000000000</v>
      </c>
      <c r="F202" s="5" t="s">
        <v>3613</v>
      </c>
      <c r="G202" s="5">
        <v>12.54</v>
      </c>
      <c r="H202" s="5">
        <v>9.41</v>
      </c>
      <c r="I202" s="5">
        <v>0.52</v>
      </c>
      <c r="J202" s="5">
        <v>2.86</v>
      </c>
      <c r="K202" s="5">
        <v>3.68</v>
      </c>
      <c r="L202" s="5">
        <v>3.58</v>
      </c>
      <c r="M202" s="5">
        <v>8.6300000000000008</v>
      </c>
      <c r="P202" s="5">
        <v>0.42</v>
      </c>
      <c r="Q202" s="1">
        <v>-2.64E-2</v>
      </c>
      <c r="R202" s="1">
        <v>2.01E-2</v>
      </c>
      <c r="S202" s="5">
        <v>74.12</v>
      </c>
      <c r="T202">
        <v>57.19</v>
      </c>
      <c r="U202">
        <v>60.6</v>
      </c>
      <c r="V202" s="5">
        <v>67.28</v>
      </c>
      <c r="X202" s="5" t="s">
        <v>3614</v>
      </c>
      <c r="Y202" s="5" t="s">
        <v>3615</v>
      </c>
      <c r="Z202" s="5" t="s">
        <v>1669</v>
      </c>
      <c r="AA202" s="5" t="s">
        <v>1010</v>
      </c>
      <c r="AB202" s="5" t="s">
        <v>3616</v>
      </c>
      <c r="AC202" s="1">
        <v>5.9999999999999995E-4</v>
      </c>
      <c r="AD202" s="1">
        <v>0.83179999999999998</v>
      </c>
      <c r="AE202" s="5" t="s">
        <v>3617</v>
      </c>
      <c r="AF202" s="5">
        <v>1.24</v>
      </c>
      <c r="AG202" s="1">
        <v>1.15E-2</v>
      </c>
      <c r="AH202" s="1">
        <v>1.15E-2</v>
      </c>
      <c r="AI202" s="5" t="s">
        <v>3618</v>
      </c>
      <c r="AK202" s="5">
        <v>2.92</v>
      </c>
      <c r="AL202" s="1">
        <v>4.5900000000000003E-2</v>
      </c>
      <c r="AM202" s="5">
        <v>2.84</v>
      </c>
      <c r="AN202" s="1">
        <v>4.4499999999999998E-2</v>
      </c>
      <c r="AO202" s="5">
        <v>3.56</v>
      </c>
      <c r="AP202" s="1">
        <v>0.57609999999999995</v>
      </c>
      <c r="AQ202" s="2">
        <v>44649</v>
      </c>
      <c r="AR202" s="2">
        <v>44633</v>
      </c>
      <c r="AS202" s="6">
        <v>8.4027777777777771E-2</v>
      </c>
      <c r="AT202" s="2">
        <v>41301</v>
      </c>
      <c r="AW202" s="2">
        <v>44560</v>
      </c>
      <c r="AX202" s="2">
        <v>44560</v>
      </c>
      <c r="AZ202" s="1">
        <v>0.22800000000000001</v>
      </c>
      <c r="BA202" s="1">
        <v>0.40910000000000002</v>
      </c>
      <c r="BC202" s="1">
        <v>0.1024</v>
      </c>
      <c r="BD202" s="1">
        <v>0.31569999999999998</v>
      </c>
      <c r="BF202" s="5" t="s">
        <v>3619</v>
      </c>
      <c r="BG202" s="5">
        <v>21.74</v>
      </c>
      <c r="BH202" s="1">
        <v>-2.4E-2</v>
      </c>
      <c r="BI202" s="5" t="s">
        <v>3620</v>
      </c>
      <c r="BJ202" s="5" t="s">
        <v>3621</v>
      </c>
      <c r="BK202" s="5" t="s">
        <v>3622</v>
      </c>
      <c r="BL202" s="5">
        <v>4.93</v>
      </c>
      <c r="BM202" s="1">
        <v>-0.754</v>
      </c>
      <c r="BO202" s="5" t="s">
        <v>3158</v>
      </c>
      <c r="BP202" s="5">
        <v>6.35</v>
      </c>
      <c r="BQ202" s="5" t="s">
        <v>3623</v>
      </c>
      <c r="BR202" s="5">
        <v>126.73</v>
      </c>
      <c r="BS202" s="5">
        <v>1.27</v>
      </c>
      <c r="BT202" s="5">
        <v>16.8</v>
      </c>
      <c r="BV202" s="5" t="s">
        <v>3624</v>
      </c>
      <c r="BW202" s="5" t="s">
        <v>3625</v>
      </c>
    </row>
    <row r="203" spans="1:75" x14ac:dyDescent="0.25">
      <c r="A203" t="s">
        <v>199</v>
      </c>
      <c r="B203" t="s">
        <v>695</v>
      </c>
      <c r="D203" s="5" t="s">
        <v>3626</v>
      </c>
      <c r="E203" s="5" t="str">
        <f t="shared" si="3"/>
        <v>42.71000000000</v>
      </c>
      <c r="F203" s="5" t="s">
        <v>2921</v>
      </c>
      <c r="G203" s="5">
        <v>18.91</v>
      </c>
      <c r="H203" s="5">
        <v>18.079999999999998</v>
      </c>
      <c r="I203" s="5">
        <v>3.59</v>
      </c>
      <c r="J203" s="5">
        <v>2.34</v>
      </c>
      <c r="K203" s="5">
        <v>4.3499999999999996</v>
      </c>
      <c r="L203" s="5">
        <v>2.91</v>
      </c>
      <c r="M203" s="5">
        <v>15.26</v>
      </c>
      <c r="P203" s="5">
        <v>0.5</v>
      </c>
      <c r="Q203" s="1">
        <v>0.19470000000000001</v>
      </c>
      <c r="R203" s="1">
        <v>2.01E-2</v>
      </c>
      <c r="S203" s="5">
        <v>73.8</v>
      </c>
      <c r="T203">
        <v>56.67</v>
      </c>
      <c r="U203">
        <v>67.25</v>
      </c>
      <c r="V203" s="5">
        <v>63.76</v>
      </c>
      <c r="X203" s="5" t="s">
        <v>2206</v>
      </c>
      <c r="Y203" s="5" t="s">
        <v>2448</v>
      </c>
      <c r="Z203" s="5" t="s">
        <v>3627</v>
      </c>
      <c r="AA203" s="5" t="s">
        <v>1010</v>
      </c>
      <c r="AB203" s="5" t="s">
        <v>3628</v>
      </c>
      <c r="AC203" s="1">
        <v>1.6000000000000001E-3</v>
      </c>
      <c r="AD203" s="1">
        <v>0.7702</v>
      </c>
      <c r="AE203" s="5" t="s">
        <v>3629</v>
      </c>
      <c r="AF203" s="5">
        <v>3.37</v>
      </c>
      <c r="AG203" s="1">
        <v>2.41E-2</v>
      </c>
      <c r="AH203" s="1">
        <v>2.4E-2</v>
      </c>
      <c r="AI203" s="5" t="s">
        <v>3630</v>
      </c>
      <c r="AK203" s="5">
        <v>2.04</v>
      </c>
      <c r="AL203" s="1">
        <v>2.8000000000000001E-2</v>
      </c>
      <c r="AM203" s="5">
        <v>2.04</v>
      </c>
      <c r="AN203" s="1">
        <v>2.7900000000000001E-2</v>
      </c>
      <c r="AO203" s="5">
        <v>3.65</v>
      </c>
      <c r="AP203" s="1">
        <v>0.54400000000000004</v>
      </c>
      <c r="AQ203" s="2">
        <v>44682</v>
      </c>
      <c r="AR203" s="2">
        <v>44657</v>
      </c>
      <c r="AS203" s="6">
        <v>8.4027777777777771E-2</v>
      </c>
      <c r="AT203" s="2">
        <v>40337</v>
      </c>
      <c r="AW203" s="2">
        <v>44345</v>
      </c>
      <c r="AX203" s="2">
        <v>44618</v>
      </c>
      <c r="AZ203" s="1">
        <v>0.1236</v>
      </c>
      <c r="BA203" s="1">
        <v>0.1716</v>
      </c>
      <c r="BC203" s="1">
        <v>6.2600000000000003E-2</v>
      </c>
      <c r="BD203" s="1">
        <v>0.23250000000000001</v>
      </c>
      <c r="BF203" s="5" t="s">
        <v>3631</v>
      </c>
      <c r="BG203" s="5">
        <v>30.55</v>
      </c>
      <c r="BH203" s="1">
        <v>4.0000000000000001E-3</v>
      </c>
      <c r="BI203" s="5" t="s">
        <v>1021</v>
      </c>
      <c r="BJ203" s="5" t="s">
        <v>3001</v>
      </c>
      <c r="BK203" s="5" t="s">
        <v>3289</v>
      </c>
      <c r="BL203" s="5">
        <v>3.75</v>
      </c>
      <c r="BM203" s="1">
        <v>0.108</v>
      </c>
      <c r="BO203" s="5" t="s">
        <v>3632</v>
      </c>
      <c r="BP203" s="5">
        <v>1.4</v>
      </c>
      <c r="BQ203" s="5" t="s">
        <v>3633</v>
      </c>
      <c r="BR203" s="5">
        <v>121.78</v>
      </c>
      <c r="BS203" s="5">
        <v>0.74</v>
      </c>
      <c r="BT203" s="5">
        <v>16.3</v>
      </c>
      <c r="BV203" s="5" t="s">
        <v>3634</v>
      </c>
      <c r="BW203" s="5" t="s">
        <v>1270</v>
      </c>
    </row>
    <row r="204" spans="1:75" x14ac:dyDescent="0.25">
      <c r="A204" t="s">
        <v>200</v>
      </c>
      <c r="B204" t="s">
        <v>696</v>
      </c>
      <c r="D204" s="5" t="s">
        <v>3635</v>
      </c>
      <c r="E204" s="5" t="str">
        <f t="shared" si="3"/>
        <v>10.45000000000</v>
      </c>
      <c r="F204" s="5" t="s">
        <v>3636</v>
      </c>
      <c r="G204" s="5">
        <v>14.59</v>
      </c>
      <c r="H204" s="5">
        <v>12.95</v>
      </c>
      <c r="I204" s="5" t="s">
        <v>1010</v>
      </c>
      <c r="J204" s="5">
        <v>2.12</v>
      </c>
      <c r="K204" s="5">
        <v>1.21</v>
      </c>
      <c r="L204" s="5">
        <v>2.4</v>
      </c>
      <c r="M204" s="5" t="s">
        <v>1010</v>
      </c>
      <c r="P204" s="5">
        <v>1.01</v>
      </c>
      <c r="Q204" s="1">
        <v>2.75E-2</v>
      </c>
      <c r="R204" s="1">
        <v>2.01E-2</v>
      </c>
      <c r="S204" s="5">
        <v>108.61</v>
      </c>
      <c r="T204">
        <v>85.25</v>
      </c>
      <c r="U204">
        <v>101.22</v>
      </c>
      <c r="V204" s="5">
        <v>96.17</v>
      </c>
      <c r="X204" s="5" t="s">
        <v>3637</v>
      </c>
      <c r="Y204" s="5" t="s">
        <v>3638</v>
      </c>
      <c r="Z204" s="5" t="s">
        <v>3639</v>
      </c>
      <c r="AA204" s="5" t="s">
        <v>1010</v>
      </c>
      <c r="AB204" s="5" t="s">
        <v>3640</v>
      </c>
      <c r="AC204" s="1">
        <v>2.1399999999999999E-2</v>
      </c>
      <c r="AD204" s="1">
        <v>0.77769999999999995</v>
      </c>
      <c r="AE204" s="5" t="s">
        <v>3641</v>
      </c>
      <c r="AF204" s="5">
        <v>1.25</v>
      </c>
      <c r="AG204" s="1">
        <v>1.01E-2</v>
      </c>
      <c r="AH204" s="1">
        <v>8.8000000000000005E-3</v>
      </c>
      <c r="AI204" s="5" t="s">
        <v>2714</v>
      </c>
      <c r="AK204" s="5">
        <v>0.83</v>
      </c>
      <c r="AL204" s="1">
        <v>7.9000000000000008E-3</v>
      </c>
      <c r="AM204" s="5">
        <v>0.79</v>
      </c>
      <c r="AN204" s="1">
        <v>7.4999999999999997E-3</v>
      </c>
      <c r="AO204" s="5">
        <v>0.77</v>
      </c>
      <c r="AP204" s="1">
        <v>0.1094</v>
      </c>
      <c r="AQ204" s="2">
        <v>44679</v>
      </c>
      <c r="AR204" s="2">
        <v>44651</v>
      </c>
      <c r="AS204" s="6">
        <v>0.12638888888888888</v>
      </c>
      <c r="AT204" s="2">
        <v>41821</v>
      </c>
      <c r="AW204" s="2">
        <v>44560</v>
      </c>
      <c r="AX204" s="2">
        <v>44560</v>
      </c>
      <c r="AZ204" s="1">
        <v>0.1457</v>
      </c>
      <c r="BA204" s="1">
        <v>0.19639999999999999</v>
      </c>
      <c r="BC204" s="1">
        <v>2.1299999999999999E-2</v>
      </c>
      <c r="BD204" s="1">
        <v>8.5599999999999996E-2</v>
      </c>
      <c r="BF204" s="5" t="s">
        <v>3642</v>
      </c>
      <c r="BG204" s="5">
        <v>50.09</v>
      </c>
      <c r="BH204" s="1">
        <v>5.6000000000000001E-2</v>
      </c>
      <c r="BI204" s="5" t="s">
        <v>3535</v>
      </c>
      <c r="BJ204" s="5" t="s">
        <v>1626</v>
      </c>
      <c r="BK204" s="5" t="s">
        <v>3643</v>
      </c>
      <c r="BL204" s="5">
        <v>7.22</v>
      </c>
      <c r="BM204" s="1">
        <v>-0.129</v>
      </c>
      <c r="BO204" s="5" t="s">
        <v>3644</v>
      </c>
      <c r="BP204" s="5">
        <v>1.62</v>
      </c>
      <c r="BQ204" s="5" t="s">
        <v>3645</v>
      </c>
      <c r="BR204" s="5">
        <v>23.44</v>
      </c>
      <c r="BS204" s="5">
        <v>0.33</v>
      </c>
      <c r="BT204" s="5">
        <v>86.8</v>
      </c>
      <c r="BV204" s="5" t="s">
        <v>1841</v>
      </c>
      <c r="BW204" s="5" t="s">
        <v>1033</v>
      </c>
    </row>
    <row r="205" spans="1:75" x14ac:dyDescent="0.25">
      <c r="A205" t="s">
        <v>201</v>
      </c>
      <c r="B205" t="s">
        <v>697</v>
      </c>
      <c r="D205" s="5" t="s">
        <v>3646</v>
      </c>
      <c r="E205" s="5" t="str">
        <f t="shared" si="3"/>
        <v>28.49000000000</v>
      </c>
      <c r="F205" s="5" t="s">
        <v>3647</v>
      </c>
      <c r="G205" s="5">
        <v>26.32</v>
      </c>
      <c r="H205" s="5">
        <v>14.22</v>
      </c>
      <c r="I205" s="5" t="s">
        <v>1010</v>
      </c>
      <c r="J205" s="5">
        <v>2.02</v>
      </c>
      <c r="K205" s="5">
        <v>2.31</v>
      </c>
      <c r="L205" s="5">
        <v>2.4300000000000002</v>
      </c>
      <c r="M205" s="5">
        <v>8.18</v>
      </c>
      <c r="P205" s="5">
        <v>0.95</v>
      </c>
      <c r="Q205" s="1">
        <v>-0.251</v>
      </c>
      <c r="R205" s="1">
        <v>2.01E-2</v>
      </c>
      <c r="S205" s="5">
        <v>46.82</v>
      </c>
      <c r="T205">
        <v>33.520000000000003</v>
      </c>
      <c r="U205">
        <v>37.869999999999997</v>
      </c>
      <c r="V205" s="5">
        <v>38.47</v>
      </c>
      <c r="X205" s="5" t="s">
        <v>2205</v>
      </c>
      <c r="Y205" s="5" t="s">
        <v>3178</v>
      </c>
      <c r="Z205" s="5" t="s">
        <v>3648</v>
      </c>
      <c r="AA205" s="5" t="s">
        <v>1010</v>
      </c>
      <c r="AB205" s="5" t="s">
        <v>3649</v>
      </c>
      <c r="AC205" s="1">
        <v>9.74E-2</v>
      </c>
      <c r="AD205" s="1">
        <v>0.69950000000000001</v>
      </c>
      <c r="AE205" s="5" t="s">
        <v>1695</v>
      </c>
      <c r="AF205" s="5">
        <v>1.96</v>
      </c>
      <c r="AG205" s="1">
        <v>1.2999999999999999E-2</v>
      </c>
      <c r="AH205" s="1">
        <v>1.1599999999999999E-2</v>
      </c>
      <c r="AI205" s="5" t="s">
        <v>2300</v>
      </c>
      <c r="AK205" s="5">
        <v>1.08</v>
      </c>
      <c r="AL205" s="1">
        <v>3.1199999999999999E-2</v>
      </c>
      <c r="AM205" s="5">
        <v>0.96</v>
      </c>
      <c r="AN205" s="1">
        <v>2.7699999999999999E-2</v>
      </c>
      <c r="AO205" s="5">
        <v>2.44</v>
      </c>
      <c r="AP205" s="1">
        <v>0.75</v>
      </c>
      <c r="AQ205" s="2">
        <v>44649</v>
      </c>
      <c r="AR205" s="2">
        <v>44616</v>
      </c>
      <c r="AS205" s="6">
        <v>0.12569444444444444</v>
      </c>
      <c r="AT205" s="2">
        <v>36802</v>
      </c>
      <c r="AW205" s="2">
        <v>44560</v>
      </c>
      <c r="AX205" s="2">
        <v>44560</v>
      </c>
      <c r="AZ205" s="1">
        <v>0.13539999999999999</v>
      </c>
      <c r="BA205" s="1">
        <v>0.1628</v>
      </c>
      <c r="BC205" s="1">
        <v>4.7E-2</v>
      </c>
      <c r="BD205" s="1">
        <v>0.1467</v>
      </c>
      <c r="BF205" s="5" t="s">
        <v>3650</v>
      </c>
      <c r="BG205" s="5">
        <v>17.010000000000002</v>
      </c>
      <c r="BH205" s="1">
        <v>9.7000000000000003E-2</v>
      </c>
      <c r="BI205" s="5" t="s">
        <v>3143</v>
      </c>
      <c r="BJ205" s="5" t="s">
        <v>3001</v>
      </c>
      <c r="BK205" s="5" t="s">
        <v>1413</v>
      </c>
      <c r="BL205" s="5">
        <v>1.28</v>
      </c>
      <c r="BM205" s="1">
        <v>0.93300000000000005</v>
      </c>
      <c r="BO205" s="5" t="s">
        <v>1838</v>
      </c>
      <c r="BP205" s="5">
        <v>2.54</v>
      </c>
      <c r="BQ205" s="5" t="s">
        <v>3651</v>
      </c>
      <c r="BR205" s="5">
        <v>62.41</v>
      </c>
      <c r="BS205" s="5">
        <v>1.59</v>
      </c>
      <c r="BT205" s="5">
        <v>14.86</v>
      </c>
      <c r="BV205" s="5" t="s">
        <v>1025</v>
      </c>
      <c r="BW205" s="5" t="s">
        <v>2214</v>
      </c>
    </row>
    <row r="206" spans="1:75" x14ac:dyDescent="0.25">
      <c r="A206" t="s">
        <v>202</v>
      </c>
      <c r="B206" t="s">
        <v>202</v>
      </c>
      <c r="D206" s="5" t="s">
        <v>3652</v>
      </c>
      <c r="E206" s="5" t="str">
        <f t="shared" si="3"/>
        <v>58.31000000000</v>
      </c>
      <c r="F206" s="5" t="s">
        <v>3653</v>
      </c>
      <c r="G206" s="5">
        <v>5.99</v>
      </c>
      <c r="H206" s="5">
        <v>5.75</v>
      </c>
      <c r="I206" s="5">
        <v>1.38</v>
      </c>
      <c r="J206" s="5">
        <v>0.46</v>
      </c>
      <c r="K206" s="5">
        <v>0.98</v>
      </c>
      <c r="L206" s="5">
        <v>1.1000000000000001</v>
      </c>
      <c r="M206" s="5">
        <v>5.44</v>
      </c>
      <c r="P206" s="5">
        <v>1.2</v>
      </c>
      <c r="Q206" s="1">
        <v>-0.29239999999999999</v>
      </c>
      <c r="R206" s="1">
        <v>2.01E-2</v>
      </c>
      <c r="S206" s="5">
        <v>67.209999999999994</v>
      </c>
      <c r="T206">
        <v>37.6</v>
      </c>
      <c r="U206">
        <v>43.98</v>
      </c>
      <c r="V206" s="5">
        <v>52.87</v>
      </c>
      <c r="X206" s="5" t="s">
        <v>3654</v>
      </c>
      <c r="Y206" s="5" t="s">
        <v>3655</v>
      </c>
      <c r="Z206" s="5" t="s">
        <v>3217</v>
      </c>
      <c r="AA206" s="5" t="s">
        <v>1010</v>
      </c>
      <c r="AB206" s="5" t="s">
        <v>1799</v>
      </c>
      <c r="AC206" s="1">
        <v>4.9299999999999997E-2</v>
      </c>
      <c r="AD206" s="1">
        <v>0.84289999999999998</v>
      </c>
      <c r="AE206" s="5" t="s">
        <v>2168</v>
      </c>
      <c r="AF206" s="5">
        <v>1.59</v>
      </c>
      <c r="AG206" s="1">
        <v>1.9199999999999998E-2</v>
      </c>
      <c r="AH206" s="1">
        <v>1.9199999999999998E-2</v>
      </c>
      <c r="AI206" s="5" t="s">
        <v>3656</v>
      </c>
      <c r="AK206" s="5" t="s">
        <v>1010</v>
      </c>
      <c r="AL206" s="1" t="s">
        <v>1010</v>
      </c>
      <c r="AM206" s="5">
        <v>0</v>
      </c>
      <c r="AN206" s="1">
        <v>0</v>
      </c>
      <c r="AO206" s="5" t="s">
        <v>1010</v>
      </c>
      <c r="AP206" s="1">
        <v>0</v>
      </c>
      <c r="AQ206" s="2">
        <v>43909</v>
      </c>
      <c r="AR206" s="2">
        <v>43894</v>
      </c>
      <c r="AS206" t="s">
        <v>1010</v>
      </c>
      <c r="AT206" t="s">
        <v>1010</v>
      </c>
      <c r="AW206" s="2">
        <v>44560</v>
      </c>
      <c r="AX206" s="2">
        <v>44560</v>
      </c>
      <c r="AZ206" s="1">
        <v>7.8899999999999998E-2</v>
      </c>
      <c r="BA206" s="1">
        <v>0.09</v>
      </c>
      <c r="BC206" s="1">
        <v>2.98E-2</v>
      </c>
      <c r="BD206" s="1">
        <v>0.17219999999999999</v>
      </c>
      <c r="BF206" s="5" t="s">
        <v>3657</v>
      </c>
      <c r="BG206" s="5">
        <v>87.53</v>
      </c>
      <c r="BH206" s="1">
        <v>-0.105</v>
      </c>
      <c r="BI206" s="5" t="s">
        <v>3658</v>
      </c>
      <c r="BJ206" s="5" t="s">
        <v>3659</v>
      </c>
      <c r="BK206" s="5" t="s">
        <v>3660</v>
      </c>
      <c r="BL206" s="5">
        <v>6.7</v>
      </c>
      <c r="BM206" s="1">
        <v>-0.38800000000000001</v>
      </c>
      <c r="BO206" s="5" t="s">
        <v>3032</v>
      </c>
      <c r="BP206" s="5">
        <v>16.98</v>
      </c>
      <c r="BQ206" s="5" t="s">
        <v>3661</v>
      </c>
      <c r="BR206" s="5">
        <v>168.04</v>
      </c>
      <c r="BS206" s="5">
        <v>1.1000000000000001</v>
      </c>
      <c r="BT206" s="5">
        <v>39.83</v>
      </c>
      <c r="BV206" s="5" t="s">
        <v>3662</v>
      </c>
      <c r="BW206" s="5" t="s">
        <v>3663</v>
      </c>
    </row>
    <row r="207" spans="1:75" x14ac:dyDescent="0.25">
      <c r="A207" t="s">
        <v>203</v>
      </c>
      <c r="B207" t="s">
        <v>698</v>
      </c>
      <c r="D207" s="5" t="s">
        <v>3664</v>
      </c>
      <c r="E207" s="5" t="str">
        <f t="shared" si="3"/>
        <v>16.02000000000</v>
      </c>
      <c r="F207" s="5" t="s">
        <v>3665</v>
      </c>
      <c r="G207" s="5">
        <v>30.26</v>
      </c>
      <c r="H207" s="5">
        <v>21.51</v>
      </c>
      <c r="I207" s="5">
        <v>1.7</v>
      </c>
      <c r="J207" s="5">
        <v>4.32</v>
      </c>
      <c r="K207" s="5">
        <v>7.24</v>
      </c>
      <c r="L207" s="5">
        <v>4.5999999999999996</v>
      </c>
      <c r="M207" s="5">
        <v>21.06</v>
      </c>
      <c r="P207" s="5">
        <v>1</v>
      </c>
      <c r="Q207" s="1">
        <v>-0.27100000000000002</v>
      </c>
      <c r="R207" s="1">
        <v>2.01E-2</v>
      </c>
      <c r="S207" s="5">
        <v>524.30999999999995</v>
      </c>
      <c r="T207">
        <v>233.03</v>
      </c>
      <c r="U207">
        <v>296.41000000000003</v>
      </c>
      <c r="V207" s="5">
        <v>373.82</v>
      </c>
      <c r="X207" s="5" t="s">
        <v>3666</v>
      </c>
      <c r="Y207" s="5" t="s">
        <v>1391</v>
      </c>
      <c r="Z207" s="5" t="s">
        <v>3667</v>
      </c>
      <c r="AA207" s="5" t="s">
        <v>1010</v>
      </c>
      <c r="AB207" s="5" t="s">
        <v>3668</v>
      </c>
      <c r="AC207" s="1">
        <v>1.5299999999999999E-2</v>
      </c>
      <c r="AD207" s="1">
        <v>0.91210000000000002</v>
      </c>
      <c r="AE207" s="5" t="s">
        <v>3669</v>
      </c>
      <c r="AF207" s="5">
        <v>3.09</v>
      </c>
      <c r="AG207" s="1">
        <v>3.4000000000000002E-2</v>
      </c>
      <c r="AH207" s="1">
        <v>3.0099999999999998E-2</v>
      </c>
      <c r="AI207" s="5" t="s">
        <v>2294</v>
      </c>
      <c r="AK207" s="5" t="s">
        <v>1010</v>
      </c>
      <c r="AL207" s="1" t="s">
        <v>1010</v>
      </c>
      <c r="AM207" s="5">
        <v>0</v>
      </c>
      <c r="AN207" s="1">
        <v>0</v>
      </c>
      <c r="AO207" s="5" t="s">
        <v>1010</v>
      </c>
      <c r="AP207" s="1">
        <v>0</v>
      </c>
      <c r="AQ207" s="2">
        <v>41445</v>
      </c>
      <c r="AR207" s="2">
        <v>41434</v>
      </c>
      <c r="AS207" t="s">
        <v>1010</v>
      </c>
      <c r="AT207" t="s">
        <v>1010</v>
      </c>
      <c r="AW207" s="2">
        <v>44560</v>
      </c>
      <c r="AX207" s="2">
        <v>44560</v>
      </c>
      <c r="AZ207" s="1">
        <v>0.14729999999999999</v>
      </c>
      <c r="BA207" s="1">
        <v>0.1971</v>
      </c>
      <c r="BC207" s="1">
        <v>0.1135</v>
      </c>
      <c r="BD207" s="1">
        <v>0.29849999999999999</v>
      </c>
      <c r="BF207" s="5" t="s">
        <v>3499</v>
      </c>
      <c r="BG207" s="5">
        <v>59.62</v>
      </c>
      <c r="BH207" s="1">
        <v>0.40200000000000002</v>
      </c>
      <c r="BI207" s="5" t="s">
        <v>1768</v>
      </c>
      <c r="BJ207" s="5" t="s">
        <v>3670</v>
      </c>
      <c r="BK207" s="5" t="s">
        <v>3671</v>
      </c>
      <c r="BL207" s="5">
        <v>8.3000000000000007</v>
      </c>
      <c r="BM207" s="1">
        <v>0.14299999999999999</v>
      </c>
      <c r="BO207" s="5" t="s">
        <v>3672</v>
      </c>
      <c r="BP207" s="5">
        <v>2.31</v>
      </c>
      <c r="BQ207" s="5" t="s">
        <v>1413</v>
      </c>
      <c r="BR207" s="5">
        <v>47.71</v>
      </c>
      <c r="BS207" s="5">
        <v>1.6</v>
      </c>
      <c r="BT207" s="5">
        <v>34.74</v>
      </c>
      <c r="BV207" s="5" t="s">
        <v>3673</v>
      </c>
      <c r="BW207" s="5" t="s">
        <v>3674</v>
      </c>
    </row>
    <row r="208" spans="1:75" x14ac:dyDescent="0.25">
      <c r="A208" t="s">
        <v>204</v>
      </c>
      <c r="B208" t="s">
        <v>699</v>
      </c>
      <c r="D208" s="5" t="s">
        <v>3675</v>
      </c>
      <c r="E208" s="5" t="str">
        <f t="shared" si="3"/>
        <v>1.68000000000000</v>
      </c>
      <c r="F208" s="5" t="s">
        <v>3676</v>
      </c>
      <c r="G208" s="5">
        <v>22.68</v>
      </c>
      <c r="H208" s="5">
        <v>21.93</v>
      </c>
      <c r="I208" s="5">
        <v>0.88</v>
      </c>
      <c r="J208" s="5">
        <v>6.69</v>
      </c>
      <c r="K208" s="5">
        <v>6.69</v>
      </c>
      <c r="L208" s="5">
        <v>6.08</v>
      </c>
      <c r="M208" s="5">
        <v>15.14</v>
      </c>
      <c r="P208" s="5">
        <v>1.06</v>
      </c>
      <c r="Q208" s="1">
        <v>7.9200000000000007E-2</v>
      </c>
      <c r="R208" s="1">
        <v>2.01E-2</v>
      </c>
      <c r="S208" s="5">
        <v>3042</v>
      </c>
      <c r="T208" s="7">
        <v>2230.0500000000002</v>
      </c>
      <c r="U208" s="7">
        <v>2687.55</v>
      </c>
      <c r="V208" s="5">
        <v>2784.81</v>
      </c>
      <c r="X208" s="5" t="s">
        <v>1616</v>
      </c>
      <c r="Y208" s="5" t="s">
        <v>1303</v>
      </c>
      <c r="Z208" s="5" t="s">
        <v>3677</v>
      </c>
      <c r="AA208" s="5" t="s">
        <v>1010</v>
      </c>
      <c r="AB208" s="5" t="s">
        <v>3678</v>
      </c>
      <c r="AC208" s="1">
        <v>2.9999999999999997E-4</v>
      </c>
      <c r="AD208" s="1">
        <v>0.66149999999999998</v>
      </c>
      <c r="AE208" s="5" t="s">
        <v>1162</v>
      </c>
      <c r="AF208" s="5">
        <v>1.01</v>
      </c>
      <c r="AG208" s="1" t="s">
        <v>1010</v>
      </c>
      <c r="AH208" s="1">
        <v>2.0999999999999999E-3</v>
      </c>
      <c r="AI208" s="5" t="s">
        <v>2534</v>
      </c>
      <c r="AK208" s="5" t="s">
        <v>1010</v>
      </c>
      <c r="AL208" s="1" t="s">
        <v>1010</v>
      </c>
      <c r="AM208" s="5">
        <v>0</v>
      </c>
      <c r="AN208" s="1">
        <v>0</v>
      </c>
      <c r="AO208" s="5" t="s">
        <v>1010</v>
      </c>
      <c r="AP208" s="1">
        <v>0</v>
      </c>
      <c r="AQ208" t="s">
        <v>1010</v>
      </c>
      <c r="AR208" t="s">
        <v>1010</v>
      </c>
      <c r="AS208" t="s">
        <v>3679</v>
      </c>
      <c r="AT208" s="2">
        <v>42120</v>
      </c>
      <c r="AW208" s="2">
        <v>44560</v>
      </c>
      <c r="AX208" s="2">
        <v>44560</v>
      </c>
      <c r="AZ208" s="1">
        <v>0.29509999999999997</v>
      </c>
      <c r="BA208" s="1">
        <v>0.30549999999999999</v>
      </c>
      <c r="BC208" s="1">
        <v>0.1449</v>
      </c>
      <c r="BD208" s="1">
        <v>0.32069999999999999</v>
      </c>
      <c r="BF208" s="5" t="s">
        <v>3680</v>
      </c>
      <c r="BG208" s="5">
        <v>385.89</v>
      </c>
      <c r="BH208" s="1">
        <v>0.32400000000000001</v>
      </c>
      <c r="BI208" s="5" t="s">
        <v>3681</v>
      </c>
      <c r="BJ208" s="5" t="s">
        <v>3682</v>
      </c>
      <c r="BK208" s="5" t="s">
        <v>3683</v>
      </c>
      <c r="BL208" s="5">
        <v>112.2</v>
      </c>
      <c r="BM208" s="1">
        <v>0.35599999999999998</v>
      </c>
      <c r="BO208" s="5" t="s">
        <v>3684</v>
      </c>
      <c r="BP208" s="5">
        <v>211.28</v>
      </c>
      <c r="BQ208" s="5" t="s">
        <v>3685</v>
      </c>
      <c r="BR208" s="5">
        <v>11.33</v>
      </c>
      <c r="BS208" s="5">
        <v>2.93</v>
      </c>
      <c r="BT208" s="5">
        <v>380.04</v>
      </c>
      <c r="BV208" s="5" t="s">
        <v>3686</v>
      </c>
      <c r="BW208" s="5" t="s">
        <v>3687</v>
      </c>
    </row>
    <row r="209" spans="1:75" x14ac:dyDescent="0.25">
      <c r="A209" t="s">
        <v>205</v>
      </c>
      <c r="B209" t="s">
        <v>700</v>
      </c>
      <c r="D209" s="5" t="s">
        <v>3675</v>
      </c>
      <c r="E209" s="5" t="str">
        <f t="shared" si="3"/>
        <v>1.68000000000000</v>
      </c>
      <c r="F209" s="5" t="s">
        <v>3676</v>
      </c>
      <c r="G209" s="5">
        <v>22.59</v>
      </c>
      <c r="H209" s="5">
        <v>21.83</v>
      </c>
      <c r="I209" s="5">
        <v>0.88</v>
      </c>
      <c r="J209" s="5">
        <v>6.67</v>
      </c>
      <c r="K209" s="5">
        <v>6.66</v>
      </c>
      <c r="L209" s="5">
        <v>6.08</v>
      </c>
      <c r="M209" s="5">
        <v>15.14</v>
      </c>
      <c r="P209" s="5">
        <v>1.06</v>
      </c>
      <c r="Q209" s="1">
        <v>8.5400000000000004E-2</v>
      </c>
      <c r="R209" s="1">
        <v>2.01E-2</v>
      </c>
      <c r="S209" s="5">
        <v>3030.93</v>
      </c>
      <c r="T209" s="7">
        <v>2193.62</v>
      </c>
      <c r="U209" s="7">
        <v>2681.82</v>
      </c>
      <c r="V209" s="5">
        <v>2770.03</v>
      </c>
      <c r="X209" s="5" t="s">
        <v>2268</v>
      </c>
      <c r="Y209" s="5" t="s">
        <v>2336</v>
      </c>
      <c r="Z209" s="5" t="s">
        <v>3688</v>
      </c>
      <c r="AA209" s="5" t="s">
        <v>1010</v>
      </c>
      <c r="AB209" s="5" t="s">
        <v>3678</v>
      </c>
      <c r="AC209" s="1">
        <v>7.6999999999999999E-2</v>
      </c>
      <c r="AD209" s="1">
        <v>0.80049999999999999</v>
      </c>
      <c r="AE209" s="5" t="s">
        <v>3457</v>
      </c>
      <c r="AF209" s="5">
        <v>1.26</v>
      </c>
      <c r="AG209" s="1">
        <v>6.7000000000000002E-3</v>
      </c>
      <c r="AH209" s="1">
        <v>3.0000000000000001E-3</v>
      </c>
      <c r="AI209" s="5" t="s">
        <v>1007</v>
      </c>
      <c r="AK209" s="5" t="s">
        <v>1010</v>
      </c>
      <c r="AL209" s="1" t="s">
        <v>1010</v>
      </c>
      <c r="AM209" s="5">
        <v>0</v>
      </c>
      <c r="AN209" s="1">
        <v>0</v>
      </c>
      <c r="AO209" s="5" t="s">
        <v>1010</v>
      </c>
      <c r="AP209" s="1">
        <v>0</v>
      </c>
      <c r="AQ209" t="s">
        <v>1010</v>
      </c>
      <c r="AR209" t="s">
        <v>1010</v>
      </c>
      <c r="AS209" t="s">
        <v>3689</v>
      </c>
      <c r="AT209" s="2">
        <v>41731</v>
      </c>
      <c r="AW209" s="2">
        <v>44560</v>
      </c>
      <c r="AX209" s="2">
        <v>44560</v>
      </c>
      <c r="AZ209" s="1">
        <v>0.29509999999999997</v>
      </c>
      <c r="BA209" s="1">
        <v>0.30549999999999999</v>
      </c>
      <c r="BC209" s="1">
        <v>0.1449</v>
      </c>
      <c r="BD209" s="1">
        <v>0.32069999999999999</v>
      </c>
      <c r="BF209" s="5" t="s">
        <v>3680</v>
      </c>
      <c r="BG209" s="5">
        <v>385.89</v>
      </c>
      <c r="BH209" s="1">
        <v>0.32400000000000001</v>
      </c>
      <c r="BI209" s="5" t="s">
        <v>3681</v>
      </c>
      <c r="BJ209" s="5" t="s">
        <v>3682</v>
      </c>
      <c r="BK209" s="5" t="s">
        <v>3683</v>
      </c>
      <c r="BL209" s="5">
        <v>112.2</v>
      </c>
      <c r="BM209" s="1">
        <v>0.35599999999999998</v>
      </c>
      <c r="BO209" s="5" t="s">
        <v>3684</v>
      </c>
      <c r="BP209" s="5">
        <v>211.28</v>
      </c>
      <c r="BQ209" s="5" t="s">
        <v>3685</v>
      </c>
      <c r="BR209" s="5">
        <v>11.33</v>
      </c>
      <c r="BS209" s="5">
        <v>2.93</v>
      </c>
      <c r="BT209" s="5">
        <v>380.04</v>
      </c>
      <c r="BV209" s="5" t="s">
        <v>3686</v>
      </c>
      <c r="BW209" s="5" t="s">
        <v>3687</v>
      </c>
    </row>
    <row r="210" spans="1:75" x14ac:dyDescent="0.25">
      <c r="A210" t="s">
        <v>206</v>
      </c>
      <c r="B210" t="s">
        <v>701</v>
      </c>
      <c r="D210" s="5" t="s">
        <v>2377</v>
      </c>
      <c r="E210" s="5" t="str">
        <f t="shared" si="3"/>
        <v>18.59000000000</v>
      </c>
      <c r="F210" s="5" t="s">
        <v>3690</v>
      </c>
      <c r="G210" s="5">
        <v>21.02</v>
      </c>
      <c r="H210" s="5">
        <v>17.09</v>
      </c>
      <c r="I210" s="5">
        <v>1.67</v>
      </c>
      <c r="J210" s="5">
        <v>1</v>
      </c>
      <c r="K210" s="5">
        <v>5.32</v>
      </c>
      <c r="L210" s="5">
        <v>1.1200000000000001</v>
      </c>
      <c r="M210" s="5">
        <v>13.56</v>
      </c>
      <c r="P210" s="5">
        <v>1.1100000000000001</v>
      </c>
      <c r="Q210" s="1">
        <v>0.12920000000000001</v>
      </c>
      <c r="R210" s="1">
        <v>2.01E-2</v>
      </c>
      <c r="S210" s="5">
        <v>142.97</v>
      </c>
      <c r="T210">
        <v>115.63</v>
      </c>
      <c r="U210">
        <v>127.06</v>
      </c>
      <c r="V210" s="5">
        <v>128.97999999999999</v>
      </c>
      <c r="X210" s="5" t="s">
        <v>3691</v>
      </c>
      <c r="Y210" s="5" t="s">
        <v>3692</v>
      </c>
      <c r="Z210" s="5" t="s">
        <v>3693</v>
      </c>
      <c r="AA210" s="5" t="s">
        <v>1010</v>
      </c>
      <c r="AB210" s="5" t="s">
        <v>3694</v>
      </c>
      <c r="AC210" s="1">
        <v>2.0400000000000001E-2</v>
      </c>
      <c r="AD210" s="1">
        <v>0.79390000000000005</v>
      </c>
      <c r="AE210" s="5" t="s">
        <v>3232</v>
      </c>
      <c r="AF210" s="5">
        <v>1.48</v>
      </c>
      <c r="AG210" s="1">
        <v>0.01</v>
      </c>
      <c r="AH210" s="1">
        <v>8.6999999999999994E-3</v>
      </c>
      <c r="AI210" s="5" t="s">
        <v>2714</v>
      </c>
      <c r="AK210" s="5">
        <v>3.58</v>
      </c>
      <c r="AL210" s="1">
        <v>2.5999999999999999E-2</v>
      </c>
      <c r="AM210" s="5">
        <v>3.26</v>
      </c>
      <c r="AN210" s="1">
        <v>2.3599999999999999E-2</v>
      </c>
      <c r="AO210" s="5">
        <v>2.97</v>
      </c>
      <c r="AP210" s="1">
        <v>0.52329999999999999</v>
      </c>
      <c r="AQ210" s="2">
        <v>44651</v>
      </c>
      <c r="AR210" s="2">
        <v>44622</v>
      </c>
      <c r="AS210" s="6">
        <v>0.12638888888888888</v>
      </c>
      <c r="AT210" s="2">
        <v>35534</v>
      </c>
      <c r="AW210" s="2">
        <v>44560</v>
      </c>
      <c r="AX210" s="2">
        <v>44560</v>
      </c>
      <c r="AZ210" s="1">
        <v>4.7600000000000003E-2</v>
      </c>
      <c r="BA210" s="1">
        <v>6.7400000000000002E-2</v>
      </c>
      <c r="BC210" s="1">
        <v>5.7200000000000001E-2</v>
      </c>
      <c r="BD210" s="1">
        <v>0.26740000000000003</v>
      </c>
      <c r="BF210" s="5" t="s">
        <v>3695</v>
      </c>
      <c r="BG210" s="5">
        <v>131.56</v>
      </c>
      <c r="BH210" s="1">
        <v>0.13</v>
      </c>
      <c r="BI210" s="5" t="s">
        <v>3696</v>
      </c>
      <c r="BJ210" s="5" t="s">
        <v>1984</v>
      </c>
      <c r="BK210" s="5" t="s">
        <v>3697</v>
      </c>
      <c r="BL210" s="5">
        <v>6.23</v>
      </c>
      <c r="BM210" s="1">
        <v>0.495</v>
      </c>
      <c r="BO210" s="5" t="s">
        <v>3698</v>
      </c>
      <c r="BP210" s="5">
        <v>5.03</v>
      </c>
      <c r="BQ210" s="5" t="s">
        <v>3699</v>
      </c>
      <c r="BR210" s="5">
        <v>99.31</v>
      </c>
      <c r="BS210" s="5">
        <v>1.18</v>
      </c>
      <c r="BT210" s="5">
        <v>24.55</v>
      </c>
      <c r="BV210" s="5" t="s">
        <v>1669</v>
      </c>
      <c r="BW210" s="5" t="s">
        <v>3700</v>
      </c>
    </row>
    <row r="211" spans="1:75" x14ac:dyDescent="0.25">
      <c r="A211" t="s">
        <v>207</v>
      </c>
      <c r="B211" t="s">
        <v>702</v>
      </c>
      <c r="D211" s="5" t="s">
        <v>2114</v>
      </c>
      <c r="E211" s="5" t="str">
        <f t="shared" si="3"/>
        <v>39.42000000000</v>
      </c>
      <c r="F211" s="5" t="s">
        <v>3701</v>
      </c>
      <c r="G211" s="5">
        <v>42.54</v>
      </c>
      <c r="H211" s="5">
        <v>14.68</v>
      </c>
      <c r="I211" s="5">
        <v>0.86</v>
      </c>
      <c r="J211" s="5">
        <v>4.82</v>
      </c>
      <c r="K211" s="5">
        <v>1.54</v>
      </c>
      <c r="L211" s="5">
        <v>5.81</v>
      </c>
      <c r="M211" s="5">
        <v>16.13</v>
      </c>
      <c r="P211" s="5">
        <v>1.06</v>
      </c>
      <c r="Q211" s="1">
        <v>-0.34539999999999998</v>
      </c>
      <c r="R211" s="1">
        <v>2.01E-2</v>
      </c>
      <c r="S211" s="5">
        <v>220.81</v>
      </c>
      <c r="T211">
        <v>116.75</v>
      </c>
      <c r="U211">
        <v>136.16</v>
      </c>
      <c r="V211" s="5">
        <v>148.91</v>
      </c>
      <c r="X211" s="5" t="s">
        <v>2257</v>
      </c>
      <c r="Y211" s="5" t="s">
        <v>2051</v>
      </c>
      <c r="Z211" s="5" t="s">
        <v>3702</v>
      </c>
      <c r="AA211" s="5" t="s">
        <v>1010</v>
      </c>
      <c r="AB211" s="5" t="s">
        <v>3703</v>
      </c>
      <c r="AC211" s="1">
        <v>1.01E-2</v>
      </c>
      <c r="AD211" s="1">
        <v>0.87139999999999995</v>
      </c>
      <c r="AE211" s="5" t="s">
        <v>3704</v>
      </c>
      <c r="AF211" s="5">
        <v>1.92</v>
      </c>
      <c r="AG211" s="1">
        <v>1.3100000000000001E-2</v>
      </c>
      <c r="AH211" s="1">
        <v>1.2999999999999999E-2</v>
      </c>
      <c r="AI211" s="5" t="s">
        <v>2432</v>
      </c>
      <c r="AK211" s="5">
        <v>1</v>
      </c>
      <c r="AL211" s="1">
        <v>7.0000000000000001E-3</v>
      </c>
      <c r="AM211" s="5">
        <v>0.94</v>
      </c>
      <c r="AN211" s="1">
        <v>6.7000000000000002E-3</v>
      </c>
      <c r="AO211" s="5">
        <v>0.21</v>
      </c>
      <c r="AP211" s="1">
        <v>0.27050000000000002</v>
      </c>
      <c r="AQ211" s="2">
        <v>44644</v>
      </c>
      <c r="AR211" s="2">
        <v>44629</v>
      </c>
      <c r="AS211" s="6">
        <v>8.4027777777777771E-2</v>
      </c>
      <c r="AT211" s="2">
        <v>42310</v>
      </c>
      <c r="AW211" s="2">
        <v>44560</v>
      </c>
      <c r="AX211" s="2">
        <v>44560</v>
      </c>
      <c r="AZ211" s="1">
        <v>0.1133</v>
      </c>
      <c r="BA211" s="1">
        <v>0.20599999999999999</v>
      </c>
      <c r="BC211" s="1">
        <v>2.4500000000000001E-2</v>
      </c>
      <c r="BD211" s="1">
        <v>3.6999999999999998E-2</v>
      </c>
      <c r="BF211" s="5" t="s">
        <v>3705</v>
      </c>
      <c r="BG211" s="5">
        <v>29.13</v>
      </c>
      <c r="BH211" s="1">
        <v>0.13700000000000001</v>
      </c>
      <c r="BI211" s="5" t="s">
        <v>3706</v>
      </c>
      <c r="BJ211" s="5" t="s">
        <v>1249</v>
      </c>
      <c r="BK211" s="5" t="s">
        <v>3707</v>
      </c>
      <c r="BL211" s="5">
        <v>3.29</v>
      </c>
      <c r="BM211" s="1">
        <v>0.14099999999999999</v>
      </c>
      <c r="BO211" s="5" t="s">
        <v>1743</v>
      </c>
      <c r="BP211" s="5">
        <v>7.02</v>
      </c>
      <c r="BQ211" s="5" t="s">
        <v>3708</v>
      </c>
      <c r="BR211" s="5">
        <v>48.94</v>
      </c>
      <c r="BS211" s="5">
        <v>1.06</v>
      </c>
      <c r="BT211" s="5">
        <v>90</v>
      </c>
      <c r="BV211" s="5" t="s">
        <v>2397</v>
      </c>
      <c r="BW211" s="5" t="s">
        <v>2942</v>
      </c>
    </row>
    <row r="212" spans="1:75" x14ac:dyDescent="0.25">
      <c r="A212" t="s">
        <v>208</v>
      </c>
      <c r="B212" t="s">
        <v>703</v>
      </c>
      <c r="D212" s="5" t="s">
        <v>3709</v>
      </c>
      <c r="E212" s="5" t="str">
        <f t="shared" si="3"/>
        <v>21.46000000000</v>
      </c>
      <c r="F212" s="5" t="s">
        <v>3710</v>
      </c>
      <c r="G212" s="5">
        <v>19.84</v>
      </c>
      <c r="H212" s="5">
        <v>18.899999999999999</v>
      </c>
      <c r="I212" s="5">
        <v>1.71</v>
      </c>
      <c r="J212" s="5">
        <v>4.3099999999999996</v>
      </c>
      <c r="K212" s="5">
        <v>3.51</v>
      </c>
      <c r="L212" s="5">
        <v>3.95</v>
      </c>
      <c r="M212" s="5">
        <v>14.33</v>
      </c>
      <c r="P212" s="5">
        <v>1.03</v>
      </c>
      <c r="Q212" s="1">
        <v>-0.19889999999999999</v>
      </c>
      <c r="R212" s="1">
        <v>2.01E-2</v>
      </c>
      <c r="S212" s="5">
        <v>178.81</v>
      </c>
      <c r="T212">
        <v>106.66</v>
      </c>
      <c r="U212">
        <v>114.83</v>
      </c>
      <c r="V212" s="5">
        <v>140.6</v>
      </c>
      <c r="X212" s="5" t="s">
        <v>3232</v>
      </c>
      <c r="Y212" s="5" t="s">
        <v>3711</v>
      </c>
      <c r="Z212" s="5" t="s">
        <v>3712</v>
      </c>
      <c r="AA212" s="5" t="s">
        <v>1010</v>
      </c>
      <c r="AB212" s="5" t="s">
        <v>3713</v>
      </c>
      <c r="AC212" s="1">
        <v>0.20380000000000001</v>
      </c>
      <c r="AD212" s="1">
        <v>0.54300000000000004</v>
      </c>
      <c r="AE212" s="5" t="s">
        <v>1226</v>
      </c>
      <c r="AF212" s="5">
        <v>1.62</v>
      </c>
      <c r="AG212" s="1">
        <v>1.6400000000000001E-2</v>
      </c>
      <c r="AH212" s="1">
        <v>1.29E-2</v>
      </c>
      <c r="AI212" s="5" t="s">
        <v>3714</v>
      </c>
      <c r="AK212" s="5">
        <v>2.68</v>
      </c>
      <c r="AL212" s="1">
        <v>2.3400000000000001E-2</v>
      </c>
      <c r="AM212" s="5">
        <v>2.68</v>
      </c>
      <c r="AN212" s="1">
        <v>2.3699999999999999E-2</v>
      </c>
      <c r="AO212" s="5">
        <v>2.69</v>
      </c>
      <c r="AP212" s="1">
        <v>0.46700000000000003</v>
      </c>
      <c r="AQ212" s="2">
        <v>44650</v>
      </c>
      <c r="AR212" s="2">
        <v>44633</v>
      </c>
      <c r="AS212" s="6">
        <v>8.4027777777777771E-2</v>
      </c>
      <c r="AT212" s="2">
        <v>38944</v>
      </c>
      <c r="AW212" s="2">
        <v>44554</v>
      </c>
      <c r="AX212" s="2">
        <v>44554</v>
      </c>
      <c r="AZ212" s="1">
        <v>0.2172</v>
      </c>
      <c r="BA212" s="1">
        <v>0.24460000000000001</v>
      </c>
      <c r="BC212" s="1">
        <v>0.1023</v>
      </c>
      <c r="BD212" s="1">
        <v>0.18609999999999999</v>
      </c>
      <c r="BF212" s="5" t="s">
        <v>3555</v>
      </c>
      <c r="BG212" s="5">
        <v>25.93</v>
      </c>
      <c r="BH212" s="1">
        <v>0.03</v>
      </c>
      <c r="BI212" s="5" t="s">
        <v>3715</v>
      </c>
      <c r="BJ212" s="5" t="s">
        <v>2440</v>
      </c>
      <c r="BK212" s="5" t="s">
        <v>1413</v>
      </c>
      <c r="BL212" s="5">
        <v>5.61</v>
      </c>
      <c r="BM212" s="1">
        <v>-0.14199999999999999</v>
      </c>
      <c r="BO212" s="5" t="s">
        <v>3716</v>
      </c>
      <c r="BP212" s="5">
        <v>9.58</v>
      </c>
      <c r="BQ212" s="5" t="s">
        <v>3717</v>
      </c>
      <c r="BR212" s="5">
        <v>1.48</v>
      </c>
      <c r="BS212" s="5">
        <v>2.94</v>
      </c>
      <c r="BT212" s="5">
        <v>31.74</v>
      </c>
      <c r="BV212" s="5" t="s">
        <v>1426</v>
      </c>
      <c r="BW212" s="5" t="s">
        <v>3718</v>
      </c>
    </row>
    <row r="213" spans="1:75" x14ac:dyDescent="0.25">
      <c r="A213" t="s">
        <v>209</v>
      </c>
      <c r="B213" t="s">
        <v>704</v>
      </c>
      <c r="D213" s="5" t="s">
        <v>3719</v>
      </c>
      <c r="E213" s="5" t="str">
        <f t="shared" si="3"/>
        <v>112.97000000000</v>
      </c>
      <c r="F213" s="5" t="s">
        <v>1010</v>
      </c>
      <c r="G213" s="5">
        <v>6.48</v>
      </c>
      <c r="H213" s="5">
        <v>8.67</v>
      </c>
      <c r="I213" s="5" t="s">
        <v>1010</v>
      </c>
      <c r="J213" s="5">
        <v>2.17</v>
      </c>
      <c r="K213" s="5">
        <v>0.98</v>
      </c>
      <c r="L213" s="5" t="s">
        <v>1010</v>
      </c>
      <c r="M213" s="5" t="s">
        <v>1010</v>
      </c>
      <c r="P213" s="5">
        <v>1.45</v>
      </c>
      <c r="Q213" s="1">
        <v>-1.49E-2</v>
      </c>
      <c r="R213" s="1">
        <v>2.01E-2</v>
      </c>
      <c r="S213" s="5">
        <v>426.16</v>
      </c>
      <c r="T213">
        <v>308.2</v>
      </c>
      <c r="U213">
        <v>336.82</v>
      </c>
      <c r="V213" s="5">
        <v>376.51</v>
      </c>
      <c r="X213" s="5" t="s">
        <v>3720</v>
      </c>
      <c r="Y213" s="5" t="s">
        <v>3583</v>
      </c>
      <c r="Z213" s="5" t="s">
        <v>3721</v>
      </c>
      <c r="AA213" s="5" t="s">
        <v>1010</v>
      </c>
      <c r="AB213" s="5" t="s">
        <v>3722</v>
      </c>
      <c r="AC213" s="1">
        <v>5.1999999999999998E-3</v>
      </c>
      <c r="AD213" s="1">
        <v>0.73060000000000003</v>
      </c>
      <c r="AE213" s="5" t="s">
        <v>3723</v>
      </c>
      <c r="AF213" s="5">
        <v>1.79</v>
      </c>
      <c r="AG213" s="1">
        <v>1.61E-2</v>
      </c>
      <c r="AH213" s="1">
        <v>1.6E-2</v>
      </c>
      <c r="AI213" s="5" t="s">
        <v>3724</v>
      </c>
      <c r="AK213" s="5">
        <v>8</v>
      </c>
      <c r="AL213" s="1">
        <v>2.35E-2</v>
      </c>
      <c r="AM213" s="5">
        <v>6.5</v>
      </c>
      <c r="AN213" s="1">
        <v>1.9400000000000001E-2</v>
      </c>
      <c r="AO213" s="5">
        <v>1.66</v>
      </c>
      <c r="AP213" s="1">
        <v>0.14050000000000001</v>
      </c>
      <c r="AQ213" s="2">
        <v>44740</v>
      </c>
      <c r="AR213" s="2">
        <v>44620</v>
      </c>
      <c r="AS213" t="s">
        <v>1010</v>
      </c>
      <c r="AT213" t="s">
        <v>1010</v>
      </c>
      <c r="AW213" s="2">
        <v>44560</v>
      </c>
      <c r="AX213" s="2">
        <v>44560</v>
      </c>
      <c r="AZ213" s="1">
        <v>0.36680000000000001</v>
      </c>
      <c r="BA213" s="1">
        <v>0.46760000000000002</v>
      </c>
      <c r="BC213" s="1">
        <v>1.6500000000000001E-2</v>
      </c>
      <c r="BD213" s="1">
        <v>0.2077</v>
      </c>
      <c r="BF213" s="5" t="s">
        <v>3725</v>
      </c>
      <c r="BG213" s="5">
        <v>168.28</v>
      </c>
      <c r="BH213" s="1">
        <v>7.3999999999999996E-2</v>
      </c>
      <c r="BI213" s="5" t="s">
        <v>3726</v>
      </c>
      <c r="BJ213" s="5" t="s">
        <v>1010</v>
      </c>
      <c r="BK213" s="5" t="s">
        <v>2694</v>
      </c>
      <c r="BL213" s="5">
        <v>59.45</v>
      </c>
      <c r="BM213" s="1">
        <v>-0.127</v>
      </c>
      <c r="BO213" s="5" t="s">
        <v>3727</v>
      </c>
      <c r="BP213" s="5">
        <v>2953.89</v>
      </c>
      <c r="BQ213" s="5" t="s">
        <v>3728</v>
      </c>
      <c r="BR213" s="5">
        <v>529.24</v>
      </c>
      <c r="BS213" s="5">
        <v>1.68</v>
      </c>
      <c r="BT213" s="5">
        <v>311.68</v>
      </c>
      <c r="BV213" s="5" t="s">
        <v>3729</v>
      </c>
      <c r="BW213" s="5" t="s">
        <v>1010</v>
      </c>
    </row>
    <row r="214" spans="1:75" x14ac:dyDescent="0.25">
      <c r="A214" t="s">
        <v>210</v>
      </c>
      <c r="B214" t="s">
        <v>705</v>
      </c>
      <c r="D214" s="5" t="s">
        <v>3730</v>
      </c>
      <c r="E214" s="5" t="str">
        <f t="shared" si="3"/>
        <v>25.11000000000</v>
      </c>
      <c r="F214" s="5" t="s">
        <v>3731</v>
      </c>
      <c r="G214" s="5">
        <v>24.77</v>
      </c>
      <c r="H214" s="5">
        <v>20.2</v>
      </c>
      <c r="I214" s="5">
        <v>1.77</v>
      </c>
      <c r="J214" s="5">
        <v>1.97</v>
      </c>
      <c r="K214" s="5">
        <v>13.4</v>
      </c>
      <c r="L214" s="5">
        <v>2.12</v>
      </c>
      <c r="M214" s="5">
        <v>15.73</v>
      </c>
      <c r="P214" s="5">
        <v>1.25</v>
      </c>
      <c r="Q214" s="1">
        <v>0.20880000000000001</v>
      </c>
      <c r="R214" s="1">
        <v>2.01E-2</v>
      </c>
      <c r="S214" s="5">
        <v>529.91</v>
      </c>
      <c r="T214">
        <v>391.16</v>
      </c>
      <c r="U214">
        <v>494.99</v>
      </c>
      <c r="V214" s="5">
        <v>469.3</v>
      </c>
      <c r="X214" s="5" t="s">
        <v>3732</v>
      </c>
      <c r="Y214" s="5" t="s">
        <v>3733</v>
      </c>
      <c r="Z214" s="5" t="s">
        <v>3734</v>
      </c>
      <c r="AA214" s="5" t="s">
        <v>1010</v>
      </c>
      <c r="AB214" s="5" t="s">
        <v>3735</v>
      </c>
      <c r="AC214" s="1">
        <v>9.6100000000000005E-2</v>
      </c>
      <c r="AD214" s="1">
        <v>0.72640000000000005</v>
      </c>
      <c r="AE214" s="5" t="s">
        <v>3736</v>
      </c>
      <c r="AF214" s="5">
        <v>3.18</v>
      </c>
      <c r="AG214" s="1">
        <v>2.3099999999999999E-2</v>
      </c>
      <c r="AH214" s="1">
        <v>1.8200000000000001E-2</v>
      </c>
      <c r="AI214" s="5" t="s">
        <v>3737</v>
      </c>
      <c r="AK214" s="5">
        <v>6.48</v>
      </c>
      <c r="AL214" s="1">
        <v>1.2699999999999999E-2</v>
      </c>
      <c r="AM214" s="5">
        <v>6.39</v>
      </c>
      <c r="AN214" s="1">
        <v>1.2500000000000001E-2</v>
      </c>
      <c r="AO214" s="5">
        <v>1.83</v>
      </c>
      <c r="AP214" s="1">
        <v>0.3221</v>
      </c>
      <c r="AQ214" s="2">
        <v>44620</v>
      </c>
      <c r="AR214" s="2">
        <v>44602</v>
      </c>
      <c r="AS214" s="6">
        <v>8.4027777777777771E-2</v>
      </c>
      <c r="AT214" s="2">
        <v>35960</v>
      </c>
      <c r="AW214" s="2">
        <v>44560</v>
      </c>
      <c r="AX214" s="2">
        <v>44560</v>
      </c>
      <c r="AZ214" s="1">
        <v>8.0100000000000005E-2</v>
      </c>
      <c r="BA214" s="1">
        <v>0.1205</v>
      </c>
      <c r="BC214" s="1">
        <v>0.1522</v>
      </c>
      <c r="BD214" s="1">
        <v>0.52390000000000003</v>
      </c>
      <c r="BF214" s="5" t="s">
        <v>3738</v>
      </c>
      <c r="BG214" s="5">
        <v>250.91</v>
      </c>
      <c r="BH214" s="1">
        <v>0.14199999999999999</v>
      </c>
      <c r="BI214" s="5" t="s">
        <v>3123</v>
      </c>
      <c r="BJ214" s="5" t="s">
        <v>1196</v>
      </c>
      <c r="BK214" s="5" t="s">
        <v>2281</v>
      </c>
      <c r="BL214" s="5">
        <v>19.84</v>
      </c>
      <c r="BM214" s="1">
        <v>0.68500000000000005</v>
      </c>
      <c r="BO214" s="5" t="s">
        <v>3739</v>
      </c>
      <c r="BP214" s="5">
        <v>4.72</v>
      </c>
      <c r="BQ214" s="5" t="s">
        <v>1581</v>
      </c>
      <c r="BR214" s="5">
        <v>127.87</v>
      </c>
      <c r="BS214" s="5">
        <v>2.62</v>
      </c>
      <c r="BT214" s="5">
        <v>36.590000000000003</v>
      </c>
      <c r="BV214" s="5" t="s">
        <v>3740</v>
      </c>
      <c r="BW214" s="5" t="s">
        <v>3741</v>
      </c>
    </row>
    <row r="215" spans="1:75" x14ac:dyDescent="0.25">
      <c r="A215" t="s">
        <v>211</v>
      </c>
      <c r="B215" t="s">
        <v>706</v>
      </c>
      <c r="D215" s="5" t="s">
        <v>3742</v>
      </c>
      <c r="E215" s="5" t="str">
        <f t="shared" si="3"/>
        <v>37.20000000000</v>
      </c>
      <c r="F215" s="5" t="s">
        <v>3743</v>
      </c>
      <c r="G215" s="5">
        <v>25.34</v>
      </c>
      <c r="H215" s="5">
        <v>23.87</v>
      </c>
      <c r="I215" s="5">
        <v>1.1100000000000001</v>
      </c>
      <c r="J215" s="5">
        <v>2.41</v>
      </c>
      <c r="K215" s="5">
        <v>5.54</v>
      </c>
      <c r="L215" s="5">
        <v>2.75</v>
      </c>
      <c r="M215" s="5">
        <v>16.36</v>
      </c>
      <c r="P215" s="5">
        <v>2.44</v>
      </c>
      <c r="Q215" s="1">
        <v>1.0435000000000001</v>
      </c>
      <c r="R215" s="1">
        <v>2.01E-2</v>
      </c>
      <c r="S215" s="5">
        <v>42.6</v>
      </c>
      <c r="T215">
        <v>17.82</v>
      </c>
      <c r="U215">
        <v>36.15</v>
      </c>
      <c r="V215" s="5">
        <v>26.46</v>
      </c>
      <c r="X215" s="5" t="s">
        <v>3744</v>
      </c>
      <c r="Y215" s="5" t="s">
        <v>3745</v>
      </c>
      <c r="Z215" s="5" t="s">
        <v>3746</v>
      </c>
      <c r="AA215" s="5" t="s">
        <v>1010</v>
      </c>
      <c r="AB215" s="5" t="s">
        <v>3747</v>
      </c>
      <c r="AC215" s="1">
        <v>3.0999999999999999E-3</v>
      </c>
      <c r="AD215" s="1">
        <v>0.80349999999999999</v>
      </c>
      <c r="AE215" s="5" t="s">
        <v>3748</v>
      </c>
      <c r="AF215" s="5">
        <v>0.83</v>
      </c>
      <c r="AG215" s="1">
        <v>1.6299999999999999E-2</v>
      </c>
      <c r="AH215" s="1">
        <v>1.44E-2</v>
      </c>
      <c r="AI215" s="5" t="s">
        <v>3749</v>
      </c>
      <c r="AK215" s="5">
        <v>0.48</v>
      </c>
      <c r="AL215" s="1">
        <v>1.21E-2</v>
      </c>
      <c r="AM215" s="5">
        <v>0.18</v>
      </c>
      <c r="AN215" s="1">
        <v>4.5999999999999999E-3</v>
      </c>
      <c r="AO215" s="5">
        <v>2.36</v>
      </c>
      <c r="AP215" s="1">
        <v>0.1474</v>
      </c>
      <c r="AQ215" s="2">
        <v>44642</v>
      </c>
      <c r="AR215" s="2">
        <v>44620</v>
      </c>
      <c r="AS215" s="6">
        <v>8.4027777777777771E-2</v>
      </c>
      <c r="AT215" s="2">
        <v>38914</v>
      </c>
      <c r="AW215" s="2">
        <v>44560</v>
      </c>
      <c r="AX215" s="2">
        <v>44560</v>
      </c>
      <c r="AZ215" s="1">
        <v>9.5299999999999996E-2</v>
      </c>
      <c r="BA215" s="1">
        <v>0.1138</v>
      </c>
      <c r="BC215" s="1">
        <v>5.0599999999999999E-2</v>
      </c>
      <c r="BD215" s="1">
        <v>0.25069999999999998</v>
      </c>
      <c r="BF215" s="5" t="s">
        <v>3207</v>
      </c>
      <c r="BG215" s="5">
        <v>17.149999999999999</v>
      </c>
      <c r="BH215" s="1">
        <v>0.32100000000000001</v>
      </c>
      <c r="BI215" s="5" t="s">
        <v>3750</v>
      </c>
      <c r="BJ215" s="5" t="s">
        <v>3751</v>
      </c>
      <c r="BK215" s="5" t="s">
        <v>1798</v>
      </c>
      <c r="BL215" s="5">
        <v>1.63</v>
      </c>
      <c r="BM215" s="1" t="s">
        <v>1010</v>
      </c>
      <c r="BO215" s="5" t="s">
        <v>3752</v>
      </c>
      <c r="BP215" s="5">
        <v>3.39</v>
      </c>
      <c r="BQ215" s="5" t="s">
        <v>3753</v>
      </c>
      <c r="BR215" s="5">
        <v>153.54</v>
      </c>
      <c r="BS215" s="5">
        <v>2.31</v>
      </c>
      <c r="BT215" s="5">
        <v>7.49</v>
      </c>
      <c r="BV215" s="5" t="s">
        <v>1542</v>
      </c>
      <c r="BW215" s="5" t="s">
        <v>1998</v>
      </c>
    </row>
    <row r="216" spans="1:75" x14ac:dyDescent="0.25">
      <c r="A216" t="s">
        <v>212</v>
      </c>
      <c r="B216" t="s">
        <v>707</v>
      </c>
      <c r="D216" s="5" t="s">
        <v>3033</v>
      </c>
      <c r="E216" s="5" t="str">
        <f t="shared" si="3"/>
        <v>12.21000000000</v>
      </c>
      <c r="F216" s="5" t="s">
        <v>1689</v>
      </c>
      <c r="G216" s="5">
        <v>28.34</v>
      </c>
      <c r="H216" s="5">
        <v>16.37</v>
      </c>
      <c r="I216" s="5">
        <v>2.91</v>
      </c>
      <c r="J216" s="5">
        <v>1.89</v>
      </c>
      <c r="K216" s="5">
        <v>4.03</v>
      </c>
      <c r="L216" s="5">
        <v>2.34</v>
      </c>
      <c r="M216" s="5">
        <v>18.54</v>
      </c>
      <c r="P216" s="5">
        <v>0.95</v>
      </c>
      <c r="Q216" s="1">
        <v>-8.9599999999999999E-2</v>
      </c>
      <c r="R216" s="1">
        <v>2.01E-2</v>
      </c>
      <c r="S216" s="5">
        <v>105.73</v>
      </c>
      <c r="T216">
        <v>81.16</v>
      </c>
      <c r="U216">
        <v>89.45</v>
      </c>
      <c r="V216" s="5">
        <v>94.9</v>
      </c>
      <c r="X216" s="5" t="s">
        <v>3211</v>
      </c>
      <c r="Y216" s="5" t="s">
        <v>1660</v>
      </c>
      <c r="Z216" s="5" t="s">
        <v>3754</v>
      </c>
      <c r="AA216" s="5" t="s">
        <v>1010</v>
      </c>
      <c r="AB216" s="5" t="s">
        <v>3755</v>
      </c>
      <c r="AC216" s="1">
        <v>0.06</v>
      </c>
      <c r="AD216" s="1">
        <v>0.7923</v>
      </c>
      <c r="AE216" s="5" t="s">
        <v>3756</v>
      </c>
      <c r="AF216" s="5">
        <v>3.51</v>
      </c>
      <c r="AG216" s="1">
        <v>4.2500000000000003E-2</v>
      </c>
      <c r="AH216" s="1">
        <v>3.4799999999999998E-2</v>
      </c>
      <c r="AI216" s="5" t="s">
        <v>3757</v>
      </c>
      <c r="AK216" s="5">
        <v>2.8</v>
      </c>
      <c r="AL216" s="1">
        <v>3.1600000000000003E-2</v>
      </c>
      <c r="AM216" s="5">
        <v>2.72</v>
      </c>
      <c r="AN216" s="1">
        <v>3.0800000000000001E-2</v>
      </c>
      <c r="AO216" s="5">
        <v>2.76</v>
      </c>
      <c r="AP216" s="1">
        <v>1.0074000000000001</v>
      </c>
      <c r="AQ216" s="2">
        <v>44696</v>
      </c>
      <c r="AR216" s="2">
        <v>44679</v>
      </c>
      <c r="AS216" s="6">
        <v>0.12638888888888888</v>
      </c>
      <c r="AT216" s="2">
        <v>36234</v>
      </c>
      <c r="AW216" s="2">
        <v>44555</v>
      </c>
      <c r="AX216" s="2">
        <v>44555</v>
      </c>
      <c r="AZ216" s="1">
        <v>6.6799999999999998E-2</v>
      </c>
      <c r="BA216" s="1">
        <v>0.1368</v>
      </c>
      <c r="BC216" s="1">
        <v>5.2600000000000001E-2</v>
      </c>
      <c r="BD216" s="1">
        <v>0.14399999999999999</v>
      </c>
      <c r="BF216" s="5" t="s">
        <v>3758</v>
      </c>
      <c r="BG216" s="5">
        <v>46.53</v>
      </c>
      <c r="BH216" s="1">
        <v>0.16900000000000001</v>
      </c>
      <c r="BI216" s="5" t="s">
        <v>3759</v>
      </c>
      <c r="BJ216" s="5" t="s">
        <v>1033</v>
      </c>
      <c r="BK216" s="5" t="s">
        <v>3760</v>
      </c>
      <c r="BL216" s="5">
        <v>3.1</v>
      </c>
      <c r="BM216" s="1">
        <v>-0.219</v>
      </c>
      <c r="BO216" s="5" t="s">
        <v>3761</v>
      </c>
      <c r="BP216" s="5">
        <v>7.08</v>
      </c>
      <c r="BQ216" s="5" t="s">
        <v>2339</v>
      </c>
      <c r="BR216" s="5">
        <v>136.1</v>
      </c>
      <c r="BS216" s="5">
        <v>1.52</v>
      </c>
      <c r="BT216" s="5">
        <v>21.89</v>
      </c>
      <c r="BV216" s="5" t="s">
        <v>3762</v>
      </c>
      <c r="BW216" s="5" t="s">
        <v>1250</v>
      </c>
    </row>
    <row r="217" spans="1:75" x14ac:dyDescent="0.25">
      <c r="A217" t="s">
        <v>213</v>
      </c>
      <c r="B217" t="s">
        <v>708</v>
      </c>
      <c r="D217" s="5" t="s">
        <v>3763</v>
      </c>
      <c r="E217" s="5" t="str">
        <f t="shared" si="3"/>
        <v>19.30000000000</v>
      </c>
      <c r="F217" s="5" t="s">
        <v>1010</v>
      </c>
      <c r="G217" s="5">
        <v>14.84</v>
      </c>
      <c r="H217" s="5">
        <v>9.64</v>
      </c>
      <c r="I217" s="5">
        <v>0.85</v>
      </c>
      <c r="J217" s="5">
        <v>2.87</v>
      </c>
      <c r="K217" s="5">
        <v>1.1299999999999999</v>
      </c>
      <c r="L217" s="5" t="s">
        <v>1010</v>
      </c>
      <c r="M217" s="5" t="s">
        <v>1010</v>
      </c>
      <c r="P217" s="5">
        <v>1.21</v>
      </c>
      <c r="Q217" s="1">
        <v>-5.3699999999999998E-2</v>
      </c>
      <c r="R217" s="1">
        <v>2.01E-2</v>
      </c>
      <c r="S217" s="5">
        <v>17.79</v>
      </c>
      <c r="T217">
        <v>13.01</v>
      </c>
      <c r="U217">
        <v>14.87</v>
      </c>
      <c r="V217" s="5">
        <v>15.3</v>
      </c>
      <c r="X217" s="5" t="s">
        <v>3764</v>
      </c>
      <c r="Y217" s="5" t="s">
        <v>3765</v>
      </c>
      <c r="Z217" s="5" t="s">
        <v>1841</v>
      </c>
      <c r="AA217" s="5" t="s">
        <v>1010</v>
      </c>
      <c r="AB217" s="5" t="s">
        <v>2133</v>
      </c>
      <c r="AC217" s="1">
        <v>8.6999999999999994E-3</v>
      </c>
      <c r="AD217" s="1">
        <v>0.81140000000000001</v>
      </c>
      <c r="AE217" s="5" t="s">
        <v>3766</v>
      </c>
      <c r="AF217" s="5">
        <v>2.7</v>
      </c>
      <c r="AG217" s="1">
        <v>2.5000000000000001E-2</v>
      </c>
      <c r="AH217" s="1">
        <v>2.2100000000000002E-2</v>
      </c>
      <c r="AI217" s="5" t="s">
        <v>3767</v>
      </c>
      <c r="AK217" s="5">
        <v>0.62</v>
      </c>
      <c r="AL217" s="1">
        <v>4.3499999999999997E-2</v>
      </c>
      <c r="AM217" s="5">
        <v>0.61</v>
      </c>
      <c r="AN217" s="1">
        <v>4.2900000000000001E-2</v>
      </c>
      <c r="AO217" s="5">
        <v>3.88</v>
      </c>
      <c r="AP217" s="1">
        <v>0.67220000000000002</v>
      </c>
      <c r="AQ217" s="2">
        <v>44651</v>
      </c>
      <c r="AR217" s="2">
        <v>44636</v>
      </c>
      <c r="AS217" s="6">
        <v>0.46527777777777773</v>
      </c>
      <c r="AT217" s="2">
        <v>36718</v>
      </c>
      <c r="AW217" s="2">
        <v>44560</v>
      </c>
      <c r="AX217" s="2">
        <v>44560</v>
      </c>
      <c r="AZ217" s="1">
        <v>0.21740000000000001</v>
      </c>
      <c r="BA217" s="1">
        <v>0.28370000000000001</v>
      </c>
      <c r="BC217" s="1">
        <v>8.6999999999999994E-3</v>
      </c>
      <c r="BD217" s="1">
        <v>8.0299999999999996E-2</v>
      </c>
      <c r="BF217" s="5" t="s">
        <v>3768</v>
      </c>
      <c r="BG217" s="5">
        <v>4.72</v>
      </c>
      <c r="BH217" s="1">
        <v>0.51200000000000001</v>
      </c>
      <c r="BI217" s="5" t="s">
        <v>3768</v>
      </c>
      <c r="BJ217" s="5" t="s">
        <v>1010</v>
      </c>
      <c r="BK217" s="5" t="s">
        <v>2408</v>
      </c>
      <c r="BL217" s="5">
        <v>0.9</v>
      </c>
      <c r="BM217" s="1">
        <v>0.26900000000000002</v>
      </c>
      <c r="BO217" s="5" t="s">
        <v>3769</v>
      </c>
      <c r="BP217" s="5">
        <v>4.57</v>
      </c>
      <c r="BQ217" s="5" t="s">
        <v>2386</v>
      </c>
      <c r="BR217" s="5" t="s">
        <v>1010</v>
      </c>
      <c r="BS217" s="5" t="s">
        <v>1010</v>
      </c>
      <c r="BT217" s="5">
        <v>11.91</v>
      </c>
      <c r="BV217" s="5" t="s">
        <v>3115</v>
      </c>
      <c r="BW217" s="5" t="s">
        <v>1010</v>
      </c>
    </row>
    <row r="218" spans="1:75" x14ac:dyDescent="0.25">
      <c r="A218" t="s">
        <v>214</v>
      </c>
      <c r="B218" t="s">
        <v>709</v>
      </c>
      <c r="D218" s="5" t="s">
        <v>3770</v>
      </c>
      <c r="E218" s="5" t="str">
        <f t="shared" si="3"/>
        <v>78.81000000000</v>
      </c>
      <c r="F218" s="5" t="s">
        <v>3771</v>
      </c>
      <c r="G218" s="5">
        <v>12.33</v>
      </c>
      <c r="H218" s="5">
        <v>13.89</v>
      </c>
      <c r="I218" s="5">
        <v>1.3</v>
      </c>
      <c r="J218" s="5">
        <v>1.46</v>
      </c>
      <c r="K218" s="5" t="s">
        <v>1010</v>
      </c>
      <c r="L218" s="5">
        <v>1.94</v>
      </c>
      <c r="M218" s="5">
        <v>8</v>
      </c>
      <c r="P218" s="5">
        <v>1.61</v>
      </c>
      <c r="Q218" s="1">
        <v>0.3306</v>
      </c>
      <c r="R218" s="1">
        <v>2.01E-2</v>
      </c>
      <c r="S218" s="5">
        <v>279.02</v>
      </c>
      <c r="T218">
        <v>196.22</v>
      </c>
      <c r="U218">
        <v>256.13</v>
      </c>
      <c r="V218" s="5">
        <v>248.14</v>
      </c>
      <c r="X218" s="5" t="s">
        <v>2308</v>
      </c>
      <c r="Y218" s="5" t="s">
        <v>3063</v>
      </c>
      <c r="Z218" s="5" t="s">
        <v>3772</v>
      </c>
      <c r="AA218" s="5" t="s">
        <v>1010</v>
      </c>
      <c r="AB218" s="5" t="s">
        <v>3773</v>
      </c>
      <c r="AC218" s="1">
        <v>0.2379</v>
      </c>
      <c r="AD218" s="1">
        <v>0.69269999999999998</v>
      </c>
      <c r="AE218" s="5" t="s">
        <v>3774</v>
      </c>
      <c r="AF218" s="5">
        <v>1.98</v>
      </c>
      <c r="AG218" s="1">
        <v>1.37E-2</v>
      </c>
      <c r="AH218" s="1">
        <v>1.04E-2</v>
      </c>
      <c r="AI218" s="5" t="s">
        <v>3775</v>
      </c>
      <c r="AK218" s="5">
        <v>2.2400000000000002</v>
      </c>
      <c r="AL218" s="1">
        <v>8.0999999999999996E-3</v>
      </c>
      <c r="AM218" s="5">
        <v>1.92</v>
      </c>
      <c r="AN218" s="1">
        <v>7.1000000000000004E-3</v>
      </c>
      <c r="AO218" s="5" t="s">
        <v>1010</v>
      </c>
      <c r="AP218" s="1">
        <v>9.0700000000000003E-2</v>
      </c>
      <c r="AQ218" s="2">
        <v>44650</v>
      </c>
      <c r="AR218" s="2">
        <v>44635</v>
      </c>
      <c r="AS218" t="s">
        <v>1010</v>
      </c>
      <c r="AT218" t="s">
        <v>1010</v>
      </c>
      <c r="AW218" s="2">
        <v>44560</v>
      </c>
      <c r="AX218" s="2">
        <v>44560</v>
      </c>
      <c r="AZ218" s="1">
        <v>0.11840000000000001</v>
      </c>
      <c r="BA218" s="1">
        <v>0.16470000000000001</v>
      </c>
      <c r="BC218" s="1">
        <v>0.1231</v>
      </c>
      <c r="BD218" s="1">
        <v>3.5247999999999999</v>
      </c>
      <c r="BF218" s="5" t="s">
        <v>3776</v>
      </c>
      <c r="BG218" s="5">
        <v>181.72</v>
      </c>
      <c r="BH218" s="1">
        <v>5.3999999999999999E-2</v>
      </c>
      <c r="BI218" s="5" t="s">
        <v>3777</v>
      </c>
      <c r="BJ218" s="5" t="s">
        <v>3778</v>
      </c>
      <c r="BK218" s="5" t="s">
        <v>3779</v>
      </c>
      <c r="BL218" s="5">
        <v>21.16</v>
      </c>
      <c r="BM218" s="1">
        <v>0.27200000000000002</v>
      </c>
      <c r="BO218" s="5" t="s">
        <v>2362</v>
      </c>
      <c r="BP218" s="5">
        <v>5.12</v>
      </c>
      <c r="BQ218" s="5" t="s">
        <v>3780</v>
      </c>
      <c r="BR218" s="5">
        <v>2467.02</v>
      </c>
      <c r="BS218" s="5">
        <v>1.41</v>
      </c>
      <c r="BT218" s="5">
        <v>-3.05</v>
      </c>
      <c r="BV218" s="5" t="s">
        <v>3781</v>
      </c>
      <c r="BW218" s="5" t="s">
        <v>3782</v>
      </c>
    </row>
    <row r="219" spans="1:75" x14ac:dyDescent="0.25">
      <c r="A219" t="s">
        <v>215</v>
      </c>
      <c r="B219" t="s">
        <v>710</v>
      </c>
      <c r="D219" s="5" t="s">
        <v>3783</v>
      </c>
      <c r="E219" s="5" t="str">
        <f t="shared" si="3"/>
        <v>320.72000000000</v>
      </c>
      <c r="F219" s="5" t="s">
        <v>3784</v>
      </c>
      <c r="G219" s="5">
        <v>19.98</v>
      </c>
      <c r="H219" s="5">
        <v>19.38</v>
      </c>
      <c r="I219" s="5">
        <v>2.92</v>
      </c>
      <c r="J219" s="5">
        <v>2.17</v>
      </c>
      <c r="K219" s="5" t="s">
        <v>1010</v>
      </c>
      <c r="L219" s="5">
        <v>2.41</v>
      </c>
      <c r="M219" s="5">
        <v>14.05</v>
      </c>
      <c r="P219" s="5">
        <v>1.04</v>
      </c>
      <c r="Q219" s="1">
        <v>-4.1799999999999997E-2</v>
      </c>
      <c r="R219" s="1">
        <v>2.01E-2</v>
      </c>
      <c r="S219" s="5">
        <v>420.61</v>
      </c>
      <c r="T219">
        <v>293.58999999999997</v>
      </c>
      <c r="U219">
        <v>321.22000000000003</v>
      </c>
      <c r="V219" s="5">
        <v>349.42</v>
      </c>
      <c r="X219" s="5" t="s">
        <v>3785</v>
      </c>
      <c r="Y219" s="5" t="s">
        <v>3140</v>
      </c>
      <c r="Z219" s="5" t="s">
        <v>1459</v>
      </c>
      <c r="AA219" s="5" t="s">
        <v>1010</v>
      </c>
      <c r="AB219" s="5" t="s">
        <v>1459</v>
      </c>
      <c r="AC219" s="1">
        <v>6.9999999999999999E-4</v>
      </c>
      <c r="AD219" s="1">
        <v>0.72409999999999997</v>
      </c>
      <c r="AE219" s="5" t="s">
        <v>3786</v>
      </c>
      <c r="AF219" s="5">
        <v>1.59</v>
      </c>
      <c r="AG219" s="1">
        <v>7.7999999999999996E-3</v>
      </c>
      <c r="AH219" s="1">
        <v>7.7999999999999996E-3</v>
      </c>
      <c r="AI219" s="5" t="s">
        <v>1691</v>
      </c>
      <c r="AK219" s="5">
        <v>7.6</v>
      </c>
      <c r="AL219" s="1">
        <v>2.41E-2</v>
      </c>
      <c r="AM219" s="5">
        <v>6.85</v>
      </c>
      <c r="AN219" s="1">
        <v>2.2100000000000002E-2</v>
      </c>
      <c r="AO219" s="5">
        <v>2.12</v>
      </c>
      <c r="AP219" s="1">
        <v>0.42499999999999999</v>
      </c>
      <c r="AQ219" s="2">
        <v>44643</v>
      </c>
      <c r="AR219" s="2">
        <v>44628</v>
      </c>
      <c r="AS219" s="6">
        <v>0.12638888888888888</v>
      </c>
      <c r="AT219" s="2">
        <v>36524</v>
      </c>
      <c r="AW219" s="2">
        <v>44590</v>
      </c>
      <c r="AX219" s="2">
        <v>44590</v>
      </c>
      <c r="AZ219" s="1">
        <v>0.1087</v>
      </c>
      <c r="BA219" s="1">
        <v>0.1542</v>
      </c>
      <c r="BC219" s="1">
        <v>0.20449999999999999</v>
      </c>
      <c r="BD219" s="1">
        <v>20.502800000000001</v>
      </c>
      <c r="BF219" s="5" t="s">
        <v>3787</v>
      </c>
      <c r="BG219" s="5">
        <v>143.41</v>
      </c>
      <c r="BH219" s="1">
        <v>0.107</v>
      </c>
      <c r="BI219" s="5" t="s">
        <v>3788</v>
      </c>
      <c r="BJ219" s="5" t="s">
        <v>3789</v>
      </c>
      <c r="BK219" s="5" t="s">
        <v>1528</v>
      </c>
      <c r="BL219" s="5">
        <v>15.53</v>
      </c>
      <c r="BM219" s="1">
        <v>0.17299999999999999</v>
      </c>
      <c r="BO219" s="5" t="s">
        <v>1253</v>
      </c>
      <c r="BP219" s="5">
        <v>2.27</v>
      </c>
      <c r="BQ219" s="5" t="s">
        <v>3790</v>
      </c>
      <c r="BR219" s="5" t="s">
        <v>1010</v>
      </c>
      <c r="BS219" s="5">
        <v>1.01</v>
      </c>
      <c r="BT219" s="5">
        <v>-1.64</v>
      </c>
      <c r="BV219" s="5" t="s">
        <v>3791</v>
      </c>
      <c r="BW219" s="5" t="s">
        <v>3792</v>
      </c>
    </row>
    <row r="220" spans="1:75" x14ac:dyDescent="0.25">
      <c r="A220" t="s">
        <v>216</v>
      </c>
      <c r="B220" t="s">
        <v>711</v>
      </c>
      <c r="D220" s="5" t="s">
        <v>3793</v>
      </c>
      <c r="E220" s="5" t="str">
        <f t="shared" si="3"/>
        <v>35.53000000000</v>
      </c>
      <c r="F220" s="5" t="s">
        <v>3794</v>
      </c>
      <c r="G220" s="5">
        <v>63.38</v>
      </c>
      <c r="H220" s="5">
        <v>15.8</v>
      </c>
      <c r="I220" s="5">
        <v>0.34</v>
      </c>
      <c r="J220" s="5">
        <v>4.75</v>
      </c>
      <c r="K220" s="5">
        <v>5.64</v>
      </c>
      <c r="L220" s="5">
        <v>5.62</v>
      </c>
      <c r="M220" s="5">
        <v>11.95</v>
      </c>
      <c r="P220" s="5">
        <v>1.77</v>
      </c>
      <c r="Q220" s="1">
        <v>0.63719999999999999</v>
      </c>
      <c r="R220" s="1">
        <v>2.01E-2</v>
      </c>
      <c r="S220" s="5">
        <v>117.06</v>
      </c>
      <c r="T220">
        <v>61.93</v>
      </c>
      <c r="U220">
        <v>102.4</v>
      </c>
      <c r="V220" s="5">
        <v>85.01</v>
      </c>
      <c r="X220" s="5" t="s">
        <v>3714</v>
      </c>
      <c r="Y220" s="5" t="s">
        <v>2307</v>
      </c>
      <c r="Z220" s="5" t="s">
        <v>3795</v>
      </c>
      <c r="AA220" s="5" t="s">
        <v>1010</v>
      </c>
      <c r="AB220" s="5" t="s">
        <v>3796</v>
      </c>
      <c r="AC220" s="1">
        <v>9.7100000000000006E-2</v>
      </c>
      <c r="AD220" s="1">
        <v>0.84370000000000001</v>
      </c>
      <c r="AE220" s="5" t="s">
        <v>3797</v>
      </c>
      <c r="AF220" s="5">
        <v>1.75</v>
      </c>
      <c r="AG220" s="1">
        <v>2.5600000000000001E-2</v>
      </c>
      <c r="AH220" s="1">
        <v>1.78E-2</v>
      </c>
      <c r="AI220" s="5" t="s">
        <v>2675</v>
      </c>
      <c r="AK220" s="5">
        <v>1.5</v>
      </c>
      <c r="AL220" s="1">
        <v>1.3599999999999999E-2</v>
      </c>
      <c r="AM220" s="5">
        <v>1</v>
      </c>
      <c r="AN220" s="1">
        <v>9.1000000000000004E-3</v>
      </c>
      <c r="AO220" s="5">
        <v>1.78</v>
      </c>
      <c r="AP220" s="1">
        <v>0.55249999999999999</v>
      </c>
      <c r="AQ220" s="2">
        <v>44649</v>
      </c>
      <c r="AR220" s="2">
        <v>44630</v>
      </c>
      <c r="AS220" s="6">
        <v>0.12569444444444444</v>
      </c>
      <c r="AT220" s="2">
        <v>38868</v>
      </c>
      <c r="AW220" s="2">
        <v>44560</v>
      </c>
      <c r="AX220" s="2">
        <v>44560</v>
      </c>
      <c r="AZ220" s="1">
        <v>7.6600000000000001E-2</v>
      </c>
      <c r="BA220" s="1">
        <v>0.2858</v>
      </c>
      <c r="BC220" s="1">
        <v>6.6299999999999998E-2</v>
      </c>
      <c r="BD220" s="1">
        <v>0.13320000000000001</v>
      </c>
      <c r="BF220" s="5" t="s">
        <v>3798</v>
      </c>
      <c r="BG220" s="5">
        <v>23.75</v>
      </c>
      <c r="BH220" s="1">
        <v>0.69699999999999995</v>
      </c>
      <c r="BI220" s="5" t="s">
        <v>1944</v>
      </c>
      <c r="BJ220" s="5" t="s">
        <v>1987</v>
      </c>
      <c r="BK220" s="5" t="s">
        <v>3799</v>
      </c>
      <c r="BL220" s="5">
        <v>1.81</v>
      </c>
      <c r="BM220" s="1" t="s">
        <v>1010</v>
      </c>
      <c r="BO220" s="5" t="s">
        <v>1266</v>
      </c>
      <c r="BP220" s="5">
        <v>8.81</v>
      </c>
      <c r="BQ220" s="5" t="s">
        <v>3800</v>
      </c>
      <c r="BR220" s="5">
        <v>130.1</v>
      </c>
      <c r="BS220" s="5">
        <v>1.42</v>
      </c>
      <c r="BT220" s="5">
        <v>20.45</v>
      </c>
      <c r="BV220" s="5" t="s">
        <v>3715</v>
      </c>
      <c r="BW220" s="5" t="s">
        <v>3237</v>
      </c>
    </row>
    <row r="221" spans="1:75" x14ac:dyDescent="0.25">
      <c r="A221" t="s">
        <v>217</v>
      </c>
      <c r="B221" t="s">
        <v>712</v>
      </c>
      <c r="D221" s="5" t="s">
        <v>3801</v>
      </c>
      <c r="E221" s="5" t="str">
        <f t="shared" si="3"/>
        <v>24.79000000000</v>
      </c>
      <c r="F221" s="5" t="s">
        <v>3802</v>
      </c>
      <c r="G221" s="5">
        <v>11.32</v>
      </c>
      <c r="H221" s="5">
        <v>10.62</v>
      </c>
      <c r="I221" s="5" t="s">
        <v>1010</v>
      </c>
      <c r="J221" s="5">
        <v>1.23</v>
      </c>
      <c r="K221" s="5">
        <v>1.42</v>
      </c>
      <c r="L221" s="5">
        <v>1.38</v>
      </c>
      <c r="M221" s="5" t="s">
        <v>1010</v>
      </c>
      <c r="P221" s="5">
        <v>1.02</v>
      </c>
      <c r="Q221" s="1">
        <v>7.0000000000000007E-2</v>
      </c>
      <c r="R221" s="1">
        <v>2.01E-2</v>
      </c>
      <c r="S221" s="5">
        <v>78.17</v>
      </c>
      <c r="T221">
        <v>59.86</v>
      </c>
      <c r="U221">
        <v>70.959999999999994</v>
      </c>
      <c r="V221" s="5">
        <v>69.5</v>
      </c>
      <c r="X221" s="5" t="s">
        <v>1924</v>
      </c>
      <c r="Y221" s="5" t="s">
        <v>1440</v>
      </c>
      <c r="Z221" s="5" t="s">
        <v>3803</v>
      </c>
      <c r="AA221" s="5" t="s">
        <v>1010</v>
      </c>
      <c r="AB221" s="5" t="s">
        <v>3804</v>
      </c>
      <c r="AC221" s="1">
        <v>3.5999999999999999E-3</v>
      </c>
      <c r="AD221" s="1">
        <v>0.95089999999999997</v>
      </c>
      <c r="AE221" s="5" t="s">
        <v>3805</v>
      </c>
      <c r="AF221" s="5">
        <v>0.93</v>
      </c>
      <c r="AG221" s="1">
        <v>8.0000000000000002E-3</v>
      </c>
      <c r="AH221" s="1">
        <v>6.8999999999999999E-3</v>
      </c>
      <c r="AI221" s="5" t="s">
        <v>1844</v>
      </c>
      <c r="AK221" s="5">
        <v>1.54</v>
      </c>
      <c r="AL221" s="1">
        <v>2.06E-2</v>
      </c>
      <c r="AM221" s="5">
        <v>1.43</v>
      </c>
      <c r="AN221" s="1">
        <v>1.9599999999999999E-2</v>
      </c>
      <c r="AO221" s="5">
        <v>2.2200000000000002</v>
      </c>
      <c r="AP221" s="1">
        <v>0.21679999999999999</v>
      </c>
      <c r="AQ221" s="2">
        <v>44654</v>
      </c>
      <c r="AR221" s="2">
        <v>44619</v>
      </c>
      <c r="AS221" s="6">
        <v>8.4027777777777771E-2</v>
      </c>
      <c r="AT221" s="2">
        <v>35991</v>
      </c>
      <c r="AW221" s="2">
        <v>44560</v>
      </c>
      <c r="AX221" s="2">
        <v>44560</v>
      </c>
      <c r="AZ221" s="1">
        <v>0.10580000000000001</v>
      </c>
      <c r="BA221" s="1">
        <v>0.13969999999999999</v>
      </c>
      <c r="BC221" s="1">
        <v>2.5899999999999999E-2</v>
      </c>
      <c r="BD221" s="1">
        <v>0.13</v>
      </c>
      <c r="BF221" s="5" t="s">
        <v>3806</v>
      </c>
      <c r="BG221" s="5">
        <v>64.02</v>
      </c>
      <c r="BH221" s="1">
        <v>9.1999999999999998E-2</v>
      </c>
      <c r="BI221" s="5" t="s">
        <v>3807</v>
      </c>
      <c r="BJ221" s="5" t="s">
        <v>1985</v>
      </c>
      <c r="BK221" s="5" t="s">
        <v>1253</v>
      </c>
      <c r="BL221" s="5">
        <v>6.62</v>
      </c>
      <c r="BM221" s="1">
        <v>0.35799999999999998</v>
      </c>
      <c r="BO221" s="5" t="s">
        <v>1786</v>
      </c>
      <c r="BP221" s="5">
        <v>11.76</v>
      </c>
      <c r="BQ221" s="5" t="s">
        <v>3808</v>
      </c>
      <c r="BR221" s="5">
        <v>28.99</v>
      </c>
      <c r="BS221" s="5">
        <v>2.1</v>
      </c>
      <c r="BT221" s="5">
        <v>52.28</v>
      </c>
      <c r="BV221" s="5" t="s">
        <v>1281</v>
      </c>
      <c r="BW221" s="5" t="s">
        <v>1987</v>
      </c>
    </row>
    <row r="222" spans="1:75" x14ac:dyDescent="0.25">
      <c r="A222" t="s">
        <v>218</v>
      </c>
      <c r="B222" t="s">
        <v>713</v>
      </c>
      <c r="D222" s="5" t="s">
        <v>3809</v>
      </c>
      <c r="E222" s="5" t="str">
        <f t="shared" si="3"/>
        <v>8.92000000000</v>
      </c>
      <c r="F222" s="5" t="s">
        <v>3810</v>
      </c>
      <c r="G222" s="5">
        <v>16.489999999999998</v>
      </c>
      <c r="H222" s="5">
        <v>13.64</v>
      </c>
      <c r="I222" s="5">
        <v>1.31</v>
      </c>
      <c r="J222" s="5">
        <v>0.94</v>
      </c>
      <c r="K222" s="5">
        <v>3.18</v>
      </c>
      <c r="L222" s="5">
        <v>1.24</v>
      </c>
      <c r="M222" s="5">
        <v>11.74</v>
      </c>
      <c r="P222" s="5">
        <v>0.9</v>
      </c>
      <c r="Q222" s="1">
        <v>7.6899999999999996E-2</v>
      </c>
      <c r="R222" s="1">
        <v>2.01E-2</v>
      </c>
      <c r="S222" s="5">
        <v>228.66</v>
      </c>
      <c r="T222">
        <v>175.5</v>
      </c>
      <c r="U222">
        <v>202.18</v>
      </c>
      <c r="V222" s="5">
        <v>197.72</v>
      </c>
      <c r="X222" s="5" t="s">
        <v>3811</v>
      </c>
      <c r="Y222" s="5" t="s">
        <v>3812</v>
      </c>
      <c r="Z222" s="5" t="s">
        <v>3813</v>
      </c>
      <c r="AA222" s="5" t="s">
        <v>1010</v>
      </c>
      <c r="AB222" s="5" t="s">
        <v>3814</v>
      </c>
      <c r="AC222" s="1">
        <v>2.3099999999999999E-2</v>
      </c>
      <c r="AD222" s="1">
        <v>0.8841</v>
      </c>
      <c r="AE222" s="5" t="s">
        <v>3815</v>
      </c>
      <c r="AF222" s="5">
        <v>1.34</v>
      </c>
      <c r="AG222" s="1">
        <v>2.5700000000000001E-2</v>
      </c>
      <c r="AH222" s="1">
        <v>1.95E-2</v>
      </c>
      <c r="AI222" s="5" t="s">
        <v>1635</v>
      </c>
      <c r="AK222" s="5">
        <v>4.72</v>
      </c>
      <c r="AL222" s="1">
        <v>2.0799999999999999E-2</v>
      </c>
      <c r="AM222" s="5">
        <v>4.5999999999999996</v>
      </c>
      <c r="AN222" s="1">
        <v>2.07E-2</v>
      </c>
      <c r="AO222" s="5">
        <v>1.74</v>
      </c>
      <c r="AP222" s="1">
        <v>0.3407</v>
      </c>
      <c r="AQ222" s="2">
        <v>44630</v>
      </c>
      <c r="AR222" s="2">
        <v>44615</v>
      </c>
      <c r="AS222" t="s">
        <v>1010</v>
      </c>
      <c r="AT222" t="s">
        <v>1010</v>
      </c>
      <c r="AW222" s="2">
        <v>44560</v>
      </c>
      <c r="AX222" s="2">
        <v>44560</v>
      </c>
      <c r="AZ222" s="1">
        <v>5.7099999999999998E-2</v>
      </c>
      <c r="BA222" s="1">
        <v>7.0099999999999996E-2</v>
      </c>
      <c r="BC222" s="1">
        <v>4.4400000000000002E-2</v>
      </c>
      <c r="BD222" s="1">
        <v>0.23100000000000001</v>
      </c>
      <c r="BF222" s="5" t="s">
        <v>3816</v>
      </c>
      <c r="BG222" s="5">
        <v>236.33</v>
      </c>
      <c r="BH222" s="1">
        <v>-2.9000000000000001E-2</v>
      </c>
      <c r="BI222" s="5" t="s">
        <v>2440</v>
      </c>
      <c r="BJ222" s="5" t="s">
        <v>3817</v>
      </c>
      <c r="BK222" s="5" t="s">
        <v>3818</v>
      </c>
      <c r="BL222" s="5">
        <v>13.5</v>
      </c>
      <c r="BM222" s="1">
        <v>-0.51800000000000002</v>
      </c>
      <c r="BO222" s="5" t="s">
        <v>3819</v>
      </c>
      <c r="BP222" s="5">
        <v>15.68</v>
      </c>
      <c r="BQ222" s="5" t="s">
        <v>1681</v>
      </c>
      <c r="BR222" s="5">
        <v>126.21</v>
      </c>
      <c r="BS222" s="5">
        <v>1.1499999999999999</v>
      </c>
      <c r="BT222" s="5">
        <v>70.2</v>
      </c>
      <c r="BV222" s="5" t="s">
        <v>3820</v>
      </c>
      <c r="BW222" s="5" t="s">
        <v>3821</v>
      </c>
    </row>
    <row r="223" spans="1:75" x14ac:dyDescent="0.25">
      <c r="A223" t="s">
        <v>219</v>
      </c>
      <c r="B223" t="s">
        <v>714</v>
      </c>
      <c r="D223" s="5" t="s">
        <v>3822</v>
      </c>
      <c r="E223" s="5" t="str">
        <f t="shared" si="3"/>
        <v>43.44000000000</v>
      </c>
      <c r="F223" s="5" t="s">
        <v>3573</v>
      </c>
      <c r="G223" s="5">
        <v>106.56</v>
      </c>
      <c r="H223" s="5">
        <v>35.590000000000003</v>
      </c>
      <c r="I223" s="5">
        <v>1.04</v>
      </c>
      <c r="J223" s="5">
        <v>7.55</v>
      </c>
      <c r="K223" s="5" t="s">
        <v>1010</v>
      </c>
      <c r="L223" s="5">
        <v>8.9499999999999993</v>
      </c>
      <c r="M223" s="5">
        <v>45.23</v>
      </c>
      <c r="P223" s="5">
        <v>1.26</v>
      </c>
      <c r="Q223" s="1">
        <v>0.23200000000000001</v>
      </c>
      <c r="R223" s="1">
        <v>2.01E-2</v>
      </c>
      <c r="S223" s="5">
        <v>167.99</v>
      </c>
      <c r="T223">
        <v>114.7</v>
      </c>
      <c r="U223">
        <v>148.97999999999999</v>
      </c>
      <c r="V223" s="5">
        <v>140.4</v>
      </c>
      <c r="X223" s="5" t="s">
        <v>2642</v>
      </c>
      <c r="Y223" s="5" t="s">
        <v>1449</v>
      </c>
      <c r="Z223" s="5" t="s">
        <v>3823</v>
      </c>
      <c r="AA223" s="5" t="s">
        <v>1010</v>
      </c>
      <c r="AB223" s="5" t="s">
        <v>3824</v>
      </c>
      <c r="AC223" s="1">
        <v>1.72E-2</v>
      </c>
      <c r="AD223" s="1">
        <v>1.0018</v>
      </c>
      <c r="AE223" s="5" t="s">
        <v>3825</v>
      </c>
      <c r="AF223" s="5">
        <v>2.78</v>
      </c>
      <c r="AG223" s="1">
        <v>2.53E-2</v>
      </c>
      <c r="AH223" s="1">
        <v>2.4899999999999999E-2</v>
      </c>
      <c r="AI223" s="5" t="s">
        <v>3826</v>
      </c>
      <c r="AK223" s="5" t="s">
        <v>1010</v>
      </c>
      <c r="AL223" s="1" t="s">
        <v>1010</v>
      </c>
      <c r="AM223" s="5">
        <v>0</v>
      </c>
      <c r="AN223" s="1">
        <v>0</v>
      </c>
      <c r="AO223" s="5" t="s">
        <v>1010</v>
      </c>
      <c r="AP223" s="1">
        <v>0</v>
      </c>
      <c r="AQ223" s="2">
        <v>43920</v>
      </c>
      <c r="AR223" s="2">
        <v>43887</v>
      </c>
      <c r="AS223" t="s">
        <v>3827</v>
      </c>
      <c r="AT223" s="2">
        <v>42738</v>
      </c>
      <c r="AW223" s="2">
        <v>44560</v>
      </c>
      <c r="AX223" s="2">
        <v>44560</v>
      </c>
      <c r="AZ223" s="1">
        <v>0.1678</v>
      </c>
      <c r="BA223" s="1">
        <v>0.42230000000000001</v>
      </c>
      <c r="BC223" s="1">
        <v>4.0099999999999997E-2</v>
      </c>
      <c r="BD223" s="1" t="s">
        <v>1010</v>
      </c>
      <c r="BF223" s="5" t="s">
        <v>1742</v>
      </c>
      <c r="BG223" s="5">
        <v>8.76</v>
      </c>
      <c r="BH223" s="1">
        <v>1.016</v>
      </c>
      <c r="BI223" s="5" t="s">
        <v>1141</v>
      </c>
      <c r="BJ223" s="5" t="s">
        <v>1746</v>
      </c>
      <c r="BK223" s="5" t="s">
        <v>3828</v>
      </c>
      <c r="BL223" s="5">
        <v>1.46</v>
      </c>
      <c r="BM223" s="1" t="s">
        <v>1010</v>
      </c>
      <c r="BO223" s="5" t="s">
        <v>2133</v>
      </c>
      <c r="BP223" s="5">
        <v>5.1100000000000003</v>
      </c>
      <c r="BQ223" s="5" t="s">
        <v>2053</v>
      </c>
      <c r="BR223" s="5" t="s">
        <v>1010</v>
      </c>
      <c r="BS223" s="5">
        <v>0.95</v>
      </c>
      <c r="BT223" s="5">
        <v>-2.94</v>
      </c>
      <c r="BV223" s="5" t="s">
        <v>3829</v>
      </c>
      <c r="BW223" s="5" t="s">
        <v>3830</v>
      </c>
    </row>
    <row r="224" spans="1:75" x14ac:dyDescent="0.25">
      <c r="A224" t="s">
        <v>220</v>
      </c>
      <c r="B224" t="s">
        <v>715</v>
      </c>
      <c r="D224" s="5" t="s">
        <v>3831</v>
      </c>
      <c r="E224" s="5" t="str">
        <f t="shared" si="3"/>
        <v>19.08000000000</v>
      </c>
      <c r="F224" s="5" t="s">
        <v>2174</v>
      </c>
      <c r="G224" s="5">
        <v>11.46</v>
      </c>
      <c r="H224" s="5">
        <v>15.22</v>
      </c>
      <c r="I224" s="5" t="s">
        <v>1010</v>
      </c>
      <c r="J224" s="5">
        <v>3.59</v>
      </c>
      <c r="K224" s="5">
        <v>4.22</v>
      </c>
      <c r="L224" s="5">
        <v>3.78</v>
      </c>
      <c r="M224" s="5">
        <v>7.79</v>
      </c>
      <c r="P224" s="5">
        <v>1.1200000000000001</v>
      </c>
      <c r="Q224" s="1">
        <v>5.0599999999999999E-2</v>
      </c>
      <c r="R224" s="1">
        <v>2.01E-2</v>
      </c>
      <c r="S224" s="5">
        <v>81.040000000000006</v>
      </c>
      <c r="T224">
        <v>60.1</v>
      </c>
      <c r="U224">
        <v>73.83</v>
      </c>
      <c r="V224" s="5">
        <v>73.849999999999994</v>
      </c>
      <c r="X224" s="5" t="s">
        <v>3832</v>
      </c>
      <c r="Y224" s="5" t="s">
        <v>1166</v>
      </c>
      <c r="Z224" s="5" t="s">
        <v>3833</v>
      </c>
      <c r="AA224" s="5" t="s">
        <v>1010</v>
      </c>
      <c r="AB224" s="5" t="s">
        <v>3834</v>
      </c>
      <c r="AC224" s="1">
        <v>7.1000000000000004E-3</v>
      </c>
      <c r="AD224" s="1">
        <v>0.97160000000000002</v>
      </c>
      <c r="AE224" s="5" t="s">
        <v>3396</v>
      </c>
      <c r="AF224" s="5">
        <v>2.34</v>
      </c>
      <c r="AG224" s="1">
        <v>1.9900000000000001E-2</v>
      </c>
      <c r="AH224" s="1">
        <v>1.44E-2</v>
      </c>
      <c r="AI224" s="5" t="s">
        <v>3835</v>
      </c>
      <c r="AK224" s="5" t="s">
        <v>1010</v>
      </c>
      <c r="AL224" s="1" t="s">
        <v>1010</v>
      </c>
      <c r="AM224" s="5">
        <v>0</v>
      </c>
      <c r="AN224" s="1">
        <v>0</v>
      </c>
      <c r="AO224" s="5" t="s">
        <v>1010</v>
      </c>
      <c r="AP224" s="1">
        <v>0</v>
      </c>
      <c r="AQ224" t="s">
        <v>1010</v>
      </c>
      <c r="AR224" t="s">
        <v>1010</v>
      </c>
      <c r="AS224" s="6">
        <v>8.4027777777777771E-2</v>
      </c>
      <c r="AT224" s="2">
        <v>39540</v>
      </c>
      <c r="AW224" s="2">
        <v>44463</v>
      </c>
      <c r="AX224" s="2">
        <v>44554</v>
      </c>
      <c r="AZ224" s="1">
        <v>0.31240000000000001</v>
      </c>
      <c r="BA224" s="1">
        <v>0.40610000000000002</v>
      </c>
      <c r="BC224" s="1">
        <v>0.16569999999999999</v>
      </c>
      <c r="BD224" s="1">
        <v>0.4405</v>
      </c>
      <c r="BF224" s="5" t="s">
        <v>3836</v>
      </c>
      <c r="BG224" s="5">
        <v>21.48</v>
      </c>
      <c r="BH224" s="1">
        <v>-8.5999999999999993E-2</v>
      </c>
      <c r="BI224" s="5" t="s">
        <v>3837</v>
      </c>
      <c r="BJ224" s="5" t="s">
        <v>2538</v>
      </c>
      <c r="BK224" s="5" t="s">
        <v>2631</v>
      </c>
      <c r="BL224" s="5">
        <v>6.65</v>
      </c>
      <c r="BM224" s="1">
        <v>-0.23699999999999999</v>
      </c>
      <c r="BO224" s="5" t="s">
        <v>2095</v>
      </c>
      <c r="BP224" s="5">
        <v>5.68</v>
      </c>
      <c r="BQ224" s="5" t="s">
        <v>2138</v>
      </c>
      <c r="BR224" s="5">
        <v>68.62</v>
      </c>
      <c r="BS224" s="5">
        <v>2.74</v>
      </c>
      <c r="BT224" s="5">
        <v>17.940000000000001</v>
      </c>
      <c r="BV224" s="5" t="s">
        <v>2214</v>
      </c>
      <c r="BW224" s="5" t="s">
        <v>1799</v>
      </c>
    </row>
    <row r="225" spans="1:75" x14ac:dyDescent="0.25">
      <c r="A225" t="s">
        <v>221</v>
      </c>
      <c r="B225" t="s">
        <v>716</v>
      </c>
      <c r="D225" s="5" t="s">
        <v>3838</v>
      </c>
      <c r="E225" s="5" t="str">
        <f t="shared" si="3"/>
        <v>133.80000000000</v>
      </c>
      <c r="F225" s="5" t="s">
        <v>3839</v>
      </c>
      <c r="G225" s="5">
        <v>24.68</v>
      </c>
      <c r="H225" s="5">
        <v>22.83</v>
      </c>
      <c r="I225" s="5">
        <v>2.0299999999999998</v>
      </c>
      <c r="J225" s="5">
        <v>3.98</v>
      </c>
      <c r="K225" s="5">
        <v>7.21</v>
      </c>
      <c r="L225" s="5">
        <v>4.16</v>
      </c>
      <c r="M225" s="5">
        <v>16.239999999999998</v>
      </c>
      <c r="P225" s="5">
        <v>1.1499999999999999</v>
      </c>
      <c r="Q225" s="1">
        <v>-0.12720000000000001</v>
      </c>
      <c r="R225" s="1">
        <v>2.01E-2</v>
      </c>
      <c r="S225" s="5">
        <v>236.86</v>
      </c>
      <c r="T225">
        <v>174.42</v>
      </c>
      <c r="U225">
        <v>190.27</v>
      </c>
      <c r="V225" s="5">
        <v>210.95</v>
      </c>
      <c r="X225" s="5" t="s">
        <v>3396</v>
      </c>
      <c r="Y225" s="5" t="s">
        <v>2193</v>
      </c>
      <c r="Z225" s="5" t="s">
        <v>3840</v>
      </c>
      <c r="AA225" s="5" t="s">
        <v>1010</v>
      </c>
      <c r="AB225" s="5" t="s">
        <v>3841</v>
      </c>
      <c r="AC225" s="1">
        <v>8.9999999999999998E-4</v>
      </c>
      <c r="AD225" s="1">
        <v>0.75470000000000004</v>
      </c>
      <c r="AE225" s="5" t="s">
        <v>2006</v>
      </c>
      <c r="AF225" s="5">
        <v>1.59</v>
      </c>
      <c r="AG225" s="1">
        <v>8.6E-3</v>
      </c>
      <c r="AH225" s="1">
        <v>8.6E-3</v>
      </c>
      <c r="AI225" s="5" t="s">
        <v>2006</v>
      </c>
      <c r="AK225" s="5">
        <v>3.92</v>
      </c>
      <c r="AL225" s="1">
        <v>0.02</v>
      </c>
      <c r="AM225" s="5">
        <v>3.77</v>
      </c>
      <c r="AN225" s="1">
        <v>1.9199999999999998E-2</v>
      </c>
      <c r="AO225" s="5">
        <v>1.94</v>
      </c>
      <c r="AP225" s="1">
        <v>0.47660000000000002</v>
      </c>
      <c r="AQ225" s="2">
        <v>44630</v>
      </c>
      <c r="AR225" s="2">
        <v>44615</v>
      </c>
      <c r="AS225" t="s">
        <v>3842</v>
      </c>
      <c r="AT225" s="2">
        <v>43401</v>
      </c>
      <c r="AW225" s="2">
        <v>44560</v>
      </c>
      <c r="AX225" s="2">
        <v>44560</v>
      </c>
      <c r="AZ225" s="1">
        <v>0.16109999999999999</v>
      </c>
      <c r="BA225" s="1">
        <v>0.21729999999999999</v>
      </c>
      <c r="BC225" s="1">
        <v>7.2400000000000006E-2</v>
      </c>
      <c r="BD225" s="1">
        <v>0.3029</v>
      </c>
      <c r="BF225" s="5" t="s">
        <v>3843</v>
      </c>
      <c r="BG225" s="5">
        <v>49.68</v>
      </c>
      <c r="BH225" s="1">
        <v>-2.7E-2</v>
      </c>
      <c r="BI225" s="5" t="s">
        <v>1103</v>
      </c>
      <c r="BJ225" s="5" t="s">
        <v>3844</v>
      </c>
      <c r="BK225" s="5" t="s">
        <v>3845</v>
      </c>
      <c r="BL225" s="5">
        <v>7.91</v>
      </c>
      <c r="BM225" s="1">
        <v>5.0999999999999997E-2</v>
      </c>
      <c r="BO225" s="5" t="s">
        <v>3846</v>
      </c>
      <c r="BP225" s="5">
        <v>16.8</v>
      </c>
      <c r="BQ225" s="5" t="s">
        <v>3847</v>
      </c>
      <c r="BR225" s="5">
        <v>107.18</v>
      </c>
      <c r="BS225" s="5">
        <v>1.3</v>
      </c>
      <c r="BT225" s="5">
        <v>27.12</v>
      </c>
      <c r="BV225" s="5" t="s">
        <v>3848</v>
      </c>
      <c r="BW225" s="5" t="s">
        <v>3642</v>
      </c>
    </row>
    <row r="226" spans="1:75" x14ac:dyDescent="0.25">
      <c r="A226" t="s">
        <v>222</v>
      </c>
      <c r="B226" t="s">
        <v>717</v>
      </c>
      <c r="D226" s="5" t="s">
        <v>3849</v>
      </c>
      <c r="E226" s="5" t="str">
        <f t="shared" si="3"/>
        <v>20.00000000000</v>
      </c>
      <c r="F226" s="5" t="s">
        <v>3850</v>
      </c>
      <c r="G226" s="5">
        <v>5.49</v>
      </c>
      <c r="H226" s="5">
        <v>7.29</v>
      </c>
      <c r="I226" s="5">
        <v>1.87</v>
      </c>
      <c r="J226" s="5">
        <v>0.73</v>
      </c>
      <c r="K226" s="5">
        <v>0.98</v>
      </c>
      <c r="L226" s="5">
        <v>1.08</v>
      </c>
      <c r="M226" s="5">
        <v>4.58</v>
      </c>
      <c r="P226" s="5">
        <v>1.18</v>
      </c>
      <c r="Q226" s="1">
        <v>-6.1000000000000004E-3</v>
      </c>
      <c r="R226" s="1">
        <v>2.01E-2</v>
      </c>
      <c r="S226" s="5">
        <v>17.760000000000002</v>
      </c>
      <c r="T226">
        <v>12.99</v>
      </c>
      <c r="U226">
        <v>16.55</v>
      </c>
      <c r="V226" s="5">
        <v>15.47</v>
      </c>
      <c r="X226" s="5" t="s">
        <v>3851</v>
      </c>
      <c r="Y226" s="5" t="s">
        <v>3852</v>
      </c>
      <c r="Z226" s="5" t="s">
        <v>1299</v>
      </c>
      <c r="AA226" s="5" t="s">
        <v>1010</v>
      </c>
      <c r="AB226" s="5" t="s">
        <v>1299</v>
      </c>
      <c r="AC226" s="1">
        <v>3.5999999999999999E-3</v>
      </c>
      <c r="AD226" s="1">
        <v>0.85489999999999999</v>
      </c>
      <c r="AE226" s="5" t="s">
        <v>3853</v>
      </c>
      <c r="AF226" s="5">
        <v>2.82</v>
      </c>
      <c r="AG226" s="1">
        <v>3.9399999999999998E-2</v>
      </c>
      <c r="AH226" s="1">
        <v>2.6100000000000002E-2</v>
      </c>
      <c r="AI226" s="5" t="s">
        <v>3854</v>
      </c>
      <c r="AK226" s="5">
        <v>0.48</v>
      </c>
      <c r="AL226" s="1">
        <v>2.98E-2</v>
      </c>
      <c r="AM226" s="5">
        <v>0.48</v>
      </c>
      <c r="AN226" s="1">
        <v>2.9399999999999999E-2</v>
      </c>
      <c r="AO226" s="5">
        <v>2.95</v>
      </c>
      <c r="AP226" s="1">
        <v>0.1714</v>
      </c>
      <c r="AQ226" s="2">
        <v>44658</v>
      </c>
      <c r="AR226" s="2">
        <v>44629</v>
      </c>
      <c r="AS226" t="s">
        <v>3855</v>
      </c>
      <c r="AT226" s="2">
        <v>42978</v>
      </c>
      <c r="AW226" s="2">
        <v>44499</v>
      </c>
      <c r="AX226" s="2">
        <v>44591</v>
      </c>
      <c r="AZ226" s="1">
        <v>0.13320000000000001</v>
      </c>
      <c r="BA226" s="1">
        <v>8.2199999999999995E-2</v>
      </c>
      <c r="BC226" s="1">
        <v>2.58E-2</v>
      </c>
      <c r="BD226" s="1">
        <v>0.20300000000000001</v>
      </c>
      <c r="BF226" s="5" t="s">
        <v>3856</v>
      </c>
      <c r="BG226" s="5">
        <v>21.31</v>
      </c>
      <c r="BH226" s="1">
        <v>1.9E-2</v>
      </c>
      <c r="BI226" s="5" t="s">
        <v>3857</v>
      </c>
      <c r="BJ226" s="5" t="s">
        <v>3858</v>
      </c>
      <c r="BK226" s="5" t="s">
        <v>2376</v>
      </c>
      <c r="BL226" s="5">
        <v>2.8</v>
      </c>
      <c r="BM226" s="1">
        <v>1.3</v>
      </c>
      <c r="BO226" s="5" t="s">
        <v>3859</v>
      </c>
      <c r="BP226" s="5">
        <v>2.21</v>
      </c>
      <c r="BQ226" s="5" t="s">
        <v>3860</v>
      </c>
      <c r="BR226" s="5">
        <v>69.099999999999994</v>
      </c>
      <c r="BS226" s="5">
        <v>0.94</v>
      </c>
      <c r="BT226" s="5">
        <v>15.63</v>
      </c>
      <c r="BV226" s="5" t="s">
        <v>1234</v>
      </c>
      <c r="BW226" s="5" t="s">
        <v>3861</v>
      </c>
    </row>
    <row r="227" spans="1:75" x14ac:dyDescent="0.25">
      <c r="A227" t="s">
        <v>223</v>
      </c>
      <c r="B227" t="s">
        <v>718</v>
      </c>
      <c r="D227" s="5" t="s">
        <v>3862</v>
      </c>
      <c r="E227" s="5" t="str">
        <f t="shared" si="3"/>
        <v>39.47000000000</v>
      </c>
      <c r="F227" s="5" t="s">
        <v>3863</v>
      </c>
      <c r="G227" s="5">
        <v>6.83</v>
      </c>
      <c r="H227" s="5">
        <v>8.5299999999999994</v>
      </c>
      <c r="I227" s="5">
        <v>4.6100000000000003</v>
      </c>
      <c r="J227" s="5">
        <v>0.68</v>
      </c>
      <c r="K227" s="5" t="s">
        <v>1010</v>
      </c>
      <c r="L227" s="5">
        <v>0.68</v>
      </c>
      <c r="M227" s="5">
        <v>5.18</v>
      </c>
      <c r="P227" s="5">
        <v>1</v>
      </c>
      <c r="Q227" s="1">
        <v>0.1124</v>
      </c>
      <c r="R227" s="1">
        <v>2.01E-2</v>
      </c>
      <c r="S227" s="5">
        <v>41.47</v>
      </c>
      <c r="T227">
        <v>26.11</v>
      </c>
      <c r="U227">
        <v>36.89</v>
      </c>
      <c r="V227" s="5">
        <v>33.14</v>
      </c>
      <c r="X227" s="5" t="s">
        <v>3864</v>
      </c>
      <c r="Y227" s="5" t="s">
        <v>1780</v>
      </c>
      <c r="Z227" s="5" t="s">
        <v>1830</v>
      </c>
      <c r="AA227" s="5" t="s">
        <v>1010</v>
      </c>
      <c r="AB227" s="5" t="s">
        <v>3865</v>
      </c>
      <c r="AC227" s="1">
        <v>1.6000000000000001E-3</v>
      </c>
      <c r="AD227" s="1">
        <v>0.83630000000000004</v>
      </c>
      <c r="AE227" s="5" t="s">
        <v>3866</v>
      </c>
      <c r="AF227" s="5">
        <v>3.42</v>
      </c>
      <c r="AG227" s="1">
        <v>7.0199999999999999E-2</v>
      </c>
      <c r="AH227" s="1">
        <v>6.2700000000000006E-2</v>
      </c>
      <c r="AI227" s="5" t="s">
        <v>3867</v>
      </c>
      <c r="AK227" s="5">
        <v>1</v>
      </c>
      <c r="AL227" s="1">
        <v>2.5399999999999999E-2</v>
      </c>
      <c r="AM227" s="5">
        <v>0.83</v>
      </c>
      <c r="AN227" s="1">
        <v>2.1700000000000001E-2</v>
      </c>
      <c r="AO227" s="5">
        <v>2.86</v>
      </c>
      <c r="AP227" s="1">
        <v>0.15140000000000001</v>
      </c>
      <c r="AQ227" s="2">
        <v>44656</v>
      </c>
      <c r="AR227" s="2">
        <v>44627</v>
      </c>
      <c r="AS227" t="s">
        <v>3868</v>
      </c>
      <c r="AT227" s="2">
        <v>42309</v>
      </c>
      <c r="AW227" s="2">
        <v>44499</v>
      </c>
      <c r="AX227" s="2">
        <v>44591</v>
      </c>
      <c r="AZ227" s="1">
        <v>0.10050000000000001</v>
      </c>
      <c r="BA227" s="1">
        <v>8.9499999999999996E-2</v>
      </c>
      <c r="BC227" s="1">
        <v>9.8500000000000004E-2</v>
      </c>
      <c r="BD227" s="1" t="s">
        <v>1010</v>
      </c>
      <c r="BF227" s="5" t="s">
        <v>3869</v>
      </c>
      <c r="BG227" s="5">
        <v>56.07</v>
      </c>
      <c r="BH227" s="1">
        <v>8.7999999999999995E-2</v>
      </c>
      <c r="BI227" s="5" t="s">
        <v>3870</v>
      </c>
      <c r="BJ227" s="5" t="s">
        <v>3769</v>
      </c>
      <c r="BK227" s="5" t="s">
        <v>1233</v>
      </c>
      <c r="BL227" s="5">
        <v>5.57</v>
      </c>
      <c r="BM227" s="1">
        <v>1.7000000000000001E-2</v>
      </c>
      <c r="BO227" s="5" t="s">
        <v>1726</v>
      </c>
      <c r="BP227" s="5">
        <v>3.21</v>
      </c>
      <c r="BQ227" s="5" t="s">
        <v>2567</v>
      </c>
      <c r="BR227" s="5" t="s">
        <v>1010</v>
      </c>
      <c r="BS227" s="5">
        <v>0.74</v>
      </c>
      <c r="BT227" s="5">
        <v>-2.2000000000000002</v>
      </c>
      <c r="BV227" s="5" t="s">
        <v>1203</v>
      </c>
      <c r="BW227" s="5" t="s">
        <v>1284</v>
      </c>
    </row>
    <row r="228" spans="1:75" x14ac:dyDescent="0.25">
      <c r="A228" t="s">
        <v>224</v>
      </c>
      <c r="B228" t="s">
        <v>719</v>
      </c>
      <c r="D228" s="5" t="s">
        <v>3871</v>
      </c>
      <c r="E228" s="5" t="str">
        <f t="shared" si="3"/>
        <v>29.12000000000</v>
      </c>
      <c r="F228" s="5" t="s">
        <v>3872</v>
      </c>
      <c r="G228" s="5">
        <v>31.62</v>
      </c>
      <c r="H228" s="5">
        <v>27.4</v>
      </c>
      <c r="I228" s="5">
        <v>3.69</v>
      </c>
      <c r="J228" s="5">
        <v>2.44</v>
      </c>
      <c r="K228" s="5">
        <v>4.0999999999999996</v>
      </c>
      <c r="L228" s="5">
        <v>2.64</v>
      </c>
      <c r="M228" s="5">
        <v>21.8</v>
      </c>
      <c r="P228" s="5">
        <v>0.1</v>
      </c>
      <c r="Q228" s="1">
        <v>0.18149999999999999</v>
      </c>
      <c r="R228" s="1">
        <v>2.01E-2</v>
      </c>
      <c r="S228" s="5">
        <v>55.11</v>
      </c>
      <c r="T228">
        <v>40.479999999999997</v>
      </c>
      <c r="U228">
        <v>50.42</v>
      </c>
      <c r="V228" s="5">
        <v>46.41</v>
      </c>
      <c r="X228" s="5" t="s">
        <v>1449</v>
      </c>
      <c r="Y228" s="5" t="s">
        <v>3873</v>
      </c>
      <c r="Z228" s="5" t="s">
        <v>3874</v>
      </c>
      <c r="AA228" s="5" t="s">
        <v>1010</v>
      </c>
      <c r="AB228" s="5" t="s">
        <v>3875</v>
      </c>
      <c r="AC228" s="1">
        <v>0.47520000000000001</v>
      </c>
      <c r="AD228" s="1">
        <v>0.42670000000000002</v>
      </c>
      <c r="AE228" s="5" t="s">
        <v>3876</v>
      </c>
      <c r="AF228" s="5">
        <v>5.17</v>
      </c>
      <c r="AG228" s="1">
        <v>4.0099999999999997E-2</v>
      </c>
      <c r="AH228" s="1">
        <v>2.1100000000000001E-2</v>
      </c>
      <c r="AI228" s="5" t="s">
        <v>1189</v>
      </c>
      <c r="AK228" s="5">
        <v>1.04</v>
      </c>
      <c r="AL228" s="1">
        <v>1.9E-2</v>
      </c>
      <c r="AM228" s="5">
        <v>1</v>
      </c>
      <c r="AN228" s="1">
        <v>1.8200000000000001E-2</v>
      </c>
      <c r="AO228" s="5">
        <v>1.96</v>
      </c>
      <c r="AP228" s="1">
        <v>0.58879999999999999</v>
      </c>
      <c r="AQ228" s="2">
        <v>44696</v>
      </c>
      <c r="AR228" s="2">
        <v>44658</v>
      </c>
      <c r="AS228" s="6">
        <v>8.4027777777777771E-2</v>
      </c>
      <c r="AT228" s="2">
        <v>42409</v>
      </c>
      <c r="AW228" s="2">
        <v>44499</v>
      </c>
      <c r="AX228" s="2">
        <v>44590</v>
      </c>
      <c r="AZ228" s="1">
        <v>7.7399999999999997E-2</v>
      </c>
      <c r="BA228" s="1">
        <v>0.10009999999999999</v>
      </c>
      <c r="BC228" s="1">
        <v>6.5699999999999995E-2</v>
      </c>
      <c r="BD228" s="1">
        <v>0.1356</v>
      </c>
      <c r="BF228" s="5" t="s">
        <v>2580</v>
      </c>
      <c r="BG228" s="5">
        <v>22.09</v>
      </c>
      <c r="BH228" s="1">
        <v>0.23699999999999999</v>
      </c>
      <c r="BI228" s="5" t="s">
        <v>2790</v>
      </c>
      <c r="BJ228" s="5" t="s">
        <v>1841</v>
      </c>
      <c r="BK228" s="5" t="s">
        <v>3877</v>
      </c>
      <c r="BL228" s="5">
        <v>1.69</v>
      </c>
      <c r="BM228" s="1">
        <v>7.8E-2</v>
      </c>
      <c r="BO228" s="5" t="s">
        <v>3878</v>
      </c>
      <c r="BP228" s="5">
        <v>1.55</v>
      </c>
      <c r="BQ228" s="5" t="s">
        <v>1583</v>
      </c>
      <c r="BR228" s="5">
        <v>46.76</v>
      </c>
      <c r="BS228" s="5">
        <v>2.19</v>
      </c>
      <c r="BT228" s="5">
        <v>13.08</v>
      </c>
      <c r="BV228" s="5" t="s">
        <v>1341</v>
      </c>
      <c r="BW228" s="5" t="s">
        <v>3879</v>
      </c>
    </row>
    <row r="229" spans="1:75" x14ac:dyDescent="0.25">
      <c r="A229" t="s">
        <v>225</v>
      </c>
      <c r="B229" t="s">
        <v>720</v>
      </c>
      <c r="D229" s="5" t="s">
        <v>2695</v>
      </c>
      <c r="E229" s="5" t="str">
        <f t="shared" si="3"/>
        <v>12.61000000000</v>
      </c>
      <c r="F229" s="5" t="s">
        <v>1818</v>
      </c>
      <c r="G229" s="5">
        <v>20.53</v>
      </c>
      <c r="H229" s="5">
        <v>18.940000000000001</v>
      </c>
      <c r="I229" s="5">
        <v>2.11</v>
      </c>
      <c r="J229" s="5">
        <v>1.04</v>
      </c>
      <c r="K229" s="5">
        <v>3.68</v>
      </c>
      <c r="L229" s="5">
        <v>1.1100000000000001</v>
      </c>
      <c r="M229" s="5">
        <v>12.84</v>
      </c>
      <c r="P229" s="5">
        <v>0.72</v>
      </c>
      <c r="Q229" s="1">
        <v>0.223</v>
      </c>
      <c r="R229" s="1">
        <v>2.01E-2</v>
      </c>
      <c r="S229" s="5">
        <v>92.68</v>
      </c>
      <c r="T229">
        <v>70.25</v>
      </c>
      <c r="U229">
        <v>86.36</v>
      </c>
      <c r="V229" s="5">
        <v>79.11</v>
      </c>
      <c r="X229" s="5" t="s">
        <v>1391</v>
      </c>
      <c r="Y229" s="5" t="s">
        <v>3880</v>
      </c>
      <c r="Z229" s="5" t="s">
        <v>3881</v>
      </c>
      <c r="AA229" s="5" t="s">
        <v>1010</v>
      </c>
      <c r="AB229" s="5" t="s">
        <v>3882</v>
      </c>
      <c r="AC229" s="1">
        <v>9.9000000000000008E-3</v>
      </c>
      <c r="AD229" s="1">
        <v>0.97829999999999995</v>
      </c>
      <c r="AE229" s="5" t="s">
        <v>1766</v>
      </c>
      <c r="AF229" s="5">
        <v>3.74</v>
      </c>
      <c r="AG229" s="1">
        <v>2.9399999999999999E-2</v>
      </c>
      <c r="AH229" s="1">
        <v>2.5899999999999999E-2</v>
      </c>
      <c r="AI229" s="5" t="s">
        <v>3883</v>
      </c>
      <c r="AK229" s="5" t="s">
        <v>1010</v>
      </c>
      <c r="AL229" s="1" t="s">
        <v>1010</v>
      </c>
      <c r="AM229" s="5">
        <v>0</v>
      </c>
      <c r="AN229" s="1">
        <v>0</v>
      </c>
      <c r="AO229" s="5" t="s">
        <v>1010</v>
      </c>
      <c r="AP229" s="1">
        <v>0</v>
      </c>
      <c r="AQ229" t="s">
        <v>1010</v>
      </c>
      <c r="AR229" t="s">
        <v>1010</v>
      </c>
      <c r="AS229" t="s">
        <v>3884</v>
      </c>
      <c r="AT229" s="2">
        <v>43503</v>
      </c>
      <c r="AW229" s="2">
        <v>44554</v>
      </c>
      <c r="AX229" s="2">
        <v>44554</v>
      </c>
      <c r="AZ229" s="1">
        <v>5.0900000000000001E-2</v>
      </c>
      <c r="BA229" s="1">
        <v>6.8400000000000002E-2</v>
      </c>
      <c r="BC229" s="1">
        <v>6.5199999999999994E-2</v>
      </c>
      <c r="BD229" s="1">
        <v>0.14699999999999999</v>
      </c>
      <c r="BF229" s="5" t="s">
        <v>3885</v>
      </c>
      <c r="BG229" s="5">
        <v>88.52</v>
      </c>
      <c r="BH229" s="1">
        <v>5.1999999999999998E-2</v>
      </c>
      <c r="BI229" s="5" t="s">
        <v>2739</v>
      </c>
      <c r="BJ229" s="5" t="s">
        <v>3579</v>
      </c>
      <c r="BK229" s="5" t="s">
        <v>3886</v>
      </c>
      <c r="BL229" s="5">
        <v>4.45</v>
      </c>
      <c r="BM229" s="1">
        <v>3.2000000000000001E-2</v>
      </c>
      <c r="BO229" s="5" t="s">
        <v>3887</v>
      </c>
      <c r="BP229" s="5">
        <v>0.86</v>
      </c>
      <c r="BQ229" s="5" t="s">
        <v>1746</v>
      </c>
      <c r="BR229" s="5">
        <v>26.02</v>
      </c>
      <c r="BS229" s="5">
        <v>1.67</v>
      </c>
      <c r="BT229" s="5">
        <v>24.97</v>
      </c>
      <c r="BV229" s="5" t="s">
        <v>3888</v>
      </c>
      <c r="BW229" s="5" t="s">
        <v>3889</v>
      </c>
    </row>
    <row r="230" spans="1:75" x14ac:dyDescent="0.25">
      <c r="A230" t="s">
        <v>226</v>
      </c>
      <c r="B230" t="s">
        <v>721</v>
      </c>
      <c r="D230" s="5" t="s">
        <v>3890</v>
      </c>
      <c r="E230" s="5" t="str">
        <f t="shared" si="3"/>
        <v>13.98000000000</v>
      </c>
      <c r="F230" s="5" t="s">
        <v>3631</v>
      </c>
      <c r="G230" s="5">
        <v>87.08</v>
      </c>
      <c r="H230" s="5">
        <v>35.590000000000003</v>
      </c>
      <c r="I230" s="5" t="s">
        <v>1010</v>
      </c>
      <c r="J230" s="5">
        <v>4.8099999999999996</v>
      </c>
      <c r="K230" s="5">
        <v>2.17</v>
      </c>
      <c r="L230" s="5">
        <v>6.45</v>
      </c>
      <c r="M230" s="5">
        <v>21.89</v>
      </c>
      <c r="P230" s="5">
        <v>1.29</v>
      </c>
      <c r="Q230" s="1">
        <v>0.1938</v>
      </c>
      <c r="R230" s="1">
        <v>2.01E-2</v>
      </c>
      <c r="S230" s="5">
        <v>21.21</v>
      </c>
      <c r="T230">
        <v>14.67</v>
      </c>
      <c r="U230">
        <v>18.66</v>
      </c>
      <c r="V230" s="5">
        <v>17.190000000000001</v>
      </c>
      <c r="X230" s="5" t="s">
        <v>3891</v>
      </c>
      <c r="Y230" s="5" t="s">
        <v>3892</v>
      </c>
      <c r="Z230" s="5" t="s">
        <v>3893</v>
      </c>
      <c r="AA230" s="5" t="s">
        <v>1010</v>
      </c>
      <c r="AB230" s="5" t="s">
        <v>3894</v>
      </c>
      <c r="AC230" s="1">
        <v>1.1599999999999999E-2</v>
      </c>
      <c r="AD230" s="1">
        <v>1.0633999999999999</v>
      </c>
      <c r="AE230" s="5" t="s">
        <v>3895</v>
      </c>
      <c r="AF230" s="5">
        <v>2.96</v>
      </c>
      <c r="AG230" s="1">
        <v>5.28E-2</v>
      </c>
      <c r="AH230" s="1">
        <v>3.8399999999999997E-2</v>
      </c>
      <c r="AI230" s="5" t="s">
        <v>3896</v>
      </c>
      <c r="AK230" s="5">
        <v>0.03</v>
      </c>
      <c r="AL230" s="1">
        <v>1.5E-3</v>
      </c>
      <c r="AM230" s="5">
        <v>0</v>
      </c>
      <c r="AN230" s="1">
        <v>0</v>
      </c>
      <c r="AO230" s="5" t="s">
        <v>1010</v>
      </c>
      <c r="AP230" s="1">
        <v>0</v>
      </c>
      <c r="AQ230" s="2">
        <v>44665</v>
      </c>
      <c r="AR230" s="2">
        <v>44649</v>
      </c>
      <c r="AS230" t="s">
        <v>3897</v>
      </c>
      <c r="AT230" s="2">
        <v>40120</v>
      </c>
      <c r="AW230" s="2">
        <v>44560</v>
      </c>
      <c r="AX230" s="2">
        <v>44560</v>
      </c>
      <c r="AZ230" s="1">
        <v>-3.8E-3</v>
      </c>
      <c r="BA230" s="1">
        <v>-4.2799999999999998E-2</v>
      </c>
      <c r="BC230" s="1">
        <v>-6.1999999999999998E-3</v>
      </c>
      <c r="BD230" s="1">
        <v>-1.6999999999999999E-3</v>
      </c>
      <c r="BF230" s="5" t="s">
        <v>1997</v>
      </c>
      <c r="BG230" s="5">
        <v>4.1100000000000003</v>
      </c>
      <c r="BH230" s="1">
        <v>2.7759999999999998</v>
      </c>
      <c r="BI230" s="5" t="s">
        <v>3898</v>
      </c>
      <c r="BJ230" s="5" t="s">
        <v>3874</v>
      </c>
      <c r="BK230" s="5" t="s">
        <v>3899</v>
      </c>
      <c r="BL230" s="5">
        <v>-0.02</v>
      </c>
      <c r="BM230" s="1" t="s">
        <v>1010</v>
      </c>
      <c r="BO230" s="5" t="s">
        <v>1971</v>
      </c>
      <c r="BP230" s="5">
        <v>1.1299999999999999</v>
      </c>
      <c r="BQ230" s="5" t="s">
        <v>3900</v>
      </c>
      <c r="BR230" s="5">
        <v>83</v>
      </c>
      <c r="BS230" s="5">
        <v>14.02</v>
      </c>
      <c r="BT230" s="5">
        <v>9.02</v>
      </c>
      <c r="BV230" s="5" t="s">
        <v>2274</v>
      </c>
      <c r="BW230" s="5" t="s">
        <v>3901</v>
      </c>
    </row>
    <row r="231" spans="1:75" x14ac:dyDescent="0.25">
      <c r="A231" t="s">
        <v>227</v>
      </c>
      <c r="B231" t="s">
        <v>722</v>
      </c>
      <c r="D231" s="5" t="s">
        <v>3902</v>
      </c>
      <c r="E231" s="5" t="str">
        <f t="shared" si="3"/>
        <v>46.45000000000</v>
      </c>
      <c r="F231" s="5" t="s">
        <v>3903</v>
      </c>
      <c r="G231" s="5">
        <v>31.78</v>
      </c>
      <c r="H231" s="5">
        <v>28.49</v>
      </c>
      <c r="I231" s="5">
        <v>4.76</v>
      </c>
      <c r="J231" s="5">
        <v>5.23</v>
      </c>
      <c r="K231" s="5">
        <v>16.850000000000001</v>
      </c>
      <c r="L231" s="5">
        <v>5.74</v>
      </c>
      <c r="M231" s="5">
        <v>22.97</v>
      </c>
      <c r="P231" s="5">
        <v>0.4</v>
      </c>
      <c r="Q231" s="1">
        <v>0.4173</v>
      </c>
      <c r="R231" s="1">
        <v>2.01E-2</v>
      </c>
      <c r="S231" s="5">
        <v>231.6</v>
      </c>
      <c r="T231">
        <v>157.94</v>
      </c>
      <c r="U231">
        <v>211.61</v>
      </c>
      <c r="V231" s="5">
        <v>189.62</v>
      </c>
      <c r="X231" s="5" t="s">
        <v>3904</v>
      </c>
      <c r="Y231" s="5" t="s">
        <v>3905</v>
      </c>
      <c r="Z231" s="5" t="s">
        <v>3906</v>
      </c>
      <c r="AA231" s="5" t="s">
        <v>1010</v>
      </c>
      <c r="AB231" s="5" t="s">
        <v>3907</v>
      </c>
      <c r="AC231" s="1">
        <v>1.9E-3</v>
      </c>
      <c r="AD231" s="1">
        <v>0.77380000000000004</v>
      </c>
      <c r="AE231" s="5" t="s">
        <v>3908</v>
      </c>
      <c r="AF231" s="5">
        <v>1.79</v>
      </c>
      <c r="AG231" s="1">
        <v>1.2699999999999999E-2</v>
      </c>
      <c r="AH231" s="1">
        <v>8.9999999999999993E-3</v>
      </c>
      <c r="AI231" s="5" t="s">
        <v>2256</v>
      </c>
      <c r="AK231" s="5">
        <v>3.6</v>
      </c>
      <c r="AL231" s="1">
        <v>1.5699999999999999E-2</v>
      </c>
      <c r="AM231" s="5">
        <v>3.41</v>
      </c>
      <c r="AN231" s="1">
        <v>1.49E-2</v>
      </c>
      <c r="AO231" s="5">
        <v>2.21</v>
      </c>
      <c r="AP231" s="1">
        <v>0.47960000000000003</v>
      </c>
      <c r="AQ231" s="2">
        <v>44634</v>
      </c>
      <c r="AR231" s="2">
        <v>44608</v>
      </c>
      <c r="AS231" s="6">
        <v>8.4027777777777771E-2</v>
      </c>
      <c r="AT231" s="2">
        <v>38153</v>
      </c>
      <c r="AW231" s="2">
        <v>44560</v>
      </c>
      <c r="AX231" s="2">
        <v>44560</v>
      </c>
      <c r="AZ231" s="1">
        <v>0.16470000000000001</v>
      </c>
      <c r="BA231" s="1">
        <v>0.2283</v>
      </c>
      <c r="BC231" s="1">
        <v>0.13100000000000001</v>
      </c>
      <c r="BD231" s="1">
        <v>0.59370000000000001</v>
      </c>
      <c r="BF231" s="5" t="s">
        <v>2353</v>
      </c>
      <c r="BG231" s="5">
        <v>43.4</v>
      </c>
      <c r="BH231" s="1">
        <v>6.4000000000000001E-2</v>
      </c>
      <c r="BI231" s="5" t="s">
        <v>2041</v>
      </c>
      <c r="BJ231" s="5" t="s">
        <v>2265</v>
      </c>
      <c r="BK231" s="5" t="s">
        <v>2248</v>
      </c>
      <c r="BL231" s="5">
        <v>7.11</v>
      </c>
      <c r="BM231" s="1">
        <v>0.152</v>
      </c>
      <c r="BO231" s="5" t="s">
        <v>3909</v>
      </c>
      <c r="BP231" s="5">
        <v>1.6</v>
      </c>
      <c r="BQ231" s="5" t="s">
        <v>3910</v>
      </c>
      <c r="BR231" s="5">
        <v>194.98</v>
      </c>
      <c r="BS231" s="5">
        <v>0.9</v>
      </c>
      <c r="BT231" s="5">
        <v>13.38</v>
      </c>
      <c r="BV231" s="5" t="s">
        <v>3911</v>
      </c>
      <c r="BW231" s="5" t="s">
        <v>1443</v>
      </c>
    </row>
    <row r="232" spans="1:75" x14ac:dyDescent="0.25">
      <c r="A232" t="s">
        <v>228</v>
      </c>
      <c r="B232" t="s">
        <v>723</v>
      </c>
      <c r="D232" s="5" t="s">
        <v>3912</v>
      </c>
      <c r="E232" s="5" t="str">
        <f t="shared" si="3"/>
        <v>58.37000000000</v>
      </c>
      <c r="F232" s="5" t="s">
        <v>3913</v>
      </c>
      <c r="G232" s="5">
        <v>20.32</v>
      </c>
      <c r="H232" s="5">
        <v>19.079999999999998</v>
      </c>
      <c r="I232" s="5">
        <v>1.42</v>
      </c>
      <c r="J232" s="5">
        <v>0.72</v>
      </c>
      <c r="K232" s="5">
        <v>3.63</v>
      </c>
      <c r="L232" s="5">
        <v>0.82</v>
      </c>
      <c r="M232" s="5" t="s">
        <v>1010</v>
      </c>
      <c r="P232" s="5">
        <v>0.94</v>
      </c>
      <c r="Q232" s="1">
        <v>1.6199999999999999E-2</v>
      </c>
      <c r="R232" s="1">
        <v>2.01E-2</v>
      </c>
      <c r="S232" s="5">
        <v>475.44</v>
      </c>
      <c r="T232">
        <v>351.2</v>
      </c>
      <c r="U232">
        <v>437.59</v>
      </c>
      <c r="V232" s="5">
        <v>429.76</v>
      </c>
      <c r="X232" s="5" t="s">
        <v>3914</v>
      </c>
      <c r="Y232" s="5" t="s">
        <v>2962</v>
      </c>
      <c r="Z232" s="5" t="s">
        <v>3915</v>
      </c>
      <c r="AA232" s="5" t="s">
        <v>1010</v>
      </c>
      <c r="AB232" s="5" t="s">
        <v>3916</v>
      </c>
      <c r="AC232" s="1">
        <v>1.9E-3</v>
      </c>
      <c r="AD232" s="1">
        <v>0.97089999999999999</v>
      </c>
      <c r="AE232" s="5" t="s">
        <v>1423</v>
      </c>
      <c r="AF232" s="5">
        <v>1.59</v>
      </c>
      <c r="AG232" s="1">
        <v>1.18E-2</v>
      </c>
      <c r="AH232" s="1">
        <v>1.18E-2</v>
      </c>
      <c r="AI232" s="5" t="s">
        <v>2429</v>
      </c>
      <c r="AK232" s="5">
        <v>2.89</v>
      </c>
      <c r="AL232" s="1">
        <v>6.1999999999999998E-3</v>
      </c>
      <c r="AM232" s="5">
        <v>2.8</v>
      </c>
      <c r="AN232" s="1">
        <v>6.1000000000000004E-3</v>
      </c>
      <c r="AO232" s="5">
        <v>0.63</v>
      </c>
      <c r="AP232" s="1">
        <v>0.1235</v>
      </c>
      <c r="AQ232" s="2">
        <v>44679</v>
      </c>
      <c r="AR232" s="2">
        <v>44649</v>
      </c>
      <c r="AS232" s="6">
        <v>0.12638888888888888</v>
      </c>
      <c r="AT232" s="2">
        <v>33450</v>
      </c>
      <c r="AW232" s="2">
        <v>44560</v>
      </c>
      <c r="AX232" s="2">
        <v>44560</v>
      </c>
      <c r="AZ232" s="1">
        <v>3.4799999999999998E-2</v>
      </c>
      <c r="BA232" s="1">
        <v>5.0799999999999998E-2</v>
      </c>
      <c r="BC232" s="1">
        <v>6.7400000000000002E-2</v>
      </c>
      <c r="BD232" s="1">
        <v>0.19670000000000001</v>
      </c>
      <c r="BF232" s="5" t="s">
        <v>3917</v>
      </c>
      <c r="BG232" s="5">
        <v>654.24</v>
      </c>
      <c r="BH232" s="1">
        <v>0.105</v>
      </c>
      <c r="BI232" s="5" t="s">
        <v>3229</v>
      </c>
      <c r="BJ232" s="5" t="s">
        <v>3918</v>
      </c>
      <c r="BK232" s="5" t="s">
        <v>3919</v>
      </c>
      <c r="BL232" s="5">
        <v>22.67</v>
      </c>
      <c r="BM232" s="1" t="s">
        <v>1010</v>
      </c>
      <c r="BO232" s="5" t="s">
        <v>3920</v>
      </c>
      <c r="BP232" s="5">
        <v>130.97999999999999</v>
      </c>
      <c r="BQ232" s="5" t="s">
        <v>3921</v>
      </c>
      <c r="BR232" s="5">
        <v>84.15</v>
      </c>
      <c r="BS232" s="5">
        <v>1.62</v>
      </c>
      <c r="BT232" s="5">
        <v>124.84</v>
      </c>
      <c r="BV232" s="5" t="s">
        <v>1388</v>
      </c>
      <c r="BW232" s="5" t="s">
        <v>3922</v>
      </c>
    </row>
    <row r="233" spans="1:75" x14ac:dyDescent="0.25">
      <c r="A233" t="s">
        <v>229</v>
      </c>
      <c r="B233" t="s">
        <v>724</v>
      </c>
      <c r="D233" s="5" t="s">
        <v>3923</v>
      </c>
      <c r="E233" s="5" t="str">
        <f t="shared" si="3"/>
        <v>14.82000000000</v>
      </c>
      <c r="F233" s="5" t="s">
        <v>3924</v>
      </c>
      <c r="G233" s="5">
        <v>60.14</v>
      </c>
      <c r="H233" s="5">
        <v>25.38</v>
      </c>
      <c r="I233" s="5">
        <v>0.8</v>
      </c>
      <c r="J233" s="5">
        <v>3.1</v>
      </c>
      <c r="K233" s="5">
        <v>4.29</v>
      </c>
      <c r="L233" s="5">
        <v>3.72</v>
      </c>
      <c r="M233" s="5">
        <v>21.69</v>
      </c>
      <c r="P233" s="5">
        <v>1.44</v>
      </c>
      <c r="Q233" s="1">
        <v>0.11609999999999999</v>
      </c>
      <c r="R233" s="1">
        <v>2.01E-2</v>
      </c>
      <c r="S233" s="5">
        <v>37.659999999999997</v>
      </c>
      <c r="T233">
        <v>27.41</v>
      </c>
      <c r="U233">
        <v>35.06</v>
      </c>
      <c r="V233" s="5">
        <v>32.53</v>
      </c>
      <c r="X233" s="5" t="s">
        <v>1102</v>
      </c>
      <c r="Y233" s="5" t="s">
        <v>1796</v>
      </c>
      <c r="Z233" s="5" t="s">
        <v>3925</v>
      </c>
      <c r="AA233" s="5" t="s">
        <v>1010</v>
      </c>
      <c r="AB233" s="5" t="s">
        <v>3926</v>
      </c>
      <c r="AC233" s="1">
        <v>6.4000000000000003E-3</v>
      </c>
      <c r="AD233" s="1">
        <v>0.94179999999999997</v>
      </c>
      <c r="AE233" s="5" t="s">
        <v>2996</v>
      </c>
      <c r="AF233" s="5">
        <v>1.3</v>
      </c>
      <c r="AG233" s="1">
        <v>1.0200000000000001E-2</v>
      </c>
      <c r="AH233" s="1">
        <v>1.01E-2</v>
      </c>
      <c r="AI233" s="5" t="s">
        <v>3927</v>
      </c>
      <c r="AK233" s="5">
        <v>0.08</v>
      </c>
      <c r="AL233" s="1">
        <v>2.2000000000000001E-3</v>
      </c>
      <c r="AM233" s="5">
        <v>0.04</v>
      </c>
      <c r="AN233" s="1">
        <v>1.1000000000000001E-3</v>
      </c>
      <c r="AO233" s="5" t="s">
        <v>1010</v>
      </c>
      <c r="AP233" s="1">
        <v>6.7799999999999999E-2</v>
      </c>
      <c r="AQ233" s="2">
        <v>44616</v>
      </c>
      <c r="AR233" s="2">
        <v>44594</v>
      </c>
      <c r="AS233" t="s">
        <v>1010</v>
      </c>
      <c r="AT233" t="s">
        <v>1010</v>
      </c>
      <c r="AW233" s="2">
        <v>44560</v>
      </c>
      <c r="AX233" s="2">
        <v>44560</v>
      </c>
      <c r="AZ233" s="1">
        <v>5.1900000000000002E-2</v>
      </c>
      <c r="BA233" s="1">
        <v>0.1724</v>
      </c>
      <c r="BC233" s="1">
        <v>4.9500000000000002E-2</v>
      </c>
      <c r="BD233" s="1">
        <v>7.2800000000000004E-2</v>
      </c>
      <c r="BF233" s="5" t="s">
        <v>3556</v>
      </c>
      <c r="BG233" s="5">
        <v>11.56</v>
      </c>
      <c r="BH233" s="1">
        <v>3.7999999999999999E-2</v>
      </c>
      <c r="BI233" s="5" t="s">
        <v>1415</v>
      </c>
      <c r="BJ233" s="5" t="s">
        <v>1044</v>
      </c>
      <c r="BK233" s="5" t="s">
        <v>3928</v>
      </c>
      <c r="BL233" s="5">
        <v>0.59</v>
      </c>
      <c r="BM233" s="1">
        <v>-0.27400000000000002</v>
      </c>
      <c r="BO233" s="5" t="s">
        <v>3929</v>
      </c>
      <c r="BP233" s="5">
        <v>1.72</v>
      </c>
      <c r="BQ233" s="5" t="s">
        <v>2273</v>
      </c>
      <c r="BR233" s="5">
        <v>123.89</v>
      </c>
      <c r="BS233" s="5">
        <v>2.1800000000000002</v>
      </c>
      <c r="BT233" s="5">
        <v>8.19</v>
      </c>
      <c r="BV233" s="5" t="s">
        <v>3930</v>
      </c>
      <c r="BW233" s="5" t="s">
        <v>3931</v>
      </c>
    </row>
    <row r="234" spans="1:75" x14ac:dyDescent="0.25">
      <c r="A234" t="s">
        <v>230</v>
      </c>
      <c r="B234" t="s">
        <v>230</v>
      </c>
      <c r="D234" s="5" t="s">
        <v>3932</v>
      </c>
      <c r="E234" s="5" t="str">
        <f t="shared" si="3"/>
        <v>116.15000000000</v>
      </c>
      <c r="F234" s="5" t="s">
        <v>3933</v>
      </c>
      <c r="G234" s="5">
        <v>24.79</v>
      </c>
      <c r="H234" s="5">
        <v>12.67</v>
      </c>
      <c r="I234" s="5">
        <v>1.23</v>
      </c>
      <c r="J234" s="5">
        <v>2.04</v>
      </c>
      <c r="K234" s="5">
        <v>6.14</v>
      </c>
      <c r="L234" s="5">
        <v>3.05</v>
      </c>
      <c r="M234" s="5">
        <v>13.97</v>
      </c>
      <c r="P234" s="5">
        <v>1.1000000000000001</v>
      </c>
      <c r="Q234" s="1">
        <v>2.7099999999999999E-2</v>
      </c>
      <c r="R234" s="1">
        <v>2.01E-2</v>
      </c>
      <c r="S234" s="5">
        <v>146.12</v>
      </c>
      <c r="T234">
        <v>114.56</v>
      </c>
      <c r="U234">
        <v>128</v>
      </c>
      <c r="V234" s="5">
        <v>129.69999999999999</v>
      </c>
      <c r="X234" s="5" t="s">
        <v>3934</v>
      </c>
      <c r="Y234" s="5" t="s">
        <v>3935</v>
      </c>
      <c r="Z234" s="5" t="s">
        <v>3936</v>
      </c>
      <c r="AA234" s="5" t="s">
        <v>1010</v>
      </c>
      <c r="AB234" s="5" t="s">
        <v>3937</v>
      </c>
      <c r="AC234" s="1">
        <v>8.0000000000000004E-4</v>
      </c>
      <c r="AD234" s="1">
        <v>0.5706</v>
      </c>
      <c r="AE234" s="5" t="s">
        <v>3938</v>
      </c>
      <c r="AF234" s="5">
        <v>5.03</v>
      </c>
      <c r="AG234" s="1">
        <v>2.41E-2</v>
      </c>
      <c r="AH234" s="1">
        <v>2.41E-2</v>
      </c>
      <c r="AI234" s="5" t="s">
        <v>3939</v>
      </c>
      <c r="AK234" s="5">
        <v>6.56</v>
      </c>
      <c r="AL234" s="1">
        <v>4.7399999999999998E-2</v>
      </c>
      <c r="AM234" s="5">
        <v>6.56</v>
      </c>
      <c r="AN234" s="1">
        <v>4.6899999999999997E-2</v>
      </c>
      <c r="AO234" s="5">
        <v>4.66</v>
      </c>
      <c r="AP234" s="1">
        <v>1.3443000000000001</v>
      </c>
      <c r="AQ234" s="2">
        <v>44629</v>
      </c>
      <c r="AR234" s="2">
        <v>44601</v>
      </c>
      <c r="AS234" t="s">
        <v>3940</v>
      </c>
      <c r="AT234" s="2">
        <v>44503</v>
      </c>
      <c r="AW234" s="2">
        <v>44560</v>
      </c>
      <c r="AX234" s="2">
        <v>44560</v>
      </c>
      <c r="AZ234" s="1">
        <v>0.10009999999999999</v>
      </c>
      <c r="BA234" s="1">
        <v>0.10059999999999999</v>
      </c>
      <c r="BC234" s="1">
        <v>2.5100000000000001E-2</v>
      </c>
      <c r="BD234" s="1">
        <v>0.23730000000000001</v>
      </c>
      <c r="BF234" s="5" t="s">
        <v>3941</v>
      </c>
      <c r="BG234" s="5">
        <v>64.010000000000005</v>
      </c>
      <c r="BH234" s="1">
        <v>0.69199999999999995</v>
      </c>
      <c r="BI234" s="5" t="s">
        <v>3942</v>
      </c>
      <c r="BJ234" s="5" t="s">
        <v>1666</v>
      </c>
      <c r="BK234" s="5" t="s">
        <v>3943</v>
      </c>
      <c r="BL234" s="5">
        <v>6.35</v>
      </c>
      <c r="BM234" s="1">
        <v>0.72099999999999997</v>
      </c>
      <c r="BO234" s="5" t="s">
        <v>3944</v>
      </c>
      <c r="BP234" s="5">
        <v>8.06</v>
      </c>
      <c r="BQ234" s="5" t="s">
        <v>3945</v>
      </c>
      <c r="BR234" s="5">
        <v>290.27</v>
      </c>
      <c r="BS234" s="5">
        <v>0.88</v>
      </c>
      <c r="BT234" s="5">
        <v>21.05</v>
      </c>
      <c r="BV234" s="5" t="s">
        <v>3946</v>
      </c>
      <c r="BW234" s="5" t="s">
        <v>3947</v>
      </c>
    </row>
    <row r="235" spans="1:75" x14ac:dyDescent="0.25">
      <c r="A235" t="s">
        <v>231</v>
      </c>
      <c r="B235" t="s">
        <v>725</v>
      </c>
      <c r="D235" s="5" t="s">
        <v>3948</v>
      </c>
      <c r="E235" s="5" t="str">
        <f t="shared" si="3"/>
        <v>69.79000000000</v>
      </c>
      <c r="F235" s="5" t="s">
        <v>3949</v>
      </c>
      <c r="G235" s="5">
        <v>17.34</v>
      </c>
      <c r="H235" s="5">
        <v>21.93</v>
      </c>
      <c r="I235" s="5" t="s">
        <v>1010</v>
      </c>
      <c r="J235" s="5">
        <v>7.67</v>
      </c>
      <c r="K235" s="5">
        <v>3.07</v>
      </c>
      <c r="L235" s="5">
        <v>9.09</v>
      </c>
      <c r="M235" s="5">
        <v>11.69</v>
      </c>
      <c r="P235" s="5">
        <v>0.84</v>
      </c>
      <c r="Q235" s="1">
        <v>-4.5999999999999999E-3</v>
      </c>
      <c r="R235" s="1">
        <v>2.01E-2</v>
      </c>
      <c r="S235" s="5">
        <v>139.79</v>
      </c>
      <c r="T235">
        <v>109.04</v>
      </c>
      <c r="U235">
        <v>128.96</v>
      </c>
      <c r="V235" s="5">
        <v>126.93</v>
      </c>
      <c r="X235" s="5" t="s">
        <v>797</v>
      </c>
      <c r="Y235" s="5" t="s">
        <v>1277</v>
      </c>
      <c r="Z235" s="5" t="s">
        <v>3950</v>
      </c>
      <c r="AA235" s="5" t="s">
        <v>1010</v>
      </c>
      <c r="AB235" s="5" t="s">
        <v>3951</v>
      </c>
      <c r="AC235" s="1">
        <v>1.2999999999999999E-2</v>
      </c>
      <c r="AD235" s="1">
        <v>0.90529999999999999</v>
      </c>
      <c r="AE235" s="5" t="s">
        <v>2104</v>
      </c>
      <c r="AF235" s="5">
        <v>1.22</v>
      </c>
      <c r="AG235" s="1">
        <v>6.4000000000000003E-3</v>
      </c>
      <c r="AH235" s="1">
        <v>6.3E-3</v>
      </c>
      <c r="AI235" s="5" t="s">
        <v>3197</v>
      </c>
      <c r="AK235" s="5">
        <v>1.52</v>
      </c>
      <c r="AL235" s="1">
        <v>1.23E-2</v>
      </c>
      <c r="AM235" s="5">
        <v>1.32</v>
      </c>
      <c r="AN235" s="1">
        <v>1.09E-2</v>
      </c>
      <c r="AO235" s="5">
        <v>1.1399999999999999</v>
      </c>
      <c r="AP235" s="1">
        <v>0.18379999999999999</v>
      </c>
      <c r="AQ235" s="2">
        <v>44650</v>
      </c>
      <c r="AR235" s="2">
        <v>44725</v>
      </c>
      <c r="AS235" s="6">
        <v>0.20902777777777778</v>
      </c>
      <c r="AT235" s="2">
        <v>42677</v>
      </c>
      <c r="AW235" s="2">
        <v>44560</v>
      </c>
      <c r="AX235" s="2">
        <v>44560</v>
      </c>
      <c r="AZ235" s="1">
        <v>0.56789999999999996</v>
      </c>
      <c r="BA235" s="1">
        <v>0.4965</v>
      </c>
      <c r="BC235" s="1">
        <v>1.3899999999999999E-2</v>
      </c>
      <c r="BD235" s="1">
        <v>0.192</v>
      </c>
      <c r="BF235" s="5" t="s">
        <v>3952</v>
      </c>
      <c r="BG235" s="5">
        <v>12.72</v>
      </c>
      <c r="BH235" s="1">
        <v>0.10100000000000001</v>
      </c>
      <c r="BI235" s="5" t="s">
        <v>3952</v>
      </c>
      <c r="BJ235" s="5" t="s">
        <v>3953</v>
      </c>
      <c r="BK235" s="5" t="s">
        <v>1530</v>
      </c>
      <c r="BL235" s="5">
        <v>7.18</v>
      </c>
      <c r="BM235" s="1">
        <v>1.903</v>
      </c>
      <c r="BO235" s="5" t="s">
        <v>3954</v>
      </c>
      <c r="BP235" s="5">
        <v>1.08</v>
      </c>
      <c r="BQ235" s="5" t="s">
        <v>3955</v>
      </c>
      <c r="BR235" s="5">
        <v>62.61</v>
      </c>
      <c r="BS235" s="5">
        <v>1.01</v>
      </c>
      <c r="BT235" s="5">
        <v>40.479999999999997</v>
      </c>
      <c r="BV235" s="5" t="s">
        <v>1283</v>
      </c>
      <c r="BW235" s="5" t="s">
        <v>1174</v>
      </c>
    </row>
    <row r="236" spans="1:75" x14ac:dyDescent="0.25">
      <c r="A236" t="s">
        <v>232</v>
      </c>
      <c r="B236" t="s">
        <v>726</v>
      </c>
      <c r="D236" s="5" t="s">
        <v>3956</v>
      </c>
      <c r="E236" s="5" t="str">
        <f t="shared" si="3"/>
        <v>41.84000000000</v>
      </c>
      <c r="F236" s="5" t="s">
        <v>3957</v>
      </c>
      <c r="G236" s="5">
        <v>57.77</v>
      </c>
      <c r="H236" s="5">
        <v>53.48</v>
      </c>
      <c r="I236" s="5">
        <v>6.09</v>
      </c>
      <c r="J236" s="5">
        <v>13.38</v>
      </c>
      <c r="K236" s="5">
        <v>60.64</v>
      </c>
      <c r="L236" s="5">
        <v>13.29</v>
      </c>
      <c r="M236" s="5">
        <v>41.2</v>
      </c>
      <c r="P236" s="5">
        <v>1</v>
      </c>
      <c r="Q236" s="1">
        <v>-0.1191</v>
      </c>
      <c r="R236" s="1">
        <v>2.01E-2</v>
      </c>
      <c r="S236" s="5">
        <v>706.95</v>
      </c>
      <c r="T236">
        <v>460.36</v>
      </c>
      <c r="U236">
        <v>521.98</v>
      </c>
      <c r="V236" s="5">
        <v>602.37</v>
      </c>
      <c r="X236" s="5" t="s">
        <v>3958</v>
      </c>
      <c r="Y236" s="5" t="s">
        <v>3959</v>
      </c>
      <c r="Z236" s="5" t="s">
        <v>3960</v>
      </c>
      <c r="AA236" s="5" t="s">
        <v>1010</v>
      </c>
      <c r="AB236" s="5" t="s">
        <v>3961</v>
      </c>
      <c r="AC236" s="1">
        <v>9.2999999999999992E-3</v>
      </c>
      <c r="AD236" s="1">
        <v>0.88560000000000005</v>
      </c>
      <c r="AE236" s="5" t="s">
        <v>1391</v>
      </c>
      <c r="AF236" s="5">
        <v>2.0099999999999998</v>
      </c>
      <c r="AG236" s="1">
        <v>1.3599999999999999E-2</v>
      </c>
      <c r="AH236" s="1">
        <v>1.21E-2</v>
      </c>
      <c r="AI236" s="5" t="s">
        <v>3962</v>
      </c>
      <c r="AK236" s="5" t="s">
        <v>1010</v>
      </c>
      <c r="AL236" s="1" t="s">
        <v>1010</v>
      </c>
      <c r="AM236" s="5">
        <v>0</v>
      </c>
      <c r="AN236" s="1">
        <v>0</v>
      </c>
      <c r="AO236" s="5" t="s">
        <v>1010</v>
      </c>
      <c r="AP236" s="1">
        <v>0</v>
      </c>
      <c r="AQ236" t="s">
        <v>1010</v>
      </c>
      <c r="AR236" t="s">
        <v>1010</v>
      </c>
      <c r="AS236" s="6">
        <v>8.4027777777777771E-2</v>
      </c>
      <c r="AT236" s="2">
        <v>42170</v>
      </c>
      <c r="AW236" s="2">
        <v>44560</v>
      </c>
      <c r="AX236" s="2">
        <v>44560</v>
      </c>
      <c r="AZ236" s="1">
        <v>0.23169999999999999</v>
      </c>
      <c r="BA236" s="1">
        <v>0.28989999999999999</v>
      </c>
      <c r="BC236" s="1">
        <v>0.2462</v>
      </c>
      <c r="BD236" s="1">
        <v>1.1262000000000001</v>
      </c>
      <c r="BF236" s="5" t="s">
        <v>2187</v>
      </c>
      <c r="BG236" s="5">
        <v>37.74</v>
      </c>
      <c r="BH236" s="1">
        <v>0.111</v>
      </c>
      <c r="BI236" s="5" t="s">
        <v>3963</v>
      </c>
      <c r="BJ236" s="5" t="s">
        <v>2281</v>
      </c>
      <c r="BK236" s="5" t="s">
        <v>3964</v>
      </c>
      <c r="BL236" s="5">
        <v>8.6</v>
      </c>
      <c r="BM236" s="1">
        <v>-6.9000000000000006E-2</v>
      </c>
      <c r="BO236" s="5" t="s">
        <v>3965</v>
      </c>
      <c r="BP236" s="5">
        <v>1.72</v>
      </c>
      <c r="BQ236" s="5" t="s">
        <v>1459</v>
      </c>
      <c r="BR236" s="5">
        <v>149.43</v>
      </c>
      <c r="BS236" s="5">
        <v>1.25</v>
      </c>
      <c r="BT236" s="5">
        <v>8.16</v>
      </c>
      <c r="BV236" s="5" t="s">
        <v>3966</v>
      </c>
      <c r="BW236" s="5" t="s">
        <v>3967</v>
      </c>
    </row>
    <row r="237" spans="1:75" x14ac:dyDescent="0.25">
      <c r="A237" t="s">
        <v>233</v>
      </c>
      <c r="B237" t="s">
        <v>727</v>
      </c>
      <c r="D237" s="5" t="s">
        <v>3968</v>
      </c>
      <c r="E237" s="5" t="str">
        <f t="shared" si="3"/>
        <v>14.50000000000</v>
      </c>
      <c r="F237" s="5" t="s">
        <v>3969</v>
      </c>
      <c r="G237" s="5">
        <v>32.409999999999997</v>
      </c>
      <c r="H237" s="5">
        <v>25.51</v>
      </c>
      <c r="I237" s="5">
        <v>1.89</v>
      </c>
      <c r="J237" s="5">
        <v>5.27</v>
      </c>
      <c r="K237" s="5">
        <v>5.17</v>
      </c>
      <c r="L237" s="5">
        <v>5.41</v>
      </c>
      <c r="M237" s="5">
        <v>20.65</v>
      </c>
      <c r="P237" s="5">
        <v>1.1100000000000001</v>
      </c>
      <c r="Q237" s="1">
        <v>-0.1295</v>
      </c>
      <c r="R237" s="1">
        <v>2.01E-2</v>
      </c>
      <c r="S237" s="5">
        <v>240.33</v>
      </c>
      <c r="T237">
        <v>181.66</v>
      </c>
      <c r="U237">
        <v>192.89</v>
      </c>
      <c r="V237" s="5">
        <v>215.77</v>
      </c>
      <c r="X237" s="5" t="s">
        <v>3970</v>
      </c>
      <c r="Y237" s="5" t="s">
        <v>3971</v>
      </c>
      <c r="Z237" s="5" t="s">
        <v>3972</v>
      </c>
      <c r="AA237" s="5" t="s">
        <v>1010</v>
      </c>
      <c r="AB237" s="5" t="s">
        <v>3973</v>
      </c>
      <c r="AC237" s="1">
        <v>2.5000000000000001E-3</v>
      </c>
      <c r="AD237" s="1">
        <v>1.0284</v>
      </c>
      <c r="AE237" s="5" t="s">
        <v>3974</v>
      </c>
      <c r="AF237" s="5">
        <v>1.82</v>
      </c>
      <c r="AG237" s="1">
        <v>1.2699999999999999E-2</v>
      </c>
      <c r="AH237" s="1">
        <v>1.12E-2</v>
      </c>
      <c r="AI237" s="5" t="s">
        <v>3975</v>
      </c>
      <c r="AK237" s="5">
        <v>2.16</v>
      </c>
      <c r="AL237" s="1">
        <v>1.0999999999999999E-2</v>
      </c>
      <c r="AM237" s="5">
        <v>2.16</v>
      </c>
      <c r="AN237" s="1">
        <v>1.0999999999999999E-2</v>
      </c>
      <c r="AO237" s="5">
        <v>1.1200000000000001</v>
      </c>
      <c r="AP237" s="1">
        <v>0.36049999999999999</v>
      </c>
      <c r="AQ237" s="2">
        <v>44588</v>
      </c>
      <c r="AR237" s="2">
        <v>44573</v>
      </c>
      <c r="AS237" s="6">
        <v>0.12638888888888888</v>
      </c>
      <c r="AT237" s="2">
        <v>39223</v>
      </c>
      <c r="AW237" s="2">
        <v>44560</v>
      </c>
      <c r="AX237" s="2">
        <v>44560</v>
      </c>
      <c r="AZ237" s="1">
        <v>0.16250000000000001</v>
      </c>
      <c r="BA237" s="1">
        <v>0.2399</v>
      </c>
      <c r="BC237" s="1">
        <v>8.8800000000000004E-2</v>
      </c>
      <c r="BD237" s="1">
        <v>0.16819999999999999</v>
      </c>
      <c r="BF237" s="5" t="s">
        <v>1581</v>
      </c>
      <c r="BG237" s="5">
        <v>36.380000000000003</v>
      </c>
      <c r="BH237" s="1">
        <v>0.16300000000000001</v>
      </c>
      <c r="BI237" s="5" t="s">
        <v>1729</v>
      </c>
      <c r="BJ237" s="5" t="s">
        <v>3976</v>
      </c>
      <c r="BK237" s="5" t="s">
        <v>3977</v>
      </c>
      <c r="BL237" s="5">
        <v>5.88</v>
      </c>
      <c r="BM237" s="1">
        <v>0.17499999999999999</v>
      </c>
      <c r="BO237" s="5" t="s">
        <v>3978</v>
      </c>
      <c r="BP237" s="5">
        <v>11.83</v>
      </c>
      <c r="BQ237" s="5" t="s">
        <v>1299</v>
      </c>
      <c r="BR237" s="5">
        <v>46.42</v>
      </c>
      <c r="BS237" s="5">
        <v>3.5</v>
      </c>
      <c r="BT237" s="5">
        <v>36.79</v>
      </c>
      <c r="BV237" s="5" t="s">
        <v>3979</v>
      </c>
      <c r="BW237" s="5" t="s">
        <v>3980</v>
      </c>
    </row>
    <row r="238" spans="1:75" x14ac:dyDescent="0.25">
      <c r="A238" t="s">
        <v>234</v>
      </c>
      <c r="B238" t="s">
        <v>728</v>
      </c>
      <c r="D238" s="5" t="s">
        <v>3981</v>
      </c>
      <c r="E238" s="5" t="str">
        <f t="shared" si="3"/>
        <v>31.95000000000</v>
      </c>
      <c r="F238" s="5" t="s">
        <v>3982</v>
      </c>
      <c r="G238" s="5">
        <v>114.03</v>
      </c>
      <c r="H238" s="5">
        <v>22.32</v>
      </c>
      <c r="I238" s="5">
        <v>4.49</v>
      </c>
      <c r="J238" s="5">
        <v>2.61</v>
      </c>
      <c r="K238" s="5">
        <v>1.52</v>
      </c>
      <c r="L238" s="5">
        <v>3.73</v>
      </c>
      <c r="M238" s="5">
        <v>24.14</v>
      </c>
      <c r="P238" s="5">
        <v>1.05</v>
      </c>
      <c r="Q238" s="1">
        <v>-0.13619999999999999</v>
      </c>
      <c r="R238" s="1">
        <v>2.01E-2</v>
      </c>
      <c r="S238" s="5">
        <v>157.08000000000001</v>
      </c>
      <c r="T238">
        <v>113.4</v>
      </c>
      <c r="U238">
        <v>128.22</v>
      </c>
      <c r="V238" s="5">
        <v>140.65</v>
      </c>
      <c r="X238" s="5" t="s">
        <v>3832</v>
      </c>
      <c r="Y238" s="5" t="s">
        <v>3151</v>
      </c>
      <c r="Z238" s="5" t="s">
        <v>3983</v>
      </c>
      <c r="AA238" s="5" t="s">
        <v>1010</v>
      </c>
      <c r="AB238" s="5" t="s">
        <v>3984</v>
      </c>
      <c r="AC238" s="1">
        <v>8.9999999999999998E-4</v>
      </c>
      <c r="AD238" s="1">
        <v>0.95089999999999997</v>
      </c>
      <c r="AE238" s="5" t="s">
        <v>2433</v>
      </c>
      <c r="AF238" s="5">
        <v>1.98</v>
      </c>
      <c r="AG238" s="1">
        <v>1.5100000000000001E-2</v>
      </c>
      <c r="AH238" s="1">
        <v>1.32E-2</v>
      </c>
      <c r="AI238" s="5" t="s">
        <v>1592</v>
      </c>
      <c r="AK238" s="5">
        <v>3.16</v>
      </c>
      <c r="AL238" s="1">
        <v>2.52E-2</v>
      </c>
      <c r="AM238" s="5">
        <v>3.12</v>
      </c>
      <c r="AN238" s="1">
        <v>2.5000000000000001E-2</v>
      </c>
      <c r="AO238" s="5">
        <v>2.1800000000000002</v>
      </c>
      <c r="AP238" s="1">
        <v>2.8363999999999998</v>
      </c>
      <c r="AQ238" s="2">
        <v>44656</v>
      </c>
      <c r="AR238" s="2">
        <v>44643</v>
      </c>
      <c r="AS238" s="6">
        <v>0.12569444444444444</v>
      </c>
      <c r="AT238" s="2">
        <v>34353</v>
      </c>
      <c r="AW238" s="2">
        <v>44560</v>
      </c>
      <c r="AX238" s="2">
        <v>44560</v>
      </c>
      <c r="AZ238" s="1">
        <v>2.3199999999999998E-2</v>
      </c>
      <c r="BA238" s="1">
        <v>0.10920000000000001</v>
      </c>
      <c r="BC238" s="1">
        <v>2.9899999999999999E-2</v>
      </c>
      <c r="BD238" s="1">
        <v>2.0199999999999999E-2</v>
      </c>
      <c r="BF238" s="5" t="s">
        <v>3985</v>
      </c>
      <c r="BG238" s="5">
        <v>47.97</v>
      </c>
      <c r="BH238" s="1">
        <v>1.387</v>
      </c>
      <c r="BI238" s="5" t="s">
        <v>3986</v>
      </c>
      <c r="BJ238" s="5" t="s">
        <v>2263</v>
      </c>
      <c r="BK238" s="5" t="s">
        <v>3987</v>
      </c>
      <c r="BL238" s="5">
        <v>1.1000000000000001</v>
      </c>
      <c r="BM238" s="1">
        <v>0.34300000000000003</v>
      </c>
      <c r="BO238" s="5" t="s">
        <v>3988</v>
      </c>
      <c r="BP238" s="5">
        <v>2.79</v>
      </c>
      <c r="BQ238" s="5" t="s">
        <v>3989</v>
      </c>
      <c r="BR238" s="5">
        <v>57.48</v>
      </c>
      <c r="BS238" s="5">
        <v>1.92</v>
      </c>
      <c r="BT238" s="5">
        <v>82.81</v>
      </c>
      <c r="BV238" s="5" t="s">
        <v>1841</v>
      </c>
      <c r="BW238" s="5" t="s">
        <v>3990</v>
      </c>
    </row>
    <row r="239" spans="1:75" x14ac:dyDescent="0.25">
      <c r="A239" t="s">
        <v>235</v>
      </c>
      <c r="B239" t="s">
        <v>729</v>
      </c>
      <c r="D239" s="5" t="s">
        <v>3991</v>
      </c>
      <c r="E239" s="5" t="str">
        <f t="shared" si="3"/>
        <v>52.83000000000</v>
      </c>
      <c r="F239" s="5" t="s">
        <v>3992</v>
      </c>
      <c r="G239" s="5">
        <v>66.760000000000005</v>
      </c>
      <c r="H239" s="5">
        <v>81.3</v>
      </c>
      <c r="I239" s="5">
        <v>2.5</v>
      </c>
      <c r="J239" s="5">
        <v>11.23</v>
      </c>
      <c r="K239" s="5">
        <v>4.92</v>
      </c>
      <c r="L239" s="5">
        <v>11.94</v>
      </c>
      <c r="M239" s="5">
        <v>45.18</v>
      </c>
      <c r="P239" s="5">
        <v>0.93</v>
      </c>
      <c r="Q239" s="1">
        <v>-0.1908</v>
      </c>
      <c r="R239" s="1">
        <v>2.01E-2</v>
      </c>
      <c r="S239" s="5">
        <v>526</v>
      </c>
      <c r="T239">
        <v>302.79000000000002</v>
      </c>
      <c r="U239">
        <v>337.42</v>
      </c>
      <c r="V239" s="5">
        <v>398.68</v>
      </c>
      <c r="X239" s="5" t="s">
        <v>3993</v>
      </c>
      <c r="Y239" s="5" t="s">
        <v>3994</v>
      </c>
      <c r="Z239" s="5" t="s">
        <v>3995</v>
      </c>
      <c r="AA239" s="5" t="s">
        <v>1010</v>
      </c>
      <c r="AB239" s="5" t="s">
        <v>3996</v>
      </c>
      <c r="AC239" s="1">
        <v>3.5000000000000001E-3</v>
      </c>
      <c r="AD239" s="1">
        <v>0.88629999999999998</v>
      </c>
      <c r="AE239" s="5" t="s">
        <v>3997</v>
      </c>
      <c r="AF239" s="5">
        <v>2.09</v>
      </c>
      <c r="AG239" s="1">
        <v>1.2E-2</v>
      </c>
      <c r="AH239" s="1">
        <v>1.0500000000000001E-2</v>
      </c>
      <c r="AI239" s="5" t="s">
        <v>3998</v>
      </c>
      <c r="AK239" s="5" t="s">
        <v>1010</v>
      </c>
      <c r="AL239" s="1" t="s">
        <v>1010</v>
      </c>
      <c r="AM239" s="5">
        <v>0</v>
      </c>
      <c r="AN239" s="1">
        <v>0</v>
      </c>
      <c r="AO239" s="5" t="s">
        <v>1010</v>
      </c>
      <c r="AP239" s="1">
        <v>0</v>
      </c>
      <c r="AQ239" t="s">
        <v>1010</v>
      </c>
      <c r="AR239" t="s">
        <v>1010</v>
      </c>
      <c r="AS239" s="6">
        <v>8.4027777777777771E-2</v>
      </c>
      <c r="AT239" s="2">
        <v>39713</v>
      </c>
      <c r="AW239" s="2">
        <v>44562</v>
      </c>
      <c r="AX239" s="2">
        <v>44562</v>
      </c>
      <c r="AZ239" s="1">
        <v>0.16839999999999999</v>
      </c>
      <c r="BA239" s="1">
        <v>0.14410000000000001</v>
      </c>
      <c r="BC239" s="1">
        <v>3.5700000000000003E-2</v>
      </c>
      <c r="BD239" s="1">
        <v>9.8699999999999996E-2</v>
      </c>
      <c r="BF239" s="5" t="s">
        <v>1248</v>
      </c>
      <c r="BG239" s="5">
        <v>30.17</v>
      </c>
      <c r="BH239" s="1">
        <v>0.25800000000000001</v>
      </c>
      <c r="BI239" s="5" t="s">
        <v>2477</v>
      </c>
      <c r="BJ239" s="5" t="s">
        <v>3999</v>
      </c>
      <c r="BK239" s="5" t="s">
        <v>4000</v>
      </c>
      <c r="BL239" s="5">
        <v>5.04</v>
      </c>
      <c r="BM239" s="1">
        <v>-0.56399999999999995</v>
      </c>
      <c r="BO239" s="5" t="s">
        <v>1519</v>
      </c>
      <c r="BP239" s="5">
        <v>8.5299999999999994</v>
      </c>
      <c r="BQ239" s="5" t="s">
        <v>3020</v>
      </c>
      <c r="BR239" s="5">
        <v>23.65</v>
      </c>
      <c r="BS239" s="5">
        <v>2.48</v>
      </c>
      <c r="BT239" s="5">
        <v>68.41</v>
      </c>
      <c r="BV239" s="5" t="s">
        <v>3874</v>
      </c>
      <c r="BW239" s="5" t="s">
        <v>1768</v>
      </c>
    </row>
    <row r="240" spans="1:75" x14ac:dyDescent="0.25">
      <c r="A240" t="s">
        <v>236</v>
      </c>
      <c r="B240" t="s">
        <v>730</v>
      </c>
      <c r="D240" s="5" t="s">
        <v>4001</v>
      </c>
      <c r="E240" s="5" t="str">
        <f t="shared" si="3"/>
        <v>18.09000000000</v>
      </c>
      <c r="F240" s="5" t="s">
        <v>3380</v>
      </c>
      <c r="G240" s="5">
        <v>19.14</v>
      </c>
      <c r="H240" s="5">
        <v>22.37</v>
      </c>
      <c r="I240" s="5">
        <v>0.65</v>
      </c>
      <c r="J240" s="5">
        <v>6.08</v>
      </c>
      <c r="K240" s="5">
        <v>4.8</v>
      </c>
      <c r="L240" s="5">
        <v>5.29</v>
      </c>
      <c r="M240" s="5">
        <v>25.05</v>
      </c>
      <c r="P240" s="5">
        <v>0.72</v>
      </c>
      <c r="Q240" s="1">
        <v>-0.1019</v>
      </c>
      <c r="R240" s="1">
        <v>2.01E-2</v>
      </c>
      <c r="S240" s="5">
        <v>88.26</v>
      </c>
      <c r="T240">
        <v>61.91</v>
      </c>
      <c r="U240">
        <v>74.48</v>
      </c>
      <c r="V240" s="5">
        <v>72.42</v>
      </c>
      <c r="X240" s="5" t="s">
        <v>4002</v>
      </c>
      <c r="Y240" s="5" t="s">
        <v>4002</v>
      </c>
      <c r="Z240" s="5" t="s">
        <v>4003</v>
      </c>
      <c r="AA240" s="5" t="s">
        <v>1010</v>
      </c>
      <c r="AB240" s="5" t="s">
        <v>4004</v>
      </c>
      <c r="AC240" s="1">
        <v>1.55E-2</v>
      </c>
      <c r="AD240" s="1">
        <v>0.94979999999999998</v>
      </c>
      <c r="AE240" s="5" t="s">
        <v>4005</v>
      </c>
      <c r="AF240" s="5">
        <v>3.29</v>
      </c>
      <c r="AG240" s="1">
        <v>2.9600000000000001E-2</v>
      </c>
      <c r="AH240" s="1">
        <v>2.0799999999999999E-2</v>
      </c>
      <c r="AI240" s="5" t="s">
        <v>1225</v>
      </c>
      <c r="AK240" s="5" t="s">
        <v>1010</v>
      </c>
      <c r="AL240" s="1" t="s">
        <v>1010</v>
      </c>
      <c r="AM240" s="5">
        <v>0</v>
      </c>
      <c r="AN240" s="1">
        <v>0</v>
      </c>
      <c r="AO240" s="5" t="s">
        <v>1010</v>
      </c>
      <c r="AP240" s="1">
        <v>0</v>
      </c>
      <c r="AQ240" t="s">
        <v>1010</v>
      </c>
      <c r="AR240" t="s">
        <v>1010</v>
      </c>
      <c r="AS240" s="6">
        <v>8.4027777777777771E-2</v>
      </c>
      <c r="AT240" s="2">
        <v>36769</v>
      </c>
      <c r="AW240" s="2">
        <v>44560</v>
      </c>
      <c r="AX240" s="2">
        <v>44560</v>
      </c>
      <c r="AZ240" s="1">
        <v>0.31759999999999999</v>
      </c>
      <c r="BA240" s="1">
        <v>0.2006</v>
      </c>
      <c r="BC240" s="1">
        <v>8.8200000000000001E-2</v>
      </c>
      <c r="BD240" s="1">
        <v>0.29730000000000001</v>
      </c>
      <c r="BF240" s="5" t="s">
        <v>1308</v>
      </c>
      <c r="BG240" s="5">
        <v>13.55</v>
      </c>
      <c r="BH240" s="1">
        <v>9.2999999999999999E-2</v>
      </c>
      <c r="BI240" s="5" t="s">
        <v>1519</v>
      </c>
      <c r="BJ240" s="5" t="s">
        <v>4006</v>
      </c>
      <c r="BK240" s="5" t="s">
        <v>4007</v>
      </c>
      <c r="BL240" s="5">
        <v>4.2699999999999996</v>
      </c>
      <c r="BM240" s="1">
        <v>2.7629999999999999</v>
      </c>
      <c r="BO240" s="5" t="s">
        <v>2896</v>
      </c>
      <c r="BP240" s="5">
        <v>5.3</v>
      </c>
      <c r="BQ240" s="5" t="s">
        <v>4008</v>
      </c>
      <c r="BR240" s="5">
        <v>1.6</v>
      </c>
      <c r="BS240" s="5">
        <v>3.65</v>
      </c>
      <c r="BT240" s="5">
        <v>17.05</v>
      </c>
      <c r="BV240" s="5" t="s">
        <v>4009</v>
      </c>
      <c r="BW240" s="5" t="s">
        <v>4010</v>
      </c>
    </row>
    <row r="241" spans="1:75" x14ac:dyDescent="0.25">
      <c r="A241" t="s">
        <v>237</v>
      </c>
      <c r="B241" t="s">
        <v>731</v>
      </c>
      <c r="D241" s="5" t="s">
        <v>4011</v>
      </c>
      <c r="E241" s="5" t="str">
        <f t="shared" si="3"/>
        <v>186.73000000000</v>
      </c>
      <c r="F241" s="5" t="s">
        <v>4012</v>
      </c>
      <c r="G241" s="5">
        <v>9.4</v>
      </c>
      <c r="H241" s="5">
        <v>13.24</v>
      </c>
      <c r="I241" s="5">
        <v>2.65</v>
      </c>
      <c r="J241" s="5">
        <v>2.36</v>
      </c>
      <c r="K241" s="5">
        <v>1.96</v>
      </c>
      <c r="L241" s="5">
        <v>2.4900000000000002</v>
      </c>
      <c r="M241" s="5">
        <v>5.76</v>
      </c>
      <c r="P241" s="5">
        <v>0.55000000000000004</v>
      </c>
      <c r="Q241" s="1">
        <v>-0.19819999999999999</v>
      </c>
      <c r="R241" s="1">
        <v>2.01E-2</v>
      </c>
      <c r="S241" s="5">
        <v>60</v>
      </c>
      <c r="T241">
        <v>43.63</v>
      </c>
      <c r="U241">
        <v>47.76</v>
      </c>
      <c r="V241" s="5">
        <v>51.27</v>
      </c>
      <c r="X241" s="5" t="s">
        <v>3409</v>
      </c>
      <c r="Y241" s="5" t="s">
        <v>4013</v>
      </c>
      <c r="Z241" s="5" t="s">
        <v>1281</v>
      </c>
      <c r="AA241" s="5" t="s">
        <v>1010</v>
      </c>
      <c r="AB241" s="5" t="s">
        <v>3837</v>
      </c>
      <c r="AC241" s="1">
        <v>5.9999999999999995E-4</v>
      </c>
      <c r="AD241" s="1">
        <v>0.64700000000000002</v>
      </c>
      <c r="AE241" s="5" t="s">
        <v>4014</v>
      </c>
      <c r="AF241" s="5">
        <v>1.47</v>
      </c>
      <c r="AG241" s="1">
        <v>1.34E-2</v>
      </c>
      <c r="AH241" s="1">
        <v>1.34E-2</v>
      </c>
      <c r="AI241" s="5" t="s">
        <v>4015</v>
      </c>
      <c r="AK241" s="5">
        <v>1.46</v>
      </c>
      <c r="AL241" s="1">
        <v>3.0300000000000001E-2</v>
      </c>
      <c r="AM241" s="5">
        <v>1.39</v>
      </c>
      <c r="AN241" s="1">
        <v>2.93E-2</v>
      </c>
      <c r="AO241" s="5">
        <v>2.48</v>
      </c>
      <c r="AP241" s="1">
        <v>0.28599999999999998</v>
      </c>
      <c r="AQ241" s="2">
        <v>44712</v>
      </c>
      <c r="AR241" s="2">
        <v>44685</v>
      </c>
      <c r="AS241" s="6">
        <v>8.4027777777777771E-2</v>
      </c>
      <c r="AT241" s="2">
        <v>36737</v>
      </c>
      <c r="AW241" s="2">
        <v>44554</v>
      </c>
      <c r="AX241" s="2">
        <v>44554</v>
      </c>
      <c r="AZ241" s="1">
        <v>0.25140000000000001</v>
      </c>
      <c r="BA241" s="1">
        <v>0.27939999999999998</v>
      </c>
      <c r="BC241" s="1">
        <v>8.5900000000000004E-2</v>
      </c>
      <c r="BD241" s="1">
        <v>0.22520000000000001</v>
      </c>
      <c r="BF241" s="5" t="s">
        <v>4016</v>
      </c>
      <c r="BG241" s="5">
        <v>19.47</v>
      </c>
      <c r="BH241" s="1">
        <v>2.8000000000000001E-2</v>
      </c>
      <c r="BI241" s="5" t="s">
        <v>4017</v>
      </c>
      <c r="BJ241" s="5" t="s">
        <v>4018</v>
      </c>
      <c r="BK241" s="5" t="s">
        <v>4019</v>
      </c>
      <c r="BL241" s="5">
        <v>4.8600000000000003</v>
      </c>
      <c r="BM241" s="1">
        <v>-0.21099999999999999</v>
      </c>
      <c r="BO241" s="5" t="s">
        <v>4020</v>
      </c>
      <c r="BP241" s="5">
        <v>6.98</v>
      </c>
      <c r="BQ241" s="5" t="s">
        <v>4021</v>
      </c>
      <c r="BR241" s="5">
        <v>40.51</v>
      </c>
      <c r="BS241" s="5">
        <v>2.1</v>
      </c>
      <c r="BT241" s="5">
        <v>23.44</v>
      </c>
      <c r="BV241" s="5" t="s">
        <v>4022</v>
      </c>
      <c r="BW241" s="5" t="s">
        <v>2248</v>
      </c>
    </row>
    <row r="242" spans="1:75" x14ac:dyDescent="0.25">
      <c r="A242" t="s">
        <v>238</v>
      </c>
      <c r="B242" t="s">
        <v>732</v>
      </c>
      <c r="D242" s="5" t="s">
        <v>4023</v>
      </c>
      <c r="E242" s="5" t="str">
        <f t="shared" si="3"/>
        <v>131.54000000000</v>
      </c>
      <c r="F242" s="5" t="s">
        <v>4024</v>
      </c>
      <c r="G242" s="5">
        <v>58.8</v>
      </c>
      <c r="H242" s="5">
        <v>33.9</v>
      </c>
      <c r="I242" s="5">
        <v>1.9</v>
      </c>
      <c r="J242" s="5">
        <v>11.39</v>
      </c>
      <c r="K242" s="5">
        <v>8.43</v>
      </c>
      <c r="L242" s="5">
        <v>12.03</v>
      </c>
      <c r="M242" s="5">
        <v>43.07</v>
      </c>
      <c r="P242" s="5">
        <v>1.1200000000000001</v>
      </c>
      <c r="Q242" s="1">
        <v>0.12230000000000001</v>
      </c>
      <c r="R242" s="1">
        <v>2.01E-2</v>
      </c>
      <c r="S242" s="5">
        <v>716.86</v>
      </c>
      <c r="T242">
        <v>385.66</v>
      </c>
      <c r="U242">
        <v>480.43</v>
      </c>
      <c r="V242" s="5">
        <v>552.38</v>
      </c>
      <c r="X242" s="5" t="s">
        <v>4025</v>
      </c>
      <c r="Y242" s="5" t="s">
        <v>1439</v>
      </c>
      <c r="Z242" s="5" t="s">
        <v>4026</v>
      </c>
      <c r="AA242" s="5" t="s">
        <v>1010</v>
      </c>
      <c r="AB242" s="5" t="s">
        <v>4027</v>
      </c>
      <c r="AC242" s="1">
        <v>2.8000000000000001E-2</v>
      </c>
      <c r="AD242" s="1">
        <v>0.86209999999999998</v>
      </c>
      <c r="AE242" s="5" t="s">
        <v>2642</v>
      </c>
      <c r="AF242" s="5">
        <v>1.25</v>
      </c>
      <c r="AG242" s="1">
        <v>9.5999999999999992E-3</v>
      </c>
      <c r="AH242" s="1">
        <v>9.2999999999999992E-3</v>
      </c>
      <c r="AI242" s="5" t="s">
        <v>4028</v>
      </c>
      <c r="AK242" s="5">
        <v>2.72</v>
      </c>
      <c r="AL242" s="1">
        <v>5.5999999999999999E-3</v>
      </c>
      <c r="AM242" s="5">
        <v>2.54</v>
      </c>
      <c r="AN242" s="1">
        <v>5.4999999999999997E-3</v>
      </c>
      <c r="AO242" s="5">
        <v>0.7</v>
      </c>
      <c r="AP242" s="1">
        <v>0.3211</v>
      </c>
      <c r="AQ242" s="2">
        <v>44668</v>
      </c>
      <c r="AR242" s="2">
        <v>44658</v>
      </c>
      <c r="AS242" s="6">
        <v>8.4027777777777771E-2</v>
      </c>
      <c r="AT242" s="2">
        <v>38904</v>
      </c>
      <c r="AW242" s="2">
        <v>44407</v>
      </c>
      <c r="AX242" s="2">
        <v>44591</v>
      </c>
      <c r="AZ242" s="1">
        <v>0.1903</v>
      </c>
      <c r="BA242" s="1">
        <v>0.2331</v>
      </c>
      <c r="BC242" s="1">
        <v>8.1299999999999997E-2</v>
      </c>
      <c r="BD242" s="1">
        <v>0.17760000000000001</v>
      </c>
      <c r="BF242" s="5" t="s">
        <v>4029</v>
      </c>
      <c r="BG242" s="5">
        <v>41.35</v>
      </c>
      <c r="BH242" s="1">
        <v>0.69599999999999995</v>
      </c>
      <c r="BI242" s="5" t="s">
        <v>2386</v>
      </c>
      <c r="BJ242" s="5" t="s">
        <v>2374</v>
      </c>
      <c r="BK242" s="5" t="s">
        <v>2076</v>
      </c>
      <c r="BL242" s="5">
        <v>7.78</v>
      </c>
      <c r="BM242" s="1">
        <v>4</v>
      </c>
      <c r="BO242" s="5" t="s">
        <v>2123</v>
      </c>
      <c r="BP242" s="5">
        <v>5</v>
      </c>
      <c r="BQ242" s="5" t="s">
        <v>4030</v>
      </c>
      <c r="BR242" s="5">
        <v>46.41</v>
      </c>
      <c r="BS242" s="5">
        <v>1.18</v>
      </c>
      <c r="BT242" s="5">
        <v>55.11</v>
      </c>
      <c r="BV242" s="5" t="s">
        <v>1252</v>
      </c>
      <c r="BW242" s="5" t="s">
        <v>3634</v>
      </c>
    </row>
    <row r="243" spans="1:75" x14ac:dyDescent="0.25">
      <c r="A243" t="s">
        <v>239</v>
      </c>
      <c r="B243" t="s">
        <v>733</v>
      </c>
      <c r="D243" s="5" t="s">
        <v>4031</v>
      </c>
      <c r="E243" s="5" t="str">
        <f t="shared" si="3"/>
        <v>17.78000000000</v>
      </c>
      <c r="F243" s="5" t="s">
        <v>4032</v>
      </c>
      <c r="G243" s="5">
        <v>16.579999999999998</v>
      </c>
      <c r="H243" s="5">
        <v>10.34</v>
      </c>
      <c r="I243" s="5">
        <v>1.1599999999999999</v>
      </c>
      <c r="J243" s="5">
        <v>0.96</v>
      </c>
      <c r="K243" s="5">
        <v>1.96</v>
      </c>
      <c r="L243" s="5">
        <v>1.25</v>
      </c>
      <c r="M243" s="5">
        <v>9.15</v>
      </c>
      <c r="P243" s="5">
        <v>0.95</v>
      </c>
      <c r="Q243" s="1">
        <v>-7.5899999999999995E-2</v>
      </c>
      <c r="R243" s="1">
        <v>2.01E-2</v>
      </c>
      <c r="S243" s="5">
        <v>61.81</v>
      </c>
      <c r="T243">
        <v>40.450000000000003</v>
      </c>
      <c r="U243">
        <v>45.3</v>
      </c>
      <c r="V243" s="5">
        <v>50</v>
      </c>
      <c r="X243" s="5" t="s">
        <v>1968</v>
      </c>
      <c r="Y243" s="5" t="s">
        <v>1708</v>
      </c>
      <c r="Z243" s="5" t="s">
        <v>4033</v>
      </c>
      <c r="AA243" s="5" t="s">
        <v>1010</v>
      </c>
      <c r="AB243" s="5" t="s">
        <v>4034</v>
      </c>
      <c r="AC243" s="1">
        <v>3.2000000000000002E-3</v>
      </c>
      <c r="AD243" s="1">
        <v>0.86419999999999997</v>
      </c>
      <c r="AE243" s="5" t="s">
        <v>4035</v>
      </c>
      <c r="AF243" s="5">
        <v>2.4700000000000002</v>
      </c>
      <c r="AG243" s="1">
        <v>0.03</v>
      </c>
      <c r="AH243" s="1">
        <v>2.63E-2</v>
      </c>
      <c r="AI243" s="5" t="s">
        <v>4036</v>
      </c>
      <c r="AK243" s="5">
        <v>1.85</v>
      </c>
      <c r="AL243" s="1">
        <v>3.7400000000000003E-2</v>
      </c>
      <c r="AM243" s="5">
        <v>2</v>
      </c>
      <c r="AN243" s="1">
        <v>4.02E-2</v>
      </c>
      <c r="AO243" s="5">
        <v>4.18</v>
      </c>
      <c r="AP243" s="1">
        <v>0.69930000000000003</v>
      </c>
      <c r="AQ243" s="2">
        <v>44634</v>
      </c>
      <c r="AR243" s="2">
        <v>44608</v>
      </c>
      <c r="AS243" t="s">
        <v>4037</v>
      </c>
      <c r="AT243" s="2">
        <v>44469</v>
      </c>
      <c r="AW243" s="2">
        <v>44560</v>
      </c>
      <c r="AX243" s="2">
        <v>44560</v>
      </c>
      <c r="AZ243" s="1">
        <v>9.0499999999999997E-2</v>
      </c>
      <c r="BA243" s="1">
        <v>8.5999999999999993E-2</v>
      </c>
      <c r="BC243" s="1">
        <v>3.6600000000000001E-2</v>
      </c>
      <c r="BD243" s="1">
        <v>0.1326</v>
      </c>
      <c r="BF243" s="5" t="s">
        <v>4038</v>
      </c>
      <c r="BG243" s="5">
        <v>49.72</v>
      </c>
      <c r="BH243" s="1">
        <v>-2.9000000000000001E-2</v>
      </c>
      <c r="BI243" s="5" t="s">
        <v>4039</v>
      </c>
      <c r="BJ243" s="5" t="s">
        <v>2630</v>
      </c>
      <c r="BK243" s="5" t="s">
        <v>1959</v>
      </c>
      <c r="BL243" s="5">
        <v>4.47</v>
      </c>
      <c r="BM243" s="1">
        <v>-0.30099999999999999</v>
      </c>
      <c r="BO243" s="5" t="s">
        <v>1730</v>
      </c>
      <c r="BP243" s="5">
        <v>4.09</v>
      </c>
      <c r="BQ243" s="5" t="s">
        <v>4040</v>
      </c>
      <c r="BR243" s="5">
        <v>65.48</v>
      </c>
      <c r="BS243" s="5">
        <v>1.71</v>
      </c>
      <c r="BT243" s="5">
        <v>23.99</v>
      </c>
      <c r="BV243" s="5" t="s">
        <v>3645</v>
      </c>
      <c r="BW243" s="5" t="s">
        <v>2508</v>
      </c>
    </row>
    <row r="244" spans="1:75" x14ac:dyDescent="0.25">
      <c r="A244" t="s">
        <v>240</v>
      </c>
      <c r="B244" t="s">
        <v>734</v>
      </c>
      <c r="D244" s="5" t="s">
        <v>1513</v>
      </c>
      <c r="E244" s="5" t="str">
        <f t="shared" si="3"/>
        <v>13.59000000000</v>
      </c>
      <c r="F244" s="5" t="s">
        <v>4041</v>
      </c>
      <c r="G244" s="5">
        <v>14.43</v>
      </c>
      <c r="H244" s="5">
        <v>13.3</v>
      </c>
      <c r="I244" s="5">
        <v>6.55</v>
      </c>
      <c r="J244" s="5">
        <v>1.34</v>
      </c>
      <c r="K244" s="5">
        <v>3.85</v>
      </c>
      <c r="L244" s="5">
        <v>1.48</v>
      </c>
      <c r="M244" s="5">
        <v>9</v>
      </c>
      <c r="P244" s="5">
        <v>1</v>
      </c>
      <c r="Q244" s="1">
        <v>0.20830000000000001</v>
      </c>
      <c r="R244" s="1">
        <v>2.01E-2</v>
      </c>
      <c r="S244" s="5">
        <v>39.979999999999997</v>
      </c>
      <c r="T244">
        <v>29.38</v>
      </c>
      <c r="U244">
        <v>35.409999999999997</v>
      </c>
      <c r="V244" s="5">
        <v>36.04</v>
      </c>
      <c r="X244" s="5" t="s">
        <v>3397</v>
      </c>
      <c r="Y244" s="5" t="s">
        <v>2432</v>
      </c>
      <c r="Z244" s="5" t="s">
        <v>4042</v>
      </c>
      <c r="AA244" s="5" t="s">
        <v>1010</v>
      </c>
      <c r="AB244" s="5" t="s">
        <v>4043</v>
      </c>
      <c r="AC244" s="1">
        <v>4.7000000000000002E-3</v>
      </c>
      <c r="AD244" s="1">
        <v>1.0291999999999999</v>
      </c>
      <c r="AE244" s="5" t="s">
        <v>4044</v>
      </c>
      <c r="AF244" s="5">
        <v>3.43</v>
      </c>
      <c r="AG244" s="1">
        <v>5.0099999999999999E-2</v>
      </c>
      <c r="AH244" s="1">
        <v>3.8199999999999998E-2</v>
      </c>
      <c r="AI244" s="5" t="s">
        <v>4045</v>
      </c>
      <c r="AK244" s="5">
        <v>1.1599999999999999</v>
      </c>
      <c r="AL244" s="1">
        <v>3.1399999999999997E-2</v>
      </c>
      <c r="AM244" s="5">
        <v>1.08</v>
      </c>
      <c r="AN244" s="1">
        <v>3.0099999999999998E-2</v>
      </c>
      <c r="AO244" s="5">
        <v>3.83</v>
      </c>
      <c r="AP244" s="1">
        <v>0.45190000000000002</v>
      </c>
      <c r="AQ244" s="2">
        <v>44634</v>
      </c>
      <c r="AR244" s="2">
        <v>44619</v>
      </c>
      <c r="AS244" s="6">
        <v>8.4027777777777771E-2</v>
      </c>
      <c r="AT244" s="2">
        <v>36356</v>
      </c>
      <c r="AW244" s="2">
        <v>44560</v>
      </c>
      <c r="AX244" s="2">
        <v>44560</v>
      </c>
      <c r="AZ244" s="1">
        <v>0.1046</v>
      </c>
      <c r="BA244" s="1">
        <v>0.15939999999999999</v>
      </c>
      <c r="BC244" s="1">
        <v>4.7800000000000002E-2</v>
      </c>
      <c r="BD244" s="1">
        <v>0.29289999999999999</v>
      </c>
      <c r="BF244" s="5" t="s">
        <v>3276</v>
      </c>
      <c r="BG244" s="5">
        <v>23.17</v>
      </c>
      <c r="BH244" s="1">
        <v>0.11600000000000001</v>
      </c>
      <c r="BI244" s="5" t="s">
        <v>1838</v>
      </c>
      <c r="BJ244" s="5" t="s">
        <v>4046</v>
      </c>
      <c r="BK244" s="5" t="s">
        <v>4047</v>
      </c>
      <c r="BL244" s="5">
        <v>2.39</v>
      </c>
      <c r="BM244" s="1">
        <v>2.1869999999999998</v>
      </c>
      <c r="BO244" s="5" t="s">
        <v>4048</v>
      </c>
      <c r="BP244" s="5">
        <v>8.3000000000000007</v>
      </c>
      <c r="BQ244" s="5" t="s">
        <v>4049</v>
      </c>
      <c r="BR244" s="5">
        <v>133.12</v>
      </c>
      <c r="BS244" s="5">
        <v>1.03</v>
      </c>
      <c r="BT244" s="5">
        <v>8.94</v>
      </c>
      <c r="BV244" s="5" t="s">
        <v>3911</v>
      </c>
      <c r="BW244" s="5" t="s">
        <v>2945</v>
      </c>
    </row>
    <row r="245" spans="1:75" x14ac:dyDescent="0.25">
      <c r="A245" t="s">
        <v>241</v>
      </c>
      <c r="B245" t="s">
        <v>735</v>
      </c>
      <c r="D245" s="5" t="s">
        <v>3642</v>
      </c>
      <c r="E245" s="5" t="str">
        <f t="shared" si="3"/>
        <v>5.11000000000</v>
      </c>
      <c r="F245" s="5" t="s">
        <v>1987</v>
      </c>
      <c r="G245" s="5">
        <v>18.850000000000001</v>
      </c>
      <c r="H245" s="5">
        <v>18.98</v>
      </c>
      <c r="I245" s="5" t="s">
        <v>1010</v>
      </c>
      <c r="J245" s="5">
        <v>3.59</v>
      </c>
      <c r="K245" s="5">
        <v>1.86</v>
      </c>
      <c r="L245" s="5">
        <v>2.4900000000000002</v>
      </c>
      <c r="M245" s="5">
        <v>8.1</v>
      </c>
      <c r="P245" s="5">
        <v>1.36</v>
      </c>
      <c r="Q245" s="1">
        <v>-0.56659999999999999</v>
      </c>
      <c r="R245" s="1">
        <v>2.01E-2</v>
      </c>
      <c r="S245" s="5">
        <v>234.06</v>
      </c>
      <c r="T245">
        <v>95.39</v>
      </c>
      <c r="U245">
        <v>117.71</v>
      </c>
      <c r="V245" s="5">
        <v>157.19999999999999</v>
      </c>
      <c r="X245" s="5" t="s">
        <v>4050</v>
      </c>
      <c r="Y245" s="5" t="s">
        <v>4051</v>
      </c>
      <c r="Z245" s="5" t="s">
        <v>4052</v>
      </c>
      <c r="AA245" s="5" t="s">
        <v>1010</v>
      </c>
      <c r="AB245" s="5" t="s">
        <v>4053</v>
      </c>
      <c r="AC245" s="1">
        <v>0.34970000000000001</v>
      </c>
      <c r="AD245" s="1">
        <v>0.68720000000000003</v>
      </c>
      <c r="AE245" s="5" t="s">
        <v>1482</v>
      </c>
      <c r="AF245" s="5">
        <v>2.46</v>
      </c>
      <c r="AG245" s="1">
        <v>5.62E-2</v>
      </c>
      <c r="AH245" s="1">
        <v>3.7600000000000001E-2</v>
      </c>
      <c r="AI245" s="5" t="s">
        <v>3998</v>
      </c>
      <c r="AK245" s="5" t="s">
        <v>1010</v>
      </c>
      <c r="AL245" s="1" t="s">
        <v>1010</v>
      </c>
      <c r="AM245" s="5">
        <v>0</v>
      </c>
      <c r="AN245" s="1">
        <v>0</v>
      </c>
      <c r="AO245" s="5" t="s">
        <v>1010</v>
      </c>
      <c r="AP245" s="1">
        <v>0</v>
      </c>
      <c r="AQ245" s="2">
        <v>41270</v>
      </c>
      <c r="AR245" s="2">
        <v>41261</v>
      </c>
      <c r="AS245" t="s">
        <v>1010</v>
      </c>
      <c r="AT245" t="s">
        <v>1010</v>
      </c>
      <c r="AW245" s="2">
        <v>44560</v>
      </c>
      <c r="AX245" s="2">
        <v>44560</v>
      </c>
      <c r="AZ245" s="1">
        <v>0.19059999999999999</v>
      </c>
      <c r="BA245" s="1">
        <v>0.24149999999999999</v>
      </c>
      <c r="BC245" s="1">
        <v>7.22E-2</v>
      </c>
      <c r="BD245" s="1">
        <v>0.104</v>
      </c>
      <c r="BF245" s="5" t="s">
        <v>1798</v>
      </c>
      <c r="BG245" s="5">
        <v>27.35</v>
      </c>
      <c r="BH245" s="1">
        <v>8.3000000000000004E-2</v>
      </c>
      <c r="BI245" s="5" t="s">
        <v>4054</v>
      </c>
      <c r="BJ245" s="5" t="s">
        <v>4055</v>
      </c>
      <c r="BK245" s="5" t="s">
        <v>4056</v>
      </c>
      <c r="BL245" s="5">
        <v>5.16</v>
      </c>
      <c r="BM245" s="1">
        <v>0.31900000000000001</v>
      </c>
      <c r="BO245" s="5" t="s">
        <v>1509</v>
      </c>
      <c r="BP245" s="5">
        <v>28.61</v>
      </c>
      <c r="BQ245" s="5" t="s">
        <v>4057</v>
      </c>
      <c r="BR245" s="5">
        <v>2.12</v>
      </c>
      <c r="BS245" s="5">
        <v>7.49</v>
      </c>
      <c r="BT245" s="5">
        <v>51.81</v>
      </c>
      <c r="BV245" s="5" t="s">
        <v>4058</v>
      </c>
      <c r="BW245" s="5" t="s">
        <v>4059</v>
      </c>
    </row>
    <row r="246" spans="1:75" x14ac:dyDescent="0.25">
      <c r="A246" t="s">
        <v>242</v>
      </c>
      <c r="B246" t="s">
        <v>736</v>
      </c>
      <c r="D246" s="5" t="s">
        <v>4060</v>
      </c>
      <c r="E246" s="5" t="str">
        <f t="shared" si="3"/>
        <v>45.53000000000</v>
      </c>
      <c r="F246" s="5" t="s">
        <v>4061</v>
      </c>
      <c r="G246" s="5">
        <v>48.18</v>
      </c>
      <c r="H246" s="5">
        <v>23.31</v>
      </c>
      <c r="I246" s="5">
        <v>1.4</v>
      </c>
      <c r="J246" s="5">
        <v>3.35</v>
      </c>
      <c r="K246" s="5">
        <v>7.54</v>
      </c>
      <c r="L246" s="5">
        <v>4.07</v>
      </c>
      <c r="M246" s="5">
        <v>20.420000000000002</v>
      </c>
      <c r="P246" s="5">
        <v>1.46</v>
      </c>
      <c r="Q246" s="1">
        <v>1.67E-2</v>
      </c>
      <c r="R246" s="1">
        <v>2.01E-2</v>
      </c>
      <c r="S246" s="5">
        <v>285.61</v>
      </c>
      <c r="T246">
        <v>208.61</v>
      </c>
      <c r="U246">
        <v>231.19</v>
      </c>
      <c r="V246" s="5">
        <v>249.06</v>
      </c>
      <c r="X246" s="5" t="s">
        <v>1762</v>
      </c>
      <c r="Y246" s="5" t="s">
        <v>4062</v>
      </c>
      <c r="Z246" s="5" t="s">
        <v>4063</v>
      </c>
      <c r="AA246" s="5" t="s">
        <v>1010</v>
      </c>
      <c r="AB246" s="5" t="s">
        <v>4064</v>
      </c>
      <c r="AC246" s="1">
        <v>7.7000000000000002E-3</v>
      </c>
      <c r="AD246" s="1">
        <v>0.90720000000000001</v>
      </c>
      <c r="AE246" s="5" t="s">
        <v>1805</v>
      </c>
      <c r="AF246" s="5">
        <v>1.89</v>
      </c>
      <c r="AG246" s="1">
        <v>1.18E-2</v>
      </c>
      <c r="AH246" s="1">
        <v>1.04E-2</v>
      </c>
      <c r="AI246" s="5" t="s">
        <v>3424</v>
      </c>
      <c r="AK246" s="5" t="s">
        <v>1010</v>
      </c>
      <c r="AL246" s="1" t="s">
        <v>1010</v>
      </c>
      <c r="AM246" s="5">
        <v>0</v>
      </c>
      <c r="AN246" s="1">
        <v>0</v>
      </c>
      <c r="AO246" s="5" t="s">
        <v>1010</v>
      </c>
      <c r="AP246" s="1">
        <v>0</v>
      </c>
      <c r="AQ246" t="s">
        <v>1010</v>
      </c>
      <c r="AR246" t="s">
        <v>1010</v>
      </c>
      <c r="AS246" t="s">
        <v>1010</v>
      </c>
      <c r="AT246" t="s">
        <v>1010</v>
      </c>
      <c r="AW246" s="2">
        <v>44560</v>
      </c>
      <c r="AX246" s="2">
        <v>44560</v>
      </c>
      <c r="AZ246" s="1">
        <v>6.9599999999999995E-2</v>
      </c>
      <c r="BA246" s="1">
        <v>0.1042</v>
      </c>
      <c r="BC246" s="1">
        <v>3.6700000000000003E-2</v>
      </c>
      <c r="BD246" s="1">
        <v>0.15759999999999999</v>
      </c>
      <c r="BF246" s="5" t="s">
        <v>4065</v>
      </c>
      <c r="BG246" s="5">
        <v>72.489999999999995</v>
      </c>
      <c r="BH246" s="1">
        <v>0.10199999999999999</v>
      </c>
      <c r="BI246" s="5" t="s">
        <v>4066</v>
      </c>
      <c r="BJ246" s="5" t="s">
        <v>2747</v>
      </c>
      <c r="BK246" s="5" t="s">
        <v>4067</v>
      </c>
      <c r="BL246" s="5">
        <v>4.95</v>
      </c>
      <c r="BM246" s="1">
        <v>1.6719999999999999</v>
      </c>
      <c r="BO246" s="5" t="s">
        <v>2248</v>
      </c>
      <c r="BP246" s="5">
        <v>7.75</v>
      </c>
      <c r="BQ246" s="5" t="s">
        <v>4068</v>
      </c>
      <c r="BR246" s="5">
        <v>211.65</v>
      </c>
      <c r="BS246" s="5">
        <v>0.91</v>
      </c>
      <c r="BT246" s="5">
        <v>31.7</v>
      </c>
      <c r="BV246" s="5" t="s">
        <v>1397</v>
      </c>
      <c r="BW246" s="5" t="s">
        <v>4069</v>
      </c>
    </row>
    <row r="247" spans="1:75" x14ac:dyDescent="0.25">
      <c r="A247" t="s">
        <v>243</v>
      </c>
      <c r="B247" t="s">
        <v>737</v>
      </c>
      <c r="D247" s="5" t="s">
        <v>4070</v>
      </c>
      <c r="E247" s="5" t="str">
        <f t="shared" si="3"/>
        <v>18.95000000000</v>
      </c>
      <c r="F247" s="5" t="s">
        <v>4071</v>
      </c>
      <c r="G247" s="5">
        <v>37.450000000000003</v>
      </c>
      <c r="H247" s="5">
        <v>19.96</v>
      </c>
      <c r="I247" s="5">
        <v>1.27</v>
      </c>
      <c r="J247" s="5">
        <v>3.8</v>
      </c>
      <c r="K247" s="5">
        <v>2.1</v>
      </c>
      <c r="L247" s="5">
        <v>3.94</v>
      </c>
      <c r="M247" s="5">
        <v>19.86</v>
      </c>
      <c r="P247" s="5">
        <v>1.49</v>
      </c>
      <c r="Q247" s="1">
        <v>-7.46E-2</v>
      </c>
      <c r="R247" s="1">
        <v>2.01E-2</v>
      </c>
      <c r="S247" s="5">
        <v>62.64</v>
      </c>
      <c r="T247">
        <v>44.85</v>
      </c>
      <c r="U247">
        <v>49.85</v>
      </c>
      <c r="V247" s="5">
        <v>53.48</v>
      </c>
      <c r="X247" s="5" t="s">
        <v>4072</v>
      </c>
      <c r="Y247" s="5" t="s">
        <v>2324</v>
      </c>
      <c r="Z247" s="5" t="s">
        <v>4073</v>
      </c>
      <c r="AA247" s="5" t="s">
        <v>1010</v>
      </c>
      <c r="AB247" s="5" t="s">
        <v>4074</v>
      </c>
      <c r="AC247" s="1">
        <v>2.3999999999999998E-3</v>
      </c>
      <c r="AD247" s="1">
        <v>0.99909999999999999</v>
      </c>
      <c r="AE247" s="5" t="s">
        <v>4075</v>
      </c>
      <c r="AF247" s="5">
        <v>2.23</v>
      </c>
      <c r="AG247" s="1">
        <v>2.3900000000000001E-2</v>
      </c>
      <c r="AH247" s="1">
        <v>1.7399999999999999E-2</v>
      </c>
      <c r="AI247" s="5" t="s">
        <v>1013</v>
      </c>
      <c r="AK247" s="5">
        <v>0.08</v>
      </c>
      <c r="AL247" s="1">
        <v>1.6000000000000001E-3</v>
      </c>
      <c r="AM247" s="5">
        <v>0.02</v>
      </c>
      <c r="AN247" s="1">
        <v>4.0000000000000002E-4</v>
      </c>
      <c r="AO247" s="5" t="s">
        <v>1010</v>
      </c>
      <c r="AP247" s="1">
        <v>1.61E-2</v>
      </c>
      <c r="AQ247" s="2">
        <v>44643</v>
      </c>
      <c r="AR247" s="2">
        <v>44627</v>
      </c>
      <c r="AS247" t="s">
        <v>1010</v>
      </c>
      <c r="AT247" t="s">
        <v>1010</v>
      </c>
      <c r="AW247" s="2">
        <v>44560</v>
      </c>
      <c r="AX247" s="2">
        <v>44560</v>
      </c>
      <c r="AZ247" s="1">
        <v>0.10920000000000001</v>
      </c>
      <c r="BA247" s="1">
        <v>0.1208</v>
      </c>
      <c r="BC247" s="1">
        <v>2.4899999999999999E-2</v>
      </c>
      <c r="BD247" s="1">
        <v>5.7299999999999997E-2</v>
      </c>
      <c r="BF247" s="5" t="s">
        <v>4076</v>
      </c>
      <c r="BG247" s="5">
        <v>12.42</v>
      </c>
      <c r="BH247" s="1">
        <v>0.16400000000000001</v>
      </c>
      <c r="BI247" s="5" t="s">
        <v>1788</v>
      </c>
      <c r="BJ247" s="5" t="s">
        <v>2281</v>
      </c>
      <c r="BK247" s="5" t="s">
        <v>4077</v>
      </c>
      <c r="BL247" s="5">
        <v>1.34</v>
      </c>
      <c r="BM247" s="1">
        <v>0.93300000000000005</v>
      </c>
      <c r="BO247" s="5" t="s">
        <v>4078</v>
      </c>
      <c r="BP247" s="5">
        <v>5.17</v>
      </c>
      <c r="BQ247" s="5" t="s">
        <v>1681</v>
      </c>
      <c r="BR247" s="5">
        <v>38.99</v>
      </c>
      <c r="BS247" s="5">
        <v>2.8</v>
      </c>
      <c r="BT247" s="5">
        <v>22.07</v>
      </c>
      <c r="BV247" s="5" t="s">
        <v>4079</v>
      </c>
      <c r="BW247" s="5" t="s">
        <v>4080</v>
      </c>
    </row>
    <row r="248" spans="1:75" x14ac:dyDescent="0.25">
      <c r="A248" t="s">
        <v>244</v>
      </c>
      <c r="B248" t="s">
        <v>738</v>
      </c>
      <c r="D248" s="5" t="s">
        <v>4081</v>
      </c>
      <c r="E248" s="5" t="str">
        <f t="shared" si="3"/>
        <v>16.10000000000</v>
      </c>
      <c r="F248" s="5" t="s">
        <v>4082</v>
      </c>
      <c r="G248" s="5">
        <v>35.82</v>
      </c>
      <c r="H248" s="5">
        <v>34.479999999999997</v>
      </c>
      <c r="I248" s="5" t="s">
        <v>1010</v>
      </c>
      <c r="J248" s="5">
        <v>3.59</v>
      </c>
      <c r="K248" s="5">
        <v>18.809999999999999</v>
      </c>
      <c r="L248" s="5">
        <v>6.13</v>
      </c>
      <c r="M248" s="5">
        <v>15.73</v>
      </c>
      <c r="P248" s="5">
        <v>0.88</v>
      </c>
      <c r="Q248" s="1">
        <v>0.42809999999999998</v>
      </c>
      <c r="R248" s="1">
        <v>2.01E-2</v>
      </c>
      <c r="S248" s="5">
        <v>58.61</v>
      </c>
      <c r="T248">
        <v>38.57</v>
      </c>
      <c r="U248">
        <v>50.99</v>
      </c>
      <c r="V248" s="5">
        <v>47.37</v>
      </c>
      <c r="X248" s="5" t="s">
        <v>3242</v>
      </c>
      <c r="Y248" s="5" t="s">
        <v>4083</v>
      </c>
      <c r="Z248" s="5" t="s">
        <v>4084</v>
      </c>
      <c r="AA248" s="5" t="s">
        <v>1010</v>
      </c>
      <c r="AB248" s="5" t="s">
        <v>4085</v>
      </c>
      <c r="AC248" s="1">
        <v>8.6E-3</v>
      </c>
      <c r="AD248" s="1">
        <v>0.81030000000000002</v>
      </c>
      <c r="AE248" s="5" t="s">
        <v>4086</v>
      </c>
      <c r="AF248" s="5">
        <v>9.6999999999999993</v>
      </c>
      <c r="AG248" s="1">
        <v>0.10299999999999999</v>
      </c>
      <c r="AH248" s="1">
        <v>7.3400000000000007E-2</v>
      </c>
      <c r="AI248" s="5" t="s">
        <v>4087</v>
      </c>
      <c r="AK248" s="5">
        <v>2.4700000000000002</v>
      </c>
      <c r="AL248" s="1">
        <v>4.2900000000000001E-2</v>
      </c>
      <c r="AM248" s="5">
        <v>2.4700000000000002</v>
      </c>
      <c r="AN248" s="1">
        <v>4.2999999999999997E-2</v>
      </c>
      <c r="AO248" s="5">
        <v>6.95</v>
      </c>
      <c r="AP248" s="1">
        <v>1.5989</v>
      </c>
      <c r="AQ248" s="2">
        <v>44656</v>
      </c>
      <c r="AR248" s="2">
        <v>44633</v>
      </c>
      <c r="AS248" t="s">
        <v>4088</v>
      </c>
      <c r="AT248" s="2">
        <v>41907</v>
      </c>
      <c r="AW248" s="2">
        <v>44560</v>
      </c>
      <c r="AX248" s="2">
        <v>44560</v>
      </c>
      <c r="AZ248" s="1">
        <v>0.1002</v>
      </c>
      <c r="BA248" s="1">
        <v>0.20069999999999999</v>
      </c>
      <c r="BC248" s="1">
        <v>3.9399999999999998E-2</v>
      </c>
      <c r="BD248" s="1">
        <v>0.4259</v>
      </c>
      <c r="BF248" s="5" t="s">
        <v>2491</v>
      </c>
      <c r="BG248" s="5">
        <v>15.52</v>
      </c>
      <c r="BH248" s="1">
        <v>9.4E-2</v>
      </c>
      <c r="BI248" s="5" t="s">
        <v>4089</v>
      </c>
      <c r="BJ248" s="5" t="s">
        <v>1730</v>
      </c>
      <c r="BK248" s="5" t="s">
        <v>4090</v>
      </c>
      <c r="BL248" s="5">
        <v>1.55</v>
      </c>
      <c r="BM248" s="1">
        <v>-0.751</v>
      </c>
      <c r="BO248" s="5" t="s">
        <v>4091</v>
      </c>
      <c r="BP248" s="5">
        <v>0.88</v>
      </c>
      <c r="BQ248" s="5" t="s">
        <v>4092</v>
      </c>
      <c r="BR248" s="5">
        <v>1259.0899999999999</v>
      </c>
      <c r="BS248" s="5">
        <v>0.71</v>
      </c>
      <c r="BT248" s="5">
        <v>2.95</v>
      </c>
      <c r="BV248" s="5" t="s">
        <v>4093</v>
      </c>
      <c r="BW248" s="5" t="s">
        <v>4094</v>
      </c>
    </row>
    <row r="249" spans="1:75" x14ac:dyDescent="0.25">
      <c r="A249" t="s">
        <v>245</v>
      </c>
      <c r="B249" t="s">
        <v>739</v>
      </c>
      <c r="D249" s="5" t="s">
        <v>4095</v>
      </c>
      <c r="E249" s="5" t="str">
        <f t="shared" si="3"/>
        <v>100.47000000000</v>
      </c>
      <c r="F249" s="5" t="s">
        <v>4096</v>
      </c>
      <c r="G249" s="5">
        <v>60.02</v>
      </c>
      <c r="H249" s="5">
        <v>55.87</v>
      </c>
      <c r="I249" s="5">
        <v>17.3</v>
      </c>
      <c r="J249" s="5">
        <v>17.920000000000002</v>
      </c>
      <c r="K249" s="5">
        <v>8.44</v>
      </c>
      <c r="L249" s="5">
        <v>16.850000000000001</v>
      </c>
      <c r="M249" s="5">
        <v>45.16</v>
      </c>
      <c r="P249" s="5">
        <v>1.17</v>
      </c>
      <c r="Q249" s="1">
        <v>9.2999999999999992E-3</v>
      </c>
      <c r="R249" s="1">
        <v>2.01E-2</v>
      </c>
      <c r="S249" s="5">
        <v>369.69</v>
      </c>
      <c r="T249">
        <v>254.2</v>
      </c>
      <c r="U249">
        <v>287.5</v>
      </c>
      <c r="V249" s="5">
        <v>322.16000000000003</v>
      </c>
      <c r="X249" s="5" t="s">
        <v>2533</v>
      </c>
      <c r="Y249" s="5" t="s">
        <v>1394</v>
      </c>
      <c r="Z249" s="5" t="s">
        <v>4097</v>
      </c>
      <c r="AA249" s="5" t="s">
        <v>1010</v>
      </c>
      <c r="AB249" s="5" t="s">
        <v>4098</v>
      </c>
      <c r="AC249" s="1">
        <v>4.7000000000000002E-3</v>
      </c>
      <c r="AD249" s="1">
        <v>0.86619999999999997</v>
      </c>
      <c r="AE249" s="5" t="s">
        <v>2573</v>
      </c>
      <c r="AF249" s="5">
        <v>1.48</v>
      </c>
      <c r="AG249" s="1">
        <v>8.6E-3</v>
      </c>
      <c r="AH249" s="1">
        <v>8.5000000000000006E-3</v>
      </c>
      <c r="AI249" s="5" t="s">
        <v>4099</v>
      </c>
      <c r="AK249" s="5" t="s">
        <v>1010</v>
      </c>
      <c r="AL249" s="1" t="s">
        <v>1010</v>
      </c>
      <c r="AM249" s="5">
        <v>0</v>
      </c>
      <c r="AN249" s="1">
        <v>0</v>
      </c>
      <c r="AO249" s="5" t="s">
        <v>1010</v>
      </c>
      <c r="AP249" s="1">
        <v>0</v>
      </c>
      <c r="AQ249" t="s">
        <v>1010</v>
      </c>
      <c r="AR249" t="s">
        <v>1010</v>
      </c>
      <c r="AS249" s="6">
        <v>0.12569444444444444</v>
      </c>
      <c r="AT249" s="2">
        <v>44473</v>
      </c>
      <c r="AW249" s="2">
        <v>44560</v>
      </c>
      <c r="AX249" s="2">
        <v>44560</v>
      </c>
      <c r="AZ249" s="1">
        <v>0.29849999999999999</v>
      </c>
      <c r="BA249" s="1">
        <v>0.31890000000000002</v>
      </c>
      <c r="BC249" s="1">
        <v>9.2100000000000001E-2</v>
      </c>
      <c r="BD249" s="1">
        <v>0.15920000000000001</v>
      </c>
      <c r="BF249" s="5" t="s">
        <v>3607</v>
      </c>
      <c r="BG249" s="5">
        <v>16.03</v>
      </c>
      <c r="BH249" s="1">
        <v>0.16700000000000001</v>
      </c>
      <c r="BI249" s="5" t="s">
        <v>3286</v>
      </c>
      <c r="BJ249" s="5" t="s">
        <v>1756</v>
      </c>
      <c r="BK249" s="5" t="s">
        <v>1401</v>
      </c>
      <c r="BL249" s="5">
        <v>4.66</v>
      </c>
      <c r="BM249" s="1">
        <v>4.2000000000000003E-2</v>
      </c>
      <c r="BO249" s="5" t="s">
        <v>2728</v>
      </c>
      <c r="BP249" s="5">
        <v>11.83</v>
      </c>
      <c r="BQ249" s="5" t="s">
        <v>4100</v>
      </c>
      <c r="BR249" s="5">
        <v>0.73</v>
      </c>
      <c r="BS249" s="5">
        <v>5.08</v>
      </c>
      <c r="BT249" s="5">
        <v>33.270000000000003</v>
      </c>
      <c r="BV249" s="5" t="s">
        <v>1970</v>
      </c>
      <c r="BW249" s="5" t="s">
        <v>1543</v>
      </c>
    </row>
    <row r="250" spans="1:75" x14ac:dyDescent="0.25">
      <c r="A250" t="s">
        <v>246</v>
      </c>
      <c r="B250" t="s">
        <v>740</v>
      </c>
      <c r="D250" s="5" t="s">
        <v>4101</v>
      </c>
      <c r="E250" s="5" t="str">
        <f t="shared" si="3"/>
        <v>24.53000000000</v>
      </c>
      <c r="F250" s="5" t="s">
        <v>2810</v>
      </c>
      <c r="G250" s="5">
        <v>32.369999999999997</v>
      </c>
      <c r="H250" s="5">
        <v>32.15</v>
      </c>
      <c r="I250" s="5" t="s">
        <v>1010</v>
      </c>
      <c r="J250" s="5">
        <v>5.43</v>
      </c>
      <c r="K250" s="5">
        <v>66.11</v>
      </c>
      <c r="L250" s="5">
        <v>5.71</v>
      </c>
      <c r="M250" s="5">
        <v>20.77</v>
      </c>
      <c r="P250" s="5">
        <v>1.58</v>
      </c>
      <c r="Q250" s="1">
        <v>0.5282</v>
      </c>
      <c r="R250" s="1">
        <v>2.01E-2</v>
      </c>
      <c r="S250" s="5">
        <v>369</v>
      </c>
      <c r="T250">
        <v>195.53</v>
      </c>
      <c r="U250">
        <v>290.26</v>
      </c>
      <c r="V250" s="5">
        <v>301.25</v>
      </c>
      <c r="X250" s="5" t="s">
        <v>4102</v>
      </c>
      <c r="Y250" s="5" t="s">
        <v>4103</v>
      </c>
      <c r="Z250" s="5" t="s">
        <v>4104</v>
      </c>
      <c r="AA250" s="5" t="s">
        <v>1010</v>
      </c>
      <c r="AB250" s="5" t="s">
        <v>4105</v>
      </c>
      <c r="AC250" s="1">
        <v>3.1199999999999999E-2</v>
      </c>
      <c r="AD250" s="1">
        <v>0.94489999999999996</v>
      </c>
      <c r="AE250" s="5" t="s">
        <v>4106</v>
      </c>
      <c r="AF250" s="5">
        <v>1.1399999999999999</v>
      </c>
      <c r="AG250" s="1">
        <v>9.4000000000000004E-3</v>
      </c>
      <c r="AH250" s="1">
        <v>8.0999999999999996E-3</v>
      </c>
      <c r="AI250" s="5" t="s">
        <v>4107</v>
      </c>
      <c r="AK250" s="5" t="s">
        <v>1010</v>
      </c>
      <c r="AL250" s="1" t="s">
        <v>1010</v>
      </c>
      <c r="AM250" s="5">
        <v>0</v>
      </c>
      <c r="AN250" s="1">
        <v>0</v>
      </c>
      <c r="AO250" s="5" t="s">
        <v>1010</v>
      </c>
      <c r="AP250" s="1">
        <v>0</v>
      </c>
      <c r="AQ250" t="s">
        <v>1010</v>
      </c>
      <c r="AR250" s="2">
        <v>36359</v>
      </c>
      <c r="AS250" s="6">
        <v>8.4027777777777771E-2</v>
      </c>
      <c r="AT250" s="2">
        <v>35155</v>
      </c>
      <c r="AW250" s="2">
        <v>44560</v>
      </c>
      <c r="AX250" s="2">
        <v>44560</v>
      </c>
      <c r="AZ250" s="1">
        <v>0.1676</v>
      </c>
      <c r="BA250" s="1">
        <v>0.20499999999999999</v>
      </c>
      <c r="BC250" s="1">
        <v>8.2299999999999998E-2</v>
      </c>
      <c r="BD250" s="1">
        <v>1.0860000000000001</v>
      </c>
      <c r="BF250" s="5" t="s">
        <v>3181</v>
      </c>
      <c r="BG250" s="5">
        <v>55.68</v>
      </c>
      <c r="BH250" s="1">
        <v>0.17399999999999999</v>
      </c>
      <c r="BI250" s="5" t="s">
        <v>3182</v>
      </c>
      <c r="BJ250" s="5" t="s">
        <v>2408</v>
      </c>
      <c r="BK250" s="5" t="s">
        <v>4108</v>
      </c>
      <c r="BL250" s="5">
        <v>9.2100000000000009</v>
      </c>
      <c r="BM250" s="1">
        <v>0.75</v>
      </c>
      <c r="BO250" s="5" t="s">
        <v>4109</v>
      </c>
      <c r="BP250" s="5">
        <v>9.19</v>
      </c>
      <c r="BQ250" s="5" t="s">
        <v>1829</v>
      </c>
      <c r="BR250" s="5">
        <v>890.43</v>
      </c>
      <c r="BS250" s="5">
        <v>0.77</v>
      </c>
      <c r="BT250" s="5">
        <v>4.5</v>
      </c>
      <c r="BV250" s="5" t="s">
        <v>1682</v>
      </c>
      <c r="BW250" s="5" t="s">
        <v>1413</v>
      </c>
    </row>
    <row r="251" spans="1:75" x14ac:dyDescent="0.25">
      <c r="A251" t="s">
        <v>247</v>
      </c>
      <c r="B251" t="s">
        <v>741</v>
      </c>
      <c r="D251" s="5" t="s">
        <v>4110</v>
      </c>
      <c r="E251" s="5" t="str">
        <f t="shared" si="3"/>
        <v>61.22000000000</v>
      </c>
      <c r="F251" s="5" t="s">
        <v>4111</v>
      </c>
      <c r="G251" s="5">
        <v>23.06</v>
      </c>
      <c r="H251" s="5">
        <v>21.51</v>
      </c>
      <c r="I251" s="5">
        <v>1.95</v>
      </c>
      <c r="J251" s="5">
        <v>4.3</v>
      </c>
      <c r="K251" s="5">
        <v>16.89</v>
      </c>
      <c r="L251" s="5">
        <v>4.67</v>
      </c>
      <c r="M251" s="5">
        <v>17.16</v>
      </c>
      <c r="P251" s="5">
        <v>1.1100000000000001</v>
      </c>
      <c r="Q251" s="1">
        <v>-0.1069</v>
      </c>
      <c r="R251" s="1">
        <v>2.01E-2</v>
      </c>
      <c r="S251" s="5">
        <v>249.81</v>
      </c>
      <c r="T251">
        <v>195.25</v>
      </c>
      <c r="U251">
        <v>210.05</v>
      </c>
      <c r="V251" s="5">
        <v>225.58</v>
      </c>
      <c r="X251" s="5" t="s">
        <v>1419</v>
      </c>
      <c r="Y251" s="5" t="s">
        <v>4112</v>
      </c>
      <c r="Z251" s="5" t="s">
        <v>4113</v>
      </c>
      <c r="AA251" s="5" t="s">
        <v>1010</v>
      </c>
      <c r="AB251" s="5" t="s">
        <v>4114</v>
      </c>
      <c r="AC251" s="1">
        <v>3.2000000000000002E-3</v>
      </c>
      <c r="AD251" s="1">
        <v>0.81630000000000003</v>
      </c>
      <c r="AE251" s="5" t="s">
        <v>4115</v>
      </c>
      <c r="AF251" s="5">
        <v>5.18</v>
      </c>
      <c r="AG251" s="1">
        <v>1.8200000000000001E-2</v>
      </c>
      <c r="AH251" s="1">
        <v>1.8100000000000002E-2</v>
      </c>
      <c r="AI251" s="5" t="s">
        <v>3883</v>
      </c>
      <c r="AK251" s="5">
        <v>4.88</v>
      </c>
      <c r="AL251" s="1">
        <v>2.4E-2</v>
      </c>
      <c r="AM251" s="5">
        <v>4.72</v>
      </c>
      <c r="AN251" s="1">
        <v>2.2700000000000001E-2</v>
      </c>
      <c r="AO251" s="5">
        <v>2.21</v>
      </c>
      <c r="AP251" s="1">
        <v>0.55459999999999998</v>
      </c>
      <c r="AQ251" s="2">
        <v>44664</v>
      </c>
      <c r="AR251" s="2">
        <v>44649</v>
      </c>
      <c r="AS251" s="6">
        <v>8.4027777777777771E-2</v>
      </c>
      <c r="AT251" s="2">
        <v>38862</v>
      </c>
      <c r="AW251" s="2">
        <v>44560</v>
      </c>
      <c r="AX251" s="2">
        <v>44560</v>
      </c>
      <c r="AZ251" s="1">
        <v>0.18640000000000001</v>
      </c>
      <c r="BA251" s="1">
        <v>0.24210000000000001</v>
      </c>
      <c r="BC251" s="1">
        <v>0.1381</v>
      </c>
      <c r="BD251" s="1">
        <v>0.79139999999999999</v>
      </c>
      <c r="BF251" s="5" t="s">
        <v>2659</v>
      </c>
      <c r="BG251" s="5">
        <v>45.87</v>
      </c>
      <c r="BH251" s="1">
        <v>5.8999999999999997E-2</v>
      </c>
      <c r="BI251" s="5" t="s">
        <v>4116</v>
      </c>
      <c r="BJ251" s="5" t="s">
        <v>4117</v>
      </c>
      <c r="BK251" s="5" t="s">
        <v>4118</v>
      </c>
      <c r="BL251" s="5">
        <v>8.51</v>
      </c>
      <c r="BM251" s="1">
        <v>-5.0999999999999997E-2</v>
      </c>
      <c r="BO251" s="5" t="s">
        <v>1298</v>
      </c>
      <c r="BP251" s="5">
        <v>4.88</v>
      </c>
      <c r="BQ251" s="5" t="s">
        <v>1915</v>
      </c>
      <c r="BR251" s="5">
        <v>217.35</v>
      </c>
      <c r="BS251" s="5">
        <v>1.84</v>
      </c>
      <c r="BT251" s="5">
        <v>11.59</v>
      </c>
      <c r="BV251" s="5" t="s">
        <v>1727</v>
      </c>
      <c r="BW251" s="5" t="s">
        <v>1027</v>
      </c>
    </row>
    <row r="252" spans="1:75" x14ac:dyDescent="0.25">
      <c r="A252" t="s">
        <v>248</v>
      </c>
      <c r="B252" t="s">
        <v>742</v>
      </c>
      <c r="D252" s="5" t="s">
        <v>4119</v>
      </c>
      <c r="E252" s="5" t="str">
        <f t="shared" si="3"/>
        <v>9.55000000000</v>
      </c>
      <c r="F252" s="5" t="s">
        <v>4120</v>
      </c>
      <c r="G252" s="5">
        <v>7.02</v>
      </c>
      <c r="H252" s="5">
        <v>7.37</v>
      </c>
      <c r="I252" s="5" t="s">
        <v>1010</v>
      </c>
      <c r="J252" s="5">
        <v>1.42</v>
      </c>
      <c r="K252" s="5">
        <v>0.83</v>
      </c>
      <c r="L252" s="5">
        <v>3.06</v>
      </c>
      <c r="M252" s="5">
        <v>7.54</v>
      </c>
      <c r="P252" s="5">
        <v>1.19</v>
      </c>
      <c r="Q252" s="1">
        <v>-0.22239999999999999</v>
      </c>
      <c r="R252" s="1">
        <v>2.01E-2</v>
      </c>
      <c r="S252" s="5">
        <v>29.71</v>
      </c>
      <c r="T252">
        <v>18.420000000000002</v>
      </c>
      <c r="U252">
        <v>21.51</v>
      </c>
      <c r="V252" s="5">
        <v>23.64</v>
      </c>
      <c r="X252" s="5" t="s">
        <v>1680</v>
      </c>
      <c r="Y252" s="5" t="s">
        <v>1242</v>
      </c>
      <c r="Z252" s="5" t="s">
        <v>4121</v>
      </c>
      <c r="AA252" s="5" t="s">
        <v>1010</v>
      </c>
      <c r="AB252" s="5" t="s">
        <v>4122</v>
      </c>
      <c r="AC252" s="1">
        <v>1.4200000000000001E-2</v>
      </c>
      <c r="AD252" s="1">
        <v>0.90169999999999995</v>
      </c>
      <c r="AE252" s="5" t="s">
        <v>4123</v>
      </c>
      <c r="AF252" s="5">
        <v>1.58</v>
      </c>
      <c r="AG252" s="1">
        <v>3.32E-2</v>
      </c>
      <c r="AH252" s="1">
        <v>2.0500000000000001E-2</v>
      </c>
      <c r="AI252" s="5" t="s">
        <v>4124</v>
      </c>
      <c r="AK252" s="5">
        <v>0.68</v>
      </c>
      <c r="AL252" s="1">
        <v>3.1300000000000001E-2</v>
      </c>
      <c r="AM252" s="5">
        <v>0.68</v>
      </c>
      <c r="AN252" s="1">
        <v>3.1899999999999998E-2</v>
      </c>
      <c r="AO252" s="5">
        <v>5.29</v>
      </c>
      <c r="AP252" s="1">
        <v>0.22239999999999999</v>
      </c>
      <c r="AQ252" s="2">
        <v>44621</v>
      </c>
      <c r="AR252" s="2">
        <v>44606</v>
      </c>
      <c r="AS252" s="8">
        <v>1.0486111111111112</v>
      </c>
      <c r="AT252" s="2">
        <v>36837</v>
      </c>
      <c r="AW252" s="2">
        <v>44560</v>
      </c>
      <c r="AX252" s="2">
        <v>44560</v>
      </c>
      <c r="AZ252" s="1">
        <v>0.2364</v>
      </c>
      <c r="BA252" s="1">
        <v>0.24979999999999999</v>
      </c>
      <c r="BC252" s="1">
        <v>3.1099999999999999E-2</v>
      </c>
      <c r="BD252" s="1">
        <v>0.12429999999999999</v>
      </c>
      <c r="BF252" s="5" t="s">
        <v>4125</v>
      </c>
      <c r="BG252" s="5">
        <v>14.9</v>
      </c>
      <c r="BH252" s="1">
        <v>8.2000000000000003E-2</v>
      </c>
      <c r="BI252" s="5" t="s">
        <v>1797</v>
      </c>
      <c r="BJ252" s="5" t="s">
        <v>1088</v>
      </c>
      <c r="BK252" s="5" t="s">
        <v>3402</v>
      </c>
      <c r="BL252" s="5">
        <v>2.99</v>
      </c>
      <c r="BM252" s="1">
        <v>0.79800000000000004</v>
      </c>
      <c r="BO252" s="5" t="s">
        <v>1088</v>
      </c>
      <c r="BP252" s="5">
        <v>4.18</v>
      </c>
      <c r="BQ252" s="5" t="s">
        <v>3289</v>
      </c>
      <c r="BR252" s="5">
        <v>13.77</v>
      </c>
      <c r="BS252" s="5">
        <v>7.67</v>
      </c>
      <c r="BT252" s="5">
        <v>24.9</v>
      </c>
      <c r="BV252" s="5" t="s">
        <v>1413</v>
      </c>
      <c r="BW252" s="5" t="s">
        <v>1235</v>
      </c>
    </row>
    <row r="253" spans="1:75" x14ac:dyDescent="0.25">
      <c r="A253" t="s">
        <v>249</v>
      </c>
      <c r="B253" t="s">
        <v>743</v>
      </c>
      <c r="D253" s="5" t="s">
        <v>4126</v>
      </c>
      <c r="E253" s="5" t="str">
        <f t="shared" si="3"/>
        <v>18.69000000000</v>
      </c>
      <c r="F253" s="5" t="s">
        <v>4127</v>
      </c>
      <c r="G253" s="5">
        <v>66.05</v>
      </c>
      <c r="H253" s="5">
        <v>19.88</v>
      </c>
      <c r="I253" s="5">
        <v>1.48</v>
      </c>
      <c r="J253" s="5">
        <v>1.35</v>
      </c>
      <c r="K253" s="5">
        <v>3.08</v>
      </c>
      <c r="L253" s="5">
        <v>1.52</v>
      </c>
      <c r="M253" s="5">
        <v>24.84</v>
      </c>
      <c r="P253" s="5">
        <v>0.86</v>
      </c>
      <c r="Q253" s="1">
        <v>4.2200000000000001E-2</v>
      </c>
      <c r="R253" s="1">
        <v>2.01E-2</v>
      </c>
      <c r="S253" s="5">
        <v>150.32</v>
      </c>
      <c r="T253">
        <v>114.11</v>
      </c>
      <c r="U253">
        <v>132.9</v>
      </c>
      <c r="V253" s="5">
        <v>135.12</v>
      </c>
      <c r="X253" s="5" t="s">
        <v>4128</v>
      </c>
      <c r="Y253" s="5" t="s">
        <v>4129</v>
      </c>
      <c r="Z253" s="5" t="s">
        <v>4130</v>
      </c>
      <c r="AA253" s="5" t="s">
        <v>1010</v>
      </c>
      <c r="AB253" s="5" t="s">
        <v>4131</v>
      </c>
      <c r="AC253" s="1">
        <v>8.6E-3</v>
      </c>
      <c r="AD253" s="1">
        <v>0.86480000000000001</v>
      </c>
      <c r="AE253" s="5" t="s">
        <v>2429</v>
      </c>
      <c r="AF253" s="5">
        <v>2.0699999999999998</v>
      </c>
      <c r="AG253" s="1">
        <v>1.47E-2</v>
      </c>
      <c r="AH253" s="1">
        <v>1.2999999999999999E-2</v>
      </c>
      <c r="AI253" s="5" t="s">
        <v>1288</v>
      </c>
      <c r="AK253" s="5">
        <v>0.92</v>
      </c>
      <c r="AL253" s="1">
        <v>6.1999999999999998E-3</v>
      </c>
      <c r="AM253" s="5">
        <v>0.84</v>
      </c>
      <c r="AN253" s="1">
        <v>5.7000000000000002E-3</v>
      </c>
      <c r="AO253" s="5">
        <v>0.77</v>
      </c>
      <c r="AP253" s="1">
        <v>0.3836</v>
      </c>
      <c r="AQ253" s="2">
        <v>44644</v>
      </c>
      <c r="AR253" s="2">
        <v>44615</v>
      </c>
      <c r="AS253" s="6">
        <v>8.4027777777777771E-2</v>
      </c>
      <c r="AT253" s="2">
        <v>39156</v>
      </c>
      <c r="AW253" s="2">
        <v>44469</v>
      </c>
      <c r="AX253" s="2">
        <v>44560</v>
      </c>
      <c r="AZ253" s="1">
        <v>2.5100000000000001E-2</v>
      </c>
      <c r="BA253" s="1">
        <v>7.9500000000000001E-2</v>
      </c>
      <c r="BC253" s="1">
        <v>5.0799999999999998E-2</v>
      </c>
      <c r="BD253" s="1">
        <v>4.7699999999999999E-2</v>
      </c>
      <c r="BF253" s="5" t="s">
        <v>4132</v>
      </c>
      <c r="BG253" s="5">
        <v>108.36</v>
      </c>
      <c r="BH253" s="1">
        <v>0</v>
      </c>
      <c r="BI253" s="5" t="s">
        <v>2374</v>
      </c>
      <c r="BJ253" s="5" t="s">
        <v>3402</v>
      </c>
      <c r="BK253" s="5" t="s">
        <v>4133</v>
      </c>
      <c r="BL253" s="5">
        <v>2.2599999999999998</v>
      </c>
      <c r="BM253" s="1">
        <v>-0.47899999999999998</v>
      </c>
      <c r="BO253" s="5" t="s">
        <v>3616</v>
      </c>
      <c r="BP253" s="5">
        <v>9.64</v>
      </c>
      <c r="BQ253" s="5" t="s">
        <v>4134</v>
      </c>
      <c r="BR253" s="5">
        <v>59.41</v>
      </c>
      <c r="BS253" s="5">
        <v>1.4</v>
      </c>
      <c r="BT253" s="5">
        <v>47</v>
      </c>
      <c r="BV253" s="5" t="s">
        <v>4135</v>
      </c>
      <c r="BW253" s="5" t="s">
        <v>2555</v>
      </c>
    </row>
    <row r="254" spans="1:75" x14ac:dyDescent="0.25">
      <c r="A254" t="s">
        <v>250</v>
      </c>
      <c r="B254" t="s">
        <v>744</v>
      </c>
      <c r="D254" s="5" t="s">
        <v>4136</v>
      </c>
      <c r="E254" s="5" t="str">
        <f t="shared" si="3"/>
        <v>17.98000000000</v>
      </c>
      <c r="F254" s="5" t="s">
        <v>4137</v>
      </c>
      <c r="G254" s="5">
        <v>24.01</v>
      </c>
      <c r="H254" s="5">
        <v>19.61</v>
      </c>
      <c r="I254" s="5">
        <v>1.91</v>
      </c>
      <c r="J254" s="5">
        <v>1.5</v>
      </c>
      <c r="K254" s="5">
        <v>5.77</v>
      </c>
      <c r="L254" s="5">
        <v>1.45</v>
      </c>
      <c r="M254" s="5">
        <v>16.14</v>
      </c>
      <c r="P254" s="5">
        <v>1.04</v>
      </c>
      <c r="Q254" s="1">
        <v>9.4999999999999998E-3</v>
      </c>
      <c r="R254" s="1">
        <v>2.01E-2</v>
      </c>
      <c r="S254" s="5">
        <v>218.18</v>
      </c>
      <c r="T254">
        <v>155.11000000000001</v>
      </c>
      <c r="U254">
        <v>192.33</v>
      </c>
      <c r="V254" s="5">
        <v>186.69</v>
      </c>
      <c r="X254" s="5" t="s">
        <v>4138</v>
      </c>
      <c r="Y254" s="5" t="s">
        <v>1660</v>
      </c>
      <c r="Z254" s="5" t="s">
        <v>4139</v>
      </c>
      <c r="AA254" s="5" t="s">
        <v>1010</v>
      </c>
      <c r="AB254" s="5" t="s">
        <v>4140</v>
      </c>
      <c r="AC254" s="1">
        <v>0.2049</v>
      </c>
      <c r="AD254" s="1">
        <v>0.75319999999999998</v>
      </c>
      <c r="AE254" s="5" t="s">
        <v>4141</v>
      </c>
      <c r="AF254" s="5">
        <v>1.55</v>
      </c>
      <c r="AG254" s="1">
        <v>1.54E-2</v>
      </c>
      <c r="AH254" s="1">
        <v>1.24E-2</v>
      </c>
      <c r="AI254" s="5" t="s">
        <v>1482</v>
      </c>
      <c r="AK254" s="5">
        <v>1.6</v>
      </c>
      <c r="AL254" s="1">
        <v>9.2999999999999992E-3</v>
      </c>
      <c r="AM254" s="5">
        <v>1.18</v>
      </c>
      <c r="AN254" s="1">
        <v>6.8999999999999999E-3</v>
      </c>
      <c r="AO254" s="5">
        <v>0.84</v>
      </c>
      <c r="AP254" s="1">
        <v>0.1613</v>
      </c>
      <c r="AQ254" s="2">
        <v>44609</v>
      </c>
      <c r="AR254" s="2">
        <v>44594</v>
      </c>
      <c r="AS254" s="6">
        <v>8.4027777777777771E-2</v>
      </c>
      <c r="AT254" s="2">
        <v>38495</v>
      </c>
      <c r="AW254" s="2">
        <v>44560</v>
      </c>
      <c r="AX254" s="2">
        <v>44560</v>
      </c>
      <c r="AZ254" s="1">
        <v>6.25E-2</v>
      </c>
      <c r="BA254" s="1">
        <v>8.5900000000000004E-2</v>
      </c>
      <c r="BC254" s="1">
        <v>0.1027</v>
      </c>
      <c r="BD254" s="1">
        <v>0.2661</v>
      </c>
      <c r="BF254" s="5" t="s">
        <v>4142</v>
      </c>
      <c r="BG254" s="5">
        <v>115.49</v>
      </c>
      <c r="BH254" s="1">
        <v>0.27700000000000002</v>
      </c>
      <c r="BI254" s="5" t="s">
        <v>3750</v>
      </c>
      <c r="BJ254" s="5" t="s">
        <v>1543</v>
      </c>
      <c r="BK254" s="5" t="s">
        <v>4143</v>
      </c>
      <c r="BL254" s="5">
        <v>7.14</v>
      </c>
      <c r="BM254" s="1">
        <v>0.57299999999999995</v>
      </c>
      <c r="BO254" s="5" t="s">
        <v>4144</v>
      </c>
      <c r="BP254" s="5">
        <v>3.45</v>
      </c>
      <c r="BQ254" s="5" t="s">
        <v>2248</v>
      </c>
      <c r="BR254" s="5">
        <v>47.58</v>
      </c>
      <c r="BS254" s="5">
        <v>1.34</v>
      </c>
      <c r="BT254" s="5">
        <v>29.67</v>
      </c>
      <c r="BV254" s="5" t="s">
        <v>1746</v>
      </c>
      <c r="BW254" s="5" t="s">
        <v>4145</v>
      </c>
    </row>
    <row r="255" spans="1:75" x14ac:dyDescent="0.25">
      <c r="A255" t="s">
        <v>251</v>
      </c>
      <c r="B255" t="s">
        <v>745</v>
      </c>
      <c r="D255" s="5" t="s">
        <v>4146</v>
      </c>
      <c r="E255" s="5" t="str">
        <f t="shared" si="3"/>
        <v>43.22000000000</v>
      </c>
      <c r="F255" s="5" t="s">
        <v>4147</v>
      </c>
      <c r="G255" s="5">
        <v>28.1</v>
      </c>
      <c r="H255" s="5">
        <v>18.87</v>
      </c>
      <c r="I255" s="5">
        <v>1.32</v>
      </c>
      <c r="J255" s="5">
        <v>1.82</v>
      </c>
      <c r="K255" s="5">
        <v>2.5099999999999998</v>
      </c>
      <c r="L255" s="5">
        <v>2.0699999999999998</v>
      </c>
      <c r="M255" s="5">
        <v>13.36</v>
      </c>
      <c r="P255" s="5">
        <v>1.17</v>
      </c>
      <c r="Q255" s="1">
        <v>1.9E-3</v>
      </c>
      <c r="R255" s="1">
        <v>2.01E-2</v>
      </c>
      <c r="S255" s="5">
        <v>81.77</v>
      </c>
      <c r="T255">
        <v>59.82</v>
      </c>
      <c r="U255">
        <v>64.5</v>
      </c>
      <c r="V255" s="5">
        <v>71.75</v>
      </c>
      <c r="X255" s="5" t="s">
        <v>3178</v>
      </c>
      <c r="Y255" s="5" t="s">
        <v>3080</v>
      </c>
      <c r="Z255" s="5" t="s">
        <v>4148</v>
      </c>
      <c r="AA255" s="5" t="s">
        <v>1010</v>
      </c>
      <c r="AB255" s="5" t="s">
        <v>4149</v>
      </c>
      <c r="AC255" s="1">
        <v>1.8E-3</v>
      </c>
      <c r="AD255" s="1">
        <v>0.96579999999999999</v>
      </c>
      <c r="AE255" s="5" t="s">
        <v>4150</v>
      </c>
      <c r="AF255" s="5">
        <v>1.43</v>
      </c>
      <c r="AG255" s="1">
        <v>9.2999999999999992E-3</v>
      </c>
      <c r="AH255" s="1">
        <v>9.1999999999999998E-3</v>
      </c>
      <c r="AI255" s="5" t="s">
        <v>2882</v>
      </c>
      <c r="AK255" s="5">
        <v>1.4</v>
      </c>
      <c r="AL255" s="1">
        <v>2.2200000000000001E-2</v>
      </c>
      <c r="AM255" s="5">
        <v>1.1499999999999999</v>
      </c>
      <c r="AN255" s="1">
        <v>1.77E-2</v>
      </c>
      <c r="AO255" s="5">
        <v>2.48</v>
      </c>
      <c r="AP255" s="1">
        <v>0.52510000000000001</v>
      </c>
      <c r="AQ255" s="2">
        <v>44664</v>
      </c>
      <c r="AR255" s="2">
        <v>44637</v>
      </c>
      <c r="AS255" t="s">
        <v>4151</v>
      </c>
      <c r="AT255" s="2">
        <v>42618</v>
      </c>
      <c r="AW255" s="2">
        <v>44468</v>
      </c>
      <c r="AX255" s="2">
        <v>44560</v>
      </c>
      <c r="AZ255" s="1">
        <v>6.4799999999999996E-2</v>
      </c>
      <c r="BA255" s="1">
        <v>0.13930000000000001</v>
      </c>
      <c r="BC255" s="1">
        <v>5.04E-2</v>
      </c>
      <c r="BD255" s="1">
        <v>9.6100000000000005E-2</v>
      </c>
      <c r="BF255" s="5" t="s">
        <v>4152</v>
      </c>
      <c r="BG255" s="5">
        <v>33.979999999999997</v>
      </c>
      <c r="BH255" s="1">
        <v>9.8000000000000004E-2</v>
      </c>
      <c r="BI255" s="5" t="s">
        <v>1885</v>
      </c>
      <c r="BJ255" s="5" t="s">
        <v>2728</v>
      </c>
      <c r="BK255" s="5" t="s">
        <v>1728</v>
      </c>
      <c r="BL255" s="5">
        <v>2.19</v>
      </c>
      <c r="BM255" s="1">
        <v>-0.155</v>
      </c>
      <c r="BO255" s="5" t="s">
        <v>2984</v>
      </c>
      <c r="BP255" s="5">
        <v>1.72</v>
      </c>
      <c r="BQ255" s="5" t="s">
        <v>3857</v>
      </c>
      <c r="BR255" s="5">
        <v>50.76</v>
      </c>
      <c r="BS255" s="5">
        <v>1.04</v>
      </c>
      <c r="BT255" s="5">
        <v>24.54</v>
      </c>
      <c r="BV255" s="5" t="s">
        <v>2508</v>
      </c>
      <c r="BW255" s="5" t="s">
        <v>1581</v>
      </c>
    </row>
    <row r="256" spans="1:75" x14ac:dyDescent="0.25">
      <c r="A256" t="s">
        <v>252</v>
      </c>
      <c r="B256" t="s">
        <v>746</v>
      </c>
      <c r="D256" s="5" t="s">
        <v>4153</v>
      </c>
      <c r="E256" s="5" t="str">
        <f t="shared" si="3"/>
        <v>14.60000000000</v>
      </c>
      <c r="F256" s="5" t="s">
        <v>4154</v>
      </c>
      <c r="G256" s="5">
        <v>43.02</v>
      </c>
      <c r="H256" s="5">
        <v>38.76</v>
      </c>
      <c r="I256" s="5">
        <v>2.5499999999999998</v>
      </c>
      <c r="J256" s="5">
        <v>7.99</v>
      </c>
      <c r="K256" s="5">
        <v>11.48</v>
      </c>
      <c r="L256" s="5">
        <v>7.94</v>
      </c>
      <c r="M256" s="5">
        <v>23.77</v>
      </c>
      <c r="P256" s="5">
        <v>0.59</v>
      </c>
      <c r="Q256" s="1">
        <v>0.1731</v>
      </c>
      <c r="R256" s="1">
        <v>2.01E-2</v>
      </c>
      <c r="S256" s="5">
        <v>205.37</v>
      </c>
      <c r="T256">
        <v>147.5</v>
      </c>
      <c r="U256">
        <v>186.8</v>
      </c>
      <c r="V256" s="5">
        <v>171.97</v>
      </c>
      <c r="X256" s="5" t="s">
        <v>4155</v>
      </c>
      <c r="Y256" s="5" t="s">
        <v>4156</v>
      </c>
      <c r="Z256" s="5" t="s">
        <v>4157</v>
      </c>
      <c r="AA256" s="5" t="s">
        <v>1010</v>
      </c>
      <c r="AB256" s="5" t="s">
        <v>4158</v>
      </c>
      <c r="AC256" s="1">
        <v>9.1999999999999998E-3</v>
      </c>
      <c r="AD256" s="1">
        <v>0.93259999999999998</v>
      </c>
      <c r="AE256" s="5" t="s">
        <v>1837</v>
      </c>
      <c r="AF256" s="5">
        <v>3.48</v>
      </c>
      <c r="AG256" s="1">
        <v>3.9600000000000003E-2</v>
      </c>
      <c r="AH256" s="1">
        <v>2.98E-2</v>
      </c>
      <c r="AI256" s="5" t="s">
        <v>797</v>
      </c>
      <c r="AK256" s="5">
        <v>1.96</v>
      </c>
      <c r="AL256" s="1">
        <v>9.9000000000000008E-3</v>
      </c>
      <c r="AM256" s="5">
        <v>1.84</v>
      </c>
      <c r="AN256" s="1">
        <v>8.9999999999999993E-3</v>
      </c>
      <c r="AO256" s="5">
        <v>1.07</v>
      </c>
      <c r="AP256" s="1">
        <v>0.39479999999999998</v>
      </c>
      <c r="AQ256" s="2">
        <v>44644</v>
      </c>
      <c r="AR256" s="2">
        <v>44626</v>
      </c>
      <c r="AS256" s="6">
        <v>8.4027777777777771E-2</v>
      </c>
      <c r="AT256" s="2">
        <v>36954</v>
      </c>
      <c r="AW256" s="2">
        <v>44376</v>
      </c>
      <c r="AX256" s="2">
        <v>44560</v>
      </c>
      <c r="AZ256" s="1">
        <v>0.1855</v>
      </c>
      <c r="BA256" s="1">
        <v>0.2394</v>
      </c>
      <c r="BC256" s="1">
        <v>0.12230000000000001</v>
      </c>
      <c r="BD256" s="1">
        <v>0.2457</v>
      </c>
      <c r="BF256" s="5" t="s">
        <v>2142</v>
      </c>
      <c r="BG256" s="5">
        <v>25.12</v>
      </c>
      <c r="BH256" s="1">
        <v>0.16900000000000001</v>
      </c>
      <c r="BI256" s="5" t="s">
        <v>4159</v>
      </c>
      <c r="BJ256" s="5" t="s">
        <v>4160</v>
      </c>
      <c r="BK256" s="5" t="s">
        <v>4161</v>
      </c>
      <c r="BL256" s="5">
        <v>4.66</v>
      </c>
      <c r="BM256" s="1">
        <v>0.32900000000000001</v>
      </c>
      <c r="BO256" s="5" t="s">
        <v>3171</v>
      </c>
      <c r="BP256" s="5">
        <v>0.4</v>
      </c>
      <c r="BQ256" s="5" t="s">
        <v>4162</v>
      </c>
      <c r="BR256" s="5">
        <v>23.33</v>
      </c>
      <c r="BS256" s="5">
        <v>1.25</v>
      </c>
      <c r="BT256" s="5">
        <v>17.47</v>
      </c>
      <c r="BV256" s="5" t="s">
        <v>4163</v>
      </c>
      <c r="BW256" s="5" t="s">
        <v>4164</v>
      </c>
    </row>
    <row r="257" spans="1:75" x14ac:dyDescent="0.25">
      <c r="A257" t="s">
        <v>253</v>
      </c>
      <c r="B257" t="s">
        <v>747</v>
      </c>
      <c r="D257" s="5" t="s">
        <v>4165</v>
      </c>
      <c r="E257" s="5" t="str">
        <f t="shared" si="3"/>
        <v>481.43000000000</v>
      </c>
      <c r="F257" s="5" t="s">
        <v>4166</v>
      </c>
      <c r="G257" s="5">
        <v>23.44</v>
      </c>
      <c r="H257" s="5">
        <v>17.420000000000002</v>
      </c>
      <c r="I257" s="5">
        <v>3.01</v>
      </c>
      <c r="J257" s="5">
        <v>5.22</v>
      </c>
      <c r="K257" s="5">
        <v>6.5</v>
      </c>
      <c r="L257" s="5">
        <v>5.0999999999999996</v>
      </c>
      <c r="M257" s="5">
        <v>22.09</v>
      </c>
      <c r="P257" s="5">
        <v>0.72</v>
      </c>
      <c r="Q257" s="1">
        <v>0.1061</v>
      </c>
      <c r="R257" s="1">
        <v>2.01E-2</v>
      </c>
      <c r="S257" s="5">
        <v>185.94</v>
      </c>
      <c r="T257">
        <v>155.72</v>
      </c>
      <c r="U257">
        <v>173.34</v>
      </c>
      <c r="V257" s="5">
        <v>169.06</v>
      </c>
      <c r="X257" s="5" t="s">
        <v>4167</v>
      </c>
      <c r="Y257" s="5" t="s">
        <v>4168</v>
      </c>
      <c r="Z257" s="5" t="s">
        <v>1173</v>
      </c>
      <c r="AA257" s="5" t="s">
        <v>1010</v>
      </c>
      <c r="AB257" s="5" t="s">
        <v>1173</v>
      </c>
      <c r="AC257" s="1">
        <v>6.9999999999999999E-4</v>
      </c>
      <c r="AD257" s="1">
        <v>0.70269999999999999</v>
      </c>
      <c r="AE257" s="5" t="s">
        <v>4169</v>
      </c>
      <c r="AF257" s="5">
        <v>1.82</v>
      </c>
      <c r="AG257" s="1">
        <v>5.4999999999999997E-3</v>
      </c>
      <c r="AH257" s="1">
        <v>5.4999999999999997E-3</v>
      </c>
      <c r="AI257" s="5" t="s">
        <v>4170</v>
      </c>
      <c r="AK257" s="5">
        <v>4.5199999999999996</v>
      </c>
      <c r="AL257" s="1">
        <v>2.4899999999999999E-2</v>
      </c>
      <c r="AM257" s="5">
        <v>4.1900000000000004</v>
      </c>
      <c r="AN257" s="1">
        <v>2.29E-2</v>
      </c>
      <c r="AO257" s="5">
        <v>2.59</v>
      </c>
      <c r="AP257" s="1">
        <v>0.57140000000000002</v>
      </c>
      <c r="AQ257" s="2">
        <v>44627</v>
      </c>
      <c r="AR257" s="2">
        <v>44703</v>
      </c>
      <c r="AS257" s="6">
        <v>8.4027777777777771E-2</v>
      </c>
      <c r="AT257" s="2">
        <v>37054</v>
      </c>
      <c r="AW257" s="2">
        <v>44562</v>
      </c>
      <c r="AX257" s="2">
        <v>44562</v>
      </c>
      <c r="AZ257" s="1">
        <v>0.22259999999999999</v>
      </c>
      <c r="BA257" s="1">
        <v>0.26919999999999999</v>
      </c>
      <c r="BC257" s="1">
        <v>8.8400000000000006E-2</v>
      </c>
      <c r="BD257" s="1">
        <v>0.30409999999999998</v>
      </c>
      <c r="BF257" s="5" t="s">
        <v>4171</v>
      </c>
      <c r="BG257" s="5">
        <v>35.630000000000003</v>
      </c>
      <c r="BH257" s="1">
        <v>0.104</v>
      </c>
      <c r="BI257" s="5" t="s">
        <v>4172</v>
      </c>
      <c r="BJ257" s="5" t="s">
        <v>3394</v>
      </c>
      <c r="BK257" s="5" t="s">
        <v>3498</v>
      </c>
      <c r="BL257" s="5">
        <v>7.81</v>
      </c>
      <c r="BM257" s="1">
        <v>1.7250000000000001</v>
      </c>
      <c r="BO257" s="5" t="s">
        <v>4173</v>
      </c>
      <c r="BP257" s="5">
        <v>12.02</v>
      </c>
      <c r="BQ257" s="5" t="s">
        <v>4174</v>
      </c>
      <c r="BR257" s="5">
        <v>46.95</v>
      </c>
      <c r="BS257" s="5">
        <v>1.35</v>
      </c>
      <c r="BT257" s="5">
        <v>28.16</v>
      </c>
      <c r="BV257" s="5" t="s">
        <v>2484</v>
      </c>
      <c r="BW257" s="5" t="s">
        <v>4175</v>
      </c>
    </row>
    <row r="258" spans="1:75" x14ac:dyDescent="0.25">
      <c r="A258" t="s">
        <v>254</v>
      </c>
      <c r="B258" t="s">
        <v>748</v>
      </c>
      <c r="D258" s="5" t="s">
        <v>4176</v>
      </c>
      <c r="E258" s="5" t="str">
        <f t="shared" si="3"/>
        <v>11.33000000000</v>
      </c>
      <c r="F258" s="5" t="s">
        <v>4177</v>
      </c>
      <c r="G258" s="5">
        <v>46.22</v>
      </c>
      <c r="H258" s="5">
        <v>17.7</v>
      </c>
      <c r="I258" s="5">
        <v>1.48</v>
      </c>
      <c r="J258" s="5">
        <v>2.46</v>
      </c>
      <c r="K258" s="5">
        <v>2.62</v>
      </c>
      <c r="L258" s="5">
        <v>2.52</v>
      </c>
      <c r="M258" s="5">
        <v>19.93</v>
      </c>
      <c r="P258" s="5">
        <v>0.89</v>
      </c>
      <c r="Q258" s="1">
        <v>0.37519999999999998</v>
      </c>
      <c r="R258" s="1">
        <v>2.01E-2</v>
      </c>
      <c r="S258" s="5">
        <v>38.14</v>
      </c>
      <c r="T258">
        <v>24.93</v>
      </c>
      <c r="U258">
        <v>34.9</v>
      </c>
      <c r="V258" s="5">
        <v>31.66</v>
      </c>
      <c r="X258" s="5" t="s">
        <v>4178</v>
      </c>
      <c r="Y258" s="5" t="s">
        <v>4179</v>
      </c>
      <c r="Z258" s="5" t="s">
        <v>4180</v>
      </c>
      <c r="AA258" s="5" t="s">
        <v>1010</v>
      </c>
      <c r="AB258" s="5" t="s">
        <v>4181</v>
      </c>
      <c r="AC258" s="1">
        <v>1.3299999999999999E-2</v>
      </c>
      <c r="AD258" s="1">
        <v>0.95920000000000005</v>
      </c>
      <c r="AE258" s="5" t="s">
        <v>4182</v>
      </c>
      <c r="AF258" s="5">
        <v>2.88</v>
      </c>
      <c r="AG258" s="1">
        <v>6.4799999999999996E-2</v>
      </c>
      <c r="AH258" s="1">
        <v>4.07E-2</v>
      </c>
      <c r="AI258" s="5" t="s">
        <v>4183</v>
      </c>
      <c r="AK258" s="5">
        <v>0.84</v>
      </c>
      <c r="AL258" s="1">
        <v>2.3199999999999998E-2</v>
      </c>
      <c r="AM258" s="5">
        <v>0.8</v>
      </c>
      <c r="AN258" s="1">
        <v>2.2100000000000002E-2</v>
      </c>
      <c r="AO258" s="5">
        <v>2.62</v>
      </c>
      <c r="AP258" s="1">
        <v>1.0526</v>
      </c>
      <c r="AQ258" s="2">
        <v>44641</v>
      </c>
      <c r="AR258" s="2">
        <v>44619</v>
      </c>
      <c r="AS258" s="6">
        <v>8.4027777777777771E-2</v>
      </c>
      <c r="AT258" s="2">
        <v>36692</v>
      </c>
      <c r="AW258" s="2">
        <v>44560</v>
      </c>
      <c r="AX258" s="2">
        <v>44560</v>
      </c>
      <c r="AZ258" s="1">
        <v>5.3400000000000003E-2</v>
      </c>
      <c r="BA258" s="1">
        <v>9.2799999999999994E-2</v>
      </c>
      <c r="BC258" s="1">
        <v>3.0099999999999998E-2</v>
      </c>
      <c r="BD258" s="1">
        <v>5.7000000000000002E-2</v>
      </c>
      <c r="BF258" s="5" t="s">
        <v>3947</v>
      </c>
      <c r="BG258" s="5">
        <v>14.6</v>
      </c>
      <c r="BH258" s="1">
        <v>6.3E-2</v>
      </c>
      <c r="BI258" s="5" t="s">
        <v>1282</v>
      </c>
      <c r="BJ258" s="5" t="s">
        <v>4184</v>
      </c>
      <c r="BK258" s="5" t="s">
        <v>4185</v>
      </c>
      <c r="BL258" s="5">
        <v>0.76</v>
      </c>
      <c r="BM258" s="1">
        <v>3.3149999999999999</v>
      </c>
      <c r="BO258" s="5" t="s">
        <v>3616</v>
      </c>
      <c r="BP258" s="5">
        <v>3.88</v>
      </c>
      <c r="BQ258" s="5" t="s">
        <v>1622</v>
      </c>
      <c r="BR258" s="5">
        <v>43.52</v>
      </c>
      <c r="BS258" s="5">
        <v>1.58</v>
      </c>
      <c r="BT258" s="5">
        <v>13.42</v>
      </c>
      <c r="BV258" s="5" t="s">
        <v>4186</v>
      </c>
      <c r="BW258" s="5" t="s">
        <v>4187</v>
      </c>
    </row>
    <row r="259" spans="1:75" x14ac:dyDescent="0.25">
      <c r="A259" t="s">
        <v>255</v>
      </c>
      <c r="B259" t="s">
        <v>749</v>
      </c>
      <c r="D259" s="5" t="s">
        <v>4188</v>
      </c>
      <c r="E259" s="5" t="str">
        <f t="shared" ref="D259:E322" si="4">IF(RIGHT(D259)="T",LEFT(D259,FIND("T",D259)-1)&amp;"000000000000",IF(RIGHT(D259)="B",LEFT(D259,FIND("B",D259)-1)&amp;"000000000",IF(RIGHT(D259)="M",LEFT(D259,FIND("M",D259)-1)&amp;"000000",IF(RIGHT(D259)="K",LEFT(D259,FIND("K",D259)-1)&amp;"000"))))</f>
        <v>383.47000000000</v>
      </c>
      <c r="F259" s="5" t="s">
        <v>1010</v>
      </c>
      <c r="G259" s="5">
        <v>9.68</v>
      </c>
      <c r="H259" s="5">
        <v>11.49</v>
      </c>
      <c r="I259" s="5" t="s">
        <v>1010</v>
      </c>
      <c r="J259" s="5">
        <v>3.26</v>
      </c>
      <c r="K259" s="5">
        <v>1.52</v>
      </c>
      <c r="L259" s="5" t="s">
        <v>1010</v>
      </c>
      <c r="M259" s="5" t="s">
        <v>1010</v>
      </c>
      <c r="P259" s="5">
        <v>1.0900000000000001</v>
      </c>
      <c r="Q259" s="1">
        <v>-0.15770000000000001</v>
      </c>
      <c r="R259" s="1">
        <v>2.01E-2</v>
      </c>
      <c r="S259" s="5">
        <v>172.96</v>
      </c>
      <c r="T259">
        <v>125.02</v>
      </c>
      <c r="U259">
        <v>138.44999999999999</v>
      </c>
      <c r="V259" s="5">
        <v>154.46</v>
      </c>
      <c r="X259" s="5" t="s">
        <v>2700</v>
      </c>
      <c r="Y259" s="5" t="s">
        <v>4189</v>
      </c>
      <c r="Z259" s="5" t="s">
        <v>1397</v>
      </c>
      <c r="AA259" s="5" t="s">
        <v>1010</v>
      </c>
      <c r="AB259" s="5" t="s">
        <v>3919</v>
      </c>
      <c r="AC259" s="1">
        <v>9.2999999999999992E-3</v>
      </c>
      <c r="AD259" s="1">
        <v>0.71950000000000003</v>
      </c>
      <c r="AE259" s="5" t="s">
        <v>4190</v>
      </c>
      <c r="AF259" s="5">
        <v>0.9</v>
      </c>
      <c r="AG259" s="1">
        <v>5.4000000000000003E-3</v>
      </c>
      <c r="AH259" s="1">
        <v>5.4000000000000003E-3</v>
      </c>
      <c r="AI259" s="5" t="s">
        <v>4191</v>
      </c>
      <c r="AK259" s="5">
        <v>4</v>
      </c>
      <c r="AL259" s="1">
        <v>3.15E-2</v>
      </c>
      <c r="AM259" s="5">
        <v>3.8</v>
      </c>
      <c r="AN259" s="1">
        <v>2.9100000000000001E-2</v>
      </c>
      <c r="AO259" s="5">
        <v>2.54</v>
      </c>
      <c r="AP259" s="1">
        <v>0.28910000000000002</v>
      </c>
      <c r="AQ259" s="2">
        <v>44680</v>
      </c>
      <c r="AR259" s="2">
        <v>44655</v>
      </c>
      <c r="AS259" s="6">
        <v>0.12638888888888888</v>
      </c>
      <c r="AT259" s="2">
        <v>36688</v>
      </c>
      <c r="AW259" s="2">
        <v>44560</v>
      </c>
      <c r="AX259" s="2">
        <v>44560</v>
      </c>
      <c r="AZ259" s="1">
        <v>0.36919999999999997</v>
      </c>
      <c r="BA259" s="1">
        <v>0.45829999999999999</v>
      </c>
      <c r="BC259" s="1">
        <v>1.3599999999999999E-2</v>
      </c>
      <c r="BD259" s="1">
        <v>0.1686</v>
      </c>
      <c r="BF259" s="5" t="s">
        <v>4192</v>
      </c>
      <c r="BG259" s="5">
        <v>43.32</v>
      </c>
      <c r="BH259" s="1">
        <v>-2.1999999999999999E-2</v>
      </c>
      <c r="BI259" s="5" t="s">
        <v>4192</v>
      </c>
      <c r="BJ259" s="5" t="s">
        <v>1010</v>
      </c>
      <c r="BK259" s="5" t="s">
        <v>4193</v>
      </c>
      <c r="BL259" s="5">
        <v>15.36</v>
      </c>
      <c r="BM259" s="1">
        <v>-0.14299999999999999</v>
      </c>
      <c r="BO259" s="5" t="s">
        <v>4194</v>
      </c>
      <c r="BP259" s="5">
        <v>479.68</v>
      </c>
      <c r="BQ259" s="5" t="s">
        <v>4195</v>
      </c>
      <c r="BR259" s="5" t="s">
        <v>1010</v>
      </c>
      <c r="BS259" s="5" t="s">
        <v>1010</v>
      </c>
      <c r="BT259" s="5">
        <v>88.07</v>
      </c>
      <c r="BV259" s="5" t="s">
        <v>4196</v>
      </c>
      <c r="BW259" s="5" t="s">
        <v>1010</v>
      </c>
    </row>
    <row r="260" spans="1:75" x14ac:dyDescent="0.25">
      <c r="A260" t="s">
        <v>256</v>
      </c>
      <c r="B260" t="s">
        <v>750</v>
      </c>
      <c r="D260" s="5" t="s">
        <v>4197</v>
      </c>
      <c r="E260" s="5" t="str">
        <f t="shared" si="4"/>
        <v>23.04000000000</v>
      </c>
      <c r="F260" s="5" t="s">
        <v>4198</v>
      </c>
      <c r="G260" s="5">
        <v>15.68</v>
      </c>
      <c r="H260" s="5">
        <v>16.72</v>
      </c>
      <c r="I260" s="5">
        <v>2.74</v>
      </c>
      <c r="J260" s="5">
        <v>1.64</v>
      </c>
      <c r="K260" s="5">
        <v>6.19</v>
      </c>
      <c r="L260" s="5">
        <v>2.15</v>
      </c>
      <c r="M260" s="5">
        <v>11.48</v>
      </c>
      <c r="P260" s="5">
        <v>0.56999999999999995</v>
      </c>
      <c r="Q260" s="1">
        <v>0.1103</v>
      </c>
      <c r="R260" s="1">
        <v>2.01E-2</v>
      </c>
      <c r="S260" s="5">
        <v>70.209999999999994</v>
      </c>
      <c r="T260">
        <v>59.54</v>
      </c>
      <c r="U260">
        <v>64.55</v>
      </c>
      <c r="V260" s="5">
        <v>63.86</v>
      </c>
      <c r="X260" s="5" t="s">
        <v>2574</v>
      </c>
      <c r="Y260" s="5" t="s">
        <v>1464</v>
      </c>
      <c r="Z260" s="5" t="s">
        <v>4199</v>
      </c>
      <c r="AA260" s="5" t="s">
        <v>1010</v>
      </c>
      <c r="AB260" s="5" t="s">
        <v>4200</v>
      </c>
      <c r="AC260" s="1">
        <v>7.1300000000000002E-2</v>
      </c>
      <c r="AD260" s="1">
        <v>0.86680000000000001</v>
      </c>
      <c r="AE260" s="5" t="s">
        <v>4201</v>
      </c>
      <c r="AF260" s="5">
        <v>7.21</v>
      </c>
      <c r="AG260" s="1">
        <v>6.5000000000000002E-2</v>
      </c>
      <c r="AH260" s="1">
        <v>5.2699999999999997E-2</v>
      </c>
      <c r="AI260" s="5" t="s">
        <v>4202</v>
      </c>
      <c r="AK260" s="5">
        <v>2.3199999999999998</v>
      </c>
      <c r="AL260" s="1">
        <v>3.3500000000000002E-2</v>
      </c>
      <c r="AM260" s="5">
        <v>2.31</v>
      </c>
      <c r="AN260" s="1">
        <v>3.3099999999999997E-2</v>
      </c>
      <c r="AO260" s="5">
        <v>3.49</v>
      </c>
      <c r="AP260" s="1">
        <v>0.53349999999999997</v>
      </c>
      <c r="AQ260" s="2">
        <v>44634</v>
      </c>
      <c r="AR260" s="2">
        <v>44619</v>
      </c>
      <c r="AS260" s="6">
        <v>8.4027777777777771E-2</v>
      </c>
      <c r="AT260" s="2">
        <v>35666</v>
      </c>
      <c r="AW260" s="2">
        <v>44561</v>
      </c>
      <c r="AX260" s="2">
        <v>44561</v>
      </c>
      <c r="AZ260" s="1">
        <v>0.10489999999999999</v>
      </c>
      <c r="BA260" s="1">
        <v>0.1426</v>
      </c>
      <c r="BC260" s="1">
        <v>6.9900000000000004E-2</v>
      </c>
      <c r="BD260" s="1">
        <v>0.38080000000000003</v>
      </c>
      <c r="BF260" s="5" t="s">
        <v>4203</v>
      </c>
      <c r="BG260" s="5">
        <v>41.55</v>
      </c>
      <c r="BH260" s="1">
        <v>-1.2999999999999999E-2</v>
      </c>
      <c r="BI260" s="5" t="s">
        <v>4204</v>
      </c>
      <c r="BJ260" s="5" t="s">
        <v>1326</v>
      </c>
      <c r="BK260" s="5" t="s">
        <v>1919</v>
      </c>
      <c r="BL260" s="5">
        <v>4.33</v>
      </c>
      <c r="BM260" s="1">
        <v>1.1120000000000001</v>
      </c>
      <c r="BO260" s="5" t="s">
        <v>4205</v>
      </c>
      <c r="BP260" s="5">
        <v>0.88</v>
      </c>
      <c r="BQ260" s="5" t="s">
        <v>2952</v>
      </c>
      <c r="BR260" s="5">
        <v>183.8</v>
      </c>
      <c r="BS260" s="5">
        <v>0.64</v>
      </c>
      <c r="BT260" s="5">
        <v>10.9</v>
      </c>
      <c r="BV260" s="5" t="s">
        <v>1401</v>
      </c>
      <c r="BW260" s="5" t="s">
        <v>1626</v>
      </c>
    </row>
    <row r="261" spans="1:75" x14ac:dyDescent="0.25">
      <c r="A261" t="s">
        <v>257</v>
      </c>
      <c r="B261" t="s">
        <v>751</v>
      </c>
      <c r="D261" s="5" t="s">
        <v>4206</v>
      </c>
      <c r="E261" s="5" t="str">
        <f t="shared" si="4"/>
        <v>19.40000000000</v>
      </c>
      <c r="F261" s="5" t="s">
        <v>1010</v>
      </c>
      <c r="G261" s="5">
        <v>8.57</v>
      </c>
      <c r="H261" s="5">
        <v>9.82</v>
      </c>
      <c r="I261" s="5" t="s">
        <v>1010</v>
      </c>
      <c r="J261" s="5">
        <v>2.86</v>
      </c>
      <c r="K261" s="5">
        <v>1.45</v>
      </c>
      <c r="L261" s="5" t="s">
        <v>1010</v>
      </c>
      <c r="M261" s="5" t="s">
        <v>1010</v>
      </c>
      <c r="P261" s="5">
        <v>1.32</v>
      </c>
      <c r="Q261" s="1">
        <v>-2.63E-2</v>
      </c>
      <c r="R261" s="1">
        <v>2.01E-2</v>
      </c>
      <c r="S261" s="5">
        <v>27.17</v>
      </c>
      <c r="T261">
        <v>17.899999999999999</v>
      </c>
      <c r="U261">
        <v>23.26</v>
      </c>
      <c r="V261" s="5">
        <v>22.67</v>
      </c>
      <c r="X261" s="5" t="s">
        <v>3067</v>
      </c>
      <c r="Y261" s="5" t="s">
        <v>4207</v>
      </c>
      <c r="Z261" s="5" t="s">
        <v>4208</v>
      </c>
      <c r="AA261" s="5" t="s">
        <v>1010</v>
      </c>
      <c r="AB261" s="5" t="s">
        <v>4209</v>
      </c>
      <c r="AC261" s="1">
        <v>3.5999999999999999E-3</v>
      </c>
      <c r="AD261" s="1">
        <v>0.85619999999999996</v>
      </c>
      <c r="AE261" s="5" t="s">
        <v>4210</v>
      </c>
      <c r="AF261" s="5">
        <v>1.59</v>
      </c>
      <c r="AG261" s="1">
        <v>1.9099999999999999E-2</v>
      </c>
      <c r="AH261" s="1">
        <v>1.67E-2</v>
      </c>
      <c r="AI261" s="5" t="s">
        <v>4211</v>
      </c>
      <c r="AK261" s="5">
        <v>0.78</v>
      </c>
      <c r="AL261" s="1">
        <v>3.6999999999999998E-2</v>
      </c>
      <c r="AM261" s="5">
        <v>0.75</v>
      </c>
      <c r="AN261" s="1">
        <v>3.56E-2</v>
      </c>
      <c r="AO261" s="5">
        <v>3.5</v>
      </c>
      <c r="AP261" s="1">
        <v>0.30890000000000001</v>
      </c>
      <c r="AQ261" s="2">
        <v>44634</v>
      </c>
      <c r="AR261" s="2">
        <v>44619</v>
      </c>
      <c r="AS261" s="6">
        <v>8.4027777777777771E-2</v>
      </c>
      <c r="AT261" s="2">
        <v>35862</v>
      </c>
      <c r="AW261" s="2">
        <v>44560</v>
      </c>
      <c r="AX261" s="2">
        <v>44560</v>
      </c>
      <c r="AZ261" s="1">
        <v>0.3417</v>
      </c>
      <c r="BA261" s="1">
        <v>0.43120000000000003</v>
      </c>
      <c r="BC261" s="1">
        <v>1.47E-2</v>
      </c>
      <c r="BD261" s="1">
        <v>0.14760000000000001</v>
      </c>
      <c r="BF261" s="5" t="s">
        <v>1206</v>
      </c>
      <c r="BG261" s="5">
        <v>8.11</v>
      </c>
      <c r="BH261" s="1">
        <v>6.7000000000000004E-2</v>
      </c>
      <c r="BI261" s="5" t="s">
        <v>1206</v>
      </c>
      <c r="BJ261" s="5" t="s">
        <v>1010</v>
      </c>
      <c r="BK261" s="5" t="s">
        <v>4212</v>
      </c>
      <c r="BL261" s="5">
        <v>2.63</v>
      </c>
      <c r="BM261" s="1">
        <v>8.1000000000000003E-2</v>
      </c>
      <c r="BO261" s="5" t="s">
        <v>4213</v>
      </c>
      <c r="BP261" s="5">
        <v>3.87</v>
      </c>
      <c r="BQ261" s="5" t="s">
        <v>4214</v>
      </c>
      <c r="BR261" s="5" t="s">
        <v>1010</v>
      </c>
      <c r="BS261" s="5" t="s">
        <v>1010</v>
      </c>
      <c r="BT261" s="5">
        <v>16.71</v>
      </c>
      <c r="BV261" s="5" t="s">
        <v>2408</v>
      </c>
      <c r="BW261" s="5" t="s">
        <v>1010</v>
      </c>
    </row>
    <row r="262" spans="1:75" x14ac:dyDescent="0.25">
      <c r="A262" t="s">
        <v>258</v>
      </c>
      <c r="B262" t="s">
        <v>752</v>
      </c>
      <c r="D262" s="5" t="s">
        <v>4215</v>
      </c>
      <c r="E262" s="5" t="str">
        <f t="shared" si="4"/>
        <v>26.19000000000</v>
      </c>
      <c r="F262" s="5" t="s">
        <v>4216</v>
      </c>
      <c r="G262" s="5">
        <v>28.22</v>
      </c>
      <c r="H262" s="5">
        <v>20.53</v>
      </c>
      <c r="I262" s="5">
        <v>1.63</v>
      </c>
      <c r="J262" s="5">
        <v>5.34</v>
      </c>
      <c r="K262" s="5">
        <v>6.87</v>
      </c>
      <c r="L262" s="5">
        <v>5.23</v>
      </c>
      <c r="M262" s="5">
        <v>18.46</v>
      </c>
      <c r="P262" s="5">
        <v>1.06</v>
      </c>
      <c r="Q262" s="1">
        <v>-2.3300000000000001E-2</v>
      </c>
      <c r="R262" s="1">
        <v>2.01E-2</v>
      </c>
      <c r="S262" s="5">
        <v>209.08</v>
      </c>
      <c r="T262">
        <v>134.65</v>
      </c>
      <c r="U262">
        <v>155.28</v>
      </c>
      <c r="V262" s="5">
        <v>172.61</v>
      </c>
      <c r="X262" s="5" t="s">
        <v>2323</v>
      </c>
      <c r="Y262" s="5" t="s">
        <v>4217</v>
      </c>
      <c r="Z262" s="5" t="s">
        <v>4218</v>
      </c>
      <c r="AA262" s="5" t="s">
        <v>1010</v>
      </c>
      <c r="AB262" s="5" t="s">
        <v>4219</v>
      </c>
      <c r="AC262" s="1">
        <v>5.1000000000000004E-3</v>
      </c>
      <c r="AD262" s="1">
        <v>0.88800000000000001</v>
      </c>
      <c r="AE262" s="5" t="s">
        <v>1292</v>
      </c>
      <c r="AF262" s="5">
        <v>2.63</v>
      </c>
      <c r="AG262" s="1">
        <v>2.0400000000000001E-2</v>
      </c>
      <c r="AH262" s="1">
        <v>1.5800000000000002E-2</v>
      </c>
      <c r="AI262" s="5" t="s">
        <v>2853</v>
      </c>
      <c r="AK262" s="5" t="s">
        <v>1010</v>
      </c>
      <c r="AL262" s="1" t="s">
        <v>1010</v>
      </c>
      <c r="AM262" s="5">
        <v>0</v>
      </c>
      <c r="AN262" s="1">
        <v>0</v>
      </c>
      <c r="AO262" s="5" t="s">
        <v>1010</v>
      </c>
      <c r="AP262" s="1">
        <v>0</v>
      </c>
      <c r="AQ262" t="s">
        <v>1010</v>
      </c>
      <c r="AR262" t="s">
        <v>1010</v>
      </c>
      <c r="AS262" t="s">
        <v>1010</v>
      </c>
      <c r="AT262" t="s">
        <v>1010</v>
      </c>
      <c r="AW262" s="2">
        <v>44499</v>
      </c>
      <c r="AX262" s="2">
        <v>44591</v>
      </c>
      <c r="AZ262" s="1">
        <v>0.1898</v>
      </c>
      <c r="BA262" s="1">
        <v>0.2311</v>
      </c>
      <c r="BC262" s="1">
        <v>9.5100000000000004E-2</v>
      </c>
      <c r="BD262" s="1">
        <v>0.25890000000000002</v>
      </c>
      <c r="BF262" s="5" t="s">
        <v>1597</v>
      </c>
      <c r="BG262" s="5">
        <v>27.2</v>
      </c>
      <c r="BH262" s="1">
        <v>5.8999999999999997E-2</v>
      </c>
      <c r="BI262" s="5" t="s">
        <v>2026</v>
      </c>
      <c r="BJ262" s="5" t="s">
        <v>2095</v>
      </c>
      <c r="BK262" s="5" t="s">
        <v>4220</v>
      </c>
      <c r="BL262" s="5">
        <v>5.0999999999999996</v>
      </c>
      <c r="BM262" s="1">
        <v>0.33100000000000002</v>
      </c>
      <c r="BO262" s="5" t="s">
        <v>1743</v>
      </c>
      <c r="BP262" s="5">
        <v>10.86</v>
      </c>
      <c r="BQ262" s="5" t="s">
        <v>2846</v>
      </c>
      <c r="BR262" s="5">
        <v>52.86</v>
      </c>
      <c r="BS262" s="5">
        <v>3.03</v>
      </c>
      <c r="BT262" s="5">
        <v>20.94</v>
      </c>
      <c r="BV262" s="5" t="s">
        <v>3616</v>
      </c>
      <c r="BW262" s="5" t="s">
        <v>4221</v>
      </c>
    </row>
    <row r="263" spans="1:75" x14ac:dyDescent="0.25">
      <c r="A263" t="s">
        <v>259</v>
      </c>
      <c r="B263" t="s">
        <v>753</v>
      </c>
      <c r="D263" s="5" t="s">
        <v>4222</v>
      </c>
      <c r="E263" s="5" t="str">
        <f t="shared" si="4"/>
        <v>51.80000000000</v>
      </c>
      <c r="F263" s="5" t="s">
        <v>4223</v>
      </c>
      <c r="G263" s="5">
        <v>51.57</v>
      </c>
      <c r="H263" s="5">
        <v>16.16</v>
      </c>
      <c r="I263" s="5">
        <v>3.14</v>
      </c>
      <c r="J263" s="5">
        <v>2.0099999999999998</v>
      </c>
      <c r="K263" s="5">
        <v>1.05</v>
      </c>
      <c r="L263" s="5">
        <v>2.69</v>
      </c>
      <c r="M263" s="5">
        <v>15.04</v>
      </c>
      <c r="P263" s="5">
        <v>0.99</v>
      </c>
      <c r="Q263" s="1">
        <v>7.5999999999999998E-2</v>
      </c>
      <c r="R263" s="1">
        <v>2.01E-2</v>
      </c>
      <c r="S263" s="5">
        <v>44.95</v>
      </c>
      <c r="T263">
        <v>32.78</v>
      </c>
      <c r="U263">
        <v>39.19</v>
      </c>
      <c r="V263" s="5">
        <v>37.270000000000003</v>
      </c>
      <c r="X263" s="5" t="s">
        <v>4224</v>
      </c>
      <c r="Y263" s="5" t="s">
        <v>1229</v>
      </c>
      <c r="Z263" s="5" t="s">
        <v>1746</v>
      </c>
      <c r="AA263" s="5" t="s">
        <v>1010</v>
      </c>
      <c r="AB263" s="5" t="s">
        <v>4225</v>
      </c>
      <c r="AC263" s="1">
        <v>1.7100000000000001E-2</v>
      </c>
      <c r="AD263" s="1">
        <v>0.79290000000000005</v>
      </c>
      <c r="AE263" s="5" t="s">
        <v>4226</v>
      </c>
      <c r="AF263" s="5">
        <v>2.82</v>
      </c>
      <c r="AG263" s="1">
        <v>2.58E-2</v>
      </c>
      <c r="AH263" s="1">
        <v>1.47E-2</v>
      </c>
      <c r="AI263" s="5" t="s">
        <v>4227</v>
      </c>
      <c r="AK263" s="5">
        <v>1.6</v>
      </c>
      <c r="AL263" s="1">
        <v>3.6900000000000002E-2</v>
      </c>
      <c r="AM263" s="5">
        <v>1.6</v>
      </c>
      <c r="AN263" s="1">
        <v>3.6400000000000002E-2</v>
      </c>
      <c r="AO263" s="5">
        <v>4.6900000000000004</v>
      </c>
      <c r="AP263" s="1">
        <v>1.9512</v>
      </c>
      <c r="AQ263" s="2">
        <v>44644</v>
      </c>
      <c r="AR263" s="2">
        <v>44629</v>
      </c>
      <c r="AS263" t="s">
        <v>1010</v>
      </c>
      <c r="AT263" t="s">
        <v>1010</v>
      </c>
      <c r="AW263" s="2">
        <v>44554</v>
      </c>
      <c r="AX263" s="2">
        <v>44554</v>
      </c>
      <c r="AZ263" s="1">
        <v>3.8899999999999997E-2</v>
      </c>
      <c r="BA263" s="1">
        <v>0.21010000000000001</v>
      </c>
      <c r="BC263" s="1">
        <v>3.5400000000000001E-2</v>
      </c>
      <c r="BD263" s="1">
        <v>2.0500000000000001E-2</v>
      </c>
      <c r="BF263" s="5" t="s">
        <v>4228</v>
      </c>
      <c r="BG263" s="5">
        <v>21.28</v>
      </c>
      <c r="BH263" s="1">
        <v>-3.3000000000000002E-2</v>
      </c>
      <c r="BI263" s="5" t="s">
        <v>3844</v>
      </c>
      <c r="BJ263" s="5" t="s">
        <v>4229</v>
      </c>
      <c r="BK263" s="5" t="s">
        <v>1426</v>
      </c>
      <c r="BL263" s="5">
        <v>0.82</v>
      </c>
      <c r="BM263" s="1" t="s">
        <v>1010</v>
      </c>
      <c r="BO263" s="5" t="s">
        <v>3274</v>
      </c>
      <c r="BP263" s="5">
        <v>2.82</v>
      </c>
      <c r="BQ263" s="5" t="s">
        <v>4230</v>
      </c>
      <c r="BR263" s="5">
        <v>45.8</v>
      </c>
      <c r="BS263" s="5">
        <v>0.99</v>
      </c>
      <c r="BT263" s="5">
        <v>40.28</v>
      </c>
      <c r="BV263" s="5" t="s">
        <v>4231</v>
      </c>
      <c r="BW263" s="5" t="s">
        <v>3943</v>
      </c>
    </row>
    <row r="264" spans="1:75" x14ac:dyDescent="0.25">
      <c r="A264" t="s">
        <v>260</v>
      </c>
      <c r="B264" t="s">
        <v>754</v>
      </c>
      <c r="D264" s="5" t="s">
        <v>4232</v>
      </c>
      <c r="E264" s="5" t="str">
        <f t="shared" si="4"/>
        <v>15.53000000000</v>
      </c>
      <c r="F264" s="5" t="s">
        <v>4233</v>
      </c>
      <c r="G264" s="5">
        <v>15.71</v>
      </c>
      <c r="H264" s="5">
        <v>46.51</v>
      </c>
      <c r="I264" s="5">
        <v>43.09</v>
      </c>
      <c r="J264" s="5">
        <v>9.42</v>
      </c>
      <c r="K264" s="5">
        <v>1.57</v>
      </c>
      <c r="L264" s="5">
        <v>15.82</v>
      </c>
      <c r="M264" s="5">
        <v>16.059999999999999</v>
      </c>
      <c r="P264" s="5">
        <v>1.48</v>
      </c>
      <c r="Q264" s="1">
        <v>0.23619999999999999</v>
      </c>
      <c r="R264" s="1">
        <v>2.01E-2</v>
      </c>
      <c r="S264" s="5">
        <v>26.53</v>
      </c>
      <c r="T264">
        <v>19.54</v>
      </c>
      <c r="U264">
        <v>24.22</v>
      </c>
      <c r="V264" s="5">
        <v>23.07</v>
      </c>
      <c r="X264" s="5" t="s">
        <v>2881</v>
      </c>
      <c r="Y264" s="5" t="s">
        <v>1213</v>
      </c>
      <c r="Z264" s="5" t="s">
        <v>4234</v>
      </c>
      <c r="AA264" s="5" t="s">
        <v>1010</v>
      </c>
      <c r="AB264" s="5" t="s">
        <v>4235</v>
      </c>
      <c r="AC264" s="1">
        <v>2.1100000000000001E-2</v>
      </c>
      <c r="AD264" s="1">
        <v>0.95640000000000003</v>
      </c>
      <c r="AE264" s="5" t="s">
        <v>4236</v>
      </c>
      <c r="AF264" s="5">
        <v>3.27</v>
      </c>
      <c r="AG264" s="1">
        <v>3.8899999999999997E-2</v>
      </c>
      <c r="AH264" s="1">
        <v>3.1800000000000002E-2</v>
      </c>
      <c r="AI264" s="5" t="s">
        <v>4237</v>
      </c>
      <c r="AK264" s="5">
        <v>0.76</v>
      </c>
      <c r="AL264" s="1">
        <v>2.9000000000000001E-2</v>
      </c>
      <c r="AM264" s="5">
        <v>0.68</v>
      </c>
      <c r="AN264" s="1">
        <v>2.6200000000000001E-2</v>
      </c>
      <c r="AO264" s="5">
        <v>5.83</v>
      </c>
      <c r="AP264" s="1">
        <v>0.42499999999999999</v>
      </c>
      <c r="AQ264" s="2">
        <v>44643</v>
      </c>
      <c r="AR264" s="2">
        <v>44628</v>
      </c>
      <c r="AS264" s="6">
        <v>8.4027777777777771E-2</v>
      </c>
      <c r="AT264" s="2">
        <v>38587</v>
      </c>
      <c r="AW264" s="2">
        <v>44560</v>
      </c>
      <c r="AX264" s="2">
        <v>44560</v>
      </c>
      <c r="AZ264" s="1">
        <v>0.61860000000000004</v>
      </c>
      <c r="BA264" s="1">
        <v>0.33090000000000003</v>
      </c>
      <c r="BC264" s="1">
        <v>1.8800000000000001E-2</v>
      </c>
      <c r="BD264" s="1">
        <v>0.1075</v>
      </c>
      <c r="BF264" s="5" t="s">
        <v>1768</v>
      </c>
      <c r="BG264" s="5">
        <v>2.69</v>
      </c>
      <c r="BH264" s="1">
        <v>0.57599999999999996</v>
      </c>
      <c r="BI264" s="5" t="s">
        <v>4238</v>
      </c>
      <c r="BJ264" s="5" t="s">
        <v>4239</v>
      </c>
      <c r="BK264" s="5" t="s">
        <v>4240</v>
      </c>
      <c r="BL264" s="5">
        <v>1.6</v>
      </c>
      <c r="BM264" s="1">
        <v>-0.59399999999999997</v>
      </c>
      <c r="BO264" s="5" t="s">
        <v>4241</v>
      </c>
      <c r="BP264" s="5">
        <v>0.54</v>
      </c>
      <c r="BQ264" s="5" t="s">
        <v>2715</v>
      </c>
      <c r="BR264" s="5">
        <v>75.290000000000006</v>
      </c>
      <c r="BS264" s="5">
        <v>2.4500000000000002</v>
      </c>
      <c r="BT264" s="5">
        <v>16.05</v>
      </c>
      <c r="BV264" s="5" t="s">
        <v>4242</v>
      </c>
      <c r="BW264" s="5" t="s">
        <v>4243</v>
      </c>
    </row>
    <row r="265" spans="1:75" x14ac:dyDescent="0.25">
      <c r="A265" t="s">
        <v>261</v>
      </c>
      <c r="B265" t="s">
        <v>755</v>
      </c>
      <c r="D265" s="5" t="s">
        <v>4244</v>
      </c>
      <c r="E265" s="5" t="str">
        <f t="shared" si="4"/>
        <v>48.45000000000</v>
      </c>
      <c r="F265" s="5" t="s">
        <v>4245</v>
      </c>
      <c r="G265" s="5">
        <v>16.55</v>
      </c>
      <c r="H265" s="5">
        <v>13.76</v>
      </c>
      <c r="I265" s="5">
        <v>1.29</v>
      </c>
      <c r="J265" s="5">
        <v>6.06</v>
      </c>
      <c r="K265" s="5">
        <v>11.97</v>
      </c>
      <c r="L265" s="5">
        <v>6.02</v>
      </c>
      <c r="M265" s="5">
        <v>13.9</v>
      </c>
      <c r="P265" s="5">
        <v>1.26</v>
      </c>
      <c r="Q265" s="1">
        <v>-3.4299999999999997E-2</v>
      </c>
      <c r="R265" s="1">
        <v>2.01E-2</v>
      </c>
      <c r="S265" s="5">
        <v>457.12</v>
      </c>
      <c r="T265">
        <v>285.89</v>
      </c>
      <c r="U265">
        <v>349.85</v>
      </c>
      <c r="V265" s="5">
        <v>364.05</v>
      </c>
      <c r="X265" s="5" t="s">
        <v>2051</v>
      </c>
      <c r="Y265" s="5" t="s">
        <v>1302</v>
      </c>
      <c r="Z265" s="5" t="s">
        <v>4246</v>
      </c>
      <c r="AA265" s="5" t="s">
        <v>1010</v>
      </c>
      <c r="AB265" s="5" t="s">
        <v>4247</v>
      </c>
      <c r="AC265" s="1">
        <v>1.5E-3</v>
      </c>
      <c r="AD265" s="1">
        <v>0.90200000000000002</v>
      </c>
      <c r="AE265" s="5" t="s">
        <v>2651</v>
      </c>
      <c r="AF265" s="5">
        <v>1.24</v>
      </c>
      <c r="AG265" s="1">
        <v>1.2999999999999999E-2</v>
      </c>
      <c r="AH265" s="1">
        <v>1.14E-2</v>
      </c>
      <c r="AI265" s="5" t="s">
        <v>1588</v>
      </c>
      <c r="AK265" s="5">
        <v>4.2</v>
      </c>
      <c r="AL265" s="1">
        <v>1.2500000000000001E-2</v>
      </c>
      <c r="AM265" s="5">
        <v>3.9</v>
      </c>
      <c r="AN265" s="1">
        <v>1.1599999999999999E-2</v>
      </c>
      <c r="AO265" s="5">
        <v>1.89</v>
      </c>
      <c r="AP265" s="1">
        <v>0.20069999999999999</v>
      </c>
      <c r="AQ265" s="2">
        <v>44620</v>
      </c>
      <c r="AR265" s="2">
        <v>44602</v>
      </c>
      <c r="AS265" s="6">
        <v>8.4027777777777771E-2</v>
      </c>
      <c r="AT265" s="2">
        <v>36543</v>
      </c>
      <c r="AW265" s="2">
        <v>44376</v>
      </c>
      <c r="AX265" s="2">
        <v>44560</v>
      </c>
      <c r="AZ265" s="1">
        <v>0.36570000000000003</v>
      </c>
      <c r="BA265" s="1">
        <v>0.38879999999999998</v>
      </c>
      <c r="BC265" s="1">
        <v>0.18459999999999999</v>
      </c>
      <c r="BD265" s="1">
        <v>0.85360000000000003</v>
      </c>
      <c r="BF265" s="5" t="s">
        <v>1447</v>
      </c>
      <c r="BG265" s="5">
        <v>53.51</v>
      </c>
      <c r="BH265" s="1">
        <v>0.42499999999999999</v>
      </c>
      <c r="BI265" s="5" t="s">
        <v>2687</v>
      </c>
      <c r="BJ265" s="5" t="s">
        <v>1767</v>
      </c>
      <c r="BK265" s="5" t="s">
        <v>1308</v>
      </c>
      <c r="BL265" s="5">
        <v>19.41</v>
      </c>
      <c r="BM265" s="1">
        <v>0.56899999999999995</v>
      </c>
      <c r="BO265" s="5" t="s">
        <v>2630</v>
      </c>
      <c r="BP265" s="5">
        <v>18.649999999999999</v>
      </c>
      <c r="BQ265" s="5" t="s">
        <v>1681</v>
      </c>
      <c r="BR265" s="5">
        <v>87.46</v>
      </c>
      <c r="BS265" s="5">
        <v>2.41</v>
      </c>
      <c r="BT265" s="5">
        <v>26.84</v>
      </c>
      <c r="BV265" s="5" t="s">
        <v>2942</v>
      </c>
      <c r="BW265" s="5" t="s">
        <v>1622</v>
      </c>
    </row>
    <row r="266" spans="1:75" x14ac:dyDescent="0.25">
      <c r="A266" t="s">
        <v>262</v>
      </c>
      <c r="B266" t="s">
        <v>756</v>
      </c>
      <c r="D266" s="5" t="s">
        <v>4248</v>
      </c>
      <c r="E266" s="5" t="str">
        <f t="shared" si="4"/>
        <v>42.59000000000</v>
      </c>
      <c r="F266" s="5" t="s">
        <v>4249</v>
      </c>
      <c r="G266" s="5">
        <v>23.63</v>
      </c>
      <c r="H266" s="5">
        <v>21.05</v>
      </c>
      <c r="I266" s="5">
        <v>15.84</v>
      </c>
      <c r="J266" s="5">
        <v>2.2000000000000002</v>
      </c>
      <c r="K266" s="5">
        <v>82.87</v>
      </c>
      <c r="L266" s="5">
        <v>2.62</v>
      </c>
      <c r="M266" s="5">
        <v>15.72</v>
      </c>
      <c r="P266" s="5">
        <v>0.51</v>
      </c>
      <c r="Q266" s="1">
        <v>6.1199999999999997E-2</v>
      </c>
      <c r="R266" s="1">
        <v>2.01E-2</v>
      </c>
      <c r="S266" s="5">
        <v>145.79</v>
      </c>
      <c r="T266">
        <v>117.32</v>
      </c>
      <c r="U266">
        <v>126.28</v>
      </c>
      <c r="V266" s="5">
        <v>133.66</v>
      </c>
      <c r="X266" s="5" t="s">
        <v>1449</v>
      </c>
      <c r="Y266" s="5" t="s">
        <v>4250</v>
      </c>
      <c r="Z266" s="5" t="s">
        <v>4251</v>
      </c>
      <c r="AA266" s="5" t="s">
        <v>1010</v>
      </c>
      <c r="AB266" s="5" t="s">
        <v>4252</v>
      </c>
      <c r="AC266" s="1">
        <v>1.6000000000000001E-3</v>
      </c>
      <c r="AD266" s="1">
        <v>0.76139999999999997</v>
      </c>
      <c r="AE266" s="5" t="s">
        <v>4253</v>
      </c>
      <c r="AF266" s="5">
        <v>4.26</v>
      </c>
      <c r="AG266" s="1">
        <v>2.6200000000000001E-2</v>
      </c>
      <c r="AH266" s="1">
        <v>2.6200000000000001E-2</v>
      </c>
      <c r="AI266" s="5" t="s">
        <v>4254</v>
      </c>
      <c r="AK266" s="5">
        <v>4.6399999999999997</v>
      </c>
      <c r="AL266" s="1">
        <v>3.6200000000000003E-2</v>
      </c>
      <c r="AM266" s="5">
        <v>4.5599999999999996</v>
      </c>
      <c r="AN266" s="1">
        <v>3.56E-2</v>
      </c>
      <c r="AO266" s="5">
        <v>3.24</v>
      </c>
      <c r="AP266" s="1">
        <v>0.85229999999999995</v>
      </c>
      <c r="AQ266" s="2">
        <v>44654</v>
      </c>
      <c r="AR266" s="2">
        <v>44622</v>
      </c>
      <c r="AS266" t="s">
        <v>4255</v>
      </c>
      <c r="AT266" s="2">
        <v>41945</v>
      </c>
      <c r="AW266" s="2">
        <v>44560</v>
      </c>
      <c r="AX266" s="2">
        <v>44560</v>
      </c>
      <c r="AZ266" s="1">
        <v>9.3299999999999994E-2</v>
      </c>
      <c r="BA266" s="1">
        <v>0.1462</v>
      </c>
      <c r="BC266" s="1">
        <v>0.10050000000000001</v>
      </c>
      <c r="BD266" s="1">
        <v>2.2964000000000002</v>
      </c>
      <c r="BF266" s="5" t="s">
        <v>4256</v>
      </c>
      <c r="BG266" s="5">
        <v>57.63</v>
      </c>
      <c r="BH266" s="1">
        <v>2.7E-2</v>
      </c>
      <c r="BI266" s="5" t="s">
        <v>2932</v>
      </c>
      <c r="BJ266" s="5" t="s">
        <v>4213</v>
      </c>
      <c r="BK266" s="5" t="s">
        <v>2758</v>
      </c>
      <c r="BL266" s="5">
        <v>5.35</v>
      </c>
      <c r="BM266" s="1">
        <v>-0.33800000000000002</v>
      </c>
      <c r="BO266" s="5" t="s">
        <v>4257</v>
      </c>
      <c r="BP266" s="5">
        <v>0.8</v>
      </c>
      <c r="BQ266" s="5" t="s">
        <v>4258</v>
      </c>
      <c r="BR266" s="5">
        <v>1237.8599999999999</v>
      </c>
      <c r="BS266" s="5">
        <v>0.82</v>
      </c>
      <c r="BT266" s="5">
        <v>1.53</v>
      </c>
      <c r="BV266" s="5" t="s">
        <v>1514</v>
      </c>
      <c r="BW266" s="5" t="s">
        <v>3535</v>
      </c>
    </row>
    <row r="267" spans="1:75" x14ac:dyDescent="0.25">
      <c r="A267" t="s">
        <v>263</v>
      </c>
      <c r="B267" t="s">
        <v>757</v>
      </c>
      <c r="D267" s="5" t="s">
        <v>4259</v>
      </c>
      <c r="E267" s="5" t="str">
        <f t="shared" si="4"/>
        <v>44.87000000000</v>
      </c>
      <c r="F267" s="5" t="s">
        <v>4260</v>
      </c>
      <c r="G267" s="5">
        <v>25.37</v>
      </c>
      <c r="H267" s="5">
        <v>17.36</v>
      </c>
      <c r="I267" s="5">
        <v>5.2</v>
      </c>
      <c r="J267" s="5">
        <v>2.7</v>
      </c>
      <c r="K267" s="5">
        <v>1.46</v>
      </c>
      <c r="L267" s="5">
        <v>4.9000000000000004</v>
      </c>
      <c r="M267" s="5">
        <v>20.92</v>
      </c>
      <c r="P267" s="5">
        <v>0.94</v>
      </c>
      <c r="Q267" s="1">
        <v>0.13250000000000001</v>
      </c>
      <c r="R267" s="1">
        <v>2.01E-2</v>
      </c>
      <c r="S267" s="5">
        <v>20.190000000000001</v>
      </c>
      <c r="T267">
        <v>15.01</v>
      </c>
      <c r="U267">
        <v>18.27</v>
      </c>
      <c r="V267" s="5">
        <v>17.21</v>
      </c>
      <c r="X267" s="5" t="s">
        <v>4261</v>
      </c>
      <c r="Y267" s="5" t="s">
        <v>4262</v>
      </c>
      <c r="Z267" s="5" t="s">
        <v>3307</v>
      </c>
      <c r="AA267" s="5" t="s">
        <v>1010</v>
      </c>
      <c r="AB267" s="5" t="s">
        <v>1743</v>
      </c>
      <c r="AC267" s="1">
        <v>0.125</v>
      </c>
      <c r="AD267" s="1">
        <v>0.6008</v>
      </c>
      <c r="AE267" s="5" t="s">
        <v>4263</v>
      </c>
      <c r="AF267" s="5">
        <v>1.38</v>
      </c>
      <c r="AG267" s="1">
        <v>1.44E-2</v>
      </c>
      <c r="AH267" s="1">
        <v>1.26E-2</v>
      </c>
      <c r="AI267" s="5" t="s">
        <v>4264</v>
      </c>
      <c r="AK267" s="5">
        <v>1.08</v>
      </c>
      <c r="AL267" s="1">
        <v>5.4600000000000003E-2</v>
      </c>
      <c r="AM267" s="5">
        <v>1.08</v>
      </c>
      <c r="AN267" s="1">
        <v>5.4600000000000003E-2</v>
      </c>
      <c r="AO267" s="5">
        <v>4.99</v>
      </c>
      <c r="AP267" s="1">
        <v>1.375</v>
      </c>
      <c r="AQ267" s="2">
        <v>44606</v>
      </c>
      <c r="AR267" s="2">
        <v>44588</v>
      </c>
      <c r="AS267" t="s">
        <v>1010</v>
      </c>
      <c r="AT267" t="s">
        <v>1010</v>
      </c>
      <c r="AW267" s="2">
        <v>44560</v>
      </c>
      <c r="AX267" s="2">
        <v>44560</v>
      </c>
      <c r="AZ267" s="1">
        <v>0.1074</v>
      </c>
      <c r="BA267" s="1">
        <v>0.27329999999999999</v>
      </c>
      <c r="BC267" s="1">
        <v>3.9899999999999998E-2</v>
      </c>
      <c r="BD267" s="1">
        <v>5.74E-2</v>
      </c>
      <c r="BF267" s="5" t="s">
        <v>4265</v>
      </c>
      <c r="BG267" s="5">
        <v>7.33</v>
      </c>
      <c r="BH267" s="1">
        <v>0.42099999999999999</v>
      </c>
      <c r="BI267" s="5" t="s">
        <v>2952</v>
      </c>
      <c r="BJ267" s="5" t="s">
        <v>3696</v>
      </c>
      <c r="BK267" s="5" t="s">
        <v>1140</v>
      </c>
      <c r="BL267" s="5">
        <v>0.78</v>
      </c>
      <c r="BM267" s="1">
        <v>4.9000000000000002E-2</v>
      </c>
      <c r="BO267" s="5" t="s">
        <v>3616</v>
      </c>
      <c r="BP267" s="5">
        <v>0.55000000000000004</v>
      </c>
      <c r="BQ267" s="5" t="s">
        <v>4266</v>
      </c>
      <c r="BR267" s="5">
        <v>105.43</v>
      </c>
      <c r="BS267" s="5">
        <v>0.66</v>
      </c>
      <c r="BT267" s="5">
        <v>13.59</v>
      </c>
      <c r="BV267" s="5" t="s">
        <v>3607</v>
      </c>
      <c r="BW267" s="5" t="s">
        <v>3616</v>
      </c>
    </row>
    <row r="268" spans="1:75" x14ac:dyDescent="0.25">
      <c r="A268" t="s">
        <v>264</v>
      </c>
      <c r="B268" t="s">
        <v>758</v>
      </c>
      <c r="D268" s="5" t="s">
        <v>4267</v>
      </c>
      <c r="E268" s="5" t="str">
        <f t="shared" si="4"/>
        <v>14.63000000000</v>
      </c>
      <c r="F268" s="5" t="s">
        <v>4268</v>
      </c>
      <c r="G268" s="5">
        <v>13.07</v>
      </c>
      <c r="H268" s="5">
        <v>12.94</v>
      </c>
      <c r="I268" s="5">
        <v>0.64</v>
      </c>
      <c r="J268" s="5">
        <v>0.47</v>
      </c>
      <c r="K268" s="5">
        <v>2.79</v>
      </c>
      <c r="L268" s="5">
        <v>1.06</v>
      </c>
      <c r="M268" s="5">
        <v>16.18</v>
      </c>
      <c r="P268" s="5">
        <v>1.45</v>
      </c>
      <c r="Q268" s="1">
        <v>-0.31230000000000002</v>
      </c>
      <c r="R268" s="1">
        <v>2.01E-2</v>
      </c>
      <c r="S268" s="5">
        <v>155.97999999999999</v>
      </c>
      <c r="T268">
        <v>89.53</v>
      </c>
      <c r="U268">
        <v>101.26</v>
      </c>
      <c r="V268" s="5">
        <v>124.61</v>
      </c>
      <c r="X268" s="5" t="s">
        <v>1440</v>
      </c>
      <c r="Y268" s="5" t="s">
        <v>4269</v>
      </c>
      <c r="Z268" s="5" t="s">
        <v>4270</v>
      </c>
      <c r="AA268" s="5" t="s">
        <v>1010</v>
      </c>
      <c r="AB268" s="5" t="s">
        <v>4271</v>
      </c>
      <c r="AC268" s="1">
        <v>3.0999999999999999E-3</v>
      </c>
      <c r="AD268" s="1">
        <v>0.98460000000000003</v>
      </c>
      <c r="AE268" s="5" t="s">
        <v>4272</v>
      </c>
      <c r="AF268" s="5">
        <v>8.6</v>
      </c>
      <c r="AG268" s="1">
        <v>9.35E-2</v>
      </c>
      <c r="AH268" s="1">
        <v>8.3299999999999999E-2</v>
      </c>
      <c r="AI268" s="5" t="s">
        <v>4273</v>
      </c>
      <c r="AK268" s="5" t="s">
        <v>1010</v>
      </c>
      <c r="AL268" s="1" t="s">
        <v>1010</v>
      </c>
      <c r="AM268" s="5">
        <v>0</v>
      </c>
      <c r="AN268" s="1">
        <v>0</v>
      </c>
      <c r="AO268" s="5" t="s">
        <v>1010</v>
      </c>
      <c r="AP268" s="1">
        <v>0</v>
      </c>
      <c r="AQ268" t="s">
        <v>1010</v>
      </c>
      <c r="AR268" t="s">
        <v>1010</v>
      </c>
      <c r="AS268" s="6">
        <v>8.4027777777777771E-2</v>
      </c>
      <c r="AT268" s="2">
        <v>39167</v>
      </c>
      <c r="AW268" s="2">
        <v>44254</v>
      </c>
      <c r="AX268" s="2">
        <v>44529</v>
      </c>
      <c r="AZ268" s="1">
        <v>3.9199999999999999E-2</v>
      </c>
      <c r="BA268" s="1">
        <v>5.2999999999999999E-2</v>
      </c>
      <c r="BC268" s="1">
        <v>4.36E-2</v>
      </c>
      <c r="BD268" s="1">
        <v>0.2601</v>
      </c>
      <c r="BF268" s="5" t="s">
        <v>4274</v>
      </c>
      <c r="BG268" s="5">
        <v>188.21</v>
      </c>
      <c r="BH268" s="1">
        <v>0.61799999999999999</v>
      </c>
      <c r="BI268" s="5" t="s">
        <v>1397</v>
      </c>
      <c r="BJ268" s="5" t="s">
        <v>1622</v>
      </c>
      <c r="BK268" s="5" t="s">
        <v>1029</v>
      </c>
      <c r="BL268" s="5">
        <v>7.26</v>
      </c>
      <c r="BM268" s="1">
        <v>0.14499999999999999</v>
      </c>
      <c r="BO268" s="5" t="s">
        <v>4275</v>
      </c>
      <c r="BP268" s="5">
        <v>0.39</v>
      </c>
      <c r="BQ268" s="5" t="s">
        <v>4276</v>
      </c>
      <c r="BR268" s="5">
        <v>366.51</v>
      </c>
      <c r="BS268" s="5">
        <v>2.89</v>
      </c>
      <c r="BT268" s="5">
        <v>31.57</v>
      </c>
      <c r="BV268" s="5" t="s">
        <v>4277</v>
      </c>
      <c r="BW268" s="5" t="s">
        <v>4278</v>
      </c>
    </row>
    <row r="269" spans="1:75" x14ac:dyDescent="0.25">
      <c r="A269" t="s">
        <v>265</v>
      </c>
      <c r="B269" t="s">
        <v>759</v>
      </c>
      <c r="D269" s="5" t="s">
        <v>4279</v>
      </c>
      <c r="E269" s="5" t="str">
        <f t="shared" si="4"/>
        <v>281.86000000000</v>
      </c>
      <c r="F269" s="5" t="s">
        <v>4280</v>
      </c>
      <c r="G269" s="5">
        <v>28.9</v>
      </c>
      <c r="H269" s="5">
        <v>26.45</v>
      </c>
      <c r="I269" s="5">
        <v>2.89</v>
      </c>
      <c r="J269" s="5">
        <v>7.3</v>
      </c>
      <c r="K269" s="5">
        <v>12.26</v>
      </c>
      <c r="L269" s="5">
        <v>8.07</v>
      </c>
      <c r="M269" s="5">
        <v>20.16</v>
      </c>
      <c r="P269" s="5">
        <v>0.66</v>
      </c>
      <c r="Q269" s="1">
        <v>0.216</v>
      </c>
      <c r="R269" s="1">
        <v>2.01E-2</v>
      </c>
      <c r="S269" s="5">
        <v>67</v>
      </c>
      <c r="T269">
        <v>52.28</v>
      </c>
      <c r="U269">
        <v>61.92</v>
      </c>
      <c r="V269" s="5">
        <v>57.97</v>
      </c>
      <c r="X269" s="5" t="s">
        <v>4281</v>
      </c>
      <c r="Y269" s="5" t="s">
        <v>4282</v>
      </c>
      <c r="Z269" s="5" t="s">
        <v>1355</v>
      </c>
      <c r="AA269" s="5" t="s">
        <v>1010</v>
      </c>
      <c r="AB269" s="5" t="s">
        <v>4117</v>
      </c>
      <c r="AC269" s="1">
        <v>6.7000000000000002E-3</v>
      </c>
      <c r="AD269" s="1">
        <v>0.70240000000000002</v>
      </c>
      <c r="AE269" s="5" t="s">
        <v>4283</v>
      </c>
      <c r="AF269" s="5">
        <v>1.27</v>
      </c>
      <c r="AG269" s="1">
        <v>5.5999999999999999E-3</v>
      </c>
      <c r="AH269" s="1">
        <v>5.4999999999999997E-3</v>
      </c>
      <c r="AI269" s="5" t="s">
        <v>4284</v>
      </c>
      <c r="AK269" s="5">
        <v>1.76</v>
      </c>
      <c r="AL269" s="1">
        <v>2.6599999999999999E-2</v>
      </c>
      <c r="AM269" s="5">
        <v>1.68</v>
      </c>
      <c r="AN269" s="1">
        <v>2.5399999999999999E-2</v>
      </c>
      <c r="AO269" s="5">
        <v>3.18</v>
      </c>
      <c r="AP269" s="1">
        <v>0.74670000000000003</v>
      </c>
      <c r="AQ269" s="2">
        <v>44651</v>
      </c>
      <c r="AR269" s="2">
        <v>44633</v>
      </c>
      <c r="AS269" s="6">
        <v>8.4027777777777771E-2</v>
      </c>
      <c r="AT269" s="2">
        <v>41133</v>
      </c>
      <c r="AW269" s="2">
        <v>44560</v>
      </c>
      <c r="AX269" s="2">
        <v>44560</v>
      </c>
      <c r="AZ269" s="1">
        <v>0.25280000000000002</v>
      </c>
      <c r="BA269" s="1">
        <v>0.29289999999999999</v>
      </c>
      <c r="BC269" s="1">
        <v>7.7899999999999997E-2</v>
      </c>
      <c r="BD269" s="1">
        <v>0.4249</v>
      </c>
      <c r="BF269" s="5" t="s">
        <v>4285</v>
      </c>
      <c r="BG269" s="5">
        <v>8.9600000000000009</v>
      </c>
      <c r="BH269" s="1">
        <v>9.9000000000000005E-2</v>
      </c>
      <c r="BI269" s="5" t="s">
        <v>4286</v>
      </c>
      <c r="BJ269" s="5" t="s">
        <v>4287</v>
      </c>
      <c r="BK269" s="5" t="s">
        <v>1652</v>
      </c>
      <c r="BL269" s="5">
        <v>2.25</v>
      </c>
      <c r="BM269" s="1">
        <v>0.65800000000000003</v>
      </c>
      <c r="BO269" s="5" t="s">
        <v>4288</v>
      </c>
      <c r="BP269" s="5">
        <v>2.91</v>
      </c>
      <c r="BQ269" s="5" t="s">
        <v>4289</v>
      </c>
      <c r="BR269" s="5">
        <v>177.98</v>
      </c>
      <c r="BS269" s="5">
        <v>1.1299999999999999</v>
      </c>
      <c r="BT269" s="5">
        <v>5.32</v>
      </c>
      <c r="BV269" s="5" t="s">
        <v>4288</v>
      </c>
      <c r="BW269" s="5" t="s">
        <v>2629</v>
      </c>
    </row>
    <row r="270" spans="1:75" x14ac:dyDescent="0.25">
      <c r="A270" t="s">
        <v>266</v>
      </c>
      <c r="B270" t="s">
        <v>760</v>
      </c>
      <c r="D270" s="5" t="s">
        <v>4290</v>
      </c>
      <c r="E270" s="5" t="str">
        <f t="shared" si="4"/>
        <v>42.18000000000</v>
      </c>
      <c r="F270" s="5" t="s">
        <v>4291</v>
      </c>
      <c r="G270" s="5">
        <v>26.88</v>
      </c>
      <c r="H270" s="5">
        <v>14.88</v>
      </c>
      <c r="I270" s="5">
        <v>4.74</v>
      </c>
      <c r="J270" s="5">
        <v>0.32</v>
      </c>
      <c r="K270" s="5">
        <v>4.46</v>
      </c>
      <c r="L270" s="5">
        <v>0.43</v>
      </c>
      <c r="M270" s="5">
        <v>9.8699999999999992</v>
      </c>
      <c r="P270" s="5">
        <v>0.47</v>
      </c>
      <c r="Q270" s="1">
        <v>0.55989999999999995</v>
      </c>
      <c r="R270" s="1">
        <v>2.01E-2</v>
      </c>
      <c r="S270" s="5">
        <v>62.78</v>
      </c>
      <c r="T270">
        <v>35.6</v>
      </c>
      <c r="U270">
        <v>54.1</v>
      </c>
      <c r="V270" s="5">
        <v>45.72</v>
      </c>
      <c r="X270" s="5" t="s">
        <v>2939</v>
      </c>
      <c r="Y270" s="5" t="s">
        <v>2378</v>
      </c>
      <c r="Z270" s="5" t="s">
        <v>4292</v>
      </c>
      <c r="AA270" s="5" t="s">
        <v>1010</v>
      </c>
      <c r="AB270" s="5" t="s">
        <v>4293</v>
      </c>
      <c r="AC270" s="1">
        <v>6.8999999999999999E-3</v>
      </c>
      <c r="AD270" s="1">
        <v>0.83640000000000003</v>
      </c>
      <c r="AE270" s="5" t="s">
        <v>4294</v>
      </c>
      <c r="AF270" s="5">
        <v>2.27</v>
      </c>
      <c r="AG270" s="1">
        <v>3.1E-2</v>
      </c>
      <c r="AH270" s="1">
        <v>3.0599999999999999E-2</v>
      </c>
      <c r="AI270" s="5" t="s">
        <v>4295</v>
      </c>
      <c r="AK270" s="5">
        <v>0.84</v>
      </c>
      <c r="AL270" s="1">
        <v>1.44E-2</v>
      </c>
      <c r="AM270" s="5">
        <v>0.81</v>
      </c>
      <c r="AN270" s="1">
        <v>1.3899999999999999E-2</v>
      </c>
      <c r="AO270" s="5">
        <v>1.97</v>
      </c>
      <c r="AP270" s="1">
        <v>0.3594</v>
      </c>
      <c r="AQ270" s="2">
        <v>44712</v>
      </c>
      <c r="AR270" s="2">
        <v>44692</v>
      </c>
      <c r="AS270" s="6">
        <v>8.4027777777777771E-2</v>
      </c>
      <c r="AT270" s="2">
        <v>42198</v>
      </c>
      <c r="AW270" s="2">
        <v>44589</v>
      </c>
      <c r="AX270" s="2">
        <v>44589</v>
      </c>
      <c r="AZ270" s="1">
        <v>1.2E-2</v>
      </c>
      <c r="BA270" s="1">
        <v>2.69E-2</v>
      </c>
      <c r="BC270" s="1">
        <v>4.7399999999999998E-2</v>
      </c>
      <c r="BD270" s="1">
        <v>0.17560000000000001</v>
      </c>
      <c r="BF270" s="5" t="s">
        <v>4296</v>
      </c>
      <c r="BG270" s="5">
        <v>185.33</v>
      </c>
      <c r="BH270" s="1">
        <v>7.4999999999999997E-2</v>
      </c>
      <c r="BI270" s="5" t="s">
        <v>4297</v>
      </c>
      <c r="BJ270" s="5" t="s">
        <v>1269</v>
      </c>
      <c r="BK270" s="5" t="s">
        <v>4298</v>
      </c>
      <c r="BL270" s="5">
        <v>2.17</v>
      </c>
      <c r="BM270" s="1" t="s">
        <v>1010</v>
      </c>
      <c r="BO270" s="5" t="s">
        <v>2542</v>
      </c>
      <c r="BP270" s="5">
        <v>2.52</v>
      </c>
      <c r="BQ270" s="5" t="s">
        <v>4299</v>
      </c>
      <c r="BR270" s="5">
        <v>216.78</v>
      </c>
      <c r="BS270" s="5">
        <v>0.75</v>
      </c>
      <c r="BT270" s="5">
        <v>13</v>
      </c>
      <c r="BV270" s="5" t="s">
        <v>4300</v>
      </c>
      <c r="BW270" s="5" t="s">
        <v>1234</v>
      </c>
    </row>
    <row r="271" spans="1:75" x14ac:dyDescent="0.25">
      <c r="A271" t="s">
        <v>267</v>
      </c>
      <c r="B271" t="s">
        <v>761</v>
      </c>
      <c r="D271" s="5" t="s">
        <v>4301</v>
      </c>
      <c r="E271" s="5" t="str">
        <f t="shared" si="4"/>
        <v>16.05000000000</v>
      </c>
      <c r="F271" s="5" t="s">
        <v>4302</v>
      </c>
      <c r="G271" s="5">
        <v>10.73</v>
      </c>
      <c r="H271" s="5" t="s">
        <v>1010</v>
      </c>
      <c r="I271" s="5" t="s">
        <v>1010</v>
      </c>
      <c r="J271" s="5">
        <v>1.23</v>
      </c>
      <c r="K271" s="5">
        <v>0.9</v>
      </c>
      <c r="L271" s="5">
        <v>1.78</v>
      </c>
      <c r="M271" s="5" t="s">
        <v>1010</v>
      </c>
      <c r="P271" s="5">
        <v>0.89</v>
      </c>
      <c r="Q271" s="1">
        <v>0.1716</v>
      </c>
      <c r="R271" s="1">
        <v>2.01E-2</v>
      </c>
      <c r="S271" s="5">
        <v>68.2</v>
      </c>
      <c r="T271">
        <v>51.35</v>
      </c>
      <c r="U271">
        <v>63.04</v>
      </c>
      <c r="V271" s="5">
        <v>58.05</v>
      </c>
      <c r="X271" s="5" t="s">
        <v>4303</v>
      </c>
      <c r="Y271" s="5" t="s">
        <v>4304</v>
      </c>
      <c r="Z271" s="5" t="s">
        <v>4305</v>
      </c>
      <c r="AA271" s="5" t="s">
        <v>1010</v>
      </c>
      <c r="AB271" s="5" t="s">
        <v>4306</v>
      </c>
      <c r="AC271" s="1">
        <v>0.1734</v>
      </c>
      <c r="AD271" s="1">
        <v>0.62490000000000001</v>
      </c>
      <c r="AE271" s="5" t="s">
        <v>1161</v>
      </c>
      <c r="AF271" s="5">
        <v>1.33</v>
      </c>
      <c r="AG271" s="1">
        <v>6.0000000000000001E-3</v>
      </c>
      <c r="AH271" s="1">
        <v>5.0000000000000001E-3</v>
      </c>
      <c r="AI271" s="5" t="s">
        <v>4307</v>
      </c>
      <c r="AK271" s="5">
        <v>0.25</v>
      </c>
      <c r="AL271" s="1">
        <v>3.8E-3</v>
      </c>
      <c r="AM271" s="5">
        <v>0.25</v>
      </c>
      <c r="AN271" s="1">
        <v>3.8E-3</v>
      </c>
      <c r="AO271" s="5">
        <v>0.53</v>
      </c>
      <c r="AP271" s="1">
        <v>4.1200000000000001E-2</v>
      </c>
      <c r="AQ271" s="2">
        <v>44627</v>
      </c>
      <c r="AR271" s="2">
        <v>44613</v>
      </c>
      <c r="AS271" s="6">
        <v>0.12569444444444444</v>
      </c>
      <c r="AT271" s="2">
        <v>38845</v>
      </c>
      <c r="AW271" s="2">
        <v>44560</v>
      </c>
      <c r="AX271" s="2">
        <v>44560</v>
      </c>
      <c r="AZ271" s="1">
        <v>0.1077</v>
      </c>
      <c r="BA271" s="1">
        <v>0.17780000000000001</v>
      </c>
      <c r="BC271" s="1">
        <v>2.01E-2</v>
      </c>
      <c r="BD271" s="1">
        <v>8.8800000000000004E-2</v>
      </c>
      <c r="BF271" s="5" t="s">
        <v>2556</v>
      </c>
      <c r="BG271" s="5">
        <v>56.44</v>
      </c>
      <c r="BH271" s="1">
        <v>-4.0000000000000001E-3</v>
      </c>
      <c r="BI271" s="5" t="s">
        <v>3845</v>
      </c>
      <c r="BJ271" s="5" t="s">
        <v>1283</v>
      </c>
      <c r="BK271" s="5" t="s">
        <v>1270</v>
      </c>
      <c r="BL271" s="5">
        <v>6.07</v>
      </c>
      <c r="BM271" s="1">
        <v>-0.13600000000000001</v>
      </c>
      <c r="BO271" s="5" t="s">
        <v>3836</v>
      </c>
      <c r="BP271" s="5">
        <v>22.11</v>
      </c>
      <c r="BQ271" s="5" t="s">
        <v>4308</v>
      </c>
      <c r="BR271" s="5">
        <v>49.24</v>
      </c>
      <c r="BS271" s="5">
        <v>0.49</v>
      </c>
      <c r="BT271" s="5">
        <v>71.84</v>
      </c>
      <c r="BV271" s="5" t="s">
        <v>1309</v>
      </c>
      <c r="BW271" s="5" t="s">
        <v>1174</v>
      </c>
    </row>
    <row r="272" spans="1:75" x14ac:dyDescent="0.25">
      <c r="A272" t="s">
        <v>268</v>
      </c>
      <c r="B272" t="s">
        <v>762</v>
      </c>
      <c r="D272" s="5" t="s">
        <v>4309</v>
      </c>
      <c r="E272" s="5" t="str">
        <f t="shared" si="4"/>
        <v>14.87000000000</v>
      </c>
      <c r="F272" s="5" t="s">
        <v>4310</v>
      </c>
      <c r="G272" s="5">
        <v>20.69</v>
      </c>
      <c r="H272" s="5">
        <v>15.24</v>
      </c>
      <c r="I272" s="5" t="s">
        <v>1010</v>
      </c>
      <c r="J272" s="5">
        <v>1.1399999999999999</v>
      </c>
      <c r="K272" s="5">
        <v>3.47</v>
      </c>
      <c r="L272" s="5">
        <v>1.44</v>
      </c>
      <c r="M272" s="5">
        <v>13.41</v>
      </c>
      <c r="P272" s="5">
        <v>0.75</v>
      </c>
      <c r="Q272" s="1">
        <v>8.4000000000000005E-2</v>
      </c>
      <c r="R272" s="1">
        <v>2.01E-2</v>
      </c>
      <c r="S272" s="5">
        <v>111.12</v>
      </c>
      <c r="T272">
        <v>81.069999999999993</v>
      </c>
      <c r="U272">
        <v>103.01</v>
      </c>
      <c r="V272" s="5">
        <v>97.13</v>
      </c>
      <c r="X272" s="5" t="s">
        <v>1762</v>
      </c>
      <c r="Y272" s="5" t="s">
        <v>4311</v>
      </c>
      <c r="Z272" s="5" t="s">
        <v>4312</v>
      </c>
      <c r="AA272" s="5" t="s">
        <v>1010</v>
      </c>
      <c r="AB272" s="5" t="s">
        <v>4313</v>
      </c>
      <c r="AC272" s="1">
        <v>8.9999999999999993E-3</v>
      </c>
      <c r="AD272" s="1">
        <v>0.81689999999999996</v>
      </c>
      <c r="AE272" s="5" t="s">
        <v>4314</v>
      </c>
      <c r="AF272" s="5">
        <v>3.14</v>
      </c>
      <c r="AG272" s="1">
        <v>3.6999999999999998E-2</v>
      </c>
      <c r="AH272" s="1">
        <v>2.8799999999999999E-2</v>
      </c>
      <c r="AI272" s="5" t="s">
        <v>4315</v>
      </c>
      <c r="AK272" s="5">
        <v>1.44</v>
      </c>
      <c r="AL272" s="1">
        <v>1.3100000000000001E-2</v>
      </c>
      <c r="AM272" s="5">
        <v>1.4</v>
      </c>
      <c r="AN272" s="1">
        <v>1.2800000000000001E-2</v>
      </c>
      <c r="AO272" s="5">
        <v>1.7</v>
      </c>
      <c r="AP272" s="1">
        <v>0.26569999999999999</v>
      </c>
      <c r="AQ272" s="2">
        <v>44650</v>
      </c>
      <c r="AR272" s="2">
        <v>44633</v>
      </c>
      <c r="AS272" t="s">
        <v>4316</v>
      </c>
      <c r="AT272" s="2">
        <v>41546</v>
      </c>
      <c r="AW272" s="2">
        <v>44560</v>
      </c>
      <c r="AX272" s="2">
        <v>44560</v>
      </c>
      <c r="AZ272" s="1">
        <v>5.4800000000000001E-2</v>
      </c>
      <c r="BA272" s="1">
        <v>8.4699999999999998E-2</v>
      </c>
      <c r="BC272" s="1">
        <v>5.6399999999999999E-2</v>
      </c>
      <c r="BD272" s="1">
        <v>0.18479999999999999</v>
      </c>
      <c r="BF272" s="5" t="s">
        <v>4317</v>
      </c>
      <c r="BG272" s="5">
        <v>97.43</v>
      </c>
      <c r="BH272" s="1">
        <v>7.2999999999999995E-2</v>
      </c>
      <c r="BI272" s="5" t="s">
        <v>2846</v>
      </c>
      <c r="BJ272" s="5" t="s">
        <v>1919</v>
      </c>
      <c r="BK272" s="5" t="s">
        <v>4318</v>
      </c>
      <c r="BL272" s="5">
        <v>5.27</v>
      </c>
      <c r="BM272" s="1">
        <v>-0.11700000000000001</v>
      </c>
      <c r="BO272" s="5" t="s">
        <v>4319</v>
      </c>
      <c r="BP272" s="5">
        <v>5.17</v>
      </c>
      <c r="BQ272" s="5" t="s">
        <v>4320</v>
      </c>
      <c r="BR272" s="5">
        <v>134.85</v>
      </c>
      <c r="BS272" s="5">
        <v>1.1200000000000001</v>
      </c>
      <c r="BT272" s="5">
        <v>30.65</v>
      </c>
      <c r="BV272" s="5" t="s">
        <v>1459</v>
      </c>
      <c r="BW272" s="5" t="s">
        <v>4321</v>
      </c>
    </row>
    <row r="273" spans="1:75" x14ac:dyDescent="0.25">
      <c r="A273" t="s">
        <v>269</v>
      </c>
      <c r="B273" t="s">
        <v>763</v>
      </c>
      <c r="D273" s="5" t="s">
        <v>4322</v>
      </c>
      <c r="E273" s="5" t="str">
        <f t="shared" si="4"/>
        <v>22.27000000000</v>
      </c>
      <c r="F273" s="5" t="s">
        <v>4323</v>
      </c>
      <c r="G273" s="5">
        <v>6.02</v>
      </c>
      <c r="H273" s="5">
        <v>4.54</v>
      </c>
      <c r="I273" s="5">
        <v>0.74</v>
      </c>
      <c r="J273" s="5">
        <v>0.83</v>
      </c>
      <c r="K273" s="5">
        <v>1.1000000000000001</v>
      </c>
      <c r="L273" s="5">
        <v>0.95</v>
      </c>
      <c r="M273" s="5">
        <v>4.8600000000000003</v>
      </c>
      <c r="P273" s="5">
        <v>1.53</v>
      </c>
      <c r="Q273" s="1">
        <v>-0.25850000000000001</v>
      </c>
      <c r="R273" s="1">
        <v>2.01E-2</v>
      </c>
      <c r="S273" s="5">
        <v>117.54</v>
      </c>
      <c r="T273">
        <v>73.010000000000005</v>
      </c>
      <c r="U273">
        <v>84.67</v>
      </c>
      <c r="V273" s="5">
        <v>98.68</v>
      </c>
      <c r="X273" s="5" t="s">
        <v>2802</v>
      </c>
      <c r="Y273" s="5" t="s">
        <v>2926</v>
      </c>
      <c r="Z273" s="5" t="s">
        <v>4324</v>
      </c>
      <c r="AA273" s="5" t="s">
        <v>1010</v>
      </c>
      <c r="AB273" s="5" t="s">
        <v>4325</v>
      </c>
      <c r="AC273" s="1">
        <v>2.3699999999999999E-2</v>
      </c>
      <c r="AD273" s="1">
        <v>0.95440000000000003</v>
      </c>
      <c r="AE273" s="5" t="s">
        <v>4326</v>
      </c>
      <c r="AF273" s="5">
        <v>2.44</v>
      </c>
      <c r="AG273" s="1">
        <v>3.2399999999999998E-2</v>
      </c>
      <c r="AH273" s="1">
        <v>2.47E-2</v>
      </c>
      <c r="AI273" s="5" t="s">
        <v>1336</v>
      </c>
      <c r="AK273" s="5">
        <v>1.5</v>
      </c>
      <c r="AL273" s="1">
        <v>1.95E-2</v>
      </c>
      <c r="AM273" s="5">
        <v>1.1200000000000001</v>
      </c>
      <c r="AN273" s="1">
        <v>1.4200000000000001E-2</v>
      </c>
      <c r="AO273" s="5">
        <v>0.54</v>
      </c>
      <c r="AP273" s="1">
        <v>8.8200000000000001E-2</v>
      </c>
      <c r="AQ273" s="2">
        <v>44690</v>
      </c>
      <c r="AR273" s="2">
        <v>44675</v>
      </c>
      <c r="AS273" t="s">
        <v>4327</v>
      </c>
      <c r="AT273" s="2">
        <v>43047</v>
      </c>
      <c r="AW273" s="2">
        <v>44529</v>
      </c>
      <c r="AX273" s="2">
        <v>44619</v>
      </c>
      <c r="AZ273" s="1">
        <v>0.1404</v>
      </c>
      <c r="BA273" s="1">
        <v>0.2107</v>
      </c>
      <c r="BC273" s="1">
        <v>0.1167</v>
      </c>
      <c r="BD273" s="1">
        <v>0.1981</v>
      </c>
      <c r="BF273" s="5" t="s">
        <v>4328</v>
      </c>
      <c r="BG273" s="5">
        <v>92.49</v>
      </c>
      <c r="BH273" s="1">
        <v>0.16500000000000001</v>
      </c>
      <c r="BI273" s="5" t="s">
        <v>2537</v>
      </c>
      <c r="BJ273" s="5" t="s">
        <v>4329</v>
      </c>
      <c r="BK273" s="5" t="s">
        <v>4330</v>
      </c>
      <c r="BL273" s="5">
        <v>12.82</v>
      </c>
      <c r="BM273" s="1">
        <v>-0.497</v>
      </c>
      <c r="BO273" s="5" t="s">
        <v>1415</v>
      </c>
      <c r="BP273" s="5">
        <v>4.75</v>
      </c>
      <c r="BQ273" s="5" t="s">
        <v>1918</v>
      </c>
      <c r="BR273" s="5">
        <v>28.85</v>
      </c>
      <c r="BS273" s="5">
        <v>10.7</v>
      </c>
      <c r="BT273" s="5">
        <v>69.98</v>
      </c>
      <c r="BV273" s="5" t="s">
        <v>3911</v>
      </c>
      <c r="BW273" s="5" t="s">
        <v>1626</v>
      </c>
    </row>
    <row r="274" spans="1:75" x14ac:dyDescent="0.25">
      <c r="A274" t="s">
        <v>270</v>
      </c>
      <c r="B274" t="s">
        <v>764</v>
      </c>
      <c r="D274" s="5" t="s">
        <v>4331</v>
      </c>
      <c r="E274" s="5" t="str">
        <f t="shared" si="4"/>
        <v>25.07000000000</v>
      </c>
      <c r="F274" s="5" t="s">
        <v>4332</v>
      </c>
      <c r="G274" s="5">
        <v>11.03</v>
      </c>
      <c r="H274" s="5">
        <v>13.97</v>
      </c>
      <c r="I274" s="5">
        <v>2.0699999999999998</v>
      </c>
      <c r="J274" s="5">
        <v>1.63</v>
      </c>
      <c r="K274" s="5">
        <v>2.44</v>
      </c>
      <c r="L274" s="5">
        <v>1.86</v>
      </c>
      <c r="M274" s="5">
        <v>7.33</v>
      </c>
      <c r="P274" s="5">
        <v>1.04</v>
      </c>
      <c r="Q274" s="1">
        <v>1.46E-2</v>
      </c>
      <c r="R274" s="1">
        <v>2.01E-2</v>
      </c>
      <c r="S274" s="5">
        <v>317.17</v>
      </c>
      <c r="T274">
        <v>256.81</v>
      </c>
      <c r="U274">
        <v>270.23</v>
      </c>
      <c r="V274" s="5">
        <v>284.2</v>
      </c>
      <c r="X274" s="5" t="s">
        <v>4333</v>
      </c>
      <c r="Y274" s="5" t="s">
        <v>4334</v>
      </c>
      <c r="Z274" s="5" t="s">
        <v>4335</v>
      </c>
      <c r="AA274" s="5" t="s">
        <v>1010</v>
      </c>
      <c r="AB274" s="5" t="s">
        <v>4336</v>
      </c>
      <c r="AC274" s="1">
        <v>2.5999999999999999E-3</v>
      </c>
      <c r="AD274" s="1">
        <v>0.93400000000000005</v>
      </c>
      <c r="AE274" s="5" t="s">
        <v>1587</v>
      </c>
      <c r="AF274" s="5">
        <v>2.2999999999999998</v>
      </c>
      <c r="AG274" s="1">
        <v>2.7099999999999999E-2</v>
      </c>
      <c r="AH274" s="1">
        <v>2.1100000000000001E-2</v>
      </c>
      <c r="AI274" s="5" t="s">
        <v>4307</v>
      </c>
      <c r="AK274" s="5">
        <v>2.88</v>
      </c>
      <c r="AL274" s="1">
        <v>1.04E-2</v>
      </c>
      <c r="AM274" s="5">
        <v>0</v>
      </c>
      <c r="AN274" s="1">
        <v>0</v>
      </c>
      <c r="AO274" s="5" t="s">
        <v>1010</v>
      </c>
      <c r="AP274" s="1">
        <v>0</v>
      </c>
      <c r="AQ274" s="2">
        <v>44720</v>
      </c>
      <c r="AR274" s="2">
        <v>44698</v>
      </c>
      <c r="AS274" s="6">
        <v>8.4027777777777771E-2</v>
      </c>
      <c r="AT274" s="2">
        <v>37388</v>
      </c>
      <c r="AW274" s="2">
        <v>44560</v>
      </c>
      <c r="AX274" s="2">
        <v>44560</v>
      </c>
      <c r="AZ274" s="1">
        <v>0.14749999999999999</v>
      </c>
      <c r="BA274" s="1">
        <v>0.21640000000000001</v>
      </c>
      <c r="BC274" s="1">
        <v>0.10780000000000001</v>
      </c>
      <c r="BD274" s="1">
        <v>0.2409</v>
      </c>
      <c r="BF274" s="5" t="s">
        <v>4337</v>
      </c>
      <c r="BG274" s="5">
        <v>166.71</v>
      </c>
      <c r="BH274" s="1">
        <v>-9.7000000000000003E-2</v>
      </c>
      <c r="BI274" s="5" t="s">
        <v>4338</v>
      </c>
      <c r="BJ274" s="5" t="s">
        <v>2041</v>
      </c>
      <c r="BK274" s="5" t="s">
        <v>4339</v>
      </c>
      <c r="BL274" s="5">
        <v>24.39</v>
      </c>
      <c r="BM274" s="1">
        <v>-0.41099999999999998</v>
      </c>
      <c r="BO274" s="5" t="s">
        <v>2248</v>
      </c>
      <c r="BP274" s="5">
        <v>15.88</v>
      </c>
      <c r="BQ274" s="5" t="s">
        <v>1325</v>
      </c>
      <c r="BR274" s="5">
        <v>61.61</v>
      </c>
      <c r="BS274" s="5">
        <v>1.91</v>
      </c>
      <c r="BT274" s="5">
        <v>110.35</v>
      </c>
      <c r="BV274" s="5" t="s">
        <v>4340</v>
      </c>
      <c r="BW274" s="5" t="s">
        <v>1742</v>
      </c>
    </row>
    <row r="275" spans="1:75" x14ac:dyDescent="0.25">
      <c r="A275" t="s">
        <v>271</v>
      </c>
      <c r="B275" t="s">
        <v>765</v>
      </c>
      <c r="D275" s="5" t="s">
        <v>4341</v>
      </c>
      <c r="E275" s="5" t="str">
        <f t="shared" si="4"/>
        <v>49.70000000000</v>
      </c>
      <c r="F275" s="5" t="s">
        <v>4342</v>
      </c>
      <c r="G275" s="5">
        <v>28.32</v>
      </c>
      <c r="H275" s="5">
        <v>18.940000000000001</v>
      </c>
      <c r="I275" s="5">
        <v>1.17</v>
      </c>
      <c r="J275" s="5">
        <v>2.94</v>
      </c>
      <c r="K275" s="5">
        <v>2.59</v>
      </c>
      <c r="L275" s="5">
        <v>3.18</v>
      </c>
      <c r="M275" s="5">
        <v>16.100000000000001</v>
      </c>
      <c r="P275" s="5">
        <v>0.76</v>
      </c>
      <c r="Q275" s="1">
        <v>0.19370000000000001</v>
      </c>
      <c r="R275" s="1">
        <v>2.01E-2</v>
      </c>
      <c r="S275" s="5">
        <v>279.70999999999998</v>
      </c>
      <c r="T275">
        <v>200.71</v>
      </c>
      <c r="U275">
        <v>247.21</v>
      </c>
      <c r="V275" s="5">
        <v>229.54</v>
      </c>
      <c r="X275" s="5" t="s">
        <v>4343</v>
      </c>
      <c r="Y275" s="5" t="s">
        <v>4344</v>
      </c>
      <c r="Z275" s="5" t="s">
        <v>4345</v>
      </c>
      <c r="AA275" s="5" t="s">
        <v>1010</v>
      </c>
      <c r="AB275" s="5" t="s">
        <v>4346</v>
      </c>
      <c r="AC275" s="1">
        <v>3.3999999999999998E-3</v>
      </c>
      <c r="AD275" s="1">
        <v>0.81489999999999996</v>
      </c>
      <c r="AE275" s="5" t="s">
        <v>1804</v>
      </c>
      <c r="AF275" s="5">
        <v>1.39</v>
      </c>
      <c r="AG275" s="1">
        <v>1.2800000000000001E-2</v>
      </c>
      <c r="AH275" s="1">
        <v>1.2699999999999999E-2</v>
      </c>
      <c r="AI275" s="5" t="s">
        <v>3314</v>
      </c>
      <c r="AK275" s="5">
        <v>4.4800000000000004</v>
      </c>
      <c r="AL275" s="1">
        <v>1.8200000000000001E-2</v>
      </c>
      <c r="AM275" s="5">
        <v>4.08</v>
      </c>
      <c r="AN275" s="1">
        <v>1.66E-2</v>
      </c>
      <c r="AO275" s="5">
        <v>1.64</v>
      </c>
      <c r="AP275" s="1">
        <v>0.44879999999999998</v>
      </c>
      <c r="AQ275" s="2">
        <v>44644</v>
      </c>
      <c r="AR275" s="2">
        <v>44629</v>
      </c>
      <c r="AS275" t="s">
        <v>4347</v>
      </c>
      <c r="AT275" s="2">
        <v>39943</v>
      </c>
      <c r="AW275" s="2">
        <v>44560</v>
      </c>
      <c r="AX275" s="2">
        <v>44560</v>
      </c>
      <c r="AZ275" s="1">
        <v>0.1036</v>
      </c>
      <c r="BA275" s="1">
        <v>0.14990000000000001</v>
      </c>
      <c r="BC275" s="1">
        <v>4.6600000000000003E-2</v>
      </c>
      <c r="BD275" s="1">
        <v>9.1800000000000007E-2</v>
      </c>
      <c r="BF275" s="5" t="s">
        <v>4348</v>
      </c>
      <c r="BG275" s="5">
        <v>88.5</v>
      </c>
      <c r="BH275" s="1">
        <v>-6.7000000000000004E-2</v>
      </c>
      <c r="BI275" s="5" t="s">
        <v>3910</v>
      </c>
      <c r="BJ275" s="5" t="s">
        <v>1987</v>
      </c>
      <c r="BK275" s="5" t="s">
        <v>3716</v>
      </c>
      <c r="BL275" s="5">
        <v>9.09</v>
      </c>
      <c r="BM275" s="1">
        <v>1.508</v>
      </c>
      <c r="BO275" s="5" t="s">
        <v>4349</v>
      </c>
      <c r="BP275" s="5">
        <v>4.87</v>
      </c>
      <c r="BQ275" s="5" t="s">
        <v>3807</v>
      </c>
      <c r="BR275" s="5">
        <v>41.09</v>
      </c>
      <c r="BS275" s="5">
        <v>1.4</v>
      </c>
      <c r="BT275" s="5">
        <v>99.29</v>
      </c>
      <c r="BV275" s="5" t="s">
        <v>4118</v>
      </c>
      <c r="BW275" s="5" t="s">
        <v>1581</v>
      </c>
    </row>
    <row r="276" spans="1:75" x14ac:dyDescent="0.25">
      <c r="A276" t="s">
        <v>272</v>
      </c>
      <c r="B276" t="s">
        <v>766</v>
      </c>
      <c r="D276" s="5" t="s">
        <v>4350</v>
      </c>
      <c r="E276" s="5" t="str">
        <f t="shared" si="4"/>
        <v>161.73000000000</v>
      </c>
      <c r="F276" s="5" t="s">
        <v>4351</v>
      </c>
      <c r="G276" s="5">
        <v>43.51</v>
      </c>
      <c r="H276" s="5">
        <v>26.88</v>
      </c>
      <c r="I276" s="5">
        <v>3.17</v>
      </c>
      <c r="J276" s="5">
        <v>5.4</v>
      </c>
      <c r="K276" s="5">
        <v>3.67</v>
      </c>
      <c r="L276" s="5">
        <v>5.65</v>
      </c>
      <c r="M276" s="5">
        <v>17.579999999999998</v>
      </c>
      <c r="P276" s="5">
        <v>0.9</v>
      </c>
      <c r="Q276" s="1">
        <v>6.9800000000000001E-2</v>
      </c>
      <c r="R276" s="1">
        <v>2.01E-2</v>
      </c>
      <c r="S276" s="5">
        <v>352.18</v>
      </c>
      <c r="T276">
        <v>267.51</v>
      </c>
      <c r="U276">
        <v>305.08</v>
      </c>
      <c r="V276" s="5">
        <v>313.44</v>
      </c>
      <c r="X276" s="5" t="s">
        <v>3564</v>
      </c>
      <c r="Y276" s="5" t="s">
        <v>1394</v>
      </c>
      <c r="Z276" s="5" t="s">
        <v>4352</v>
      </c>
      <c r="AA276" s="5" t="s">
        <v>1010</v>
      </c>
      <c r="AB276" s="5" t="s">
        <v>4353</v>
      </c>
      <c r="AC276" s="1">
        <v>1.9E-3</v>
      </c>
      <c r="AD276" s="1">
        <v>0.79220000000000002</v>
      </c>
      <c r="AE276" s="5" t="s">
        <v>1648</v>
      </c>
      <c r="AF276" s="5">
        <v>0.87</v>
      </c>
      <c r="AG276" s="1">
        <v>4.5999999999999999E-3</v>
      </c>
      <c r="AH276" s="1">
        <v>4.5999999999999999E-3</v>
      </c>
      <c r="AI276" s="5" t="s">
        <v>3720</v>
      </c>
      <c r="AK276" s="5">
        <v>4.68</v>
      </c>
      <c r="AL276" s="1">
        <v>1.43E-2</v>
      </c>
      <c r="AM276" s="5">
        <v>4.24</v>
      </c>
      <c r="AN276" s="1">
        <v>1.3100000000000001E-2</v>
      </c>
      <c r="AO276" s="5">
        <v>1.79</v>
      </c>
      <c r="AP276" s="1">
        <v>0.57920000000000005</v>
      </c>
      <c r="AQ276" s="2">
        <v>44644</v>
      </c>
      <c r="AR276" s="2">
        <v>44629</v>
      </c>
      <c r="AS276" s="6">
        <v>8.4027777777777771E-2</v>
      </c>
      <c r="AT276" s="2">
        <v>37970</v>
      </c>
      <c r="AW276" s="2">
        <v>44560</v>
      </c>
      <c r="AX276" s="2">
        <v>44560</v>
      </c>
      <c r="AZ276" s="1">
        <v>0.12429999999999999</v>
      </c>
      <c r="BA276" s="1">
        <v>0.17860000000000001</v>
      </c>
      <c r="BC276" s="1">
        <v>4.0500000000000001E-2</v>
      </c>
      <c r="BD276" s="1">
        <v>8.3299999999999999E-2</v>
      </c>
      <c r="BF276" s="5" t="s">
        <v>4354</v>
      </c>
      <c r="BG276" s="5">
        <v>59.57</v>
      </c>
      <c r="BH276" s="1">
        <v>0.14099999999999999</v>
      </c>
      <c r="BI276" s="5" t="s">
        <v>4355</v>
      </c>
      <c r="BJ276" s="5" t="s">
        <v>4356</v>
      </c>
      <c r="BK276" s="5" t="s">
        <v>2451</v>
      </c>
      <c r="BL276" s="5">
        <v>7.33</v>
      </c>
      <c r="BM276" s="1">
        <v>0.33200000000000002</v>
      </c>
      <c r="BO276" s="5" t="s">
        <v>2029</v>
      </c>
      <c r="BP276" s="5">
        <v>5.56</v>
      </c>
      <c r="BQ276" s="5" t="s">
        <v>4357</v>
      </c>
      <c r="BR276" s="5">
        <v>33.49</v>
      </c>
      <c r="BS276" s="5">
        <v>0.75</v>
      </c>
      <c r="BT276" s="5">
        <v>86.57</v>
      </c>
      <c r="BV276" s="5" t="s">
        <v>4358</v>
      </c>
      <c r="BW276" s="5" t="s">
        <v>1559</v>
      </c>
    </row>
    <row r="277" spans="1:75" x14ac:dyDescent="0.25">
      <c r="A277" t="s">
        <v>273</v>
      </c>
      <c r="B277" t="s">
        <v>767</v>
      </c>
      <c r="D277" s="5" t="s">
        <v>4359</v>
      </c>
      <c r="E277" s="5" t="str">
        <f t="shared" si="4"/>
        <v>13.39000000000</v>
      </c>
      <c r="F277" s="5" t="s">
        <v>4360</v>
      </c>
      <c r="G277" s="5">
        <v>12.81</v>
      </c>
      <c r="H277" s="5">
        <v>11.9</v>
      </c>
      <c r="I277" s="5">
        <v>3.12</v>
      </c>
      <c r="J277" s="5">
        <v>1.07</v>
      </c>
      <c r="K277" s="5">
        <v>2.3199999999999998</v>
      </c>
      <c r="L277" s="5">
        <v>1.33</v>
      </c>
      <c r="M277" s="5">
        <v>9.8800000000000008</v>
      </c>
      <c r="P277" s="5">
        <v>1.64</v>
      </c>
      <c r="Q277" s="1">
        <v>9.6100000000000005E-2</v>
      </c>
      <c r="R277" s="1">
        <v>2.01E-2</v>
      </c>
      <c r="S277" s="5">
        <v>60.43</v>
      </c>
      <c r="T277">
        <v>42.36</v>
      </c>
      <c r="U277">
        <v>47.13</v>
      </c>
      <c r="V277" s="5">
        <v>52.46</v>
      </c>
      <c r="X277" s="5" t="s">
        <v>3457</v>
      </c>
      <c r="Y277" s="5" t="s">
        <v>4025</v>
      </c>
      <c r="Z277" s="5" t="s">
        <v>4361</v>
      </c>
      <c r="AA277" s="5" t="s">
        <v>1010</v>
      </c>
      <c r="AB277" s="5" t="s">
        <v>4362</v>
      </c>
      <c r="AC277" s="1">
        <v>4.4000000000000003E-3</v>
      </c>
      <c r="AD277" s="1">
        <v>1.0005999999999999</v>
      </c>
      <c r="AE277" s="5" t="s">
        <v>4363</v>
      </c>
      <c r="AF277" s="5">
        <v>3.12</v>
      </c>
      <c r="AG277" s="1">
        <v>2.3300000000000001E-2</v>
      </c>
      <c r="AH277" s="1">
        <v>2.18E-2</v>
      </c>
      <c r="AI277" s="5" t="s">
        <v>4364</v>
      </c>
      <c r="AK277" s="5">
        <v>1</v>
      </c>
      <c r="AL277" s="1">
        <v>1.9699999999999999E-2</v>
      </c>
      <c r="AM277" s="5">
        <v>0.25</v>
      </c>
      <c r="AN277" s="1">
        <v>5.0000000000000001E-3</v>
      </c>
      <c r="AO277" s="5" t="s">
        <v>1010</v>
      </c>
      <c r="AP277" s="1">
        <v>6.8099999999999994E-2</v>
      </c>
      <c r="AQ277" s="2">
        <v>44643</v>
      </c>
      <c r="AR277" s="2">
        <v>44621</v>
      </c>
      <c r="AS277" s="6">
        <v>8.4027777777777771E-2</v>
      </c>
      <c r="AT277" s="2">
        <v>41170</v>
      </c>
      <c r="AW277" s="2">
        <v>44560</v>
      </c>
      <c r="AX277" s="2">
        <v>44560</v>
      </c>
      <c r="AZ277" s="1">
        <v>8.3400000000000002E-2</v>
      </c>
      <c r="BA277" s="1">
        <v>0.1129</v>
      </c>
      <c r="BC277" s="1">
        <v>7.3999999999999996E-2</v>
      </c>
      <c r="BD277" s="1">
        <v>0.18970000000000001</v>
      </c>
      <c r="BF277" s="5" t="s">
        <v>4365</v>
      </c>
      <c r="BG277" s="5">
        <v>44.09</v>
      </c>
      <c r="BH277" s="1">
        <v>7.9000000000000001E-2</v>
      </c>
      <c r="BI277" s="5" t="s">
        <v>4366</v>
      </c>
      <c r="BJ277" s="5" t="s">
        <v>1141</v>
      </c>
      <c r="BK277" s="5" t="s">
        <v>1385</v>
      </c>
      <c r="BL277" s="5">
        <v>3.67</v>
      </c>
      <c r="BM277" s="1">
        <v>0.30499999999999999</v>
      </c>
      <c r="BO277" s="5" t="s">
        <v>4367</v>
      </c>
      <c r="BP277" s="5">
        <v>0.96</v>
      </c>
      <c r="BQ277" s="5" t="s">
        <v>4368</v>
      </c>
      <c r="BR277" s="5">
        <v>72.7</v>
      </c>
      <c r="BS277" s="5">
        <v>1.97</v>
      </c>
      <c r="BT277" s="5">
        <v>20.11</v>
      </c>
      <c r="BV277" s="5" t="s">
        <v>2440</v>
      </c>
      <c r="BW277" s="5" t="s">
        <v>4369</v>
      </c>
    </row>
    <row r="278" spans="1:75" x14ac:dyDescent="0.25">
      <c r="A278" t="s">
        <v>274</v>
      </c>
      <c r="B278" t="s">
        <v>768</v>
      </c>
      <c r="D278" s="5" t="s">
        <v>4370</v>
      </c>
      <c r="E278" s="5" t="str">
        <f t="shared" si="4"/>
        <v>287.48000000000</v>
      </c>
      <c r="F278" s="5" t="s">
        <v>4371</v>
      </c>
      <c r="G278" s="5">
        <v>49.32</v>
      </c>
      <c r="H278" s="5">
        <v>35.340000000000003</v>
      </c>
      <c r="I278" s="5">
        <v>1.92</v>
      </c>
      <c r="J278" s="5">
        <v>9.7200000000000006</v>
      </c>
      <c r="K278" s="5">
        <v>32.020000000000003</v>
      </c>
      <c r="L278" s="5">
        <v>10.61</v>
      </c>
      <c r="M278" s="5">
        <v>37.36</v>
      </c>
      <c r="P278" s="5">
        <v>0.43</v>
      </c>
      <c r="Q278" s="1">
        <v>0.48880000000000001</v>
      </c>
      <c r="R278" s="1">
        <v>2.01E-2</v>
      </c>
      <c r="S278" s="5">
        <v>314</v>
      </c>
      <c r="T278">
        <v>178.58</v>
      </c>
      <c r="U278">
        <v>274.22000000000003</v>
      </c>
      <c r="V278" s="5">
        <v>256.42</v>
      </c>
      <c r="X278" s="5" t="s">
        <v>1292</v>
      </c>
      <c r="Y278" s="5" t="s">
        <v>1463</v>
      </c>
      <c r="Z278" s="5" t="s">
        <v>4372</v>
      </c>
      <c r="AA278" s="5" t="s">
        <v>1010</v>
      </c>
      <c r="AB278" s="5" t="s">
        <v>4373</v>
      </c>
      <c r="AC278" s="1">
        <v>1.6000000000000001E-3</v>
      </c>
      <c r="AD278" s="1">
        <v>0.84109999999999996</v>
      </c>
      <c r="AE278" s="5" t="s">
        <v>4374</v>
      </c>
      <c r="AF278" s="5">
        <v>1.88</v>
      </c>
      <c r="AG278" s="1">
        <v>7.3000000000000001E-3</v>
      </c>
      <c r="AH278" s="1">
        <v>6.1000000000000004E-3</v>
      </c>
      <c r="AI278" s="5" t="s">
        <v>4375</v>
      </c>
      <c r="AK278" s="5">
        <v>3.92</v>
      </c>
      <c r="AL278" s="1">
        <v>1.35E-2</v>
      </c>
      <c r="AM278" s="5">
        <v>3.4</v>
      </c>
      <c r="AN278" s="1">
        <v>1.17E-2</v>
      </c>
      <c r="AO278" s="5">
        <v>1.99</v>
      </c>
      <c r="AP278" s="1">
        <v>0.55559999999999998</v>
      </c>
      <c r="AQ278" s="2">
        <v>44629</v>
      </c>
      <c r="AR278" s="2">
        <v>44605</v>
      </c>
      <c r="AS278" s="6">
        <v>8.4027777777777771E-2</v>
      </c>
      <c r="AT278" s="2">
        <v>35718</v>
      </c>
      <c r="AW278" s="2">
        <v>44560</v>
      </c>
      <c r="AX278" s="2">
        <v>44560</v>
      </c>
      <c r="AZ278" s="1">
        <v>0.1971</v>
      </c>
      <c r="BA278" s="1">
        <v>0.2888</v>
      </c>
      <c r="BC278" s="1">
        <v>0.1071</v>
      </c>
      <c r="BD278" s="1">
        <v>0.74519999999999997</v>
      </c>
      <c r="BF278" s="5" t="s">
        <v>4376</v>
      </c>
      <c r="BG278" s="5">
        <v>31.22</v>
      </c>
      <c r="BH278" s="1">
        <v>7.4999999999999997E-2</v>
      </c>
      <c r="BI278" s="5" t="s">
        <v>4377</v>
      </c>
      <c r="BJ278" s="5" t="s">
        <v>4378</v>
      </c>
      <c r="BK278" s="5" t="s">
        <v>3389</v>
      </c>
      <c r="BL278" s="5">
        <v>6.12</v>
      </c>
      <c r="BM278" s="1">
        <v>-0.185</v>
      </c>
      <c r="BO278" s="5" t="s">
        <v>4117</v>
      </c>
      <c r="BP278" s="5">
        <v>4.34</v>
      </c>
      <c r="BQ278" s="5" t="s">
        <v>4379</v>
      </c>
      <c r="BR278" s="5">
        <v>192.38</v>
      </c>
      <c r="BS278" s="5">
        <v>1.23</v>
      </c>
      <c r="BT278" s="5">
        <v>9.94</v>
      </c>
      <c r="BV278" s="5" t="s">
        <v>4380</v>
      </c>
      <c r="BW278" s="5" t="s">
        <v>3143</v>
      </c>
    </row>
    <row r="279" spans="1:75" x14ac:dyDescent="0.25">
      <c r="A279" t="s">
        <v>275</v>
      </c>
      <c r="B279" t="s">
        <v>769</v>
      </c>
      <c r="D279" s="5" t="s">
        <v>4381</v>
      </c>
      <c r="E279" s="5" t="str">
        <f t="shared" si="4"/>
        <v>122.58000000000</v>
      </c>
      <c r="F279" s="5" t="s">
        <v>4382</v>
      </c>
      <c r="G279" s="5">
        <v>20.21</v>
      </c>
      <c r="H279" s="5">
        <v>18.079999999999998</v>
      </c>
      <c r="I279" s="5">
        <v>4.51</v>
      </c>
      <c r="J279" s="5">
        <v>1.9</v>
      </c>
      <c r="K279" s="5">
        <v>11.19</v>
      </c>
      <c r="L279" s="5">
        <v>2.0099999999999998</v>
      </c>
      <c r="M279" s="5">
        <v>14.2</v>
      </c>
      <c r="P279" s="5">
        <v>0.79</v>
      </c>
      <c r="Q279" s="1">
        <v>0.19839999999999999</v>
      </c>
      <c r="R279" s="1">
        <v>2.01E-2</v>
      </c>
      <c r="S279" s="5">
        <v>479.99</v>
      </c>
      <c r="T279">
        <v>324.23</v>
      </c>
      <c r="U279">
        <v>436.18</v>
      </c>
      <c r="V279" s="5">
        <v>376.9</v>
      </c>
      <c r="X279" s="5" t="s">
        <v>2926</v>
      </c>
      <c r="Y279" s="5" t="s">
        <v>4002</v>
      </c>
      <c r="Z279" s="5" t="s">
        <v>4383</v>
      </c>
      <c r="AA279" s="5" t="s">
        <v>1010</v>
      </c>
      <c r="AB279" s="5" t="s">
        <v>4384</v>
      </c>
      <c r="AC279" s="1">
        <v>5.9999999999999995E-4</v>
      </c>
      <c r="AD279" s="1">
        <v>0.7621</v>
      </c>
      <c r="AE279" s="5" t="s">
        <v>1604</v>
      </c>
      <c r="AF279" s="5">
        <v>1.1100000000000001</v>
      </c>
      <c r="AG279" s="1">
        <v>1.61E-2</v>
      </c>
      <c r="AH279" s="1">
        <v>1.37E-2</v>
      </c>
      <c r="AI279" s="5" t="s">
        <v>4385</v>
      </c>
      <c r="AK279" s="5">
        <v>11.2</v>
      </c>
      <c r="AL279" s="1">
        <v>2.5499999999999998E-2</v>
      </c>
      <c r="AM279" s="5">
        <v>10.6</v>
      </c>
      <c r="AN279" s="1">
        <v>2.41E-2</v>
      </c>
      <c r="AO279" s="5">
        <v>2.57</v>
      </c>
      <c r="AP279" s="1">
        <v>0.47699999999999998</v>
      </c>
      <c r="AQ279" s="2">
        <v>44644</v>
      </c>
      <c r="AR279" s="2">
        <v>44711</v>
      </c>
      <c r="AS279" s="6">
        <v>8.4027777777777771E-2</v>
      </c>
      <c r="AT279" s="2">
        <v>36163</v>
      </c>
      <c r="AW279" s="2">
        <v>44560</v>
      </c>
      <c r="AX279" s="2">
        <v>44560</v>
      </c>
      <c r="AZ279" s="1">
        <v>9.4200000000000006E-2</v>
      </c>
      <c r="BA279" s="1">
        <v>0.1167</v>
      </c>
      <c r="BC279" s="1">
        <v>9.6199999999999994E-2</v>
      </c>
      <c r="BD279" s="1">
        <v>0.74309999999999998</v>
      </c>
      <c r="BF279" s="5" t="s">
        <v>4386</v>
      </c>
      <c r="BG279" s="5">
        <v>242.56</v>
      </c>
      <c r="BH279" s="1">
        <v>4.1000000000000002E-2</v>
      </c>
      <c r="BI279" s="5" t="s">
        <v>1353</v>
      </c>
      <c r="BJ279" s="5" t="s">
        <v>4387</v>
      </c>
      <c r="BK279" s="5" t="s">
        <v>4388</v>
      </c>
      <c r="BL279" s="5">
        <v>22.76</v>
      </c>
      <c r="BM279" s="1">
        <v>0.14299999999999999</v>
      </c>
      <c r="BO279" s="5" t="s">
        <v>4389</v>
      </c>
      <c r="BP279" s="5">
        <v>13.23</v>
      </c>
      <c r="BQ279" s="5" t="s">
        <v>4390</v>
      </c>
      <c r="BR279" s="5">
        <v>119.56</v>
      </c>
      <c r="BS279" s="5">
        <v>1.42</v>
      </c>
      <c r="BT279" s="5">
        <v>40.44</v>
      </c>
      <c r="BV279" s="5" t="s">
        <v>2291</v>
      </c>
      <c r="BW279" s="5" t="s">
        <v>3858</v>
      </c>
    </row>
    <row r="280" spans="1:75" x14ac:dyDescent="0.25">
      <c r="A280" t="s">
        <v>276</v>
      </c>
      <c r="B280" t="s">
        <v>770</v>
      </c>
      <c r="D280" s="5" t="s">
        <v>4391</v>
      </c>
      <c r="E280" s="5" t="str">
        <f t="shared" si="4"/>
        <v>11.20000000000</v>
      </c>
      <c r="F280" s="5" t="s">
        <v>4392</v>
      </c>
      <c r="G280" s="5">
        <v>8.74</v>
      </c>
      <c r="H280" s="5">
        <v>6.45</v>
      </c>
      <c r="I280" s="5" t="s">
        <v>1010</v>
      </c>
      <c r="J280" s="5">
        <v>0.64</v>
      </c>
      <c r="K280" s="5">
        <v>0.55000000000000004</v>
      </c>
      <c r="L280" s="5">
        <v>0.8</v>
      </c>
      <c r="M280" s="5" t="s">
        <v>1010</v>
      </c>
      <c r="P280" s="5">
        <v>1.98</v>
      </c>
      <c r="Q280" s="1">
        <v>1.6400000000000001E-2</v>
      </c>
      <c r="R280" s="1">
        <v>2.01E-2</v>
      </c>
      <c r="S280" s="5">
        <v>77.569999999999993</v>
      </c>
      <c r="T280">
        <v>56.41</v>
      </c>
      <c r="U280">
        <v>65.98</v>
      </c>
      <c r="V280" s="5">
        <v>68</v>
      </c>
      <c r="X280" s="5" t="s">
        <v>3997</v>
      </c>
      <c r="Y280" s="5" t="s">
        <v>4393</v>
      </c>
      <c r="Z280" s="5" t="s">
        <v>4394</v>
      </c>
      <c r="AA280" s="5" t="s">
        <v>1010</v>
      </c>
      <c r="AB280" s="5" t="s">
        <v>4395</v>
      </c>
      <c r="AC280" s="1">
        <v>9.3200000000000005E-2</v>
      </c>
      <c r="AD280" s="1">
        <v>0.79469999999999996</v>
      </c>
      <c r="AE280" s="5" t="s">
        <v>2206</v>
      </c>
      <c r="AF280" s="5">
        <v>2.2200000000000002</v>
      </c>
      <c r="AG280" s="1">
        <v>2.5000000000000001E-2</v>
      </c>
      <c r="AH280" s="1">
        <v>2.1899999999999999E-2</v>
      </c>
      <c r="AI280" s="5" t="s">
        <v>1809</v>
      </c>
      <c r="AK280" s="5">
        <v>1.8</v>
      </c>
      <c r="AL280" s="1">
        <v>2.7699999999999999E-2</v>
      </c>
      <c r="AM280" s="5">
        <v>1.71</v>
      </c>
      <c r="AN280" s="1">
        <v>2.53E-2</v>
      </c>
      <c r="AO280" s="5">
        <v>2.56</v>
      </c>
      <c r="AP280" s="1">
        <v>0.28670000000000001</v>
      </c>
      <c r="AQ280" s="2">
        <v>44682</v>
      </c>
      <c r="AR280" s="2">
        <v>44658</v>
      </c>
      <c r="AS280" s="6">
        <v>8.4027777777777771E-2</v>
      </c>
      <c r="AT280" s="2">
        <v>36332</v>
      </c>
      <c r="AW280" s="2">
        <v>44560</v>
      </c>
      <c r="AX280" s="2">
        <v>44560</v>
      </c>
      <c r="AZ280" s="1">
        <v>7.3099999999999998E-2</v>
      </c>
      <c r="BA280" s="1">
        <v>0.1045</v>
      </c>
      <c r="BC280" s="1">
        <v>3.3E-3</v>
      </c>
      <c r="BD280" s="1">
        <v>6.54E-2</v>
      </c>
      <c r="BF280" s="5" t="s">
        <v>4396</v>
      </c>
      <c r="BG280" s="5">
        <v>102.64</v>
      </c>
      <c r="BH280" s="1">
        <v>0.113</v>
      </c>
      <c r="BI280" s="5" t="s">
        <v>4397</v>
      </c>
      <c r="BJ280" s="5" t="s">
        <v>4398</v>
      </c>
      <c r="BK280" s="5" t="s">
        <v>1415</v>
      </c>
      <c r="BL280" s="5">
        <v>7.43</v>
      </c>
      <c r="BM280" s="1">
        <v>0.53800000000000003</v>
      </c>
      <c r="BO280" s="5" t="s">
        <v>2426</v>
      </c>
      <c r="BP280" s="5">
        <v>41.13</v>
      </c>
      <c r="BQ280" s="5" t="s">
        <v>4399</v>
      </c>
      <c r="BR280" s="5">
        <v>38.39</v>
      </c>
      <c r="BS280" s="5">
        <v>2.78</v>
      </c>
      <c r="BT280" s="5">
        <v>114.41</v>
      </c>
      <c r="BV280" s="5" t="s">
        <v>4400</v>
      </c>
      <c r="BW280" s="5" t="s">
        <v>4401</v>
      </c>
    </row>
    <row r="281" spans="1:75" x14ac:dyDescent="0.25">
      <c r="A281" t="s">
        <v>277</v>
      </c>
      <c r="B281" t="s">
        <v>771</v>
      </c>
      <c r="D281" s="5" t="s">
        <v>4402</v>
      </c>
      <c r="E281" s="5" t="str">
        <f t="shared" si="4"/>
        <v>15.90000000000</v>
      </c>
      <c r="F281" s="5" t="s">
        <v>4403</v>
      </c>
      <c r="G281" s="5">
        <v>24.1</v>
      </c>
      <c r="H281" s="5">
        <v>23.15</v>
      </c>
      <c r="I281" s="5">
        <v>4</v>
      </c>
      <c r="J281" s="5">
        <v>4.33</v>
      </c>
      <c r="K281" s="5">
        <v>2.65</v>
      </c>
      <c r="L281" s="5">
        <v>6.47</v>
      </c>
      <c r="M281" s="5">
        <v>15.48</v>
      </c>
      <c r="P281" s="5">
        <v>0.42</v>
      </c>
      <c r="Q281" s="1">
        <v>0.12230000000000001</v>
      </c>
      <c r="R281" s="1">
        <v>2.01E-2</v>
      </c>
      <c r="S281" s="5">
        <v>65.37</v>
      </c>
      <c r="T281">
        <v>54.46</v>
      </c>
      <c r="U281">
        <v>60.69</v>
      </c>
      <c r="V281" s="5">
        <v>59.07</v>
      </c>
      <c r="X281" s="5" t="s">
        <v>1645</v>
      </c>
      <c r="Y281" s="5" t="s">
        <v>1705</v>
      </c>
      <c r="Z281" s="5" t="s">
        <v>4404</v>
      </c>
      <c r="AA281" s="5" t="s">
        <v>1010</v>
      </c>
      <c r="AB281" s="5" t="s">
        <v>4405</v>
      </c>
      <c r="AC281" s="1">
        <v>1.4E-3</v>
      </c>
      <c r="AD281" s="1">
        <v>0.77600000000000002</v>
      </c>
      <c r="AE281" s="5" t="s">
        <v>4406</v>
      </c>
      <c r="AF281" s="5">
        <v>2.71</v>
      </c>
      <c r="AG281" s="1">
        <v>1.7100000000000001E-2</v>
      </c>
      <c r="AH281" s="1">
        <v>1.3100000000000001E-2</v>
      </c>
      <c r="AI281" s="5" t="s">
        <v>1102</v>
      </c>
      <c r="AK281" s="5">
        <v>1.71</v>
      </c>
      <c r="AL281" s="1">
        <v>2.6499999999999999E-2</v>
      </c>
      <c r="AM281" s="5">
        <v>1.61</v>
      </c>
      <c r="AN281" s="1">
        <v>2.5000000000000001E-2</v>
      </c>
      <c r="AO281" s="5">
        <v>2.91</v>
      </c>
      <c r="AP281" s="1">
        <v>0.61219999999999997</v>
      </c>
      <c r="AQ281" s="2">
        <v>44606</v>
      </c>
      <c r="AR281" s="2">
        <v>44678</v>
      </c>
      <c r="AS281" s="6">
        <v>8.4027777777777771E-2</v>
      </c>
      <c r="AT281" s="2">
        <v>42509</v>
      </c>
      <c r="AW281" s="2">
        <v>44560</v>
      </c>
      <c r="AX281" s="2">
        <v>44560</v>
      </c>
      <c r="AZ281" s="1">
        <v>0.17960000000000001</v>
      </c>
      <c r="BA281" s="1">
        <v>0.2142</v>
      </c>
      <c r="BC281" s="1">
        <v>2.7099999999999999E-2</v>
      </c>
      <c r="BD281" s="1">
        <v>0.111</v>
      </c>
      <c r="BF281" s="5" t="s">
        <v>2739</v>
      </c>
      <c r="BG281" s="5">
        <v>14.66</v>
      </c>
      <c r="BH281" s="1">
        <v>0.13500000000000001</v>
      </c>
      <c r="BI281" s="5" t="s">
        <v>1984</v>
      </c>
      <c r="BJ281" s="5" t="s">
        <v>1841</v>
      </c>
      <c r="BK281" s="5" t="s">
        <v>4407</v>
      </c>
      <c r="BL281" s="5">
        <v>2.63</v>
      </c>
      <c r="BM281" s="1">
        <v>0.375</v>
      </c>
      <c r="BO281" s="5" t="s">
        <v>4408</v>
      </c>
      <c r="BP281" s="5">
        <v>0.16</v>
      </c>
      <c r="BQ281" s="5" t="s">
        <v>2782</v>
      </c>
      <c r="BR281" s="5">
        <v>132.04</v>
      </c>
      <c r="BS281" s="5">
        <v>0.52</v>
      </c>
      <c r="BT281" s="5">
        <v>23.92</v>
      </c>
      <c r="BV281" s="5" t="s">
        <v>4409</v>
      </c>
      <c r="BW281" s="5" t="s">
        <v>4410</v>
      </c>
    </row>
    <row r="282" spans="1:75" x14ac:dyDescent="0.25">
      <c r="A282" t="s">
        <v>278</v>
      </c>
      <c r="B282" t="s">
        <v>772</v>
      </c>
      <c r="D282" s="5" t="s">
        <v>4411</v>
      </c>
      <c r="E282" s="5" t="str">
        <f t="shared" si="4"/>
        <v>133.16000000000</v>
      </c>
      <c r="F282" s="5" t="s">
        <v>4412</v>
      </c>
      <c r="G282" s="5">
        <v>16.72</v>
      </c>
      <c r="H282" s="5">
        <v>15.08</v>
      </c>
      <c r="I282" s="5">
        <v>1.26</v>
      </c>
      <c r="J282" s="5">
        <v>1.46</v>
      </c>
      <c r="K282" s="5" t="s">
        <v>1010</v>
      </c>
      <c r="L282" s="5">
        <v>1.67</v>
      </c>
      <c r="M282" s="5">
        <v>11.52</v>
      </c>
      <c r="P282" s="5">
        <v>1.31</v>
      </c>
      <c r="Q282" s="1">
        <v>-1.0699999999999999E-2</v>
      </c>
      <c r="R282" s="1">
        <v>2.01E-2</v>
      </c>
      <c r="S282" s="5">
        <v>263.31</v>
      </c>
      <c r="T282">
        <v>182.08</v>
      </c>
      <c r="U282">
        <v>216.9</v>
      </c>
      <c r="V282" s="5">
        <v>221.52</v>
      </c>
      <c r="X282" s="5" t="s">
        <v>1940</v>
      </c>
      <c r="Y282" s="5" t="s">
        <v>4413</v>
      </c>
      <c r="Z282" s="5" t="s">
        <v>4414</v>
      </c>
      <c r="AA282" s="5" t="s">
        <v>1010</v>
      </c>
      <c r="AB282" s="5" t="s">
        <v>4415</v>
      </c>
      <c r="AC282" s="1">
        <v>6.9999999999999999E-4</v>
      </c>
      <c r="AD282" s="1">
        <v>0.77480000000000004</v>
      </c>
      <c r="AE282" s="5" t="s">
        <v>4416</v>
      </c>
      <c r="AF282" s="5">
        <v>1.88</v>
      </c>
      <c r="AG282" s="1">
        <v>1.2800000000000001E-2</v>
      </c>
      <c r="AH282" s="1">
        <v>1.2800000000000001E-2</v>
      </c>
      <c r="AI282" s="5" t="s">
        <v>4417</v>
      </c>
      <c r="AK282" s="5">
        <v>3.2</v>
      </c>
      <c r="AL282" s="1">
        <v>1.6199999999999999E-2</v>
      </c>
      <c r="AM282" s="5">
        <v>3</v>
      </c>
      <c r="AN282" s="1">
        <v>1.46E-2</v>
      </c>
      <c r="AO282" s="5">
        <v>1.64</v>
      </c>
      <c r="AP282" s="1">
        <v>0.2492</v>
      </c>
      <c r="AQ282" s="2">
        <v>44684</v>
      </c>
      <c r="AR282" s="2">
        <v>44669</v>
      </c>
      <c r="AS282" s="6">
        <v>8.4027777777777771E-2</v>
      </c>
      <c r="AT282" s="2">
        <v>38900</v>
      </c>
      <c r="AW282" s="2">
        <v>44588</v>
      </c>
      <c r="AX282" s="2">
        <v>44588</v>
      </c>
      <c r="AZ282" s="1">
        <v>8.77E-2</v>
      </c>
      <c r="BA282" s="1">
        <v>0.1273</v>
      </c>
      <c r="BC282" s="1">
        <v>0.1676</v>
      </c>
      <c r="BD282" s="1" t="s">
        <v>1010</v>
      </c>
      <c r="BF282" s="5" t="s">
        <v>4418</v>
      </c>
      <c r="BG282" s="5">
        <v>138.29</v>
      </c>
      <c r="BH282" s="1">
        <v>5.0999999999999997E-2</v>
      </c>
      <c r="BI282" s="5" t="s">
        <v>4419</v>
      </c>
      <c r="BJ282" s="5" t="s">
        <v>1816</v>
      </c>
      <c r="BK282" s="5" t="s">
        <v>1826</v>
      </c>
      <c r="BL282" s="5">
        <v>12.04</v>
      </c>
      <c r="BM282" s="1">
        <v>0.23400000000000001</v>
      </c>
      <c r="BO282" s="5" t="s">
        <v>3320</v>
      </c>
      <c r="BP282" s="5">
        <v>2.2200000000000002</v>
      </c>
      <c r="BQ282" s="5" t="s">
        <v>4420</v>
      </c>
      <c r="BR282" s="5" t="s">
        <v>1010</v>
      </c>
      <c r="BS282" s="5">
        <v>1.02</v>
      </c>
      <c r="BT282" s="5">
        <v>-7.19</v>
      </c>
      <c r="BV282" s="5" t="s">
        <v>4421</v>
      </c>
      <c r="BW282" s="5" t="s">
        <v>4422</v>
      </c>
    </row>
    <row r="283" spans="1:75" x14ac:dyDescent="0.25">
      <c r="A283" t="s">
        <v>279</v>
      </c>
      <c r="B283" t="s">
        <v>773</v>
      </c>
      <c r="D283" s="5" t="s">
        <v>4423</v>
      </c>
      <c r="E283" s="5" t="str">
        <f t="shared" si="4"/>
        <v>65.12000000000</v>
      </c>
      <c r="F283" s="5" t="s">
        <v>4424</v>
      </c>
      <c r="G283" s="5">
        <v>14.68</v>
      </c>
      <c r="H283" s="5">
        <v>12.08</v>
      </c>
      <c r="I283" s="5">
        <v>0.88</v>
      </c>
      <c r="J283" s="5">
        <v>3.98</v>
      </c>
      <c r="K283" s="5">
        <v>10.81</v>
      </c>
      <c r="L283" s="5">
        <v>3.93</v>
      </c>
      <c r="M283" s="5">
        <v>11.77</v>
      </c>
      <c r="P283" s="5">
        <v>1.25</v>
      </c>
      <c r="Q283" s="1">
        <v>-0.27989999999999998</v>
      </c>
      <c r="R283" s="1">
        <v>2.01E-2</v>
      </c>
      <c r="S283" s="5">
        <v>731.85</v>
      </c>
      <c r="T283">
        <v>451</v>
      </c>
      <c r="U283">
        <v>525.20000000000005</v>
      </c>
      <c r="V283" s="5">
        <v>596.65</v>
      </c>
      <c r="X283" s="5" t="s">
        <v>2336</v>
      </c>
      <c r="Y283" s="5" t="s">
        <v>2416</v>
      </c>
      <c r="Z283" s="5" t="s">
        <v>4425</v>
      </c>
      <c r="AA283" s="5" t="s">
        <v>1010</v>
      </c>
      <c r="AB283" s="5" t="s">
        <v>4426</v>
      </c>
      <c r="AC283" s="1">
        <v>2.2000000000000001E-3</v>
      </c>
      <c r="AD283" s="1">
        <v>0.85350000000000004</v>
      </c>
      <c r="AE283" s="5" t="s">
        <v>1162</v>
      </c>
      <c r="AF283" s="5">
        <v>1.03</v>
      </c>
      <c r="AG283" s="1">
        <v>0.01</v>
      </c>
      <c r="AH283" s="1">
        <v>0.01</v>
      </c>
      <c r="AI283" s="5" t="s">
        <v>2257</v>
      </c>
      <c r="AK283" s="5">
        <v>6</v>
      </c>
      <c r="AL283" s="1">
        <v>1.2999999999999999E-2</v>
      </c>
      <c r="AM283" s="5">
        <v>5.6</v>
      </c>
      <c r="AN283" s="1">
        <v>1.1900000000000001E-2</v>
      </c>
      <c r="AO283" s="5">
        <v>1.38</v>
      </c>
      <c r="AP283" s="1">
        <v>0.18140000000000001</v>
      </c>
      <c r="AQ283" s="2">
        <v>44656</v>
      </c>
      <c r="AR283" s="2">
        <v>44634</v>
      </c>
      <c r="AS283" s="6">
        <v>0.12569444444444444</v>
      </c>
      <c r="AT283" s="2">
        <v>36601</v>
      </c>
      <c r="AW283" s="2">
        <v>44373</v>
      </c>
      <c r="AX283" s="2">
        <v>44555</v>
      </c>
      <c r="AZ283" s="1">
        <v>0.27779999999999999</v>
      </c>
      <c r="BA283" s="1">
        <v>0.316</v>
      </c>
      <c r="BC283" s="1">
        <v>0.2036</v>
      </c>
      <c r="BD283" s="1">
        <v>0.76639999999999997</v>
      </c>
      <c r="BF283" s="5" t="s">
        <v>3341</v>
      </c>
      <c r="BG283" s="5">
        <v>116.43</v>
      </c>
      <c r="BH283" s="1">
        <v>0.223</v>
      </c>
      <c r="BI283" s="5" t="s">
        <v>2819</v>
      </c>
      <c r="BJ283" s="5" t="s">
        <v>3845</v>
      </c>
      <c r="BK283" s="5" t="s">
        <v>4427</v>
      </c>
      <c r="BL283" s="5">
        <v>32.08</v>
      </c>
      <c r="BM283" s="1">
        <v>0.375</v>
      </c>
      <c r="BO283" s="5" t="s">
        <v>4428</v>
      </c>
      <c r="BP283" s="5">
        <v>38.200000000000003</v>
      </c>
      <c r="BQ283" s="5" t="s">
        <v>4429</v>
      </c>
      <c r="BR283" s="5">
        <v>77.12</v>
      </c>
      <c r="BS283" s="5">
        <v>3.13</v>
      </c>
      <c r="BT283" s="5">
        <v>46.17</v>
      </c>
      <c r="BV283" s="5" t="s">
        <v>4430</v>
      </c>
      <c r="BW283" s="5" t="s">
        <v>1904</v>
      </c>
    </row>
    <row r="284" spans="1:75" x14ac:dyDescent="0.25">
      <c r="A284" t="s">
        <v>280</v>
      </c>
      <c r="B284" t="s">
        <v>774</v>
      </c>
      <c r="D284" s="5" t="s">
        <v>4431</v>
      </c>
      <c r="E284" s="5" t="str">
        <f t="shared" si="4"/>
        <v>11.85000000000</v>
      </c>
      <c r="F284" s="5" t="s">
        <v>4432</v>
      </c>
      <c r="G284" s="5">
        <v>6.01</v>
      </c>
      <c r="H284" s="5">
        <v>8.9600000000000009</v>
      </c>
      <c r="I284" s="5">
        <v>54.58</v>
      </c>
      <c r="J284" s="5">
        <v>0.62</v>
      </c>
      <c r="K284" s="5">
        <v>1</v>
      </c>
      <c r="L284" s="5">
        <v>2.08</v>
      </c>
      <c r="M284" s="5">
        <v>4.96</v>
      </c>
      <c r="P284" s="5">
        <v>1.02</v>
      </c>
      <c r="Q284" s="1">
        <v>-0.17230000000000001</v>
      </c>
      <c r="R284" s="1">
        <v>2.01E-2</v>
      </c>
      <c r="S284" s="5">
        <v>15.45</v>
      </c>
      <c r="T284">
        <v>9.31</v>
      </c>
      <c r="U284">
        <v>10.82</v>
      </c>
      <c r="V284" s="5">
        <v>12.15</v>
      </c>
      <c r="X284" s="5" t="s">
        <v>3765</v>
      </c>
      <c r="Y284" s="5" t="s">
        <v>1776</v>
      </c>
      <c r="Z284" s="5" t="s">
        <v>1459</v>
      </c>
      <c r="AA284" s="5" t="s">
        <v>1010</v>
      </c>
      <c r="AB284" s="5" t="s">
        <v>4433</v>
      </c>
      <c r="AC284" s="1">
        <v>8.6999999999999994E-3</v>
      </c>
      <c r="AD284" s="1">
        <v>0.79049999999999998</v>
      </c>
      <c r="AE284" s="5" t="s">
        <v>4434</v>
      </c>
      <c r="AF284" s="5">
        <v>7.31</v>
      </c>
      <c r="AG284" s="1">
        <v>0.1091</v>
      </c>
      <c r="AH284" s="1">
        <v>9.6299999999999997E-2</v>
      </c>
      <c r="AI284" s="5" t="s">
        <v>4435</v>
      </c>
      <c r="AK284" s="5">
        <v>1</v>
      </c>
      <c r="AL284" s="1">
        <v>8.6099999999999996E-2</v>
      </c>
      <c r="AM284" s="5">
        <v>1</v>
      </c>
      <c r="AN284" s="1">
        <v>8.6099999999999996E-2</v>
      </c>
      <c r="AO284" s="5">
        <v>10.43</v>
      </c>
      <c r="AP284" s="1">
        <v>0.52359999999999995</v>
      </c>
      <c r="AQ284" s="2">
        <v>44637</v>
      </c>
      <c r="AR284" s="2">
        <v>44626</v>
      </c>
      <c r="AS284" s="6">
        <v>0.12638888888888888</v>
      </c>
      <c r="AT284" s="2">
        <v>36250</v>
      </c>
      <c r="AW284" s="2">
        <v>44560</v>
      </c>
      <c r="AX284" s="2">
        <v>44560</v>
      </c>
      <c r="AZ284" s="1">
        <v>0.1033</v>
      </c>
      <c r="BA284" s="1">
        <v>0.20419999999999999</v>
      </c>
      <c r="BC284" s="1">
        <v>4.2799999999999998E-2</v>
      </c>
      <c r="BD284" s="1">
        <v>0.17680000000000001</v>
      </c>
      <c r="BF284" s="5" t="s">
        <v>4436</v>
      </c>
      <c r="BG284" s="5">
        <v>18.579999999999998</v>
      </c>
      <c r="BH284" s="1">
        <v>-5.3999999999999999E-2</v>
      </c>
      <c r="BI284" s="5" t="s">
        <v>4437</v>
      </c>
      <c r="BJ284" s="5" t="s">
        <v>1697</v>
      </c>
      <c r="BK284" s="5" t="s">
        <v>3645</v>
      </c>
      <c r="BL284" s="5">
        <v>1.91</v>
      </c>
      <c r="BM284" s="1" t="s">
        <v>1010</v>
      </c>
      <c r="BO284" s="5" t="s">
        <v>4438</v>
      </c>
      <c r="BP284" s="5">
        <v>0.35</v>
      </c>
      <c r="BQ284" s="5" t="s">
        <v>4439</v>
      </c>
      <c r="BR284" s="5">
        <v>257.92</v>
      </c>
      <c r="BS284" s="5">
        <v>1.61</v>
      </c>
      <c r="BT284" s="5">
        <v>11.57</v>
      </c>
      <c r="BV284" s="5" t="s">
        <v>4440</v>
      </c>
      <c r="BW284" s="5" t="s">
        <v>2571</v>
      </c>
    </row>
    <row r="285" spans="1:75" x14ac:dyDescent="0.25">
      <c r="A285" t="s">
        <v>281</v>
      </c>
      <c r="B285" t="s">
        <v>775</v>
      </c>
      <c r="D285" s="5" t="s">
        <v>4441</v>
      </c>
      <c r="E285" s="5" t="str">
        <f t="shared" si="4"/>
        <v>27.72000000000</v>
      </c>
      <c r="F285" s="5" t="s">
        <v>4442</v>
      </c>
      <c r="G285" s="5">
        <v>29.04</v>
      </c>
      <c r="H285" s="5">
        <v>50.76</v>
      </c>
      <c r="I285" s="5">
        <v>1.71</v>
      </c>
      <c r="J285" s="5">
        <v>1.8</v>
      </c>
      <c r="K285" s="5">
        <v>2.66</v>
      </c>
      <c r="L285" s="5">
        <v>1.55</v>
      </c>
      <c r="M285" s="5">
        <v>8.09</v>
      </c>
      <c r="P285" s="5">
        <v>1.01</v>
      </c>
      <c r="Q285" s="1">
        <v>-0.24399999999999999</v>
      </c>
      <c r="R285" s="1">
        <v>2.01E-2</v>
      </c>
      <c r="S285" s="5">
        <v>63.68</v>
      </c>
      <c r="T285">
        <v>36.75</v>
      </c>
      <c r="U285">
        <v>44.01</v>
      </c>
      <c r="V285" s="5">
        <v>46.89</v>
      </c>
      <c r="X285" s="5" t="s">
        <v>3615</v>
      </c>
      <c r="Y285" s="5" t="s">
        <v>4443</v>
      </c>
      <c r="Z285" s="5" t="s">
        <v>4444</v>
      </c>
      <c r="AA285" s="5" t="s">
        <v>1010</v>
      </c>
      <c r="AB285" s="5" t="s">
        <v>4445</v>
      </c>
      <c r="AC285" s="1">
        <v>3.3999999999999998E-3</v>
      </c>
      <c r="AD285" s="1">
        <v>0.78790000000000004</v>
      </c>
      <c r="AE285" s="5" t="s">
        <v>4446</v>
      </c>
      <c r="AF285" s="5">
        <v>1.72</v>
      </c>
      <c r="AG285" s="1">
        <v>2.7900000000000001E-2</v>
      </c>
      <c r="AH285" s="1">
        <v>2.4899999999999999E-2</v>
      </c>
      <c r="AI285" s="5" t="s">
        <v>4447</v>
      </c>
      <c r="AK285" s="5" t="s">
        <v>1010</v>
      </c>
      <c r="AL285" s="1" t="s">
        <v>1010</v>
      </c>
      <c r="AM285" s="5">
        <v>0</v>
      </c>
      <c r="AN285" s="1">
        <v>0</v>
      </c>
      <c r="AO285" s="5" t="s">
        <v>1010</v>
      </c>
      <c r="AP285" s="1">
        <v>0</v>
      </c>
      <c r="AQ285" s="2">
        <v>43914</v>
      </c>
      <c r="AR285" s="2">
        <v>43892</v>
      </c>
      <c r="AS285" s="6">
        <v>0.12638888888888888</v>
      </c>
      <c r="AT285" s="2">
        <v>36937</v>
      </c>
      <c r="AW285" s="2">
        <v>44560</v>
      </c>
      <c r="AX285" s="2">
        <v>44560</v>
      </c>
      <c r="AZ285" s="1">
        <v>6.1899999999999997E-2</v>
      </c>
      <c r="BA285" s="1">
        <v>-7.4200000000000002E-2</v>
      </c>
      <c r="BC285" s="1">
        <v>-2.06E-2</v>
      </c>
      <c r="BD285" s="1">
        <v>0.1013</v>
      </c>
      <c r="BF285" s="5" t="s">
        <v>3380</v>
      </c>
      <c r="BG285" s="5">
        <v>26.67</v>
      </c>
      <c r="BH285" s="1">
        <v>1.5089999999999999</v>
      </c>
      <c r="BI285" s="5" t="s">
        <v>2076</v>
      </c>
      <c r="BJ285" s="5" t="s">
        <v>4448</v>
      </c>
      <c r="BK285" s="5" t="s">
        <v>4449</v>
      </c>
      <c r="BL285" s="5">
        <v>1.61</v>
      </c>
      <c r="BM285" s="1" t="s">
        <v>1010</v>
      </c>
      <c r="BO285" s="5" t="s">
        <v>4450</v>
      </c>
      <c r="BP285" s="5">
        <v>26.17</v>
      </c>
      <c r="BQ285" s="5" t="s">
        <v>4451</v>
      </c>
      <c r="BR285" s="5">
        <v>117.97</v>
      </c>
      <c r="BS285" s="5">
        <v>1.97</v>
      </c>
      <c r="BT285" s="5">
        <v>17.59</v>
      </c>
      <c r="BV285" s="5" t="s">
        <v>2706</v>
      </c>
      <c r="BW285" s="5" t="s">
        <v>4452</v>
      </c>
    </row>
    <row r="286" spans="1:75" x14ac:dyDescent="0.25">
      <c r="A286" t="s">
        <v>282</v>
      </c>
      <c r="B286" t="s">
        <v>776</v>
      </c>
      <c r="D286" s="5" t="s">
        <v>4453</v>
      </c>
      <c r="E286" s="5" t="str">
        <f t="shared" si="4"/>
        <v>28.24000000000</v>
      </c>
      <c r="F286" s="5" t="s">
        <v>4454</v>
      </c>
      <c r="G286" s="5">
        <v>104.34</v>
      </c>
      <c r="H286" s="5">
        <v>120.48</v>
      </c>
      <c r="I286" s="5" t="s">
        <v>1010</v>
      </c>
      <c r="J286" s="5">
        <v>6.67</v>
      </c>
      <c r="K286" s="5">
        <v>14.15</v>
      </c>
      <c r="L286" s="5">
        <v>9.73</v>
      </c>
      <c r="M286" s="5">
        <v>168.76</v>
      </c>
      <c r="P286" s="5">
        <v>1.33</v>
      </c>
      <c r="Q286" s="1">
        <v>-0.38619999999999999</v>
      </c>
      <c r="R286" s="1">
        <v>2.01E-2</v>
      </c>
      <c r="S286" s="5">
        <v>62.85</v>
      </c>
      <c r="T286">
        <v>31.26</v>
      </c>
      <c r="U286">
        <v>39.81</v>
      </c>
      <c r="V286" s="5">
        <v>40.369999999999997</v>
      </c>
      <c r="X286" s="5" t="s">
        <v>4455</v>
      </c>
      <c r="Y286" s="5" t="s">
        <v>4456</v>
      </c>
      <c r="Z286" s="5" t="s">
        <v>4457</v>
      </c>
      <c r="AA286" s="5" t="s">
        <v>1010</v>
      </c>
      <c r="AB286" s="5" t="s">
        <v>4458</v>
      </c>
      <c r="AC286" s="1">
        <v>0.56710000000000005</v>
      </c>
      <c r="AD286" s="1">
        <v>0.37540000000000001</v>
      </c>
      <c r="AE286" s="5" t="s">
        <v>4459</v>
      </c>
      <c r="AF286" s="5">
        <v>1.62</v>
      </c>
      <c r="AG286" s="1">
        <v>3.6900000000000002E-2</v>
      </c>
      <c r="AH286" s="1">
        <v>1.77E-2</v>
      </c>
      <c r="AI286" s="5" t="s">
        <v>1954</v>
      </c>
      <c r="AK286" s="5" t="s">
        <v>1010</v>
      </c>
      <c r="AL286" s="1" t="s">
        <v>1010</v>
      </c>
      <c r="AM286" s="5">
        <v>0</v>
      </c>
      <c r="AN286" s="1">
        <v>0</v>
      </c>
      <c r="AO286" s="5" t="s">
        <v>1010</v>
      </c>
      <c r="AP286" s="1">
        <v>0</v>
      </c>
      <c r="AQ286" s="2">
        <v>43915</v>
      </c>
      <c r="AR286" s="2">
        <v>43906</v>
      </c>
      <c r="AS286" t="s">
        <v>1010</v>
      </c>
      <c r="AT286" t="s">
        <v>1010</v>
      </c>
      <c r="AW286" s="2">
        <v>44560</v>
      </c>
      <c r="AX286" s="2">
        <v>44560</v>
      </c>
      <c r="AZ286" s="1">
        <v>-0.22700000000000001</v>
      </c>
      <c r="BA286" s="1">
        <v>-0.15640000000000001</v>
      </c>
      <c r="BC286" s="1">
        <v>-2.0299999999999999E-2</v>
      </c>
      <c r="BD286" s="1">
        <v>-0.50780000000000003</v>
      </c>
      <c r="BF286" s="5" t="s">
        <v>2728</v>
      </c>
      <c r="BG286" s="5">
        <v>5.54</v>
      </c>
      <c r="BH286" s="1">
        <v>-7.0000000000000001E-3</v>
      </c>
      <c r="BI286" s="5" t="s">
        <v>2808</v>
      </c>
      <c r="BJ286" s="5" t="s">
        <v>2251</v>
      </c>
      <c r="BK286" s="5" t="s">
        <v>4460</v>
      </c>
      <c r="BL286" s="5">
        <v>-1.26</v>
      </c>
      <c r="BM286" s="1" t="s">
        <v>1010</v>
      </c>
      <c r="BO286" s="5" t="s">
        <v>3716</v>
      </c>
      <c r="BP286" s="5">
        <v>2.4300000000000002</v>
      </c>
      <c r="BQ286" s="5" t="s">
        <v>3018</v>
      </c>
      <c r="BR286" s="5">
        <v>665.61</v>
      </c>
      <c r="BS286" s="5">
        <v>2.15</v>
      </c>
      <c r="BT286" s="5">
        <v>2.61</v>
      </c>
      <c r="BV286" s="5" t="s">
        <v>4461</v>
      </c>
      <c r="BW286" s="5" t="s">
        <v>4462</v>
      </c>
    </row>
    <row r="287" spans="1:75" x14ac:dyDescent="0.25">
      <c r="A287" t="s">
        <v>283</v>
      </c>
      <c r="B287" t="s">
        <v>777</v>
      </c>
      <c r="D287" s="5" t="s">
        <v>4463</v>
      </c>
      <c r="E287" s="5" t="str">
        <f t="shared" si="4"/>
        <v>9.92000000000</v>
      </c>
      <c r="F287" s="5" t="s">
        <v>4464</v>
      </c>
      <c r="G287" s="5">
        <v>42.94</v>
      </c>
      <c r="H287" s="5">
        <v>23.47</v>
      </c>
      <c r="I287" s="5">
        <v>1.45</v>
      </c>
      <c r="J287" s="5">
        <v>2.54</v>
      </c>
      <c r="K287" s="5">
        <v>25.3</v>
      </c>
      <c r="L287" s="5">
        <v>3.1</v>
      </c>
      <c r="M287" s="5">
        <v>20.54</v>
      </c>
      <c r="P287" s="5">
        <v>0.68</v>
      </c>
      <c r="Q287" s="1">
        <v>-0.1643</v>
      </c>
      <c r="R287" s="1">
        <v>2.01E-2</v>
      </c>
      <c r="S287" s="5">
        <v>85.72</v>
      </c>
      <c r="T287">
        <v>49.71</v>
      </c>
      <c r="U287">
        <v>61.24</v>
      </c>
      <c r="V287" s="5">
        <v>62.31</v>
      </c>
      <c r="X287" s="5" t="s">
        <v>2650</v>
      </c>
      <c r="Y287" s="5" t="s">
        <v>2639</v>
      </c>
      <c r="Z287" s="5" t="s">
        <v>3965</v>
      </c>
      <c r="AA287" s="5" t="s">
        <v>1010</v>
      </c>
      <c r="AB287" s="5" t="s">
        <v>4465</v>
      </c>
      <c r="AC287" s="1">
        <v>6.3E-3</v>
      </c>
      <c r="AD287" s="1">
        <v>0.88160000000000005</v>
      </c>
      <c r="AE287" s="5" t="s">
        <v>4466</v>
      </c>
      <c r="AF287" s="5">
        <v>1.69</v>
      </c>
      <c r="AG287" s="1">
        <v>1.9699999999999999E-2</v>
      </c>
      <c r="AH287" s="1">
        <v>1.7600000000000001E-2</v>
      </c>
      <c r="AI287" s="5" t="s">
        <v>1482</v>
      </c>
      <c r="AK287" s="5">
        <v>0.98</v>
      </c>
      <c r="AL287" s="1">
        <v>1.43E-2</v>
      </c>
      <c r="AM287" s="5">
        <v>0.94</v>
      </c>
      <c r="AN287" s="1">
        <v>1.37E-2</v>
      </c>
      <c r="AO287" s="5">
        <v>1.21</v>
      </c>
      <c r="AP287" s="1">
        <v>0.59379999999999999</v>
      </c>
      <c r="AQ287" s="2">
        <v>44714</v>
      </c>
      <c r="AR287" s="2">
        <v>44685</v>
      </c>
      <c r="AS287" t="s">
        <v>1010</v>
      </c>
      <c r="AT287" t="s">
        <v>1010</v>
      </c>
      <c r="AW287" s="2">
        <v>44345</v>
      </c>
      <c r="AX287" s="2">
        <v>44527</v>
      </c>
      <c r="AZ287" s="1">
        <v>4.9799999999999997E-2</v>
      </c>
      <c r="BA287" s="1">
        <v>9.8100000000000007E-2</v>
      </c>
      <c r="BC287" s="1">
        <v>5.74E-2</v>
      </c>
      <c r="BD287" s="1">
        <v>0.501</v>
      </c>
      <c r="BF287" s="5" t="s">
        <v>4330</v>
      </c>
      <c r="BG287" s="5">
        <v>26.63</v>
      </c>
      <c r="BH287" s="1">
        <v>0.123</v>
      </c>
      <c r="BI287" s="5" t="s">
        <v>4467</v>
      </c>
      <c r="BJ287" s="5" t="s">
        <v>4468</v>
      </c>
      <c r="BK287" s="5" t="s">
        <v>4469</v>
      </c>
      <c r="BL287" s="5">
        <v>1.31</v>
      </c>
      <c r="BM287" s="1">
        <v>-0.66500000000000004</v>
      </c>
      <c r="BO287" s="5" t="s">
        <v>4470</v>
      </c>
      <c r="BP287" s="5">
        <v>4.28</v>
      </c>
      <c r="BQ287" s="5" t="s">
        <v>2349</v>
      </c>
      <c r="BR287" s="5">
        <v>753.18</v>
      </c>
      <c r="BS287" s="5">
        <v>2.48</v>
      </c>
      <c r="BT287" s="5">
        <v>2.52</v>
      </c>
      <c r="BV287" s="5" t="s">
        <v>4471</v>
      </c>
      <c r="BW287" s="5" t="s">
        <v>4472</v>
      </c>
    </row>
    <row r="288" spans="1:75" x14ac:dyDescent="0.25">
      <c r="A288" t="s">
        <v>284</v>
      </c>
      <c r="B288" t="s">
        <v>778</v>
      </c>
      <c r="D288" s="5" t="s">
        <v>4473</v>
      </c>
      <c r="E288" s="5" t="str">
        <f t="shared" si="4"/>
        <v>35.24000000000</v>
      </c>
      <c r="F288" s="5" t="s">
        <v>2511</v>
      </c>
      <c r="G288" s="5">
        <v>6.42</v>
      </c>
      <c r="H288" s="5">
        <v>7.05</v>
      </c>
      <c r="I288" s="5" t="s">
        <v>1010</v>
      </c>
      <c r="J288" s="5">
        <v>0.78</v>
      </c>
      <c r="K288" s="5">
        <v>2.97</v>
      </c>
      <c r="L288" s="5">
        <v>1.03</v>
      </c>
      <c r="M288" s="5">
        <v>5.44</v>
      </c>
      <c r="P288" s="5">
        <v>1.39</v>
      </c>
      <c r="Q288" s="1">
        <v>1.6500000000000001E-2</v>
      </c>
      <c r="R288" s="1">
        <v>2.01E-2</v>
      </c>
      <c r="S288" s="5">
        <v>118.02</v>
      </c>
      <c r="T288">
        <v>84.17</v>
      </c>
      <c r="U288">
        <v>102.22</v>
      </c>
      <c r="V288" s="5">
        <v>97.35</v>
      </c>
      <c r="X288" s="5" t="s">
        <v>1165</v>
      </c>
      <c r="Y288" s="5" t="s">
        <v>3151</v>
      </c>
      <c r="Z288" s="5" t="s">
        <v>4474</v>
      </c>
      <c r="AA288" s="5" t="s">
        <v>1010</v>
      </c>
      <c r="AB288" s="5" t="s">
        <v>4475</v>
      </c>
      <c r="AC288" s="1">
        <v>0.21709999999999999</v>
      </c>
      <c r="AD288" s="1">
        <v>0.71099999999999997</v>
      </c>
      <c r="AE288" s="5" t="s">
        <v>4476</v>
      </c>
      <c r="AF288" s="5">
        <v>2.2400000000000002</v>
      </c>
      <c r="AG288" s="1">
        <v>2.86E-2</v>
      </c>
      <c r="AH288" s="1">
        <v>1.9E-2</v>
      </c>
      <c r="AI288" s="5" t="s">
        <v>2996</v>
      </c>
      <c r="AK288" s="5">
        <v>4.5199999999999996</v>
      </c>
      <c r="AL288" s="1">
        <v>4.07E-2</v>
      </c>
      <c r="AM288" s="5">
        <v>4.4400000000000004</v>
      </c>
      <c r="AN288" s="1">
        <v>3.9899999999999998E-2</v>
      </c>
      <c r="AO288" s="5">
        <v>4.59</v>
      </c>
      <c r="AP288" s="1">
        <v>0.26479999999999998</v>
      </c>
      <c r="AQ288" s="2">
        <v>44633</v>
      </c>
      <c r="AR288" s="2">
        <v>44623</v>
      </c>
      <c r="AS288" t="s">
        <v>1010</v>
      </c>
      <c r="AT288" t="s">
        <v>1010</v>
      </c>
      <c r="AW288" s="2">
        <v>44560</v>
      </c>
      <c r="AX288" s="2">
        <v>44560</v>
      </c>
      <c r="AZ288" s="1">
        <v>0.1215</v>
      </c>
      <c r="BA288" s="1">
        <v>0.16009999999999999</v>
      </c>
      <c r="BC288" s="1">
        <v>0.12809999999999999</v>
      </c>
      <c r="BD288" s="1">
        <v>0.55900000000000005</v>
      </c>
      <c r="BF288" s="5" t="s">
        <v>4477</v>
      </c>
      <c r="BG288" s="5">
        <v>138.24</v>
      </c>
      <c r="BH288" s="1">
        <v>0.61599999999999999</v>
      </c>
      <c r="BI288" s="5" t="s">
        <v>2025</v>
      </c>
      <c r="BJ288" s="5" t="s">
        <v>4478</v>
      </c>
      <c r="BK288" s="5" t="s">
        <v>4479</v>
      </c>
      <c r="BL288" s="5">
        <v>16.75</v>
      </c>
      <c r="BM288" s="1">
        <v>-0.151</v>
      </c>
      <c r="BO288" s="5" t="s">
        <v>1919</v>
      </c>
      <c r="BP288" s="5">
        <v>4.54</v>
      </c>
      <c r="BQ288" s="5" t="s">
        <v>1375</v>
      </c>
      <c r="BR288" s="5">
        <v>115.8</v>
      </c>
      <c r="BS288" s="5">
        <v>1.69</v>
      </c>
      <c r="BT288" s="5">
        <v>35.979999999999997</v>
      </c>
      <c r="BV288" s="5" t="s">
        <v>4480</v>
      </c>
      <c r="BW288" s="5" t="s">
        <v>3986</v>
      </c>
    </row>
    <row r="289" spans="1:75" x14ac:dyDescent="0.25">
      <c r="A289" t="s">
        <v>285</v>
      </c>
      <c r="B289" t="s">
        <v>779</v>
      </c>
      <c r="D289" s="5" t="s">
        <v>4481</v>
      </c>
      <c r="E289" s="5" t="str">
        <f t="shared" si="4"/>
        <v>25.00000000000</v>
      </c>
      <c r="F289" s="5" t="s">
        <v>4482</v>
      </c>
      <c r="G289" s="5" t="s">
        <v>1010</v>
      </c>
      <c r="H289" s="5" t="s">
        <v>4483</v>
      </c>
      <c r="I289" s="5" t="s">
        <v>1010</v>
      </c>
      <c r="J289" s="5">
        <v>3.86</v>
      </c>
      <c r="K289" s="5">
        <v>31.01</v>
      </c>
      <c r="L289" s="5">
        <v>4.4000000000000004</v>
      </c>
      <c r="M289" s="5">
        <v>315.37</v>
      </c>
      <c r="P289" s="5">
        <v>1.28</v>
      </c>
      <c r="Q289" s="1">
        <v>0.28189999999999998</v>
      </c>
      <c r="R289" s="1">
        <v>2.01E-2</v>
      </c>
      <c r="S289" s="5">
        <v>127.75</v>
      </c>
      <c r="T289">
        <v>74.010000000000005</v>
      </c>
      <c r="U289">
        <v>113.99</v>
      </c>
      <c r="V289" s="5">
        <v>102.98</v>
      </c>
      <c r="X289" s="5" t="s">
        <v>1734</v>
      </c>
      <c r="Y289" s="5" t="s">
        <v>1395</v>
      </c>
      <c r="Z289" s="5" t="s">
        <v>4484</v>
      </c>
      <c r="AA289" s="5" t="s">
        <v>1010</v>
      </c>
      <c r="AB289" s="5" t="s">
        <v>4485</v>
      </c>
      <c r="AC289" s="1">
        <v>0.33229999999999998</v>
      </c>
      <c r="AD289" s="1">
        <v>0.74750000000000005</v>
      </c>
      <c r="AE289" s="5" t="s">
        <v>4486</v>
      </c>
      <c r="AF289" s="5">
        <v>6.02</v>
      </c>
      <c r="AG289" s="1">
        <v>0.1028</v>
      </c>
      <c r="AH289" s="1">
        <v>6.8900000000000003E-2</v>
      </c>
      <c r="AI289" s="5" t="s">
        <v>4487</v>
      </c>
      <c r="AK289" s="5" t="s">
        <v>1010</v>
      </c>
      <c r="AL289" s="1" t="s">
        <v>1010</v>
      </c>
      <c r="AM289" s="5">
        <v>0</v>
      </c>
      <c r="AN289" s="1">
        <v>0</v>
      </c>
      <c r="AO289" s="5" t="s">
        <v>1010</v>
      </c>
      <c r="AP289" s="1">
        <v>0</v>
      </c>
      <c r="AQ289" t="s">
        <v>1010</v>
      </c>
      <c r="AR289" t="s">
        <v>1010</v>
      </c>
      <c r="AS289" t="s">
        <v>1010</v>
      </c>
      <c r="AT289" t="s">
        <v>1010</v>
      </c>
      <c r="AW289" s="2">
        <v>44560</v>
      </c>
      <c r="AX289" s="2">
        <v>44560</v>
      </c>
      <c r="AZ289" s="1">
        <v>-0.1038</v>
      </c>
      <c r="BA289" s="1">
        <v>-6.7900000000000002E-2</v>
      </c>
      <c r="BC289" s="1">
        <v>-2.1299999999999999E-2</v>
      </c>
      <c r="BD289" s="1">
        <v>-2.4245999999999999</v>
      </c>
      <c r="BF289" s="5" t="s">
        <v>4488</v>
      </c>
      <c r="BG289" s="5">
        <v>28.86</v>
      </c>
      <c r="BH289" s="1">
        <v>10.387</v>
      </c>
      <c r="BI289" s="5" t="s">
        <v>1542</v>
      </c>
      <c r="BJ289" s="5" t="s">
        <v>4489</v>
      </c>
      <c r="BK289" s="5" t="s">
        <v>4490</v>
      </c>
      <c r="BL289" s="5">
        <v>-3.09</v>
      </c>
      <c r="BM289" s="1" t="s">
        <v>1010</v>
      </c>
      <c r="BO289" s="5" t="s">
        <v>3285</v>
      </c>
      <c r="BP289" s="5">
        <v>21.83</v>
      </c>
      <c r="BQ289" s="5" t="s">
        <v>4491</v>
      </c>
      <c r="BR289" s="5">
        <v>2052.6</v>
      </c>
      <c r="BS289" s="5">
        <v>0.98</v>
      </c>
      <c r="BT289" s="5">
        <v>-2.6</v>
      </c>
      <c r="BV289" s="5" t="s">
        <v>4492</v>
      </c>
      <c r="BW289" s="5" t="s">
        <v>2790</v>
      </c>
    </row>
    <row r="290" spans="1:75" x14ac:dyDescent="0.25">
      <c r="A290" t="s">
        <v>286</v>
      </c>
      <c r="B290" t="s">
        <v>780</v>
      </c>
      <c r="D290" s="5" t="s">
        <v>4493</v>
      </c>
      <c r="E290" s="5" t="str">
        <f t="shared" si="4"/>
        <v>356.23000000000</v>
      </c>
      <c r="F290" s="5" t="s">
        <v>4494</v>
      </c>
      <c r="G290" s="5">
        <v>41.6</v>
      </c>
      <c r="H290" s="5">
        <v>35.340000000000003</v>
      </c>
      <c r="I290" s="5">
        <v>1.67</v>
      </c>
      <c r="J290" s="5">
        <v>19.14</v>
      </c>
      <c r="K290" s="5">
        <v>48.72</v>
      </c>
      <c r="L290" s="5">
        <v>19.18</v>
      </c>
      <c r="M290" s="5">
        <v>31.6</v>
      </c>
      <c r="P290" s="5">
        <v>1.08</v>
      </c>
      <c r="Q290" s="1">
        <v>-9.3700000000000006E-2</v>
      </c>
      <c r="R290" s="1">
        <v>2.01E-2</v>
      </c>
      <c r="S290" s="5">
        <v>401.5</v>
      </c>
      <c r="T290">
        <v>305.61</v>
      </c>
      <c r="U290">
        <v>353.11</v>
      </c>
      <c r="V290" s="5">
        <v>355.93</v>
      </c>
      <c r="X290" s="5" t="s">
        <v>4495</v>
      </c>
      <c r="Y290" s="5" t="s">
        <v>3027</v>
      </c>
      <c r="Z290" s="5" t="s">
        <v>4496</v>
      </c>
      <c r="AA290" s="5" t="s">
        <v>4497</v>
      </c>
      <c r="AB290" s="5" t="s">
        <v>4498</v>
      </c>
      <c r="AC290" s="1">
        <v>0.1086</v>
      </c>
      <c r="AD290" s="1">
        <v>0.77649999999999997</v>
      </c>
      <c r="AE290" s="5" t="s">
        <v>3349</v>
      </c>
      <c r="AF290" s="5">
        <v>1.29</v>
      </c>
      <c r="AG290" s="1">
        <v>6.4000000000000003E-3</v>
      </c>
      <c r="AH290" s="1">
        <v>5.5999999999999999E-3</v>
      </c>
      <c r="AI290" s="5" t="s">
        <v>4499</v>
      </c>
      <c r="AK290" s="5">
        <v>1.96</v>
      </c>
      <c r="AL290" s="1">
        <v>5.4000000000000003E-3</v>
      </c>
      <c r="AM290" s="5">
        <v>1.81</v>
      </c>
      <c r="AN290" s="1">
        <v>5.0000000000000001E-3</v>
      </c>
      <c r="AO290" s="5">
        <v>0.51</v>
      </c>
      <c r="AP290" s="1">
        <v>0.25679999999999997</v>
      </c>
      <c r="AQ290" s="2">
        <v>44689</v>
      </c>
      <c r="AR290" s="2">
        <v>44657</v>
      </c>
      <c r="AS290" s="6">
        <v>0.41736111111111113</v>
      </c>
      <c r="AT290" s="2">
        <v>41660</v>
      </c>
      <c r="AW290" s="2">
        <v>44560</v>
      </c>
      <c r="AX290" s="2">
        <v>44560</v>
      </c>
      <c r="AZ290" s="1">
        <v>0.46</v>
      </c>
      <c r="BA290" s="1">
        <v>0.54369999999999996</v>
      </c>
      <c r="BC290" s="1">
        <v>0.18010000000000001</v>
      </c>
      <c r="BD290" s="1">
        <v>1.2473000000000001</v>
      </c>
      <c r="BF290" s="5" t="s">
        <v>4500</v>
      </c>
      <c r="BG290" s="5">
        <v>19.11</v>
      </c>
      <c r="BH290" s="1">
        <v>0.26600000000000001</v>
      </c>
      <c r="BI290" s="5" t="s">
        <v>4500</v>
      </c>
      <c r="BJ290" s="5" t="s">
        <v>4501</v>
      </c>
      <c r="BK290" s="5" t="s">
        <v>4502</v>
      </c>
      <c r="BL290" s="5">
        <v>8.76</v>
      </c>
      <c r="BM290" s="1">
        <v>0.33300000000000002</v>
      </c>
      <c r="BO290" s="5" t="s">
        <v>4503</v>
      </c>
      <c r="BP290" s="5">
        <v>8.08</v>
      </c>
      <c r="BQ290" s="5" t="s">
        <v>4504</v>
      </c>
      <c r="BR290" s="5">
        <v>197.96</v>
      </c>
      <c r="BS290" s="5">
        <v>1.29</v>
      </c>
      <c r="BT290" s="5">
        <v>7.46</v>
      </c>
      <c r="BV290" s="5" t="s">
        <v>4505</v>
      </c>
      <c r="BW290" s="5" t="s">
        <v>3547</v>
      </c>
    </row>
    <row r="291" spans="1:75" x14ac:dyDescent="0.25">
      <c r="A291" t="s">
        <v>287</v>
      </c>
      <c r="B291" t="s">
        <v>781</v>
      </c>
      <c r="D291" s="5" t="s">
        <v>4506</v>
      </c>
      <c r="E291" s="5" t="str">
        <f t="shared" si="4"/>
        <v>23.69000000000</v>
      </c>
      <c r="F291" s="5" t="s">
        <v>4507</v>
      </c>
      <c r="G291" s="5">
        <v>44.55</v>
      </c>
      <c r="H291" s="5" t="s">
        <v>1010</v>
      </c>
      <c r="I291" s="5" t="s">
        <v>1010</v>
      </c>
      <c r="J291" s="5">
        <v>13.71</v>
      </c>
      <c r="K291" s="5">
        <v>3.95</v>
      </c>
      <c r="L291" s="5">
        <v>15.83</v>
      </c>
      <c r="M291" s="5">
        <v>22.44</v>
      </c>
      <c r="P291" s="5">
        <v>0.72</v>
      </c>
      <c r="Q291" s="1">
        <v>0.33400000000000002</v>
      </c>
      <c r="R291" s="1">
        <v>2.01E-2</v>
      </c>
      <c r="S291" s="5">
        <v>231.63</v>
      </c>
      <c r="T291">
        <v>151.99</v>
      </c>
      <c r="U291">
        <v>208.59</v>
      </c>
      <c r="V291" s="5">
        <v>202.58</v>
      </c>
      <c r="X291" s="5" t="s">
        <v>4508</v>
      </c>
      <c r="Y291" s="5" t="s">
        <v>4509</v>
      </c>
      <c r="Z291" s="5" t="s">
        <v>4510</v>
      </c>
      <c r="AA291" s="5" t="s">
        <v>1010</v>
      </c>
      <c r="AB291" s="5" t="s">
        <v>4511</v>
      </c>
      <c r="AC291" s="1">
        <v>6.7000000000000002E-3</v>
      </c>
      <c r="AD291" s="1">
        <v>0.95299999999999996</v>
      </c>
      <c r="AE291" s="5" t="s">
        <v>1007</v>
      </c>
      <c r="AF291" s="5">
        <v>2.82</v>
      </c>
      <c r="AG291" s="1">
        <v>2.5000000000000001E-2</v>
      </c>
      <c r="AH291" s="1">
        <v>1.8100000000000002E-2</v>
      </c>
      <c r="AI291" s="5" t="s">
        <v>1649</v>
      </c>
      <c r="AK291" s="5">
        <v>4.3499999999999996</v>
      </c>
      <c r="AL291" s="1">
        <v>2.1000000000000001E-2</v>
      </c>
      <c r="AM291" s="5">
        <v>4.0999999999999996</v>
      </c>
      <c r="AN291" s="1">
        <v>1.9300000000000001E-2</v>
      </c>
      <c r="AO291" s="5">
        <v>3.12</v>
      </c>
      <c r="AP291" s="1">
        <v>0.88939999999999997</v>
      </c>
      <c r="AQ291" s="2">
        <v>44679</v>
      </c>
      <c r="AR291" s="2">
        <v>44663</v>
      </c>
      <c r="AS291" t="s">
        <v>1010</v>
      </c>
      <c r="AT291" t="s">
        <v>1010</v>
      </c>
      <c r="AW291" s="2">
        <v>44560</v>
      </c>
      <c r="AX291" s="2">
        <v>44560</v>
      </c>
      <c r="AZ291" s="1">
        <v>0.30020000000000002</v>
      </c>
      <c r="BA291" s="1">
        <v>0.26140000000000002</v>
      </c>
      <c r="BC291" s="1">
        <v>2.58E-2</v>
      </c>
      <c r="BD291" s="1">
        <v>0.09</v>
      </c>
      <c r="BF291" s="5" t="s">
        <v>4492</v>
      </c>
      <c r="BG291" s="5">
        <v>15.5</v>
      </c>
      <c r="BH291" s="1">
        <v>9.4E-2</v>
      </c>
      <c r="BI291" s="5" t="s">
        <v>1830</v>
      </c>
      <c r="BJ291" s="5" t="s">
        <v>4512</v>
      </c>
      <c r="BK291" s="5" t="s">
        <v>4513</v>
      </c>
      <c r="BL291" s="5">
        <v>4.6100000000000003</v>
      </c>
      <c r="BM291" s="1">
        <v>1.2270000000000001</v>
      </c>
      <c r="BO291" s="5" t="s">
        <v>4514</v>
      </c>
      <c r="BP291" s="5">
        <v>0.47</v>
      </c>
      <c r="BQ291" s="5" t="s">
        <v>3918</v>
      </c>
      <c r="BR291" s="5">
        <v>73.89</v>
      </c>
      <c r="BS291" s="5">
        <v>0.24</v>
      </c>
      <c r="BT291" s="5">
        <v>51.72</v>
      </c>
      <c r="BV291" s="5" t="s">
        <v>4515</v>
      </c>
      <c r="BW291" s="5" t="s">
        <v>4516</v>
      </c>
    </row>
    <row r="292" spans="1:75" x14ac:dyDescent="0.25">
      <c r="A292" t="s">
        <v>288</v>
      </c>
      <c r="B292" t="s">
        <v>782</v>
      </c>
      <c r="D292" s="5" t="s">
        <v>4517</v>
      </c>
      <c r="E292" s="5" t="str">
        <f t="shared" si="4"/>
        <v>59.07000000000</v>
      </c>
      <c r="F292" s="5" t="s">
        <v>4518</v>
      </c>
      <c r="G292" s="5">
        <v>54.04</v>
      </c>
      <c r="H292" s="5">
        <v>32.47</v>
      </c>
      <c r="I292" s="5">
        <v>1.18</v>
      </c>
      <c r="J292" s="5">
        <v>4.29</v>
      </c>
      <c r="K292" s="5">
        <v>41.78</v>
      </c>
      <c r="L292" s="5">
        <v>4.97</v>
      </c>
      <c r="M292" s="5">
        <v>36.369999999999997</v>
      </c>
      <c r="P292" s="5">
        <v>1.69</v>
      </c>
      <c r="Q292" s="1">
        <v>0.20880000000000001</v>
      </c>
      <c r="R292" s="1">
        <v>2.01E-2</v>
      </c>
      <c r="S292" s="5">
        <v>195.9</v>
      </c>
      <c r="T292">
        <v>127.23</v>
      </c>
      <c r="U292">
        <v>171.03</v>
      </c>
      <c r="V292" s="5">
        <v>156.18</v>
      </c>
      <c r="X292" s="5" t="s">
        <v>2246</v>
      </c>
      <c r="Y292" s="5" t="s">
        <v>2246</v>
      </c>
      <c r="Z292" s="5" t="s">
        <v>4519</v>
      </c>
      <c r="AA292" s="5" t="s">
        <v>1010</v>
      </c>
      <c r="AB292" s="5" t="s">
        <v>4520</v>
      </c>
      <c r="AC292" s="1">
        <v>0.18640000000000001</v>
      </c>
      <c r="AD292" s="1">
        <v>0.61329999999999996</v>
      </c>
      <c r="AE292" s="5" t="s">
        <v>2551</v>
      </c>
      <c r="AF292" s="5">
        <v>2.42</v>
      </c>
      <c r="AG292" s="1">
        <v>2.0799999999999999E-2</v>
      </c>
      <c r="AH292" s="1">
        <v>1.83E-2</v>
      </c>
      <c r="AI292" s="5" t="s">
        <v>4521</v>
      </c>
      <c r="AK292" s="5" t="s">
        <v>1010</v>
      </c>
      <c r="AL292" s="1" t="s">
        <v>1010</v>
      </c>
      <c r="AM292" s="5">
        <v>0</v>
      </c>
      <c r="AN292" s="1">
        <v>0</v>
      </c>
      <c r="AO292" s="5" t="s">
        <v>1010</v>
      </c>
      <c r="AP292" s="1">
        <v>0</v>
      </c>
      <c r="AQ292" s="2">
        <v>43920</v>
      </c>
      <c r="AR292" s="2">
        <v>43887</v>
      </c>
      <c r="AS292" t="s">
        <v>4522</v>
      </c>
      <c r="AT292" s="2">
        <v>40868</v>
      </c>
      <c r="AW292" s="2">
        <v>44560</v>
      </c>
      <c r="AX292" s="2">
        <v>44560</v>
      </c>
      <c r="AZ292" s="1">
        <v>0.32179999999999997</v>
      </c>
      <c r="BA292" s="1">
        <v>0.50129999999999997</v>
      </c>
      <c r="BC292" s="1">
        <v>4.2599999999999999E-2</v>
      </c>
      <c r="BD292" s="1">
        <v>1.1919999999999999</v>
      </c>
      <c r="BF292" s="5" t="s">
        <v>4523</v>
      </c>
      <c r="BG292" s="5">
        <v>10.44</v>
      </c>
      <c r="BH292" s="1">
        <v>1.1100000000000001</v>
      </c>
      <c r="BI292" s="5" t="s">
        <v>2538</v>
      </c>
      <c r="BJ292" s="5" t="s">
        <v>3750</v>
      </c>
      <c r="BK292" s="5" t="s">
        <v>2188</v>
      </c>
      <c r="BL292" s="5">
        <v>3.34</v>
      </c>
      <c r="BM292" s="1" t="s">
        <v>1010</v>
      </c>
      <c r="BO292" s="5" t="s">
        <v>3402</v>
      </c>
      <c r="BP292" s="5">
        <v>4.2699999999999996</v>
      </c>
      <c r="BQ292" s="5" t="s">
        <v>4524</v>
      </c>
      <c r="BR292" s="5">
        <v>805.23</v>
      </c>
      <c r="BS292" s="5">
        <v>0.56999999999999995</v>
      </c>
      <c r="BT292" s="5">
        <v>4.33</v>
      </c>
      <c r="BV292" s="5" t="s">
        <v>1341</v>
      </c>
      <c r="BW292" s="5" t="s">
        <v>2153</v>
      </c>
    </row>
    <row r="293" spans="1:75" x14ac:dyDescent="0.25">
      <c r="A293" t="s">
        <v>289</v>
      </c>
      <c r="B293" t="s">
        <v>783</v>
      </c>
      <c r="D293" s="5" t="s">
        <v>4525</v>
      </c>
      <c r="E293" s="5" t="str">
        <f t="shared" si="4"/>
        <v>11.68000000000</v>
      </c>
      <c r="F293" s="5" t="s">
        <v>1232</v>
      </c>
      <c r="G293" s="5">
        <v>30.49</v>
      </c>
      <c r="H293" s="5">
        <v>11.95</v>
      </c>
      <c r="I293" s="5">
        <v>1.34</v>
      </c>
      <c r="J293" s="5">
        <v>1.48</v>
      </c>
      <c r="K293" s="5" t="s">
        <v>1010</v>
      </c>
      <c r="L293" s="5">
        <v>1.66</v>
      </c>
      <c r="M293" s="5">
        <v>12.47</v>
      </c>
      <c r="P293" s="5">
        <v>1.35</v>
      </c>
      <c r="Q293" s="1">
        <v>-0.19670000000000001</v>
      </c>
      <c r="R293" s="1">
        <v>2.01E-2</v>
      </c>
      <c r="S293" s="5">
        <v>71.06</v>
      </c>
      <c r="T293">
        <v>48.78</v>
      </c>
      <c r="U293">
        <v>53.9</v>
      </c>
      <c r="V293" s="5">
        <v>60.45</v>
      </c>
      <c r="X293" s="5" t="s">
        <v>3016</v>
      </c>
      <c r="Y293" s="5" t="s">
        <v>3267</v>
      </c>
      <c r="Z293" s="5" t="s">
        <v>4526</v>
      </c>
      <c r="AA293" s="5" t="s">
        <v>1010</v>
      </c>
      <c r="AB293" s="5" t="s">
        <v>4527</v>
      </c>
      <c r="AC293" s="1">
        <v>3.3999999999999998E-3</v>
      </c>
      <c r="AD293" s="1">
        <v>0.97829999999999995</v>
      </c>
      <c r="AE293" s="5" t="s">
        <v>1261</v>
      </c>
      <c r="AF293" s="5">
        <v>2.04</v>
      </c>
      <c r="AG293" s="1">
        <v>2.58E-2</v>
      </c>
      <c r="AH293" s="1">
        <v>2.2700000000000001E-2</v>
      </c>
      <c r="AI293" s="5" t="s">
        <v>4528</v>
      </c>
      <c r="AK293" s="5">
        <v>1.1200000000000001</v>
      </c>
      <c r="AL293" s="1">
        <v>2.1999999999999999E-2</v>
      </c>
      <c r="AM293" s="5">
        <v>0.99</v>
      </c>
      <c r="AN293" s="1">
        <v>1.89E-2</v>
      </c>
      <c r="AO293" s="5">
        <v>1.1399999999999999</v>
      </c>
      <c r="AP293" s="1">
        <v>0.52159999999999995</v>
      </c>
      <c r="AQ293" s="2">
        <v>44633</v>
      </c>
      <c r="AR293" s="2">
        <v>44615</v>
      </c>
      <c r="AS293" t="s">
        <v>4529</v>
      </c>
      <c r="AT293" s="2">
        <v>42185</v>
      </c>
      <c r="AW293" s="2">
        <v>44560</v>
      </c>
      <c r="AX293" s="2">
        <v>44560</v>
      </c>
      <c r="AZ293" s="1">
        <v>4.9000000000000002E-2</v>
      </c>
      <c r="BA293" s="1">
        <v>0.12180000000000001</v>
      </c>
      <c r="BC293" s="1">
        <v>0.1123</v>
      </c>
      <c r="BD293" s="1">
        <v>1.9157999999999999</v>
      </c>
      <c r="BF293" s="5" t="s">
        <v>1582</v>
      </c>
      <c r="BG293" s="5">
        <v>33.630000000000003</v>
      </c>
      <c r="BH293" s="1">
        <v>8.6999999999999994E-2</v>
      </c>
      <c r="BI293" s="5" t="s">
        <v>1414</v>
      </c>
      <c r="BJ293" s="5" t="s">
        <v>1443</v>
      </c>
      <c r="BK293" s="5" t="s">
        <v>4530</v>
      </c>
      <c r="BL293" s="5">
        <v>1.62</v>
      </c>
      <c r="BM293" s="1">
        <v>-0.32300000000000001</v>
      </c>
      <c r="BO293" s="5" t="s">
        <v>4531</v>
      </c>
      <c r="BP293" s="5">
        <v>3.86</v>
      </c>
      <c r="BQ293" s="5" t="s">
        <v>1171</v>
      </c>
      <c r="BR293" s="5">
        <v>4062.82</v>
      </c>
      <c r="BS293" s="5">
        <v>1.76</v>
      </c>
      <c r="BT293" s="5">
        <v>-0.74</v>
      </c>
      <c r="BV293" s="5" t="s">
        <v>4532</v>
      </c>
      <c r="BW293" s="5" t="s">
        <v>4533</v>
      </c>
    </row>
    <row r="294" spans="1:75" x14ac:dyDescent="0.25">
      <c r="A294" t="s">
        <v>290</v>
      </c>
      <c r="B294" t="s">
        <v>784</v>
      </c>
      <c r="D294" s="5" t="s">
        <v>4534</v>
      </c>
      <c r="E294" s="5" t="str">
        <f t="shared" si="4"/>
        <v>185.28000000000</v>
      </c>
      <c r="F294" s="5" t="s">
        <v>4535</v>
      </c>
      <c r="G294" s="5">
        <v>24.95</v>
      </c>
      <c r="H294" s="5">
        <v>24.75</v>
      </c>
      <c r="I294" s="5">
        <v>3.18</v>
      </c>
      <c r="J294" s="5">
        <v>8.11</v>
      </c>
      <c r="K294" s="5" t="s">
        <v>1010</v>
      </c>
      <c r="L294" s="5">
        <v>9.9</v>
      </c>
      <c r="M294" s="5">
        <v>18.87</v>
      </c>
      <c r="P294" s="5">
        <v>0.61</v>
      </c>
      <c r="Q294" s="1">
        <v>7.6899999999999996E-2</v>
      </c>
      <c r="R294" s="1">
        <v>2.01E-2</v>
      </c>
      <c r="S294" s="5">
        <v>271.14999999999998</v>
      </c>
      <c r="T294">
        <v>217.68</v>
      </c>
      <c r="U294">
        <v>244.16</v>
      </c>
      <c r="V294" s="5">
        <v>247.42</v>
      </c>
      <c r="X294" s="5" t="s">
        <v>2433</v>
      </c>
      <c r="Y294" s="5" t="s">
        <v>2233</v>
      </c>
      <c r="Z294" s="5" t="s">
        <v>4536</v>
      </c>
      <c r="AA294" s="5" t="s">
        <v>1010</v>
      </c>
      <c r="AB294" s="5" t="s">
        <v>4537</v>
      </c>
      <c r="AC294" s="1">
        <v>1.6999999999999999E-3</v>
      </c>
      <c r="AD294" s="1">
        <v>0.69989999999999997</v>
      </c>
      <c r="AE294" s="5" t="s">
        <v>1278</v>
      </c>
      <c r="AF294" s="5">
        <v>1.34</v>
      </c>
      <c r="AG294" s="1">
        <v>7.3000000000000001E-3</v>
      </c>
      <c r="AH294" s="1">
        <v>7.3000000000000001E-3</v>
      </c>
      <c r="AI294" s="5" t="s">
        <v>4538</v>
      </c>
      <c r="AK294" s="5">
        <v>5.52</v>
      </c>
      <c r="AL294" s="1">
        <v>2.1600000000000001E-2</v>
      </c>
      <c r="AM294" s="5">
        <v>5.25</v>
      </c>
      <c r="AN294" s="1">
        <v>2.06E-2</v>
      </c>
      <c r="AO294" s="5">
        <v>2.33</v>
      </c>
      <c r="AP294" s="1">
        <v>0.52290000000000003</v>
      </c>
      <c r="AQ294" s="2">
        <v>44634</v>
      </c>
      <c r="AR294" s="2">
        <v>44619</v>
      </c>
      <c r="AS294" s="6">
        <v>8.4027777777777771E-2</v>
      </c>
      <c r="AT294" s="2">
        <v>36226</v>
      </c>
      <c r="AW294" s="2">
        <v>44560</v>
      </c>
      <c r="AX294" s="2">
        <v>44560</v>
      </c>
      <c r="AZ294" s="1">
        <v>0.32490000000000002</v>
      </c>
      <c r="BA294" s="1">
        <v>0.42520000000000002</v>
      </c>
      <c r="BC294" s="1">
        <v>0.1159</v>
      </c>
      <c r="BD294" s="1" t="s">
        <v>1010</v>
      </c>
      <c r="BF294" s="5" t="s">
        <v>4539</v>
      </c>
      <c r="BG294" s="5">
        <v>31.12</v>
      </c>
      <c r="BH294" s="1">
        <v>0.13100000000000001</v>
      </c>
      <c r="BI294" s="5" t="s">
        <v>1558</v>
      </c>
      <c r="BJ294" s="5" t="s">
        <v>3284</v>
      </c>
      <c r="BK294" s="5" t="s">
        <v>2518</v>
      </c>
      <c r="BL294" s="5">
        <v>10.039999999999999</v>
      </c>
      <c r="BM294" s="1">
        <v>0.19</v>
      </c>
      <c r="BO294" s="5" t="s">
        <v>3943</v>
      </c>
      <c r="BP294" s="5">
        <v>6.33</v>
      </c>
      <c r="BQ294" s="5" t="s">
        <v>4540</v>
      </c>
      <c r="BR294" s="5" t="s">
        <v>1010</v>
      </c>
      <c r="BS294" s="5">
        <v>1.78</v>
      </c>
      <c r="BT294" s="5">
        <v>-6.18</v>
      </c>
      <c r="BV294" s="5" t="s">
        <v>3800</v>
      </c>
      <c r="BW294" s="5" t="s">
        <v>4541</v>
      </c>
    </row>
    <row r="295" spans="1:75" x14ac:dyDescent="0.25">
      <c r="A295" t="s">
        <v>291</v>
      </c>
      <c r="B295" t="s">
        <v>785</v>
      </c>
      <c r="D295" s="5" t="s">
        <v>4542</v>
      </c>
      <c r="E295" s="5" t="str">
        <f t="shared" si="4"/>
        <v>36.26000000000</v>
      </c>
      <c r="F295" s="5" t="s">
        <v>4543</v>
      </c>
      <c r="G295" s="5">
        <v>38.25</v>
      </c>
      <c r="H295" s="5">
        <v>12.48</v>
      </c>
      <c r="I295" s="5">
        <v>0.86</v>
      </c>
      <c r="J295" s="5">
        <v>5.72</v>
      </c>
      <c r="K295" s="5">
        <v>6.25</v>
      </c>
      <c r="L295" s="5">
        <v>6.8</v>
      </c>
      <c r="M295" s="5">
        <v>16.940000000000001</v>
      </c>
      <c r="P295" s="5">
        <v>1.57</v>
      </c>
      <c r="Q295" s="1">
        <v>-0.16980000000000001</v>
      </c>
      <c r="R295" s="1">
        <v>2.01E-2</v>
      </c>
      <c r="S295" s="5">
        <v>90</v>
      </c>
      <c r="T295">
        <v>64.260000000000005</v>
      </c>
      <c r="U295">
        <v>71.31</v>
      </c>
      <c r="V295" s="5">
        <v>76.52</v>
      </c>
      <c r="X295" s="5" t="s">
        <v>1278</v>
      </c>
      <c r="Y295" s="5" t="s">
        <v>4544</v>
      </c>
      <c r="Z295" s="5" t="s">
        <v>4545</v>
      </c>
      <c r="AA295" s="5" t="s">
        <v>1010</v>
      </c>
      <c r="AB295" s="5" t="s">
        <v>4546</v>
      </c>
      <c r="AC295" s="1">
        <v>0.02</v>
      </c>
      <c r="AD295" s="1">
        <v>0.9103</v>
      </c>
      <c r="AE295" s="5" t="s">
        <v>3400</v>
      </c>
      <c r="AF295" s="5">
        <v>2.2000000000000002</v>
      </c>
      <c r="AG295" s="1">
        <v>2.5100000000000001E-2</v>
      </c>
      <c r="AH295" s="1">
        <v>2.1899999999999999E-2</v>
      </c>
      <c r="AI295" s="5" t="s">
        <v>4547</v>
      </c>
      <c r="AK295" s="5">
        <v>1.01</v>
      </c>
      <c r="AL295" s="1">
        <v>1.5299999999999999E-2</v>
      </c>
      <c r="AM295" s="5">
        <v>0.85</v>
      </c>
      <c r="AN295" s="1">
        <v>1.26E-2</v>
      </c>
      <c r="AO295" s="5">
        <v>1.49</v>
      </c>
      <c r="AP295" s="1">
        <v>0.49969999999999998</v>
      </c>
      <c r="AQ295" s="2">
        <v>44627</v>
      </c>
      <c r="AR295" s="2">
        <v>44609</v>
      </c>
      <c r="AS295" s="6">
        <v>8.4027777777777771E-2</v>
      </c>
      <c r="AT295" s="2">
        <v>44481</v>
      </c>
      <c r="AW295" s="2">
        <v>44285</v>
      </c>
      <c r="AX295" s="2">
        <v>44560</v>
      </c>
      <c r="AZ295" s="1">
        <v>0.14949999999999999</v>
      </c>
      <c r="BA295" s="1">
        <v>0.2515</v>
      </c>
      <c r="BC295" s="1">
        <v>6.2100000000000002E-2</v>
      </c>
      <c r="BD295" s="1">
        <v>0.1736</v>
      </c>
      <c r="BF295" s="5" t="s">
        <v>3388</v>
      </c>
      <c r="BG295" s="5">
        <v>11.74</v>
      </c>
      <c r="BH295" s="1">
        <v>0.3</v>
      </c>
      <c r="BI295" s="5" t="s">
        <v>4548</v>
      </c>
      <c r="BJ295" s="5" t="s">
        <v>1581</v>
      </c>
      <c r="BK295" s="5" t="s">
        <v>4549</v>
      </c>
      <c r="BL295" s="5">
        <v>1.7</v>
      </c>
      <c r="BM295" s="1">
        <v>8.7460000000000004</v>
      </c>
      <c r="BO295" s="5" t="s">
        <v>4550</v>
      </c>
      <c r="BP295" s="5">
        <v>0.56999999999999995</v>
      </c>
      <c r="BQ295" s="5" t="s">
        <v>2054</v>
      </c>
      <c r="BR295" s="5">
        <v>136.19</v>
      </c>
      <c r="BS295" s="5">
        <v>1.81</v>
      </c>
      <c r="BT295" s="5">
        <v>10.44</v>
      </c>
      <c r="BV295" s="5" t="s">
        <v>3020</v>
      </c>
      <c r="BW295" s="5" t="s">
        <v>2509</v>
      </c>
    </row>
    <row r="296" spans="1:75" x14ac:dyDescent="0.25">
      <c r="A296" t="s">
        <v>292</v>
      </c>
      <c r="B296" t="s">
        <v>786</v>
      </c>
      <c r="D296" s="5" t="s">
        <v>4551</v>
      </c>
      <c r="E296" s="5" t="str">
        <f t="shared" si="4"/>
        <v>48.42000000000</v>
      </c>
      <c r="F296" s="5" t="s">
        <v>4552</v>
      </c>
      <c r="G296" s="5">
        <v>36.61</v>
      </c>
      <c r="H296" s="5">
        <v>14.04</v>
      </c>
      <c r="I296" s="5" t="s">
        <v>1010</v>
      </c>
      <c r="J296" s="5">
        <v>0.2</v>
      </c>
      <c r="K296" s="5">
        <v>5.04</v>
      </c>
      <c r="L296" s="5">
        <v>0.21</v>
      </c>
      <c r="M296" s="5">
        <v>16.190000000000001</v>
      </c>
      <c r="P296" s="5">
        <v>0.72</v>
      </c>
      <c r="Q296" s="1">
        <v>0.66049999999999998</v>
      </c>
      <c r="R296" s="1">
        <v>2.01E-2</v>
      </c>
      <c r="S296" s="5">
        <v>335.6</v>
      </c>
      <c r="T296">
        <v>180.42</v>
      </c>
      <c r="U296">
        <v>295.32</v>
      </c>
      <c r="V296" s="5">
        <v>237.77</v>
      </c>
      <c r="X296" s="5" t="s">
        <v>1182</v>
      </c>
      <c r="Y296" s="5" t="s">
        <v>2332</v>
      </c>
      <c r="Z296" s="5" t="s">
        <v>4553</v>
      </c>
      <c r="AA296" s="5" t="s">
        <v>1010</v>
      </c>
      <c r="AB296" s="5" t="s">
        <v>4554</v>
      </c>
      <c r="AC296" s="1">
        <v>5.9999999999999995E-4</v>
      </c>
      <c r="AD296" s="1">
        <v>0.88649999999999995</v>
      </c>
      <c r="AE296" s="5" t="s">
        <v>4555</v>
      </c>
      <c r="AF296" s="5">
        <v>3.35</v>
      </c>
      <c r="AG296" s="1">
        <v>3.5700000000000003E-2</v>
      </c>
      <c r="AH296" s="1">
        <v>3.1800000000000002E-2</v>
      </c>
      <c r="AI296" s="5" t="s">
        <v>4556</v>
      </c>
      <c r="AK296" s="5">
        <v>1.88</v>
      </c>
      <c r="AL296" s="1">
        <v>5.7000000000000002E-3</v>
      </c>
      <c r="AM296" s="5">
        <v>1.78</v>
      </c>
      <c r="AN296" s="1">
        <v>5.4000000000000003E-3</v>
      </c>
      <c r="AO296" s="5">
        <v>0.98</v>
      </c>
      <c r="AP296" s="1">
        <v>0.2016</v>
      </c>
      <c r="AQ296" s="2">
        <v>44651</v>
      </c>
      <c r="AR296" s="2">
        <v>44619</v>
      </c>
      <c r="AS296" s="6">
        <v>8.4027777777777771E-2</v>
      </c>
      <c r="AT296" s="2">
        <v>35799</v>
      </c>
      <c r="AW296" s="2">
        <v>44285</v>
      </c>
      <c r="AX296" s="2">
        <v>44560</v>
      </c>
      <c r="AZ296" s="1">
        <v>5.4999999999999997E-3</v>
      </c>
      <c r="BA296" s="1">
        <v>1.0500000000000001E-2</v>
      </c>
      <c r="BC296" s="1">
        <v>2.69E-2</v>
      </c>
      <c r="BD296" s="1">
        <v>14.0175</v>
      </c>
      <c r="BF296" s="5" t="s">
        <v>4557</v>
      </c>
      <c r="BG296" s="5">
        <v>1655.97</v>
      </c>
      <c r="BH296" s="1">
        <v>9.6000000000000002E-2</v>
      </c>
      <c r="BI296" s="5" t="s">
        <v>2580</v>
      </c>
      <c r="BJ296" s="5" t="s">
        <v>1533</v>
      </c>
      <c r="BK296" s="5" t="s">
        <v>2095</v>
      </c>
      <c r="BL296" s="5">
        <v>9.02</v>
      </c>
      <c r="BM296" s="1" t="s">
        <v>1010</v>
      </c>
      <c r="BO296" s="5" t="s">
        <v>2349</v>
      </c>
      <c r="BP296" s="5">
        <v>18.39</v>
      </c>
      <c r="BQ296" s="5" t="s">
        <v>3507</v>
      </c>
      <c r="BR296" s="5" t="s">
        <v>1010</v>
      </c>
      <c r="BS296" s="5">
        <v>0.98</v>
      </c>
      <c r="BT296" s="5">
        <v>-8.51</v>
      </c>
      <c r="BV296" s="5" t="s">
        <v>2807</v>
      </c>
      <c r="BW296" s="5" t="s">
        <v>2397</v>
      </c>
    </row>
    <row r="297" spans="1:75" x14ac:dyDescent="0.25">
      <c r="A297" t="s">
        <v>293</v>
      </c>
      <c r="B297" t="s">
        <v>787</v>
      </c>
      <c r="D297" s="5" t="s">
        <v>4558</v>
      </c>
      <c r="E297" s="5" t="str">
        <f t="shared" si="4"/>
        <v>60.88000000000</v>
      </c>
      <c r="F297" s="5" t="s">
        <v>4559</v>
      </c>
      <c r="G297" s="5">
        <v>27.88</v>
      </c>
      <c r="H297" s="5">
        <v>27.4</v>
      </c>
      <c r="I297" s="5">
        <v>2.74</v>
      </c>
      <c r="J297" s="5">
        <v>9.92</v>
      </c>
      <c r="K297" s="5">
        <v>22.32</v>
      </c>
      <c r="L297" s="5">
        <v>10.77</v>
      </c>
      <c r="M297" s="5">
        <v>20.84</v>
      </c>
      <c r="P297" s="5">
        <v>1.21</v>
      </c>
      <c r="Q297" s="1">
        <v>-8.8000000000000005E-3</v>
      </c>
      <c r="R297" s="1">
        <v>2.01E-2</v>
      </c>
      <c r="S297" s="5">
        <v>407.94</v>
      </c>
      <c r="T297">
        <v>299.69</v>
      </c>
      <c r="U297">
        <v>327.87</v>
      </c>
      <c r="V297" s="5">
        <v>364.13</v>
      </c>
      <c r="X297" s="5" t="s">
        <v>1635</v>
      </c>
      <c r="Y297" s="5" t="s">
        <v>4560</v>
      </c>
      <c r="Z297" s="5" t="s">
        <v>4561</v>
      </c>
      <c r="AA297" s="5" t="s">
        <v>1010</v>
      </c>
      <c r="AB297" s="5" t="s">
        <v>4562</v>
      </c>
      <c r="AC297" s="1">
        <v>2.8E-3</v>
      </c>
      <c r="AD297" s="1">
        <v>0.93679999999999997</v>
      </c>
      <c r="AE297" s="5" t="s">
        <v>1664</v>
      </c>
      <c r="AF297" s="5">
        <v>3.1</v>
      </c>
      <c r="AG297" s="1">
        <v>1.9800000000000002E-2</v>
      </c>
      <c r="AH297" s="1">
        <v>1.72E-2</v>
      </c>
      <c r="AI297" s="5" t="s">
        <v>1720</v>
      </c>
      <c r="AK297" s="5">
        <v>2.8</v>
      </c>
      <c r="AL297" s="1">
        <v>8.5000000000000006E-3</v>
      </c>
      <c r="AM297" s="5">
        <v>2.48</v>
      </c>
      <c r="AN297" s="1">
        <v>7.4999999999999997E-3</v>
      </c>
      <c r="AO297" s="5">
        <v>0.9</v>
      </c>
      <c r="AP297" s="1">
        <v>0.21049999999999999</v>
      </c>
      <c r="AQ297" s="2">
        <v>44637</v>
      </c>
      <c r="AR297" s="2">
        <v>44615</v>
      </c>
      <c r="AS297" s="6">
        <v>8.4027777777777771E-2</v>
      </c>
      <c r="AT297" s="2">
        <v>38490</v>
      </c>
      <c r="AW297" s="2">
        <v>44560</v>
      </c>
      <c r="AX297" s="2">
        <v>44560</v>
      </c>
      <c r="AZ297" s="1">
        <v>0.35610000000000003</v>
      </c>
      <c r="BA297" s="1">
        <v>0.45979999999999999</v>
      </c>
      <c r="BC297" s="1">
        <v>0.13189999999999999</v>
      </c>
      <c r="BD297" s="1">
        <v>0.94640000000000002</v>
      </c>
      <c r="BF297" s="5" t="s">
        <v>3622</v>
      </c>
      <c r="BG297" s="5">
        <v>33.36</v>
      </c>
      <c r="BH297" s="1">
        <v>0.193</v>
      </c>
      <c r="BI297" s="5" t="s">
        <v>4563</v>
      </c>
      <c r="BJ297" s="5" t="s">
        <v>1283</v>
      </c>
      <c r="BK297" s="5" t="s">
        <v>1988</v>
      </c>
      <c r="BL297" s="5">
        <v>11.78</v>
      </c>
      <c r="BM297" s="1">
        <v>0.36</v>
      </c>
      <c r="BO297" s="5" t="s">
        <v>1343</v>
      </c>
      <c r="BP297" s="5">
        <v>10.27</v>
      </c>
      <c r="BQ297" s="5" t="s">
        <v>2386</v>
      </c>
      <c r="BR297" s="5">
        <v>274.20999999999998</v>
      </c>
      <c r="BS297" s="5">
        <v>1.61</v>
      </c>
      <c r="BT297" s="5">
        <v>14.69</v>
      </c>
      <c r="BV297" s="5" t="s">
        <v>4564</v>
      </c>
      <c r="BW297" s="5" t="s">
        <v>1088</v>
      </c>
    </row>
    <row r="298" spans="1:75" x14ac:dyDescent="0.25">
      <c r="A298" t="s">
        <v>294</v>
      </c>
      <c r="B298" t="s">
        <v>788</v>
      </c>
      <c r="D298" s="5" t="s">
        <v>4565</v>
      </c>
      <c r="E298" s="5" t="str">
        <f t="shared" si="4"/>
        <v>88.13000000000</v>
      </c>
      <c r="F298" s="5" t="s">
        <v>4566</v>
      </c>
      <c r="G298" s="5">
        <v>20.96</v>
      </c>
      <c r="H298" s="5">
        <v>21.05</v>
      </c>
      <c r="I298" s="5">
        <v>3.35</v>
      </c>
      <c r="J298" s="5">
        <v>3.13</v>
      </c>
      <c r="K298" s="5">
        <v>3.12</v>
      </c>
      <c r="L298" s="5">
        <v>3.64</v>
      </c>
      <c r="M298" s="5">
        <v>17.88</v>
      </c>
      <c r="P298" s="5">
        <v>0.71</v>
      </c>
      <c r="Q298" s="1">
        <v>0.107</v>
      </c>
      <c r="R298" s="1">
        <v>2.01E-2</v>
      </c>
      <c r="S298" s="5">
        <v>69.47</v>
      </c>
      <c r="T298">
        <v>57.63</v>
      </c>
      <c r="U298">
        <v>63.52</v>
      </c>
      <c r="V298" s="5">
        <v>63.06</v>
      </c>
      <c r="X298" s="5" t="s">
        <v>4254</v>
      </c>
      <c r="Y298" s="5" t="s">
        <v>4567</v>
      </c>
      <c r="Z298" s="5" t="s">
        <v>1799</v>
      </c>
      <c r="AA298" s="5" t="s">
        <v>1010</v>
      </c>
      <c r="AB298" s="5" t="s">
        <v>3402</v>
      </c>
      <c r="AC298" s="1">
        <v>1.4E-3</v>
      </c>
      <c r="AD298" s="1">
        <v>0.8004</v>
      </c>
      <c r="AE298" s="5" t="s">
        <v>4568</v>
      </c>
      <c r="AF298" s="5">
        <v>1.17</v>
      </c>
      <c r="AG298" s="1">
        <v>7.7999999999999996E-3</v>
      </c>
      <c r="AH298" s="1">
        <v>7.7000000000000002E-3</v>
      </c>
      <c r="AI298" s="5" t="s">
        <v>4569</v>
      </c>
      <c r="AK298" s="5">
        <v>1.4</v>
      </c>
      <c r="AL298" s="1">
        <v>2.1499999999999998E-2</v>
      </c>
      <c r="AM298" s="5">
        <v>1.33</v>
      </c>
      <c r="AN298" s="1">
        <v>2.0199999999999999E-2</v>
      </c>
      <c r="AO298" s="5">
        <v>2.02</v>
      </c>
      <c r="AP298" s="1">
        <v>0.4375</v>
      </c>
      <c r="AQ298" s="2">
        <v>44664</v>
      </c>
      <c r="AR298" s="2">
        <v>44649</v>
      </c>
      <c r="AS298" t="s">
        <v>1010</v>
      </c>
      <c r="AT298" t="s">
        <v>1010</v>
      </c>
      <c r="AW298" s="2">
        <v>44560</v>
      </c>
      <c r="AX298" s="2">
        <v>44560</v>
      </c>
      <c r="AZ298" s="1">
        <v>0.1497</v>
      </c>
      <c r="BA298" s="1">
        <v>0.1739</v>
      </c>
      <c r="BC298" s="1">
        <v>4.6300000000000001E-2</v>
      </c>
      <c r="BD298" s="1">
        <v>0.15409999999999999</v>
      </c>
      <c r="BF298" s="5" t="s">
        <v>4570</v>
      </c>
      <c r="BG298" s="5">
        <v>20.47</v>
      </c>
      <c r="BH298" s="1">
        <v>4.9000000000000002E-2</v>
      </c>
      <c r="BI298" s="5" t="s">
        <v>4571</v>
      </c>
      <c r="BJ298" s="5" t="s">
        <v>3529</v>
      </c>
      <c r="BK298" s="5" t="s">
        <v>3436</v>
      </c>
      <c r="BL298" s="5">
        <v>3.04</v>
      </c>
      <c r="BM298" s="1">
        <v>-0.13200000000000001</v>
      </c>
      <c r="BO298" s="5" t="s">
        <v>1657</v>
      </c>
      <c r="BP298" s="5">
        <v>2.57</v>
      </c>
      <c r="BQ298" s="5" t="s">
        <v>4572</v>
      </c>
      <c r="BR298" s="5">
        <v>71.19</v>
      </c>
      <c r="BS298" s="5">
        <v>0.74</v>
      </c>
      <c r="BT298" s="5">
        <v>20.309999999999999</v>
      </c>
      <c r="BV298" s="5" t="s">
        <v>3590</v>
      </c>
      <c r="BW298" s="5" t="s">
        <v>1282</v>
      </c>
    </row>
    <row r="299" spans="1:75" x14ac:dyDescent="0.25">
      <c r="A299" t="s">
        <v>295</v>
      </c>
      <c r="B299" t="s">
        <v>789</v>
      </c>
      <c r="D299" s="5" t="s">
        <v>4573</v>
      </c>
      <c r="E299" s="5" t="str">
        <f t="shared" si="4"/>
        <v>146.25000000000</v>
      </c>
      <c r="F299" s="5" t="s">
        <v>4574</v>
      </c>
      <c r="G299" s="5">
        <v>30.03</v>
      </c>
      <c r="H299" s="5">
        <v>18.87</v>
      </c>
      <c r="I299" s="5">
        <v>2.48</v>
      </c>
      <c r="J299" s="5">
        <v>4.6500000000000004</v>
      </c>
      <c r="K299" s="5">
        <v>2.78</v>
      </c>
      <c r="L299" s="5">
        <v>5.04</v>
      </c>
      <c r="M299" s="5">
        <v>18.34</v>
      </c>
      <c r="P299" s="5">
        <v>0.75</v>
      </c>
      <c r="Q299" s="1">
        <v>-0.17150000000000001</v>
      </c>
      <c r="R299" s="1">
        <v>2.01E-2</v>
      </c>
      <c r="S299" s="5">
        <v>135.88999999999999</v>
      </c>
      <c r="T299">
        <v>98.38</v>
      </c>
      <c r="U299">
        <v>107.45</v>
      </c>
      <c r="V299" s="5">
        <v>116.37</v>
      </c>
      <c r="X299" s="5" t="s">
        <v>1873</v>
      </c>
      <c r="Y299" s="5" t="s">
        <v>4456</v>
      </c>
      <c r="Z299" s="5" t="s">
        <v>1519</v>
      </c>
      <c r="AA299" s="5" t="s">
        <v>1010</v>
      </c>
      <c r="AB299" s="5" t="s">
        <v>1519</v>
      </c>
      <c r="AC299" s="1">
        <v>2.5000000000000001E-3</v>
      </c>
      <c r="AD299" s="1">
        <v>0.83099999999999996</v>
      </c>
      <c r="AE299" s="5" t="s">
        <v>4575</v>
      </c>
      <c r="AF299" s="5">
        <v>1.61</v>
      </c>
      <c r="AG299" s="1">
        <v>7.7999999999999996E-3</v>
      </c>
      <c r="AH299" s="1">
        <v>7.7999999999999996E-3</v>
      </c>
      <c r="AI299" s="5" t="s">
        <v>3066</v>
      </c>
      <c r="AK299" s="5">
        <v>2.52</v>
      </c>
      <c r="AL299" s="1">
        <v>2.3400000000000001E-2</v>
      </c>
      <c r="AM299" s="5">
        <v>2.4700000000000002</v>
      </c>
      <c r="AN299" s="1">
        <v>2.18E-2</v>
      </c>
      <c r="AO299" s="5">
        <v>2.09</v>
      </c>
      <c r="AP299" s="1">
        <v>0.6804</v>
      </c>
      <c r="AQ299" s="2">
        <v>44672</v>
      </c>
      <c r="AR299" s="2">
        <v>44643</v>
      </c>
      <c r="AS299" s="6">
        <v>8.4027777777777771E-2</v>
      </c>
      <c r="AT299" s="2">
        <v>36429</v>
      </c>
      <c r="AW299" s="2">
        <v>44315</v>
      </c>
      <c r="AX299" s="2">
        <v>44588</v>
      </c>
      <c r="AZ299" s="1">
        <v>0.15459999999999999</v>
      </c>
      <c r="BA299" s="1">
        <v>0.21729999999999999</v>
      </c>
      <c r="BC299" s="1">
        <v>4.5699999999999998E-2</v>
      </c>
      <c r="BD299" s="1">
        <v>9.5200000000000007E-2</v>
      </c>
      <c r="BF299" s="5" t="s">
        <v>4576</v>
      </c>
      <c r="BG299" s="5">
        <v>23.63</v>
      </c>
      <c r="BH299" s="1">
        <v>-2E-3</v>
      </c>
      <c r="BI299" s="5" t="s">
        <v>4577</v>
      </c>
      <c r="BJ299" s="5" t="s">
        <v>4578</v>
      </c>
      <c r="BK299" s="5" t="s">
        <v>4579</v>
      </c>
      <c r="BL299" s="5">
        <v>3.63</v>
      </c>
      <c r="BM299" s="1">
        <v>0.16500000000000001</v>
      </c>
      <c r="BO299" s="5" t="s">
        <v>2186</v>
      </c>
      <c r="BP299" s="5">
        <v>8.36</v>
      </c>
      <c r="BQ299" s="5" t="s">
        <v>4580</v>
      </c>
      <c r="BR299" s="5">
        <v>47.72</v>
      </c>
      <c r="BS299" s="5">
        <v>2.61</v>
      </c>
      <c r="BT299" s="5">
        <v>39.14</v>
      </c>
      <c r="BV299" s="5" t="s">
        <v>4581</v>
      </c>
      <c r="BW299" s="5" t="s">
        <v>2423</v>
      </c>
    </row>
    <row r="300" spans="1:75" x14ac:dyDescent="0.25">
      <c r="A300" t="s">
        <v>296</v>
      </c>
      <c r="B300" t="s">
        <v>790</v>
      </c>
      <c r="D300" s="5" t="s">
        <v>4582</v>
      </c>
      <c r="E300" s="5" t="str">
        <f t="shared" si="4"/>
        <v>58.28000000000</v>
      </c>
      <c r="F300" s="5" t="s">
        <v>4583</v>
      </c>
      <c r="G300" s="5">
        <v>9.66</v>
      </c>
      <c r="H300" s="5">
        <v>9.85</v>
      </c>
      <c r="I300" s="5">
        <v>6.16</v>
      </c>
      <c r="J300" s="5">
        <v>0.93</v>
      </c>
      <c r="K300" s="5">
        <v>0.86</v>
      </c>
      <c r="L300" s="5">
        <v>1.33</v>
      </c>
      <c r="M300" s="5" t="s">
        <v>1010</v>
      </c>
      <c r="P300" s="5">
        <v>1.18</v>
      </c>
      <c r="Q300" s="1">
        <v>0.10780000000000001</v>
      </c>
      <c r="R300" s="1">
        <v>2.01E-2</v>
      </c>
      <c r="S300" s="5">
        <v>73.180000000000007</v>
      </c>
      <c r="T300">
        <v>55.21</v>
      </c>
      <c r="U300">
        <v>68.790000000000006</v>
      </c>
      <c r="V300" s="5">
        <v>64.12</v>
      </c>
      <c r="X300" s="5" t="s">
        <v>4584</v>
      </c>
      <c r="Y300" s="5" t="s">
        <v>4585</v>
      </c>
      <c r="Z300" s="5" t="s">
        <v>4586</v>
      </c>
      <c r="AA300" s="5" t="s">
        <v>1010</v>
      </c>
      <c r="AB300" s="5" t="s">
        <v>4587</v>
      </c>
      <c r="AC300" s="1">
        <v>0.15709999999999999</v>
      </c>
      <c r="AD300" s="1">
        <v>0.75960000000000005</v>
      </c>
      <c r="AE300" s="5" t="s">
        <v>3200</v>
      </c>
      <c r="AF300" s="5">
        <v>1.64</v>
      </c>
      <c r="AG300" s="1">
        <v>1.23E-2</v>
      </c>
      <c r="AH300" s="1">
        <v>1.03E-2</v>
      </c>
      <c r="AI300" s="5" t="s">
        <v>3401</v>
      </c>
      <c r="AK300" s="5">
        <v>1.92</v>
      </c>
      <c r="AL300" s="1">
        <v>2.76E-2</v>
      </c>
      <c r="AM300" s="5">
        <v>1.9</v>
      </c>
      <c r="AN300" s="1">
        <v>2.6499999999999999E-2</v>
      </c>
      <c r="AO300" s="5">
        <v>3.59</v>
      </c>
      <c r="AP300" s="1">
        <v>0.25990000000000002</v>
      </c>
      <c r="AQ300" s="2">
        <v>44633</v>
      </c>
      <c r="AR300" s="2">
        <v>44598</v>
      </c>
      <c r="AS300" t="s">
        <v>4588</v>
      </c>
      <c r="AT300" s="2">
        <v>42953</v>
      </c>
      <c r="AW300" s="2">
        <v>44560</v>
      </c>
      <c r="AX300" s="2">
        <v>44560</v>
      </c>
      <c r="AZ300" s="1">
        <v>9.2200000000000004E-2</v>
      </c>
      <c r="BA300" s="1">
        <v>0.12720000000000001</v>
      </c>
      <c r="BC300" s="1">
        <v>7.3000000000000001E-3</v>
      </c>
      <c r="BD300" s="1">
        <v>9.2200000000000004E-2</v>
      </c>
      <c r="BF300" s="5" t="s">
        <v>4589</v>
      </c>
      <c r="BG300" s="5">
        <v>82.39</v>
      </c>
      <c r="BH300" s="1">
        <v>3.5000000000000003E-2</v>
      </c>
      <c r="BI300" s="5" t="s">
        <v>4590</v>
      </c>
      <c r="BJ300" s="5" t="s">
        <v>4591</v>
      </c>
      <c r="BK300" s="5" t="s">
        <v>4592</v>
      </c>
      <c r="BL300" s="5">
        <v>7.31</v>
      </c>
      <c r="BM300" s="1">
        <v>6.6269999999999998</v>
      </c>
      <c r="BO300" s="5" t="s">
        <v>4593</v>
      </c>
      <c r="BP300" s="5">
        <v>41.09</v>
      </c>
      <c r="BQ300" s="5" t="s">
        <v>4594</v>
      </c>
      <c r="BR300" s="5">
        <v>161.02000000000001</v>
      </c>
      <c r="BS300" s="5">
        <v>1.03</v>
      </c>
      <c r="BT300" s="5">
        <v>81.739999999999995</v>
      </c>
      <c r="BV300" s="5" t="s">
        <v>4595</v>
      </c>
      <c r="BW300" s="5" t="s">
        <v>4596</v>
      </c>
    </row>
    <row r="301" spans="1:75" x14ac:dyDescent="0.25">
      <c r="A301" t="s">
        <v>297</v>
      </c>
      <c r="B301" t="s">
        <v>791</v>
      </c>
      <c r="D301" s="5" t="s">
        <v>4597</v>
      </c>
      <c r="E301" s="5" t="str">
        <f t="shared" si="4"/>
        <v>18.11000000000</v>
      </c>
      <c r="F301" s="5" t="s">
        <v>4598</v>
      </c>
      <c r="G301" s="5">
        <v>17.260000000000002</v>
      </c>
      <c r="H301" s="5">
        <v>72.989999999999995</v>
      </c>
      <c r="I301" s="5" t="s">
        <v>1010</v>
      </c>
      <c r="J301" s="5">
        <v>2.09</v>
      </c>
      <c r="K301" s="5">
        <v>2.98</v>
      </c>
      <c r="L301" s="5">
        <v>3.94</v>
      </c>
      <c r="M301" s="5">
        <v>11.17</v>
      </c>
      <c r="P301" s="5">
        <v>2.33</v>
      </c>
      <c r="Q301" s="1">
        <v>-9.4000000000000004E-3</v>
      </c>
      <c r="R301" s="1">
        <v>2.01E-2</v>
      </c>
      <c r="S301" s="5">
        <v>51.17</v>
      </c>
      <c r="T301">
        <v>35.72</v>
      </c>
      <c r="U301">
        <v>42.05</v>
      </c>
      <c r="V301" s="5">
        <v>42.78</v>
      </c>
      <c r="X301" s="5" t="s">
        <v>4599</v>
      </c>
      <c r="Y301" s="5" t="s">
        <v>4600</v>
      </c>
      <c r="Z301" s="5" t="s">
        <v>4601</v>
      </c>
      <c r="AA301" s="5" t="s">
        <v>1010</v>
      </c>
      <c r="AB301" s="5" t="s">
        <v>4602</v>
      </c>
      <c r="AC301" s="1">
        <v>0.1757</v>
      </c>
      <c r="AD301" s="1">
        <v>0.70050000000000001</v>
      </c>
      <c r="AE301" s="5" t="s">
        <v>4603</v>
      </c>
      <c r="AF301" s="5">
        <v>2.84</v>
      </c>
      <c r="AG301" s="1">
        <v>4.1000000000000002E-2</v>
      </c>
      <c r="AH301" s="1">
        <v>3.4200000000000001E-2</v>
      </c>
      <c r="AI301" s="5" t="s">
        <v>4604</v>
      </c>
      <c r="AK301" s="5">
        <v>0.01</v>
      </c>
      <c r="AL301" s="1">
        <v>2.0000000000000001E-4</v>
      </c>
      <c r="AM301" s="5">
        <v>0.01</v>
      </c>
      <c r="AN301" s="1">
        <v>2.0000000000000001E-4</v>
      </c>
      <c r="AO301" s="5">
        <v>1.23</v>
      </c>
      <c r="AP301" s="1">
        <v>4.1000000000000003E-3</v>
      </c>
      <c r="AQ301" s="2">
        <v>44634</v>
      </c>
      <c r="AR301" s="2">
        <v>44628</v>
      </c>
      <c r="AS301" s="6">
        <v>8.4027777777777771E-2</v>
      </c>
      <c r="AT301" s="2">
        <v>38490</v>
      </c>
      <c r="AW301" s="2">
        <v>44560</v>
      </c>
      <c r="AX301" s="2">
        <v>44560</v>
      </c>
      <c r="AZ301" s="1">
        <v>0.13270000000000001</v>
      </c>
      <c r="BA301" s="1">
        <v>5.96E-2</v>
      </c>
      <c r="BC301" s="1">
        <v>9.1000000000000004E-3</v>
      </c>
      <c r="BD301" s="1">
        <v>0.108</v>
      </c>
      <c r="BF301" s="5" t="s">
        <v>3333</v>
      </c>
      <c r="BG301" s="5">
        <v>19.62</v>
      </c>
      <c r="BH301" s="1">
        <v>1.1850000000000001</v>
      </c>
      <c r="BI301" s="5" t="s">
        <v>2423</v>
      </c>
      <c r="BJ301" s="5" t="s">
        <v>1636</v>
      </c>
      <c r="BK301" s="5" t="s">
        <v>1341</v>
      </c>
      <c r="BL301" s="5">
        <v>2.41</v>
      </c>
      <c r="BM301" s="1" t="s">
        <v>1010</v>
      </c>
      <c r="BO301" s="5" t="s">
        <v>1235</v>
      </c>
      <c r="BP301" s="5">
        <v>10.71</v>
      </c>
      <c r="BQ301" s="5" t="s">
        <v>4605</v>
      </c>
      <c r="BR301" s="5">
        <v>223.13</v>
      </c>
      <c r="BS301" s="5">
        <v>1.86</v>
      </c>
      <c r="BT301" s="5">
        <v>13.38</v>
      </c>
      <c r="BV301" s="5" t="s">
        <v>2440</v>
      </c>
      <c r="BW301" s="5" t="s">
        <v>4606</v>
      </c>
    </row>
    <row r="302" spans="1:75" x14ac:dyDescent="0.25">
      <c r="A302" t="s">
        <v>298</v>
      </c>
      <c r="B302" t="s">
        <v>792</v>
      </c>
      <c r="D302" s="5" t="s">
        <v>4607</v>
      </c>
      <c r="E302" s="5" t="str">
        <f t="shared" si="4"/>
        <v>7.86000000000</v>
      </c>
      <c r="F302" s="5" t="s">
        <v>4608</v>
      </c>
      <c r="G302" s="5">
        <v>8.2799999999999994</v>
      </c>
      <c r="H302" s="5">
        <v>8.4</v>
      </c>
      <c r="I302" s="5" t="s">
        <v>1010</v>
      </c>
      <c r="J302" s="5">
        <v>0.76</v>
      </c>
      <c r="K302" s="5">
        <v>0.93</v>
      </c>
      <c r="L302" s="5">
        <v>0.89</v>
      </c>
      <c r="M302" s="5">
        <v>5.15</v>
      </c>
      <c r="P302" s="5">
        <v>1.51</v>
      </c>
      <c r="Q302" s="1">
        <v>-0.40039999999999998</v>
      </c>
      <c r="R302" s="1">
        <v>2.01E-2</v>
      </c>
      <c r="S302" s="5">
        <v>231.8</v>
      </c>
      <c r="T302">
        <v>117.56</v>
      </c>
      <c r="U302">
        <v>134.53</v>
      </c>
      <c r="V302" s="5">
        <v>170.07</v>
      </c>
      <c r="X302" s="5" t="s">
        <v>4609</v>
      </c>
      <c r="Y302" s="5" t="s">
        <v>4610</v>
      </c>
      <c r="Z302" s="5" t="s">
        <v>4611</v>
      </c>
      <c r="AA302" s="5" t="s">
        <v>1010</v>
      </c>
      <c r="AB302" s="5" t="s">
        <v>4612</v>
      </c>
      <c r="AC302" s="1">
        <v>0.1739</v>
      </c>
      <c r="AD302" s="1">
        <v>0.80179999999999996</v>
      </c>
      <c r="AE302" s="5" t="s">
        <v>1463</v>
      </c>
      <c r="AF302" s="5">
        <v>2.58</v>
      </c>
      <c r="AG302" s="1">
        <v>4.58E-2</v>
      </c>
      <c r="AH302" s="1">
        <v>3.78E-2</v>
      </c>
      <c r="AI302" s="5" t="s">
        <v>1439</v>
      </c>
      <c r="AK302" s="5" t="s">
        <v>1010</v>
      </c>
      <c r="AL302" s="1" t="s">
        <v>1010</v>
      </c>
      <c r="AM302" s="5">
        <v>0</v>
      </c>
      <c r="AN302" s="1">
        <v>0</v>
      </c>
      <c r="AO302" s="5" t="s">
        <v>1010</v>
      </c>
      <c r="AP302" s="1">
        <v>0</v>
      </c>
      <c r="AQ302" t="s">
        <v>1010</v>
      </c>
      <c r="AR302" t="s">
        <v>1010</v>
      </c>
      <c r="AS302" s="6">
        <v>0.12638888888888888</v>
      </c>
      <c r="AT302" s="2">
        <v>35768</v>
      </c>
      <c r="AW302" s="2">
        <v>44560</v>
      </c>
      <c r="AX302" s="2">
        <v>44560</v>
      </c>
      <c r="AZ302" s="1">
        <v>9.2200000000000004E-2</v>
      </c>
      <c r="BA302" s="1">
        <v>0.1215</v>
      </c>
      <c r="BC302" s="1">
        <v>5.9499999999999997E-2</v>
      </c>
      <c r="BD302" s="1">
        <v>0.12180000000000001</v>
      </c>
      <c r="BF302" s="5" t="s">
        <v>4437</v>
      </c>
      <c r="BG302" s="5">
        <v>162.68</v>
      </c>
      <c r="BH302" s="1">
        <v>4.4999999999999998E-2</v>
      </c>
      <c r="BI302" s="5" t="s">
        <v>3182</v>
      </c>
      <c r="BJ302" s="5" t="s">
        <v>1174</v>
      </c>
      <c r="BK302" s="5" t="s">
        <v>1459</v>
      </c>
      <c r="BL302" s="5">
        <v>49.9</v>
      </c>
      <c r="BM302" s="1">
        <v>-0.23799999999999999</v>
      </c>
      <c r="BO302" s="5" t="s">
        <v>4613</v>
      </c>
      <c r="BP302" s="5">
        <v>9.1</v>
      </c>
      <c r="BQ302" s="5" t="s">
        <v>1514</v>
      </c>
      <c r="BR302" s="5">
        <v>32.35</v>
      </c>
      <c r="BS302" s="5">
        <v>1.78</v>
      </c>
      <c r="BT302" s="5">
        <v>128.36000000000001</v>
      </c>
      <c r="BV302" s="5" t="s">
        <v>1682</v>
      </c>
      <c r="BW302" s="5" t="s">
        <v>4614</v>
      </c>
    </row>
    <row r="303" spans="1:75" x14ac:dyDescent="0.25">
      <c r="A303" t="s">
        <v>299</v>
      </c>
      <c r="B303" t="s">
        <v>793</v>
      </c>
      <c r="D303" s="5" t="s">
        <v>2389</v>
      </c>
      <c r="E303" s="5" t="str">
        <f t="shared" si="4"/>
        <v>27.23000000000</v>
      </c>
      <c r="F303" s="5" t="s">
        <v>4615</v>
      </c>
      <c r="G303" s="5">
        <v>36.67</v>
      </c>
      <c r="H303" s="5">
        <v>31.75</v>
      </c>
      <c r="I303" s="5">
        <v>5.43</v>
      </c>
      <c r="J303" s="5">
        <v>4.3099999999999996</v>
      </c>
      <c r="K303" s="5">
        <v>5.92</v>
      </c>
      <c r="L303" s="5">
        <v>5.07</v>
      </c>
      <c r="M303" s="5">
        <v>27.08</v>
      </c>
      <c r="P303" s="5">
        <v>0.47</v>
      </c>
      <c r="Q303" s="1">
        <v>0.13200000000000001</v>
      </c>
      <c r="R303" s="1">
        <v>2.01E-2</v>
      </c>
      <c r="S303" s="5">
        <v>107.35</v>
      </c>
      <c r="T303">
        <v>77.849999999999994</v>
      </c>
      <c r="U303">
        <v>99.24</v>
      </c>
      <c r="V303" s="5">
        <v>90.5</v>
      </c>
      <c r="X303" s="5" t="s">
        <v>2051</v>
      </c>
      <c r="Y303" s="5" t="s">
        <v>4616</v>
      </c>
      <c r="Z303" s="5" t="s">
        <v>4617</v>
      </c>
      <c r="AA303" s="5" t="s">
        <v>1010</v>
      </c>
      <c r="AB303" s="5" t="s">
        <v>4618</v>
      </c>
      <c r="AC303" s="1">
        <v>1.4E-3</v>
      </c>
      <c r="AD303" s="1">
        <v>0.85960000000000003</v>
      </c>
      <c r="AE303" s="5" t="s">
        <v>4619</v>
      </c>
      <c r="AF303" s="5">
        <v>3.11</v>
      </c>
      <c r="AG303" s="1" t="s">
        <v>1010</v>
      </c>
      <c r="AH303" s="1">
        <v>1.77E-2</v>
      </c>
      <c r="AI303" s="5" t="s">
        <v>1278</v>
      </c>
      <c r="AK303" s="5">
        <v>1.48</v>
      </c>
      <c r="AL303" s="1">
        <v>1.4500000000000001E-2</v>
      </c>
      <c r="AM303" s="5">
        <v>1.39</v>
      </c>
      <c r="AN303" s="1">
        <v>1.3299999999999999E-2</v>
      </c>
      <c r="AO303" s="5">
        <v>1.55</v>
      </c>
      <c r="AP303" s="1">
        <v>0.50180000000000002</v>
      </c>
      <c r="AQ303" s="2">
        <v>44675</v>
      </c>
      <c r="AR303" s="2">
        <v>44658</v>
      </c>
      <c r="AS303" s="6">
        <v>8.4027777777777771E-2</v>
      </c>
      <c r="AT303" s="2">
        <v>44165</v>
      </c>
      <c r="AW303" s="2">
        <v>44529</v>
      </c>
      <c r="AX303" s="2">
        <v>44619</v>
      </c>
      <c r="AZ303" s="1">
        <v>0.1177</v>
      </c>
      <c r="BA303" s="1">
        <v>0.16880000000000001</v>
      </c>
      <c r="BC303" s="1">
        <v>5.2299999999999999E-2</v>
      </c>
      <c r="BD303" s="1">
        <v>0.17050000000000001</v>
      </c>
      <c r="BF303" s="5" t="s">
        <v>3262</v>
      </c>
      <c r="BG303" s="5">
        <v>23.77</v>
      </c>
      <c r="BH303" s="1">
        <v>2.8000000000000001E-2</v>
      </c>
      <c r="BI303" s="5" t="s">
        <v>4212</v>
      </c>
      <c r="BJ303" s="5" t="s">
        <v>3616</v>
      </c>
      <c r="BK303" s="5" t="s">
        <v>4620</v>
      </c>
      <c r="BL303" s="5">
        <v>2.77</v>
      </c>
      <c r="BM303" s="1">
        <v>-4.2999999999999997E-2</v>
      </c>
      <c r="BO303" s="5" t="s">
        <v>4621</v>
      </c>
      <c r="BP303" s="5">
        <v>1.26</v>
      </c>
      <c r="BQ303" s="5" t="s">
        <v>2094</v>
      </c>
      <c r="BR303" s="5">
        <v>116.42</v>
      </c>
      <c r="BS303" s="5">
        <v>0.73</v>
      </c>
      <c r="BT303" s="5">
        <v>17.149999999999999</v>
      </c>
      <c r="BV303" s="5" t="s">
        <v>4622</v>
      </c>
      <c r="BW303" s="5" t="s">
        <v>4623</v>
      </c>
    </row>
    <row r="304" spans="1:75" x14ac:dyDescent="0.25">
      <c r="A304" t="s">
        <v>300</v>
      </c>
      <c r="B304" t="s">
        <v>794</v>
      </c>
      <c r="D304" s="5" t="s">
        <v>4624</v>
      </c>
      <c r="E304" s="5" t="str">
        <f t="shared" si="4"/>
        <v>10.36000000000</v>
      </c>
      <c r="F304" s="5" t="s">
        <v>2621</v>
      </c>
      <c r="G304" s="5">
        <v>40.46</v>
      </c>
      <c r="H304" s="5">
        <v>37.590000000000003</v>
      </c>
      <c r="I304" s="5">
        <v>2.74</v>
      </c>
      <c r="J304" s="5">
        <v>14.93</v>
      </c>
      <c r="K304" s="5">
        <v>9.9499999999999993</v>
      </c>
      <c r="L304" s="5">
        <v>14.41</v>
      </c>
      <c r="M304" s="5">
        <v>26.13</v>
      </c>
      <c r="P304" s="5">
        <v>0.41</v>
      </c>
      <c r="Q304" s="1">
        <v>-0.47360000000000002</v>
      </c>
      <c r="R304" s="1">
        <v>2.01E-2</v>
      </c>
      <c r="S304" s="5">
        <v>514.61</v>
      </c>
      <c r="T304">
        <v>256.26</v>
      </c>
      <c r="U304">
        <v>338.05</v>
      </c>
      <c r="V304" s="5">
        <v>395.24</v>
      </c>
      <c r="X304" s="5" t="s">
        <v>4625</v>
      </c>
      <c r="Y304" s="5" t="s">
        <v>4626</v>
      </c>
      <c r="Z304" s="5" t="s">
        <v>4627</v>
      </c>
      <c r="AA304" s="5" t="s">
        <v>1010</v>
      </c>
      <c r="AB304" s="5" t="s">
        <v>4628</v>
      </c>
      <c r="AC304" s="1">
        <v>2.5899999999999999E-2</v>
      </c>
      <c r="AD304" s="1">
        <v>0.98309999999999997</v>
      </c>
      <c r="AE304" s="5" t="s">
        <v>4629</v>
      </c>
      <c r="AF304" s="5">
        <v>2.93</v>
      </c>
      <c r="AG304" s="1">
        <v>2.6599999999999999E-2</v>
      </c>
      <c r="AH304" s="1">
        <v>2.3199999999999998E-2</v>
      </c>
      <c r="AI304" s="5" t="s">
        <v>4630</v>
      </c>
      <c r="AK304" s="5">
        <v>2.8</v>
      </c>
      <c r="AL304" s="1">
        <v>1.0500000000000001E-2</v>
      </c>
      <c r="AM304" s="5">
        <v>2.64</v>
      </c>
      <c r="AN304" s="1">
        <v>9.7000000000000003E-3</v>
      </c>
      <c r="AO304" s="5">
        <v>0.61</v>
      </c>
      <c r="AP304" s="1">
        <v>0.42070000000000002</v>
      </c>
      <c r="AQ304" s="2">
        <v>44614</v>
      </c>
      <c r="AR304" s="2">
        <v>44683</v>
      </c>
      <c r="AS304" t="s">
        <v>1010</v>
      </c>
      <c r="AT304" t="s">
        <v>1010</v>
      </c>
      <c r="AW304" s="2">
        <v>44560</v>
      </c>
      <c r="AX304" s="2">
        <v>44560</v>
      </c>
      <c r="AZ304" s="1">
        <v>0.36899999999999999</v>
      </c>
      <c r="BA304" s="1">
        <v>0.48249999999999998</v>
      </c>
      <c r="BC304" s="1">
        <v>0.14729999999999999</v>
      </c>
      <c r="BD304" s="1">
        <v>0.25840000000000002</v>
      </c>
      <c r="BF304" s="5" t="s">
        <v>4631</v>
      </c>
      <c r="BG304" s="5">
        <v>18.64</v>
      </c>
      <c r="BH304" s="1">
        <v>-3.6999999999999998E-2</v>
      </c>
      <c r="BI304" s="5" t="s">
        <v>4632</v>
      </c>
      <c r="BJ304" s="5" t="s">
        <v>4633</v>
      </c>
      <c r="BK304" s="5" t="s">
        <v>4634</v>
      </c>
      <c r="BL304" s="5">
        <v>6.77</v>
      </c>
      <c r="BM304" s="1">
        <v>-0.28399999999999997</v>
      </c>
      <c r="BO304" s="5" t="s">
        <v>4635</v>
      </c>
      <c r="BP304" s="5">
        <v>14.05</v>
      </c>
      <c r="BQ304" s="5" t="s">
        <v>4636</v>
      </c>
      <c r="BR304" s="5">
        <v>8.49</v>
      </c>
      <c r="BS304" s="5">
        <v>6.82</v>
      </c>
      <c r="BT304" s="5">
        <v>27.46</v>
      </c>
      <c r="BV304" s="5" t="s">
        <v>4637</v>
      </c>
      <c r="BW304" s="5" t="s">
        <v>4638</v>
      </c>
    </row>
    <row r="305" spans="1:75" x14ac:dyDescent="0.25">
      <c r="A305" t="s">
        <v>301</v>
      </c>
      <c r="B305" t="s">
        <v>795</v>
      </c>
      <c r="D305" s="5" t="s">
        <v>4639</v>
      </c>
      <c r="E305" s="5" t="str">
        <f t="shared" si="4"/>
        <v>22.75000000000</v>
      </c>
      <c r="F305" s="5" t="s">
        <v>4640</v>
      </c>
      <c r="G305" s="5">
        <v>32.54</v>
      </c>
      <c r="H305" s="5">
        <v>26.74</v>
      </c>
      <c r="I305" s="5">
        <v>1.46</v>
      </c>
      <c r="J305" s="5">
        <v>4.22</v>
      </c>
      <c r="K305" s="5">
        <v>3.48</v>
      </c>
      <c r="L305" s="5">
        <v>5.18</v>
      </c>
      <c r="M305" s="5">
        <v>19.329999999999998</v>
      </c>
      <c r="P305" s="5">
        <v>0.77</v>
      </c>
      <c r="Q305" s="1">
        <v>-7.4000000000000003E-3</v>
      </c>
      <c r="R305" s="1">
        <v>2.01E-2</v>
      </c>
      <c r="S305" s="5">
        <v>446.46</v>
      </c>
      <c r="T305">
        <v>329.69</v>
      </c>
      <c r="U305">
        <v>377.28</v>
      </c>
      <c r="V305" s="5">
        <v>385.34</v>
      </c>
      <c r="X305" s="5" t="s">
        <v>4641</v>
      </c>
      <c r="Y305" s="5" t="s">
        <v>4642</v>
      </c>
      <c r="Z305" s="5" t="s">
        <v>4643</v>
      </c>
      <c r="AA305" s="5" t="s">
        <v>1010</v>
      </c>
      <c r="AB305" s="5" t="s">
        <v>4644</v>
      </c>
      <c r="AC305" s="1">
        <v>6.4999999999999997E-3</v>
      </c>
      <c r="AD305" s="1">
        <v>0.95909999999999995</v>
      </c>
      <c r="AE305" s="5" t="s">
        <v>1660</v>
      </c>
      <c r="AF305" s="5">
        <v>3.02</v>
      </c>
      <c r="AG305" s="1">
        <v>2.2599999999999999E-2</v>
      </c>
      <c r="AH305" s="1">
        <v>2.01E-2</v>
      </c>
      <c r="AI305" s="5" t="s">
        <v>3914</v>
      </c>
      <c r="AK305" s="5">
        <v>2.44</v>
      </c>
      <c r="AL305" s="1">
        <v>6.4999999999999997E-3</v>
      </c>
      <c r="AM305" s="5">
        <v>2.36</v>
      </c>
      <c r="AN305" s="1">
        <v>6.3E-3</v>
      </c>
      <c r="AO305" s="5">
        <v>0.82</v>
      </c>
      <c r="AP305" s="1">
        <v>0.21049999999999999</v>
      </c>
      <c r="AQ305" s="2">
        <v>44650</v>
      </c>
      <c r="AR305" s="2">
        <v>44619</v>
      </c>
      <c r="AS305" t="s">
        <v>1010</v>
      </c>
      <c r="AT305" t="s">
        <v>1010</v>
      </c>
      <c r="AW305" s="2">
        <v>44560</v>
      </c>
      <c r="AX305" s="2">
        <v>44560</v>
      </c>
      <c r="AZ305" s="1">
        <v>0.13819999999999999</v>
      </c>
      <c r="BA305" s="1">
        <v>0.2029</v>
      </c>
      <c r="BC305" s="1">
        <v>5.16E-2</v>
      </c>
      <c r="BD305" s="1">
        <v>0.113</v>
      </c>
      <c r="BF305" s="5" t="s">
        <v>1472</v>
      </c>
      <c r="BG305" s="5">
        <v>81.489999999999995</v>
      </c>
      <c r="BH305" s="1">
        <v>0.26500000000000001</v>
      </c>
      <c r="BI305" s="5" t="s">
        <v>2555</v>
      </c>
      <c r="BJ305" s="5" t="s">
        <v>2248</v>
      </c>
      <c r="BK305" s="5" t="s">
        <v>4645</v>
      </c>
      <c r="BL305" s="5">
        <v>11.22</v>
      </c>
      <c r="BM305" s="1">
        <v>-0.14299999999999999</v>
      </c>
      <c r="BO305" s="5" t="s">
        <v>4646</v>
      </c>
      <c r="BP305" s="5">
        <v>4.1399999999999997</v>
      </c>
      <c r="BQ305" s="5" t="s">
        <v>1501</v>
      </c>
      <c r="BR305" s="5">
        <v>87.78</v>
      </c>
      <c r="BS305" s="5">
        <v>2.69</v>
      </c>
      <c r="BT305" s="5">
        <v>104.73</v>
      </c>
      <c r="BV305" s="5" t="s">
        <v>2452</v>
      </c>
      <c r="BW305" s="5" t="s">
        <v>4647</v>
      </c>
    </row>
    <row r="306" spans="1:75" x14ac:dyDescent="0.25">
      <c r="A306" t="s">
        <v>302</v>
      </c>
      <c r="B306" t="s">
        <v>796</v>
      </c>
      <c r="D306" s="5" t="s">
        <v>4648</v>
      </c>
      <c r="E306" s="5" t="str">
        <f t="shared" si="4"/>
        <v>85.34000000000</v>
      </c>
      <c r="F306" s="5" t="s">
        <v>4649</v>
      </c>
      <c r="G306" s="5">
        <v>27.69</v>
      </c>
      <c r="H306" s="5">
        <v>25.13</v>
      </c>
      <c r="I306" s="5">
        <v>3.7</v>
      </c>
      <c r="J306" s="5">
        <v>4.3899999999999997</v>
      </c>
      <c r="K306" s="5">
        <v>7.75</v>
      </c>
      <c r="L306" s="5">
        <v>4.88</v>
      </c>
      <c r="M306" s="5">
        <v>17.920000000000002</v>
      </c>
      <c r="P306" s="5">
        <v>0.96</v>
      </c>
      <c r="Q306" s="1">
        <v>0.34300000000000003</v>
      </c>
      <c r="R306" s="1">
        <v>2.01E-2</v>
      </c>
      <c r="S306" s="5">
        <v>183.14</v>
      </c>
      <c r="T306">
        <v>127.02</v>
      </c>
      <c r="U306">
        <v>161.36000000000001</v>
      </c>
      <c r="V306" s="5">
        <v>159.75</v>
      </c>
      <c r="X306" s="5" t="s">
        <v>1347</v>
      </c>
      <c r="Y306" s="5" t="s">
        <v>4650</v>
      </c>
      <c r="Z306" s="5" t="s">
        <v>4651</v>
      </c>
      <c r="AA306" s="5" t="s">
        <v>1010</v>
      </c>
      <c r="AB306" s="5" t="s">
        <v>4652</v>
      </c>
      <c r="AC306" s="1">
        <v>1.1000000000000001E-3</v>
      </c>
      <c r="AD306" s="1">
        <v>0.91049999999999998</v>
      </c>
      <c r="AE306" s="5" t="s">
        <v>2813</v>
      </c>
      <c r="AF306" s="5">
        <v>1.52</v>
      </c>
      <c r="AG306" s="1">
        <v>6.4000000000000003E-3</v>
      </c>
      <c r="AH306" s="1">
        <v>6.4000000000000003E-3</v>
      </c>
      <c r="AI306" s="5" t="s">
        <v>1605</v>
      </c>
      <c r="AK306" s="5">
        <v>2.14</v>
      </c>
      <c r="AL306" s="1">
        <v>1.2E-2</v>
      </c>
      <c r="AM306" s="5">
        <v>2.0699999999999998</v>
      </c>
      <c r="AN306" s="1">
        <v>1.1599999999999999E-2</v>
      </c>
      <c r="AO306" s="5">
        <v>1.64</v>
      </c>
      <c r="AP306" s="1">
        <v>0.32629999999999998</v>
      </c>
      <c r="AQ306" s="2">
        <v>44693</v>
      </c>
      <c r="AR306" s="2">
        <v>44655</v>
      </c>
      <c r="AS306" s="6">
        <v>8.4027777777777771E-2</v>
      </c>
      <c r="AT306" s="2">
        <v>37437</v>
      </c>
      <c r="AW306" s="2">
        <v>44560</v>
      </c>
      <c r="AX306" s="2">
        <v>44560</v>
      </c>
      <c r="AZ306" s="1">
        <v>0.15859999999999999</v>
      </c>
      <c r="BA306" s="1">
        <v>0.23980000000000001</v>
      </c>
      <c r="BC306" s="1">
        <v>8.8099999999999998E-2</v>
      </c>
      <c r="BD306" s="1">
        <v>0.30990000000000001</v>
      </c>
      <c r="BF306" s="5" t="s">
        <v>4653</v>
      </c>
      <c r="BG306" s="5">
        <v>39.090000000000003</v>
      </c>
      <c r="BH306" s="1">
        <v>0.16300000000000001</v>
      </c>
      <c r="BI306" s="5" t="s">
        <v>2498</v>
      </c>
      <c r="BJ306" s="5" t="s">
        <v>3508</v>
      </c>
      <c r="BK306" s="5" t="s">
        <v>1712</v>
      </c>
      <c r="BL306" s="5">
        <v>6.13</v>
      </c>
      <c r="BM306" s="1">
        <v>1.147</v>
      </c>
      <c r="BO306" s="5" t="s">
        <v>1196</v>
      </c>
      <c r="BP306" s="5">
        <v>3.48</v>
      </c>
      <c r="BQ306" s="5" t="s">
        <v>4654</v>
      </c>
      <c r="BR306" s="5">
        <v>117.29</v>
      </c>
      <c r="BS306" s="5">
        <v>1.24</v>
      </c>
      <c r="BT306" s="5">
        <v>21.86</v>
      </c>
      <c r="BV306" s="5" t="s">
        <v>1533</v>
      </c>
      <c r="BW306" s="5" t="s">
        <v>1668</v>
      </c>
    </row>
    <row r="307" spans="1:75" x14ac:dyDescent="0.25">
      <c r="A307" t="s">
        <v>303</v>
      </c>
      <c r="B307" t="s">
        <v>797</v>
      </c>
      <c r="D307" s="5" t="s">
        <v>4655</v>
      </c>
      <c r="E307" s="5" t="str">
        <f t="shared" si="4"/>
        <v>83.88000000000</v>
      </c>
      <c r="F307" s="5" t="s">
        <v>4656</v>
      </c>
      <c r="G307" s="5">
        <v>14.56</v>
      </c>
      <c r="H307" s="5">
        <v>14.16</v>
      </c>
      <c r="I307" s="5">
        <v>2.0299999999999998</v>
      </c>
      <c r="J307" s="5">
        <v>2.44</v>
      </c>
      <c r="K307" s="5">
        <v>5.58</v>
      </c>
      <c r="L307" s="5">
        <v>2.76</v>
      </c>
      <c r="M307" s="5">
        <v>10.14</v>
      </c>
      <c r="P307" s="5">
        <v>0.97</v>
      </c>
      <c r="Q307" s="1">
        <v>-0.25280000000000002</v>
      </c>
      <c r="R307" s="1">
        <v>2.01E-2</v>
      </c>
      <c r="S307" s="5">
        <v>208.95</v>
      </c>
      <c r="T307">
        <v>139.74</v>
      </c>
      <c r="U307">
        <v>148.9</v>
      </c>
      <c r="V307" s="5">
        <v>174.56</v>
      </c>
      <c r="X307" s="5" t="s">
        <v>2104</v>
      </c>
      <c r="Y307" s="5" t="s">
        <v>4650</v>
      </c>
      <c r="Z307" s="5" t="s">
        <v>4657</v>
      </c>
      <c r="AA307" s="5" t="s">
        <v>1010</v>
      </c>
      <c r="AB307" s="5" t="s">
        <v>4658</v>
      </c>
      <c r="AC307" s="1">
        <v>8.0000000000000004E-4</v>
      </c>
      <c r="AD307" s="1">
        <v>0.68820000000000003</v>
      </c>
      <c r="AE307" s="5" t="s">
        <v>4659</v>
      </c>
      <c r="AF307" s="5">
        <v>2.67</v>
      </c>
      <c r="AG307" s="1">
        <v>1.7000000000000001E-2</v>
      </c>
      <c r="AH307" s="1">
        <v>1.7000000000000001E-2</v>
      </c>
      <c r="AI307" s="5" t="s">
        <v>4660</v>
      </c>
      <c r="AK307" s="5">
        <v>5.96</v>
      </c>
      <c r="AL307" s="1">
        <v>3.9300000000000002E-2</v>
      </c>
      <c r="AM307" s="5">
        <v>5.92</v>
      </c>
      <c r="AN307" s="1">
        <v>3.9E-2</v>
      </c>
      <c r="AO307" s="5">
        <v>3.02</v>
      </c>
      <c r="AP307" s="1">
        <v>0.58499999999999996</v>
      </c>
      <c r="AQ307" s="2">
        <v>44631</v>
      </c>
      <c r="AR307" s="2">
        <v>44608</v>
      </c>
      <c r="AS307" s="6">
        <v>8.4027777777777771E-2</v>
      </c>
      <c r="AT307" s="2">
        <v>37893</v>
      </c>
      <c r="AW307" s="2">
        <v>44560</v>
      </c>
      <c r="AX307" s="2">
        <v>44560</v>
      </c>
      <c r="AZ307" s="1">
        <v>0.16750000000000001</v>
      </c>
      <c r="BA307" s="1">
        <v>0.2203</v>
      </c>
      <c r="BC307" s="1">
        <v>0.1031</v>
      </c>
      <c r="BD307" s="1">
        <v>0.42280000000000001</v>
      </c>
      <c r="BF307" s="5" t="s">
        <v>4661</v>
      </c>
      <c r="BG307" s="5">
        <v>61.06</v>
      </c>
      <c r="BH307" s="1">
        <v>3.0000000000000001E-3</v>
      </c>
      <c r="BI307" s="5" t="s">
        <v>4662</v>
      </c>
      <c r="BJ307" s="5" t="s">
        <v>4663</v>
      </c>
      <c r="BK307" s="5" t="s">
        <v>4664</v>
      </c>
      <c r="BL307" s="5">
        <v>10.119999999999999</v>
      </c>
      <c r="BM307" s="1">
        <v>-4.7E-2</v>
      </c>
      <c r="BO307" s="5" t="s">
        <v>1473</v>
      </c>
      <c r="BP307" s="5">
        <v>8.34</v>
      </c>
      <c r="BQ307" s="5" t="s">
        <v>4665</v>
      </c>
      <c r="BR307" s="5">
        <v>121.17</v>
      </c>
      <c r="BS307" s="5">
        <v>1.71</v>
      </c>
      <c r="BT307" s="5">
        <v>26.31</v>
      </c>
      <c r="BV307" s="5" t="s">
        <v>4666</v>
      </c>
      <c r="BW307" s="5" t="s">
        <v>4667</v>
      </c>
    </row>
    <row r="308" spans="1:75" x14ac:dyDescent="0.25">
      <c r="A308" t="s">
        <v>304</v>
      </c>
      <c r="B308" t="s">
        <v>798</v>
      </c>
      <c r="D308" s="5" t="s">
        <v>4668</v>
      </c>
      <c r="E308" s="5" t="str">
        <f t="shared" si="4"/>
        <v>43.72000000000</v>
      </c>
      <c r="F308" s="5" t="s">
        <v>4669</v>
      </c>
      <c r="G308" s="5">
        <v>32.14</v>
      </c>
      <c r="H308" s="5">
        <v>29.24</v>
      </c>
      <c r="I308" s="5">
        <v>2.31</v>
      </c>
      <c r="J308" s="5">
        <v>7.98</v>
      </c>
      <c r="K308" s="5">
        <v>6.66</v>
      </c>
      <c r="L308" s="5">
        <v>7.73</v>
      </c>
      <c r="M308" s="5">
        <v>23.17</v>
      </c>
      <c r="P308" s="5">
        <v>1.1399999999999999</v>
      </c>
      <c r="Q308" s="1">
        <v>-0.1183</v>
      </c>
      <c r="R308" s="1">
        <v>2.01E-2</v>
      </c>
      <c r="S308" s="5">
        <v>99.89</v>
      </c>
      <c r="T308">
        <v>71.78</v>
      </c>
      <c r="U308">
        <v>80.849999999999994</v>
      </c>
      <c r="V308" s="5">
        <v>88.67</v>
      </c>
      <c r="X308" s="5" t="s">
        <v>797</v>
      </c>
      <c r="Y308" s="5" t="s">
        <v>3583</v>
      </c>
      <c r="Z308" s="5" t="s">
        <v>4670</v>
      </c>
      <c r="AA308" s="5" t="s">
        <v>1010</v>
      </c>
      <c r="AB308" s="5" t="s">
        <v>4671</v>
      </c>
      <c r="AC308" s="1">
        <v>0.28720000000000001</v>
      </c>
      <c r="AD308" s="1">
        <v>0.65090000000000003</v>
      </c>
      <c r="AE308" s="5" t="s">
        <v>4672</v>
      </c>
      <c r="AF308" s="5">
        <v>1.28</v>
      </c>
      <c r="AG308" s="1">
        <v>9.7999999999999997E-3</v>
      </c>
      <c r="AH308" s="1">
        <v>7.0000000000000001E-3</v>
      </c>
      <c r="AI308" s="5" t="s">
        <v>2950</v>
      </c>
      <c r="AK308" s="5" t="s">
        <v>1010</v>
      </c>
      <c r="AL308" s="1" t="s">
        <v>1010</v>
      </c>
      <c r="AM308" s="5">
        <v>0</v>
      </c>
      <c r="AN308" s="1">
        <v>0</v>
      </c>
      <c r="AO308" s="5" t="s">
        <v>1010</v>
      </c>
      <c r="AP308" s="1">
        <v>0</v>
      </c>
      <c r="AQ308" t="s">
        <v>1010</v>
      </c>
      <c r="AR308" t="s">
        <v>1010</v>
      </c>
      <c r="AS308" s="6">
        <v>0.12569444444444444</v>
      </c>
      <c r="AT308" s="2">
        <v>42683</v>
      </c>
      <c r="AW308" s="2">
        <v>44560</v>
      </c>
      <c r="AX308" s="2">
        <v>44560</v>
      </c>
      <c r="AZ308" s="1">
        <v>0.24859999999999999</v>
      </c>
      <c r="BA308" s="1">
        <v>0.32529999999999998</v>
      </c>
      <c r="BC308" s="1">
        <v>0.16089999999999999</v>
      </c>
      <c r="BD308" s="1">
        <v>0.2349</v>
      </c>
      <c r="BF308" s="5" t="s">
        <v>3845</v>
      </c>
      <c r="BG308" s="5">
        <v>10.48</v>
      </c>
      <c r="BH308" s="1">
        <v>0.191</v>
      </c>
      <c r="BI308" s="5" t="s">
        <v>4340</v>
      </c>
      <c r="BJ308" s="5" t="s">
        <v>3716</v>
      </c>
      <c r="BK308" s="5" t="s">
        <v>1799</v>
      </c>
      <c r="BL308" s="5">
        <v>2.57</v>
      </c>
      <c r="BM308" s="1">
        <v>-0.31900000000000001</v>
      </c>
      <c r="BO308" s="5" t="s">
        <v>2718</v>
      </c>
      <c r="BP308" s="5">
        <v>5.81</v>
      </c>
      <c r="BQ308" s="5" t="s">
        <v>4673</v>
      </c>
      <c r="BR308" s="5">
        <v>0.34</v>
      </c>
      <c r="BS308" s="5">
        <v>4.8499999999999996</v>
      </c>
      <c r="BT308" s="5">
        <v>12.41</v>
      </c>
      <c r="BV308" s="5" t="s">
        <v>1033</v>
      </c>
      <c r="BW308" s="5" t="s">
        <v>4674</v>
      </c>
    </row>
    <row r="309" spans="1:75" x14ac:dyDescent="0.25">
      <c r="A309" t="s">
        <v>305</v>
      </c>
      <c r="B309" t="s">
        <v>799</v>
      </c>
      <c r="D309" s="5" t="s">
        <v>4675</v>
      </c>
      <c r="E309" s="5" t="str">
        <f t="shared" si="4"/>
        <v>99.66000000000</v>
      </c>
      <c r="F309" s="5" t="s">
        <v>4676</v>
      </c>
      <c r="G309" s="5">
        <v>41.03</v>
      </c>
      <c r="H309" s="5">
        <v>11.48</v>
      </c>
      <c r="I309" s="5">
        <v>9.33</v>
      </c>
      <c r="J309" s="5">
        <v>4.8</v>
      </c>
      <c r="K309" s="5" t="s">
        <v>1010</v>
      </c>
      <c r="L309" s="5">
        <v>5.83</v>
      </c>
      <c r="M309" s="5">
        <v>23.43</v>
      </c>
      <c r="P309" s="5">
        <v>0.61</v>
      </c>
      <c r="Q309" s="1">
        <v>0.17599999999999999</v>
      </c>
      <c r="R309" s="1">
        <v>2.01E-2</v>
      </c>
      <c r="S309" s="5">
        <v>57.05</v>
      </c>
      <c r="T309">
        <v>42.53</v>
      </c>
      <c r="U309">
        <v>52.47</v>
      </c>
      <c r="V309" s="5">
        <v>48.81</v>
      </c>
      <c r="X309" s="5" t="s">
        <v>4677</v>
      </c>
      <c r="Y309" s="5" t="s">
        <v>1138</v>
      </c>
      <c r="Z309" s="5" t="s">
        <v>2758</v>
      </c>
      <c r="AA309" s="5" t="s">
        <v>1010</v>
      </c>
      <c r="AB309" s="5" t="s">
        <v>2542</v>
      </c>
      <c r="AC309" s="1">
        <v>6.9999999999999999E-4</v>
      </c>
      <c r="AD309" s="1">
        <v>0.59789999999999999</v>
      </c>
      <c r="AE309" s="5" t="s">
        <v>4678</v>
      </c>
      <c r="AF309" s="5">
        <v>1.3</v>
      </c>
      <c r="AG309" s="1">
        <v>7.3000000000000001E-3</v>
      </c>
      <c r="AH309" s="1">
        <v>7.3000000000000001E-3</v>
      </c>
      <c r="AI309" s="5" t="s">
        <v>4679</v>
      </c>
      <c r="AK309" s="5">
        <v>3.6</v>
      </c>
      <c r="AL309" s="1">
        <v>6.4799999999999996E-2</v>
      </c>
      <c r="AM309" s="5">
        <v>3.52</v>
      </c>
      <c r="AN309" s="1">
        <v>6.2300000000000001E-2</v>
      </c>
      <c r="AO309" s="5">
        <v>6.27</v>
      </c>
      <c r="AP309" s="1">
        <v>2.6269</v>
      </c>
      <c r="AQ309" s="2">
        <v>44679</v>
      </c>
      <c r="AR309" s="2">
        <v>44643</v>
      </c>
      <c r="AS309" s="6">
        <v>0.12569444444444444</v>
      </c>
      <c r="AT309" s="2">
        <v>35530</v>
      </c>
      <c r="AW309" s="2">
        <v>44560</v>
      </c>
      <c r="AX309" s="2">
        <v>44560</v>
      </c>
      <c r="AZ309" s="1">
        <v>0.1172</v>
      </c>
      <c r="BA309" s="1">
        <v>0.56989999999999996</v>
      </c>
      <c r="BC309" s="1">
        <v>0.17299999999999999</v>
      </c>
      <c r="BD309" s="1">
        <v>3.6423999999999999</v>
      </c>
      <c r="BF309" s="5" t="s">
        <v>4680</v>
      </c>
      <c r="BG309" s="5">
        <v>11.44</v>
      </c>
      <c r="BH309" s="1">
        <v>6.0000000000000001E-3</v>
      </c>
      <c r="BI309" s="5" t="s">
        <v>2623</v>
      </c>
      <c r="BJ309" s="5" t="s">
        <v>4451</v>
      </c>
      <c r="BK309" s="5" t="s">
        <v>3183</v>
      </c>
      <c r="BL309" s="5">
        <v>1.34</v>
      </c>
      <c r="BM309" s="1">
        <v>-0.156</v>
      </c>
      <c r="BO309" s="5" t="s">
        <v>2759</v>
      </c>
      <c r="BP309" s="5">
        <v>2.5</v>
      </c>
      <c r="BQ309" s="5" t="s">
        <v>4681</v>
      </c>
      <c r="BR309" s="5" t="s">
        <v>1010</v>
      </c>
      <c r="BS309" s="5">
        <v>0.71</v>
      </c>
      <c r="BT309" s="5">
        <v>-0.88</v>
      </c>
      <c r="BV309" s="5" t="s">
        <v>1826</v>
      </c>
      <c r="BW309" s="5" t="s">
        <v>2894</v>
      </c>
    </row>
    <row r="310" spans="1:75" x14ac:dyDescent="0.25">
      <c r="A310" t="s">
        <v>306</v>
      </c>
      <c r="B310" t="s">
        <v>800</v>
      </c>
      <c r="D310" s="5" t="s">
        <v>4682</v>
      </c>
      <c r="E310" s="5" t="str">
        <f t="shared" si="4"/>
        <v>19.71000000000</v>
      </c>
      <c r="F310" s="5" t="s">
        <v>2659</v>
      </c>
      <c r="G310" s="5">
        <v>29.86</v>
      </c>
      <c r="H310" s="5">
        <v>19.649999999999999</v>
      </c>
      <c r="I310" s="5" t="s">
        <v>1010</v>
      </c>
      <c r="J310" s="5">
        <v>0.71</v>
      </c>
      <c r="K310" s="5">
        <v>7.49</v>
      </c>
      <c r="L310" s="5">
        <v>0.52</v>
      </c>
      <c r="M310" s="5">
        <v>12.84</v>
      </c>
      <c r="P310" s="5">
        <v>0.78</v>
      </c>
      <c r="Q310" s="1">
        <v>0.28260000000000002</v>
      </c>
      <c r="R310" s="1">
        <v>2.01E-2</v>
      </c>
      <c r="S310" s="5">
        <v>350.19</v>
      </c>
      <c r="T310">
        <v>239.2</v>
      </c>
      <c r="U310">
        <v>325.68</v>
      </c>
      <c r="V310" s="5">
        <v>293.88</v>
      </c>
      <c r="X310" s="5" t="s">
        <v>4683</v>
      </c>
      <c r="Y310" s="5" t="s">
        <v>4684</v>
      </c>
      <c r="Z310" s="5" t="s">
        <v>4685</v>
      </c>
      <c r="AA310" s="5" t="s">
        <v>1010</v>
      </c>
      <c r="AB310" s="5" t="s">
        <v>4686</v>
      </c>
      <c r="AC310" s="1">
        <v>9.9000000000000008E-3</v>
      </c>
      <c r="AD310" s="1">
        <v>0.97529999999999994</v>
      </c>
      <c r="AE310" s="5" t="s">
        <v>1762</v>
      </c>
      <c r="AF310" s="5">
        <v>1.06</v>
      </c>
      <c r="AG310" s="1">
        <v>1.9599999999999999E-2</v>
      </c>
      <c r="AH310" s="1">
        <v>1.95E-2</v>
      </c>
      <c r="AI310" s="5" t="s">
        <v>1635</v>
      </c>
      <c r="AK310" s="5" t="s">
        <v>1010</v>
      </c>
      <c r="AL310" s="1" t="s">
        <v>1010</v>
      </c>
      <c r="AM310" s="5">
        <v>0</v>
      </c>
      <c r="AN310" s="1">
        <v>0</v>
      </c>
      <c r="AO310" s="5" t="s">
        <v>1010</v>
      </c>
      <c r="AP310" s="1">
        <v>0</v>
      </c>
      <c r="AQ310" t="s">
        <v>1010</v>
      </c>
      <c r="AR310" t="s">
        <v>1010</v>
      </c>
      <c r="AS310" s="6">
        <v>0.12638888888888888</v>
      </c>
      <c r="AT310" s="2">
        <v>40685</v>
      </c>
      <c r="AW310" s="2">
        <v>44560</v>
      </c>
      <c r="AX310" s="2">
        <v>44560</v>
      </c>
      <c r="AZ310" s="1">
        <v>2.4400000000000002E-2</v>
      </c>
      <c r="BA310" s="1">
        <v>3.9899999999999998E-2</v>
      </c>
      <c r="BC310" s="1">
        <v>6.2E-2</v>
      </c>
      <c r="BD310" s="1">
        <v>0.27889999999999998</v>
      </c>
      <c r="BF310" s="5" t="s">
        <v>4687</v>
      </c>
      <c r="BG310" s="5">
        <v>466.85</v>
      </c>
      <c r="BH310" s="1">
        <v>0.47799999999999998</v>
      </c>
      <c r="BI310" s="5" t="s">
        <v>4688</v>
      </c>
      <c r="BJ310" s="5" t="s">
        <v>1443</v>
      </c>
      <c r="BK310" s="5" t="s">
        <v>4407</v>
      </c>
      <c r="BL310" s="5">
        <v>11.25</v>
      </c>
      <c r="BM310" s="1">
        <v>2.0289999999999999</v>
      </c>
      <c r="BO310" s="5" t="s">
        <v>3061</v>
      </c>
      <c r="BP310" s="5">
        <v>130.82</v>
      </c>
      <c r="BQ310" s="5" t="s">
        <v>3020</v>
      </c>
      <c r="BR310" s="5">
        <v>96.62</v>
      </c>
      <c r="BS310" s="5">
        <v>1.43</v>
      </c>
      <c r="BT310" s="5">
        <v>45.35</v>
      </c>
      <c r="BV310" s="5" t="s">
        <v>1714</v>
      </c>
      <c r="BW310" s="5" t="s">
        <v>4689</v>
      </c>
    </row>
    <row r="311" spans="1:75" x14ac:dyDescent="0.25">
      <c r="A311" t="s">
        <v>307</v>
      </c>
      <c r="B311" t="s">
        <v>801</v>
      </c>
      <c r="D311" s="5" t="s">
        <v>4690</v>
      </c>
      <c r="E311" s="5" t="str">
        <f t="shared" si="4"/>
        <v>27.53000000000</v>
      </c>
      <c r="F311" s="5" t="s">
        <v>4691</v>
      </c>
      <c r="G311" s="5">
        <v>17.809999999999999</v>
      </c>
      <c r="H311" s="5">
        <v>5.76</v>
      </c>
      <c r="I311" s="5" t="s">
        <v>1010</v>
      </c>
      <c r="J311" s="5">
        <v>2.35</v>
      </c>
      <c r="K311" s="5">
        <v>2.6</v>
      </c>
      <c r="L311" s="5">
        <v>2.52</v>
      </c>
      <c r="M311" s="5">
        <v>9.64</v>
      </c>
      <c r="P311" s="5">
        <v>1.63</v>
      </c>
      <c r="Q311" s="1">
        <v>0.91979999999999995</v>
      </c>
      <c r="R311" s="1">
        <v>2.01E-2</v>
      </c>
      <c r="S311" s="5">
        <v>79.28</v>
      </c>
      <c r="T311">
        <v>28.26</v>
      </c>
      <c r="U311">
        <v>61.29</v>
      </c>
      <c r="V311" s="5">
        <v>42.63</v>
      </c>
      <c r="X311" s="5" t="s">
        <v>4692</v>
      </c>
      <c r="Y311" s="5" t="s">
        <v>4693</v>
      </c>
      <c r="Z311" s="5" t="s">
        <v>4694</v>
      </c>
      <c r="AA311" s="5" t="s">
        <v>1010</v>
      </c>
      <c r="AB311" s="5" t="s">
        <v>4695</v>
      </c>
      <c r="AC311" s="1">
        <v>6.6E-3</v>
      </c>
      <c r="AD311" s="1">
        <v>0.89200000000000002</v>
      </c>
      <c r="AE311" s="5" t="s">
        <v>4696</v>
      </c>
      <c r="AF311" s="5">
        <v>0.94</v>
      </c>
      <c r="AG311" s="1">
        <v>3.8800000000000001E-2</v>
      </c>
      <c r="AH311" s="1">
        <v>3.4200000000000001E-2</v>
      </c>
      <c r="AI311" s="5" t="s">
        <v>4697</v>
      </c>
      <c r="AK311" s="5">
        <v>0.45</v>
      </c>
      <c r="AL311" s="1">
        <v>5.8999999999999999E-3</v>
      </c>
      <c r="AM311" s="5">
        <v>0.28000000000000003</v>
      </c>
      <c r="AN311" s="1">
        <v>4.0000000000000001E-3</v>
      </c>
      <c r="AO311" s="5">
        <v>1.3</v>
      </c>
      <c r="AP311" s="1">
        <v>6.4399999999999999E-2</v>
      </c>
      <c r="AQ311" s="2">
        <v>44636</v>
      </c>
      <c r="AR311" s="2">
        <v>44621</v>
      </c>
      <c r="AS311" s="6">
        <v>8.4027777777777771E-2</v>
      </c>
      <c r="AT311" s="2">
        <v>35033</v>
      </c>
      <c r="AW311" s="2">
        <v>44560</v>
      </c>
      <c r="AX311" s="2">
        <v>44560</v>
      </c>
      <c r="AZ311" s="1">
        <v>0.13189999999999999</v>
      </c>
      <c r="BA311" s="1">
        <v>0.2162</v>
      </c>
      <c r="BC311" s="1">
        <v>7.9899999999999999E-2</v>
      </c>
      <c r="BD311" s="1">
        <v>0.1595</v>
      </c>
      <c r="BF311" s="5" t="s">
        <v>4698</v>
      </c>
      <c r="BG311" s="5">
        <v>32.68</v>
      </c>
      <c r="BH311" s="1">
        <v>0.56299999999999994</v>
      </c>
      <c r="BI311" s="5" t="s">
        <v>2477</v>
      </c>
      <c r="BJ311" s="5" t="s">
        <v>1533</v>
      </c>
      <c r="BK311" s="5" t="s">
        <v>1525</v>
      </c>
      <c r="BL311" s="5">
        <v>4.2699999999999996</v>
      </c>
      <c r="BM311" s="1">
        <v>-0.19700000000000001</v>
      </c>
      <c r="BO311" s="5" t="s">
        <v>4699</v>
      </c>
      <c r="BP311" s="5">
        <v>2.09</v>
      </c>
      <c r="BQ311" s="5" t="s">
        <v>4700</v>
      </c>
      <c r="BR311" s="5">
        <v>40.99</v>
      </c>
      <c r="BS311" s="5">
        <v>1.1100000000000001</v>
      </c>
      <c r="BT311" s="5">
        <v>28.76</v>
      </c>
      <c r="BV311" s="5" t="s">
        <v>1410</v>
      </c>
      <c r="BW311" s="5" t="s">
        <v>4701</v>
      </c>
    </row>
    <row r="312" spans="1:75" x14ac:dyDescent="0.25">
      <c r="A312" t="s">
        <v>308</v>
      </c>
      <c r="B312" t="s">
        <v>802</v>
      </c>
      <c r="D312" s="5" t="s">
        <v>4702</v>
      </c>
      <c r="E312" s="5" t="str">
        <f t="shared" si="4"/>
        <v>48.71000000000</v>
      </c>
      <c r="F312" s="5" t="s">
        <v>4703</v>
      </c>
      <c r="G312" s="5">
        <v>43.17</v>
      </c>
      <c r="H312" s="5">
        <v>15.97</v>
      </c>
      <c r="I312" s="5">
        <v>0.44</v>
      </c>
      <c r="J312" s="5">
        <v>0.46</v>
      </c>
      <c r="K312" s="5">
        <v>1.86</v>
      </c>
      <c r="L312" s="5">
        <v>0.54</v>
      </c>
      <c r="M312" s="5">
        <v>8.6999999999999993</v>
      </c>
      <c r="P312" s="5">
        <v>1.91</v>
      </c>
      <c r="Q312" s="1">
        <v>0.63470000000000004</v>
      </c>
      <c r="R312" s="1">
        <v>2.01E-2</v>
      </c>
      <c r="S312" s="5">
        <v>93.16</v>
      </c>
      <c r="T312">
        <v>50.19</v>
      </c>
      <c r="U312">
        <v>80.94</v>
      </c>
      <c r="V312" s="5">
        <v>67.58</v>
      </c>
      <c r="X312" s="5" t="s">
        <v>1870</v>
      </c>
      <c r="Y312" s="5" t="s">
        <v>4704</v>
      </c>
      <c r="Z312" s="5" t="s">
        <v>4705</v>
      </c>
      <c r="AA312" s="5" t="s">
        <v>1010</v>
      </c>
      <c r="AB312" s="5" t="s">
        <v>4706</v>
      </c>
      <c r="AC312" s="1">
        <v>2.8999999999999998E-3</v>
      </c>
      <c r="AD312" s="1">
        <v>0.82530000000000003</v>
      </c>
      <c r="AE312" s="5" t="s">
        <v>4707</v>
      </c>
      <c r="AF312" s="5">
        <v>2.0099999999999998</v>
      </c>
      <c r="AG312" s="1">
        <v>2.92E-2</v>
      </c>
      <c r="AH312" s="1">
        <v>2.5999999999999999E-2</v>
      </c>
      <c r="AI312" s="5" t="s">
        <v>4708</v>
      </c>
      <c r="AK312" s="5">
        <v>2.3199999999999998</v>
      </c>
      <c r="AL312" s="1">
        <v>2.6599999999999999E-2</v>
      </c>
      <c r="AM312" s="5">
        <v>2.3199999999999998</v>
      </c>
      <c r="AN312" s="1">
        <v>2.6100000000000002E-2</v>
      </c>
      <c r="AO312" s="5">
        <v>3.78</v>
      </c>
      <c r="AP312" s="1">
        <v>1.1485000000000001</v>
      </c>
      <c r="AQ312" s="2">
        <v>44629</v>
      </c>
      <c r="AR312" s="2">
        <v>44606</v>
      </c>
      <c r="AS312" s="6">
        <v>8.4027777777777771E-2</v>
      </c>
      <c r="AT312" s="2">
        <v>42165</v>
      </c>
      <c r="AW312" s="2">
        <v>44560</v>
      </c>
      <c r="AX312" s="2">
        <v>44560</v>
      </c>
      <c r="AZ312" s="1">
        <v>8.0799999999999997E-2</v>
      </c>
      <c r="BA312" s="1">
        <v>3.1199999999999999E-2</v>
      </c>
      <c r="BC312" s="1">
        <v>2.75E-2</v>
      </c>
      <c r="BD312" s="1">
        <v>0.08</v>
      </c>
      <c r="BF312" s="5" t="s">
        <v>4709</v>
      </c>
      <c r="BG312" s="5">
        <v>189.99</v>
      </c>
      <c r="BH312" s="1">
        <v>0.96699999999999997</v>
      </c>
      <c r="BI312" s="5" t="s">
        <v>4710</v>
      </c>
      <c r="BJ312" s="5" t="s">
        <v>4711</v>
      </c>
      <c r="BK312" s="5" t="s">
        <v>1359</v>
      </c>
      <c r="BL312" s="5">
        <v>15.26</v>
      </c>
      <c r="BM312" s="1">
        <v>1.716</v>
      </c>
      <c r="BO312" s="5" t="s">
        <v>4712</v>
      </c>
      <c r="BP312" s="5">
        <v>19.18</v>
      </c>
      <c r="BQ312" s="5" t="s">
        <v>4713</v>
      </c>
      <c r="BR312" s="5">
        <v>80.12</v>
      </c>
      <c r="BS312" s="5">
        <v>1.7</v>
      </c>
      <c r="BT312" s="5">
        <v>45.26</v>
      </c>
      <c r="BV312" s="5" t="s">
        <v>2983</v>
      </c>
      <c r="BW312" s="5" t="s">
        <v>4714</v>
      </c>
    </row>
    <row r="313" spans="1:75" x14ac:dyDescent="0.25">
      <c r="A313" t="s">
        <v>309</v>
      </c>
      <c r="B313" t="s">
        <v>803</v>
      </c>
      <c r="D313" s="5" t="s">
        <v>4715</v>
      </c>
      <c r="E313" s="5" t="str">
        <f t="shared" si="4"/>
        <v>19.04000000000</v>
      </c>
      <c r="F313" s="5" t="s">
        <v>4716</v>
      </c>
      <c r="G313" s="5">
        <v>81.069999999999993</v>
      </c>
      <c r="H313" s="5">
        <v>42.73</v>
      </c>
      <c r="I313" s="5">
        <v>1.86</v>
      </c>
      <c r="J313" s="5">
        <v>16.23</v>
      </c>
      <c r="K313" s="5">
        <v>15.31</v>
      </c>
      <c r="L313" s="5">
        <v>15.15</v>
      </c>
      <c r="M313" s="5">
        <v>61.56</v>
      </c>
      <c r="P313" s="5">
        <v>0.92</v>
      </c>
      <c r="Q313" s="1">
        <v>3.7699999999999997E-2</v>
      </c>
      <c r="R313" s="1">
        <v>2.01E-2</v>
      </c>
      <c r="S313" s="5">
        <v>580</v>
      </c>
      <c r="T313">
        <v>301.52999999999997</v>
      </c>
      <c r="U313">
        <v>441.57</v>
      </c>
      <c r="V313" s="5">
        <v>468.41</v>
      </c>
      <c r="X313" s="5" t="s">
        <v>4717</v>
      </c>
      <c r="Y313" s="5" t="s">
        <v>4718</v>
      </c>
      <c r="Z313" s="5" t="s">
        <v>4719</v>
      </c>
      <c r="AA313" s="5" t="s">
        <v>1010</v>
      </c>
      <c r="AB313" s="5" t="s">
        <v>4720</v>
      </c>
      <c r="AC313" s="1">
        <v>2.3300000000000001E-2</v>
      </c>
      <c r="AD313" s="1">
        <v>0.95669999999999999</v>
      </c>
      <c r="AE313" s="5" t="s">
        <v>3914</v>
      </c>
      <c r="AF313" s="5">
        <v>2.21</v>
      </c>
      <c r="AG313" s="1">
        <v>3.1699999999999999E-2</v>
      </c>
      <c r="AH313" s="1">
        <v>2.3400000000000001E-2</v>
      </c>
      <c r="AI313" s="5" t="s">
        <v>4721</v>
      </c>
      <c r="AK313" s="5">
        <v>3</v>
      </c>
      <c r="AL313" s="1">
        <v>7.4000000000000003E-3</v>
      </c>
      <c r="AM313" s="5">
        <v>2.4</v>
      </c>
      <c r="AN313" s="1">
        <v>5.7999999999999996E-3</v>
      </c>
      <c r="AO313" s="5">
        <v>0.75</v>
      </c>
      <c r="AP313" s="1">
        <v>0.47520000000000001</v>
      </c>
      <c r="AQ313" s="2">
        <v>44665</v>
      </c>
      <c r="AR313" s="2">
        <v>44649</v>
      </c>
      <c r="AS313" t="s">
        <v>1010</v>
      </c>
      <c r="AT313" t="s">
        <v>1010</v>
      </c>
      <c r="AW313" s="2">
        <v>44560</v>
      </c>
      <c r="AX313" s="2">
        <v>44560</v>
      </c>
      <c r="AZ313" s="1">
        <v>0.20039999999999999</v>
      </c>
      <c r="BA313" s="1">
        <v>0.22239999999999999</v>
      </c>
      <c r="BC313" s="1">
        <v>0.1202</v>
      </c>
      <c r="BD313" s="1">
        <v>0.219</v>
      </c>
      <c r="BF313" s="5" t="s">
        <v>2984</v>
      </c>
      <c r="BG313" s="5">
        <v>26.34</v>
      </c>
      <c r="BH313" s="1">
        <v>0.44400000000000001</v>
      </c>
      <c r="BI313" s="5" t="s">
        <v>4722</v>
      </c>
      <c r="BJ313" s="5" t="s">
        <v>4723</v>
      </c>
      <c r="BK313" s="5" t="s">
        <v>4724</v>
      </c>
      <c r="BL313" s="5">
        <v>5.05</v>
      </c>
      <c r="BM313" s="1">
        <v>0.69399999999999995</v>
      </c>
      <c r="BO313" s="5" t="s">
        <v>4725</v>
      </c>
      <c r="BP313" s="5">
        <v>15.59</v>
      </c>
      <c r="BQ313" s="5" t="s">
        <v>4726</v>
      </c>
      <c r="BR313" s="5">
        <v>0.47</v>
      </c>
      <c r="BS313" s="5">
        <v>4.96</v>
      </c>
      <c r="BT313" s="5">
        <v>26.89</v>
      </c>
      <c r="BV313" s="5" t="s">
        <v>4727</v>
      </c>
      <c r="BW313" s="5" t="s">
        <v>4728</v>
      </c>
    </row>
    <row r="314" spans="1:75" x14ac:dyDescent="0.25">
      <c r="A314" t="s">
        <v>310</v>
      </c>
      <c r="B314" t="s">
        <v>804</v>
      </c>
      <c r="D314" s="5" t="s">
        <v>4729</v>
      </c>
      <c r="E314" s="5" t="str">
        <f t="shared" si="4"/>
        <v>219.74000000000</v>
      </c>
      <c r="F314" s="5" t="s">
        <v>4730</v>
      </c>
      <c r="G314" s="5">
        <v>17.88</v>
      </c>
      <c r="H314" s="5">
        <v>11.99</v>
      </c>
      <c r="I314" s="5">
        <v>1.1599999999999999</v>
      </c>
      <c r="J314" s="5">
        <v>4.53</v>
      </c>
      <c r="K314" s="5">
        <v>5.75</v>
      </c>
      <c r="L314" s="5">
        <v>5.03</v>
      </c>
      <c r="M314" s="5">
        <v>13.67</v>
      </c>
      <c r="P314" s="5">
        <v>0.46</v>
      </c>
      <c r="Q314" s="1">
        <v>0.1434</v>
      </c>
      <c r="R314" s="1">
        <v>2.01E-2</v>
      </c>
      <c r="S314" s="5">
        <v>91.4</v>
      </c>
      <c r="T314">
        <v>69.510000000000005</v>
      </c>
      <c r="U314">
        <v>80.33</v>
      </c>
      <c r="V314" s="5">
        <v>78.73</v>
      </c>
      <c r="X314" s="5" t="s">
        <v>4731</v>
      </c>
      <c r="Y314" s="5" t="s">
        <v>4207</v>
      </c>
      <c r="Z314" s="5" t="s">
        <v>4732</v>
      </c>
      <c r="AA314" s="5" t="s">
        <v>1010</v>
      </c>
      <c r="AB314" s="5" t="s">
        <v>1956</v>
      </c>
      <c r="AC314" s="1">
        <v>8.0000000000000004E-4</v>
      </c>
      <c r="AD314" s="1">
        <v>0.75139999999999996</v>
      </c>
      <c r="AE314" s="5" t="s">
        <v>4733</v>
      </c>
      <c r="AF314" s="5">
        <v>1.62</v>
      </c>
      <c r="AG314" s="1">
        <v>6.7000000000000002E-3</v>
      </c>
      <c r="AH314" s="1">
        <v>6.7000000000000002E-3</v>
      </c>
      <c r="AI314" s="5" t="s">
        <v>1912</v>
      </c>
      <c r="AK314" s="5">
        <v>2.76</v>
      </c>
      <c r="AL314" s="1">
        <v>3.1899999999999998E-2</v>
      </c>
      <c r="AM314" s="5">
        <v>2.6</v>
      </c>
      <c r="AN314" s="1">
        <v>3.0200000000000001E-2</v>
      </c>
      <c r="AO314" s="5">
        <v>2.99</v>
      </c>
      <c r="AP314" s="1">
        <v>0.54320000000000002</v>
      </c>
      <c r="AQ314" s="2">
        <v>44657</v>
      </c>
      <c r="AR314" s="2">
        <v>44633</v>
      </c>
      <c r="AS314" t="s">
        <v>4734</v>
      </c>
      <c r="AT314" s="2">
        <v>44349</v>
      </c>
      <c r="AW314" s="2">
        <v>44560</v>
      </c>
      <c r="AX314" s="2">
        <v>44560</v>
      </c>
      <c r="AZ314" s="1">
        <v>0.26790000000000003</v>
      </c>
      <c r="BA314" s="1">
        <v>0.3256</v>
      </c>
      <c r="BC314" s="1">
        <v>0.10050000000000001</v>
      </c>
      <c r="BD314" s="1">
        <v>0.38819999999999999</v>
      </c>
      <c r="BF314" s="5" t="s">
        <v>4735</v>
      </c>
      <c r="BG314" s="5">
        <v>19.25</v>
      </c>
      <c r="BH314" s="1">
        <v>0.23499999999999999</v>
      </c>
      <c r="BI314" s="5" t="s">
        <v>4736</v>
      </c>
      <c r="BJ314" s="5" t="s">
        <v>4737</v>
      </c>
      <c r="BK314" s="5" t="s">
        <v>4738</v>
      </c>
      <c r="BL314" s="5">
        <v>5.14</v>
      </c>
      <c r="BM314" s="1" t="s">
        <v>1010</v>
      </c>
      <c r="BO314" s="5" t="s">
        <v>4739</v>
      </c>
      <c r="BP314" s="5">
        <v>3.21</v>
      </c>
      <c r="BQ314" s="5" t="s">
        <v>4740</v>
      </c>
      <c r="BR314" s="5">
        <v>90.52</v>
      </c>
      <c r="BS314" s="5">
        <v>1.27</v>
      </c>
      <c r="BT314" s="5">
        <v>15.11</v>
      </c>
      <c r="BV314" s="5" t="s">
        <v>4741</v>
      </c>
      <c r="BW314" s="5" t="s">
        <v>1593</v>
      </c>
    </row>
    <row r="315" spans="1:75" x14ac:dyDescent="0.25">
      <c r="A315" t="s">
        <v>311</v>
      </c>
      <c r="B315" t="s">
        <v>805</v>
      </c>
      <c r="D315" s="5" t="s">
        <v>4742</v>
      </c>
      <c r="E315" s="5" t="str">
        <f t="shared" si="4"/>
        <v>66.70000000000</v>
      </c>
      <c r="F315" s="5" t="s">
        <v>4743</v>
      </c>
      <c r="G315" s="5">
        <v>5.85</v>
      </c>
      <c r="H315" s="5">
        <v>6.2</v>
      </c>
      <c r="I315" s="5" t="s">
        <v>1010</v>
      </c>
      <c r="J315" s="5">
        <v>3.86</v>
      </c>
      <c r="K315" s="5">
        <v>4.72</v>
      </c>
      <c r="L315" s="5">
        <v>3.08</v>
      </c>
      <c r="M315" s="5">
        <v>4.2</v>
      </c>
      <c r="P315" s="5">
        <v>1.54</v>
      </c>
      <c r="Q315" s="1">
        <v>-0.20979999999999999</v>
      </c>
      <c r="R315" s="1">
        <v>2.01E-2</v>
      </c>
      <c r="S315" s="5">
        <v>497.49</v>
      </c>
      <c r="T315">
        <v>122.01</v>
      </c>
      <c r="U315">
        <v>156.74</v>
      </c>
      <c r="V315" s="5">
        <v>269.89999999999998</v>
      </c>
      <c r="X315" s="5" t="s">
        <v>2755</v>
      </c>
      <c r="Y315" s="5" t="s">
        <v>2767</v>
      </c>
      <c r="Z315" s="5" t="s">
        <v>4744</v>
      </c>
      <c r="AA315" s="5" t="s">
        <v>1010</v>
      </c>
      <c r="AB315" s="5" t="s">
        <v>4745</v>
      </c>
      <c r="AC315" s="1">
        <v>9.3200000000000005E-2</v>
      </c>
      <c r="AD315" s="1">
        <v>0.63070000000000004</v>
      </c>
      <c r="AE315" s="5" t="s">
        <v>4746</v>
      </c>
      <c r="AF315" s="5">
        <v>2.0099999999999998</v>
      </c>
      <c r="AG315" s="1">
        <v>5.3699999999999998E-2</v>
      </c>
      <c r="AH315" s="1">
        <v>4.02E-2</v>
      </c>
      <c r="AI315" s="5" t="s">
        <v>4747</v>
      </c>
      <c r="AK315" s="5" t="s">
        <v>1010</v>
      </c>
      <c r="AL315" s="1" t="s">
        <v>1010</v>
      </c>
      <c r="AM315" s="5">
        <v>0</v>
      </c>
      <c r="AN315" s="1">
        <v>0</v>
      </c>
      <c r="AO315" s="5" t="s">
        <v>1010</v>
      </c>
      <c r="AP315" s="1">
        <v>0</v>
      </c>
      <c r="AQ315" t="s">
        <v>1010</v>
      </c>
      <c r="AR315" t="s">
        <v>1010</v>
      </c>
      <c r="AS315" t="s">
        <v>1010</v>
      </c>
      <c r="AT315" t="s">
        <v>1010</v>
      </c>
      <c r="AW315" s="2">
        <v>44560</v>
      </c>
      <c r="AX315" s="2">
        <v>44560</v>
      </c>
      <c r="AZ315" s="1">
        <v>0.66059999999999997</v>
      </c>
      <c r="BA315" s="1">
        <v>0.7198</v>
      </c>
      <c r="BC315" s="1">
        <v>0.51929999999999998</v>
      </c>
      <c r="BD315" s="1">
        <v>1.4608000000000001</v>
      </c>
      <c r="BF315" s="5" t="s">
        <v>4748</v>
      </c>
      <c r="BG315" s="5">
        <v>45.83</v>
      </c>
      <c r="BH315" s="1">
        <v>11.629</v>
      </c>
      <c r="BI315" s="5" t="s">
        <v>4749</v>
      </c>
      <c r="BJ315" s="5" t="s">
        <v>4750</v>
      </c>
      <c r="BK315" s="5" t="s">
        <v>3989</v>
      </c>
      <c r="BL315" s="5">
        <v>28.29</v>
      </c>
      <c r="BM315" s="1" t="s">
        <v>1010</v>
      </c>
      <c r="BO315" s="5" t="s">
        <v>4751</v>
      </c>
      <c r="BP315" s="5">
        <v>26.63</v>
      </c>
      <c r="BQ315" s="5" t="s">
        <v>4752</v>
      </c>
      <c r="BR315" s="5">
        <v>6.48</v>
      </c>
      <c r="BS315" s="5">
        <v>1.76</v>
      </c>
      <c r="BT315" s="5">
        <v>35.1</v>
      </c>
      <c r="BV315" s="5" t="s">
        <v>4753</v>
      </c>
      <c r="BW315" s="5" t="s">
        <v>4754</v>
      </c>
    </row>
    <row r="316" spans="1:75" x14ac:dyDescent="0.25">
      <c r="A316" t="s">
        <v>312</v>
      </c>
      <c r="B316" t="s">
        <v>806</v>
      </c>
      <c r="D316" s="5" t="s">
        <v>4755</v>
      </c>
      <c r="E316" s="5" t="str">
        <f t="shared" si="4"/>
        <v>19.12000000000</v>
      </c>
      <c r="F316" s="5" t="s">
        <v>3252</v>
      </c>
      <c r="G316" s="5">
        <v>22.18</v>
      </c>
      <c r="H316" s="5">
        <v>9.32</v>
      </c>
      <c r="I316" s="5" t="s">
        <v>1010</v>
      </c>
      <c r="J316" s="5">
        <v>3.74</v>
      </c>
      <c r="K316" s="5">
        <v>1.79</v>
      </c>
      <c r="L316" s="5">
        <v>4.03</v>
      </c>
      <c r="M316" s="5">
        <v>6.78</v>
      </c>
      <c r="P316" s="5">
        <v>2.77</v>
      </c>
      <c r="Q316" s="1">
        <v>1.3190999999999999</v>
      </c>
      <c r="R316" s="1">
        <v>2.01E-2</v>
      </c>
      <c r="S316" s="5">
        <v>27.97</v>
      </c>
      <c r="T316">
        <v>10.41</v>
      </c>
      <c r="U316">
        <v>23.98</v>
      </c>
      <c r="V316" s="5">
        <v>17.27</v>
      </c>
      <c r="X316" s="5" t="s">
        <v>4756</v>
      </c>
      <c r="Y316" s="5" t="s">
        <v>2686</v>
      </c>
      <c r="Z316" s="5" t="s">
        <v>4757</v>
      </c>
      <c r="AA316" s="5" t="s">
        <v>1010</v>
      </c>
      <c r="AB316" s="5" t="s">
        <v>4758</v>
      </c>
      <c r="AC316" s="1">
        <v>2E-3</v>
      </c>
      <c r="AD316" s="1">
        <v>0.81420000000000003</v>
      </c>
      <c r="AE316" s="5" t="s">
        <v>4759</v>
      </c>
      <c r="AF316" s="5">
        <v>0.69</v>
      </c>
      <c r="AG316" s="1">
        <v>2.75E-2</v>
      </c>
      <c r="AH316" s="1">
        <v>2.4199999999999999E-2</v>
      </c>
      <c r="AI316" s="5" t="s">
        <v>4760</v>
      </c>
      <c r="AK316" s="5">
        <v>0.28000000000000003</v>
      </c>
      <c r="AL316" s="1">
        <v>1.0699999999999999E-2</v>
      </c>
      <c r="AM316" s="5">
        <v>0.22</v>
      </c>
      <c r="AN316" s="1">
        <v>8.3999999999999995E-3</v>
      </c>
      <c r="AO316" s="5">
        <v>1.57</v>
      </c>
      <c r="AP316" s="1">
        <v>0.15</v>
      </c>
      <c r="AQ316" s="2">
        <v>44629</v>
      </c>
      <c r="AR316" s="2">
        <v>44606</v>
      </c>
      <c r="AS316" t="s">
        <v>4761</v>
      </c>
      <c r="AT316" s="2">
        <v>40724</v>
      </c>
      <c r="AW316" s="2">
        <v>44560</v>
      </c>
      <c r="AX316" s="2">
        <v>44560</v>
      </c>
      <c r="AZ316" s="1">
        <v>0.16839999999999999</v>
      </c>
      <c r="BA316" s="1">
        <v>0.20499999999999999</v>
      </c>
      <c r="BC316" s="1">
        <v>4.1200000000000001E-2</v>
      </c>
      <c r="BD316" s="1">
        <v>8.8999999999999996E-2</v>
      </c>
      <c r="BF316" s="5" t="s">
        <v>4338</v>
      </c>
      <c r="BG316" s="5">
        <v>7.14</v>
      </c>
      <c r="BH316" s="1">
        <v>1.091</v>
      </c>
      <c r="BI316" s="5" t="s">
        <v>2983</v>
      </c>
      <c r="BJ316" s="5" t="s">
        <v>2716</v>
      </c>
      <c r="BK316" s="5" t="s">
        <v>4762</v>
      </c>
      <c r="BL316" s="5">
        <v>1.2</v>
      </c>
      <c r="BM316" s="1" t="s">
        <v>1010</v>
      </c>
      <c r="BO316" s="5" t="s">
        <v>4763</v>
      </c>
      <c r="BP316" s="5">
        <v>0.79</v>
      </c>
      <c r="BQ316" s="5" t="s">
        <v>3986</v>
      </c>
      <c r="BR316" s="5">
        <v>38.479999999999997</v>
      </c>
      <c r="BS316" s="5">
        <v>1.1100000000000001</v>
      </c>
      <c r="BT316" s="5">
        <v>14.38</v>
      </c>
      <c r="BV316" s="5" t="s">
        <v>3759</v>
      </c>
      <c r="BW316" s="5" t="s">
        <v>1027</v>
      </c>
    </row>
    <row r="317" spans="1:75" x14ac:dyDescent="0.25">
      <c r="A317" t="s">
        <v>313</v>
      </c>
      <c r="B317" t="s">
        <v>807</v>
      </c>
      <c r="D317" s="5" t="s">
        <v>4764</v>
      </c>
      <c r="E317" s="5" t="str">
        <f t="shared" si="4"/>
        <v>159.13000000000</v>
      </c>
      <c r="F317" s="5" t="s">
        <v>1010</v>
      </c>
      <c r="G317" s="5">
        <v>11.53</v>
      </c>
      <c r="H317" s="5">
        <v>12.33</v>
      </c>
      <c r="I317" s="5">
        <v>49.29</v>
      </c>
      <c r="J317" s="5">
        <v>2.93</v>
      </c>
      <c r="K317" s="5">
        <v>1.63</v>
      </c>
      <c r="L317" s="5" t="s">
        <v>1010</v>
      </c>
      <c r="M317" s="5" t="s">
        <v>1010</v>
      </c>
      <c r="P317" s="5">
        <v>1.45</v>
      </c>
      <c r="Q317" s="1">
        <v>3.95E-2</v>
      </c>
      <c r="R317" s="1">
        <v>2.01E-2</v>
      </c>
      <c r="S317" s="5">
        <v>109.73</v>
      </c>
      <c r="T317">
        <v>80.75</v>
      </c>
      <c r="U317">
        <v>90.28</v>
      </c>
      <c r="V317" s="5">
        <v>97.66</v>
      </c>
      <c r="X317" s="5" t="s">
        <v>4765</v>
      </c>
      <c r="Y317" s="5" t="s">
        <v>4766</v>
      </c>
      <c r="Z317" s="5" t="s">
        <v>1141</v>
      </c>
      <c r="AA317" s="5" t="s">
        <v>1010</v>
      </c>
      <c r="AB317" s="5" t="s">
        <v>3402</v>
      </c>
      <c r="AC317" s="1">
        <v>0.21759999999999999</v>
      </c>
      <c r="AD317" s="1">
        <v>0.65180000000000005</v>
      </c>
      <c r="AE317" s="5" t="s">
        <v>4767</v>
      </c>
      <c r="AF317" s="5">
        <v>1.48</v>
      </c>
      <c r="AG317" s="1">
        <v>1.21E-2</v>
      </c>
      <c r="AH317" s="1">
        <v>9.4999999999999998E-3</v>
      </c>
      <c r="AI317" s="5" t="s">
        <v>4768</v>
      </c>
      <c r="AK317" s="5">
        <v>2.8</v>
      </c>
      <c r="AL317" s="1">
        <v>3.3000000000000002E-2</v>
      </c>
      <c r="AM317" s="5">
        <v>2.4500000000000002</v>
      </c>
      <c r="AN317" s="1">
        <v>2.76E-2</v>
      </c>
      <c r="AO317" s="5">
        <v>2.33</v>
      </c>
      <c r="AP317" s="1">
        <v>0.31169999999999998</v>
      </c>
      <c r="AQ317" s="2">
        <v>44693</v>
      </c>
      <c r="AR317" s="2">
        <v>44678</v>
      </c>
      <c r="AS317" s="6">
        <v>8.4027777777777771E-2</v>
      </c>
      <c r="AT317" s="2">
        <v>36551</v>
      </c>
      <c r="AW317" s="2">
        <v>44560</v>
      </c>
      <c r="AX317" s="2">
        <v>44560</v>
      </c>
      <c r="AZ317" s="1">
        <v>0.25159999999999999</v>
      </c>
      <c r="BA317" s="1">
        <v>0.39269999999999999</v>
      </c>
      <c r="BC317" s="1">
        <v>1.3100000000000001E-2</v>
      </c>
      <c r="BD317" s="1">
        <v>0.14419999999999999</v>
      </c>
      <c r="BF317" s="5" t="s">
        <v>4769</v>
      </c>
      <c r="BG317" s="5">
        <v>33.479999999999997</v>
      </c>
      <c r="BH317" s="1">
        <v>6.8000000000000005E-2</v>
      </c>
      <c r="BI317" s="5" t="s">
        <v>4770</v>
      </c>
      <c r="BJ317" s="5" t="s">
        <v>1010</v>
      </c>
      <c r="BK317" s="5" t="s">
        <v>2785</v>
      </c>
      <c r="BL317" s="5">
        <v>8.0299999999999994</v>
      </c>
      <c r="BM317" s="1">
        <v>9.1999999999999998E-2</v>
      </c>
      <c r="BO317" s="5" t="s">
        <v>4771</v>
      </c>
      <c r="BP317" s="5">
        <v>320</v>
      </c>
      <c r="BQ317" s="5" t="s">
        <v>4772</v>
      </c>
      <c r="BR317" s="5">
        <v>335.26</v>
      </c>
      <c r="BS317" s="5">
        <v>1.93</v>
      </c>
      <c r="BT317" s="5">
        <v>55.12</v>
      </c>
      <c r="BV317" s="5" t="s">
        <v>4773</v>
      </c>
      <c r="BW317" s="5" t="s">
        <v>1010</v>
      </c>
    </row>
    <row r="318" spans="1:75" x14ac:dyDescent="0.25">
      <c r="A318" t="s">
        <v>314</v>
      </c>
      <c r="B318" t="s">
        <v>314</v>
      </c>
      <c r="D318" s="5" t="s">
        <v>4774</v>
      </c>
      <c r="E318" s="5" t="str">
        <f t="shared" si="4"/>
        <v>39.23000000000</v>
      </c>
      <c r="F318" s="5" t="s">
        <v>4775</v>
      </c>
      <c r="G318" s="5">
        <v>55.48</v>
      </c>
      <c r="H318" s="5">
        <v>42.37</v>
      </c>
      <c r="I318" s="5">
        <v>3.18</v>
      </c>
      <c r="J318" s="5">
        <v>19.72</v>
      </c>
      <c r="K318" s="5" t="s">
        <v>1010</v>
      </c>
      <c r="L318" s="5">
        <v>20.61</v>
      </c>
      <c r="M318" s="5">
        <v>36.56</v>
      </c>
      <c r="P318" s="5">
        <v>1</v>
      </c>
      <c r="Q318" s="1">
        <v>-6.3600000000000004E-2</v>
      </c>
      <c r="R318" s="1">
        <v>2.01E-2</v>
      </c>
      <c r="S318" s="5">
        <v>679.85</v>
      </c>
      <c r="T318">
        <v>443</v>
      </c>
      <c r="U318">
        <v>501.07</v>
      </c>
      <c r="V318" s="5">
        <v>580.34</v>
      </c>
      <c r="X318" s="5" t="s">
        <v>4776</v>
      </c>
      <c r="Y318" s="5" t="s">
        <v>4777</v>
      </c>
      <c r="Z318" s="5" t="s">
        <v>4778</v>
      </c>
      <c r="AA318" s="5" t="s">
        <v>1010</v>
      </c>
      <c r="AB318" s="5" t="s">
        <v>4779</v>
      </c>
      <c r="AC318" s="1">
        <v>3.0300000000000001E-2</v>
      </c>
      <c r="AD318" s="1">
        <v>0.93430000000000002</v>
      </c>
      <c r="AE318" s="5" t="s">
        <v>4780</v>
      </c>
      <c r="AF318" s="5">
        <v>1.35</v>
      </c>
      <c r="AG318" s="1">
        <v>1.2200000000000001E-2</v>
      </c>
      <c r="AH318" s="1">
        <v>1.0500000000000001E-2</v>
      </c>
      <c r="AI318" s="5" t="s">
        <v>1645</v>
      </c>
      <c r="AK318" s="5">
        <v>3.9</v>
      </c>
      <c r="AL318" s="1">
        <v>7.9000000000000008E-3</v>
      </c>
      <c r="AM318" s="5">
        <v>3.64</v>
      </c>
      <c r="AN318" s="1">
        <v>7.7000000000000002E-3</v>
      </c>
      <c r="AO318" s="5">
        <v>0.89</v>
      </c>
      <c r="AP318" s="1">
        <v>0.41839999999999999</v>
      </c>
      <c r="AQ318" s="2">
        <v>44619</v>
      </c>
      <c r="AR318" s="2">
        <v>44608</v>
      </c>
      <c r="AS318" t="s">
        <v>1010</v>
      </c>
      <c r="AT318" t="s">
        <v>1010</v>
      </c>
      <c r="AW318" s="2">
        <v>44560</v>
      </c>
      <c r="AX318" s="2">
        <v>44560</v>
      </c>
      <c r="AZ318" s="1">
        <v>0.3553</v>
      </c>
      <c r="BA318" s="1">
        <v>0.53910000000000002</v>
      </c>
      <c r="BC318" s="1">
        <v>0.1419</v>
      </c>
      <c r="BD318" s="1" t="s">
        <v>1010</v>
      </c>
      <c r="BF318" s="5" t="s">
        <v>2509</v>
      </c>
      <c r="BG318" s="5">
        <v>24.77</v>
      </c>
      <c r="BH318" s="1">
        <v>0.23899999999999999</v>
      </c>
      <c r="BI318" s="5" t="s">
        <v>1945</v>
      </c>
      <c r="BJ318" s="5" t="s">
        <v>1443</v>
      </c>
      <c r="BK318" s="5" t="s">
        <v>4781</v>
      </c>
      <c r="BL318" s="5">
        <v>8.6999999999999993</v>
      </c>
      <c r="BM318" s="1">
        <v>0.24099999999999999</v>
      </c>
      <c r="BO318" s="5" t="s">
        <v>2095</v>
      </c>
      <c r="BP318" s="5">
        <v>17.489999999999998</v>
      </c>
      <c r="BQ318" s="5" t="s">
        <v>1355</v>
      </c>
      <c r="BR318" s="5" t="s">
        <v>1010</v>
      </c>
      <c r="BS318" s="5">
        <v>1.71</v>
      </c>
      <c r="BT318" s="5">
        <v>-1.98</v>
      </c>
      <c r="BV318" s="5" t="s">
        <v>4782</v>
      </c>
      <c r="BW318" s="5" t="s">
        <v>4783</v>
      </c>
    </row>
    <row r="319" spans="1:75" x14ac:dyDescent="0.25">
      <c r="A319" t="s">
        <v>315</v>
      </c>
      <c r="B319" t="s">
        <v>808</v>
      </c>
      <c r="D319" s="5" t="s">
        <v>4784</v>
      </c>
      <c r="E319" s="5" t="str">
        <f t="shared" si="4"/>
        <v>2.10000000000000</v>
      </c>
      <c r="F319" s="5" t="s">
        <v>4785</v>
      </c>
      <c r="G319" s="5">
        <v>29.8</v>
      </c>
      <c r="H319" s="5">
        <v>25.77</v>
      </c>
      <c r="I319" s="5">
        <v>1.91</v>
      </c>
      <c r="J319" s="5">
        <v>11.46</v>
      </c>
      <c r="K319" s="5">
        <v>13.11</v>
      </c>
      <c r="L319" s="5">
        <v>11.01</v>
      </c>
      <c r="M319" s="5">
        <v>21.46</v>
      </c>
      <c r="P319" s="5">
        <v>0.91</v>
      </c>
      <c r="Q319" s="1">
        <v>4.7699999999999999E-2</v>
      </c>
      <c r="R319" s="1">
        <v>2.01E-2</v>
      </c>
      <c r="S319" s="5">
        <v>349.67</v>
      </c>
      <c r="T319">
        <v>238.07</v>
      </c>
      <c r="U319">
        <v>294.14</v>
      </c>
      <c r="V319" s="5">
        <v>305.07</v>
      </c>
      <c r="X319" s="5" t="s">
        <v>4786</v>
      </c>
      <c r="Y319" s="5" t="s">
        <v>4787</v>
      </c>
      <c r="Z319" s="5" t="s">
        <v>4788</v>
      </c>
      <c r="AA319" s="5" t="s">
        <v>1010</v>
      </c>
      <c r="AB319" s="5" t="s">
        <v>1563</v>
      </c>
      <c r="AC319" s="1">
        <v>5.9999999999999995E-4</v>
      </c>
      <c r="AD319" s="1">
        <v>0.71899999999999997</v>
      </c>
      <c r="AE319" s="5" t="s">
        <v>4789</v>
      </c>
      <c r="AF319" s="5">
        <v>1.1499999999999999</v>
      </c>
      <c r="AG319" s="1">
        <v>4.8999999999999998E-3</v>
      </c>
      <c r="AH319" s="1">
        <v>4.8999999999999998E-3</v>
      </c>
      <c r="AI319" s="5" t="s">
        <v>4790</v>
      </c>
      <c r="AK319" s="5">
        <v>2.48</v>
      </c>
      <c r="AL319" s="1">
        <v>8.6999999999999994E-3</v>
      </c>
      <c r="AM319" s="5">
        <v>2.36</v>
      </c>
      <c r="AN319" s="1">
        <v>8.3999999999999995E-3</v>
      </c>
      <c r="AO319" s="5">
        <v>1.32</v>
      </c>
      <c r="AP319" s="1">
        <v>0.24490000000000001</v>
      </c>
      <c r="AQ319" s="2">
        <v>44720</v>
      </c>
      <c r="AR319" s="2">
        <v>44698</v>
      </c>
      <c r="AS319" s="6">
        <v>8.4027777777777771E-2</v>
      </c>
      <c r="AT319" s="2">
        <v>37669</v>
      </c>
      <c r="AW319" s="2">
        <v>44376</v>
      </c>
      <c r="AX319" s="2">
        <v>44560</v>
      </c>
      <c r="AZ319" s="1">
        <v>0.38500000000000001</v>
      </c>
      <c r="BA319" s="1">
        <v>0.42520000000000002</v>
      </c>
      <c r="BC319" s="1">
        <v>0.1525</v>
      </c>
      <c r="BD319" s="1">
        <v>0.49049999999999999</v>
      </c>
      <c r="BF319" s="5" t="s">
        <v>4791</v>
      </c>
      <c r="BG319" s="5">
        <v>24.58</v>
      </c>
      <c r="BH319" s="1">
        <v>0.20100000000000001</v>
      </c>
      <c r="BI319" s="5" t="s">
        <v>4792</v>
      </c>
      <c r="BJ319" s="5" t="s">
        <v>4793</v>
      </c>
      <c r="BK319" s="5" t="s">
        <v>4794</v>
      </c>
      <c r="BL319" s="5">
        <v>9.39</v>
      </c>
      <c r="BM319" s="1">
        <v>0.214</v>
      </c>
      <c r="BO319" s="5" t="s">
        <v>4795</v>
      </c>
      <c r="BP319" s="5">
        <v>16.72</v>
      </c>
      <c r="BQ319" s="5" t="s">
        <v>4796</v>
      </c>
      <c r="BR319" s="5">
        <v>50.22</v>
      </c>
      <c r="BS319" s="5">
        <v>2.25</v>
      </c>
      <c r="BT319" s="5">
        <v>21.33</v>
      </c>
      <c r="BV319" s="5" t="s">
        <v>4797</v>
      </c>
      <c r="BW319" s="5" t="s">
        <v>4798</v>
      </c>
    </row>
    <row r="320" spans="1:75" x14ac:dyDescent="0.25">
      <c r="A320" t="s">
        <v>316</v>
      </c>
      <c r="B320" t="s">
        <v>809</v>
      </c>
      <c r="D320" s="5" t="s">
        <v>4799</v>
      </c>
      <c r="E320" s="5" t="str">
        <f t="shared" si="4"/>
        <v>39.05000000000</v>
      </c>
      <c r="F320" s="5" t="s">
        <v>4800</v>
      </c>
      <c r="G320" s="5">
        <v>32.520000000000003</v>
      </c>
      <c r="H320" s="5">
        <v>23.7</v>
      </c>
      <c r="I320" s="5">
        <v>2.12</v>
      </c>
      <c r="J320" s="5">
        <v>4.95</v>
      </c>
      <c r="K320" s="5" t="s">
        <v>1010</v>
      </c>
      <c r="L320" s="5">
        <v>5.3</v>
      </c>
      <c r="M320" s="5">
        <v>19.64</v>
      </c>
      <c r="P320" s="5">
        <v>0.88</v>
      </c>
      <c r="Q320" s="1">
        <v>0.18260000000000001</v>
      </c>
      <c r="R320" s="1">
        <v>2.01E-2</v>
      </c>
      <c r="S320" s="5">
        <v>273.64999999999998</v>
      </c>
      <c r="T320">
        <v>184.55</v>
      </c>
      <c r="U320">
        <v>227.29</v>
      </c>
      <c r="V320" s="5">
        <v>238.96</v>
      </c>
      <c r="X320" s="5" t="s">
        <v>4801</v>
      </c>
      <c r="Y320" s="5" t="s">
        <v>4802</v>
      </c>
      <c r="Z320" s="5" t="s">
        <v>4803</v>
      </c>
      <c r="AA320" s="5" t="s">
        <v>1010</v>
      </c>
      <c r="AB320" s="5" t="s">
        <v>4804</v>
      </c>
      <c r="AC320" s="1">
        <v>5.5999999999999999E-3</v>
      </c>
      <c r="AD320" s="1">
        <v>0.88539999999999996</v>
      </c>
      <c r="AE320" s="5" t="s">
        <v>3151</v>
      </c>
      <c r="AF320" s="5">
        <v>1.64</v>
      </c>
      <c r="AG320" s="1">
        <v>1.0699999999999999E-2</v>
      </c>
      <c r="AH320" s="1">
        <v>9.4000000000000004E-3</v>
      </c>
      <c r="AI320" s="5" t="s">
        <v>2063</v>
      </c>
      <c r="AK320" s="5">
        <v>3.16</v>
      </c>
      <c r="AL320" s="1">
        <v>1.4E-2</v>
      </c>
      <c r="AM320" s="5">
        <v>2.92</v>
      </c>
      <c r="AN320" s="1">
        <v>1.2500000000000001E-2</v>
      </c>
      <c r="AO320" s="5">
        <v>1.6</v>
      </c>
      <c r="AP320" s="1">
        <v>0.4073</v>
      </c>
      <c r="AQ320" s="2">
        <v>44664</v>
      </c>
      <c r="AR320" s="2">
        <v>44633</v>
      </c>
      <c r="AS320" t="s">
        <v>4805</v>
      </c>
      <c r="AT320" s="2">
        <v>40546</v>
      </c>
      <c r="AW320" s="2">
        <v>44560</v>
      </c>
      <c r="AX320" s="2">
        <v>44560</v>
      </c>
      <c r="AZ320" s="1">
        <v>0.15240000000000001</v>
      </c>
      <c r="BA320" s="1">
        <v>0.25509999999999999</v>
      </c>
      <c r="BC320" s="1">
        <v>0.1129</v>
      </c>
      <c r="BD320" s="1" t="s">
        <v>1010</v>
      </c>
      <c r="BF320" s="5" t="s">
        <v>1447</v>
      </c>
      <c r="BG320" s="5">
        <v>48.29</v>
      </c>
      <c r="BH320" s="1">
        <v>2.1000000000000001E-2</v>
      </c>
      <c r="BI320" s="5" t="s">
        <v>2041</v>
      </c>
      <c r="BJ320" s="5" t="s">
        <v>1956</v>
      </c>
      <c r="BK320" s="5" t="s">
        <v>1729</v>
      </c>
      <c r="BL320" s="5">
        <v>7.17</v>
      </c>
      <c r="BM320" s="1">
        <v>-2.7E-2</v>
      </c>
      <c r="BO320" s="5" t="s">
        <v>2142</v>
      </c>
      <c r="BP320" s="5">
        <v>11.14</v>
      </c>
      <c r="BQ320" s="5" t="s">
        <v>3071</v>
      </c>
      <c r="BR320" s="5" t="s">
        <v>1010</v>
      </c>
      <c r="BS320" s="5">
        <v>1.33</v>
      </c>
      <c r="BT320" s="5">
        <v>-0.24</v>
      </c>
      <c r="BV320" s="5" t="s">
        <v>2153</v>
      </c>
      <c r="BW320" s="5" t="s">
        <v>1170</v>
      </c>
    </row>
    <row r="321" spans="1:75" x14ac:dyDescent="0.25">
      <c r="A321" t="s">
        <v>317</v>
      </c>
      <c r="B321" t="s">
        <v>810</v>
      </c>
      <c r="D321" s="5" t="s">
        <v>4806</v>
      </c>
      <c r="E321" s="5" t="str">
        <f t="shared" si="4"/>
        <v>31.73000000000</v>
      </c>
      <c r="F321" s="5" t="s">
        <v>1010</v>
      </c>
      <c r="G321" s="5">
        <v>13.47</v>
      </c>
      <c r="H321" s="5">
        <v>14.73</v>
      </c>
      <c r="I321" s="5">
        <v>5.46</v>
      </c>
      <c r="J321" s="5">
        <v>3.82</v>
      </c>
      <c r="K321" s="5">
        <v>1.97</v>
      </c>
      <c r="L321" s="5" t="s">
        <v>1010</v>
      </c>
      <c r="M321" s="5" t="s">
        <v>1010</v>
      </c>
      <c r="P321" s="5">
        <v>0.92</v>
      </c>
      <c r="Q321" s="1">
        <v>0.1077</v>
      </c>
      <c r="R321" s="1">
        <v>2.01E-2</v>
      </c>
      <c r="S321" s="5">
        <v>186.95</v>
      </c>
      <c r="T321">
        <v>128.46</v>
      </c>
      <c r="U321">
        <v>174.39</v>
      </c>
      <c r="V321" s="5">
        <v>156.94</v>
      </c>
      <c r="X321" s="5" t="s">
        <v>2480</v>
      </c>
      <c r="Y321" s="5" t="s">
        <v>2294</v>
      </c>
      <c r="Z321" s="5" t="s">
        <v>4807</v>
      </c>
      <c r="AA321" s="5" t="s">
        <v>1010</v>
      </c>
      <c r="AB321" s="5" t="s">
        <v>4808</v>
      </c>
      <c r="AC321" s="1">
        <v>3.3999999999999998E-3</v>
      </c>
      <c r="AD321" s="1">
        <v>0.65849999999999997</v>
      </c>
      <c r="AE321" s="5" t="s">
        <v>4809</v>
      </c>
      <c r="AF321" s="5">
        <v>5.27</v>
      </c>
      <c r="AG321" s="1">
        <v>7.2999999999999995E-2</v>
      </c>
      <c r="AH321" s="1">
        <v>6.4600000000000005E-2</v>
      </c>
      <c r="AI321" s="5" t="s">
        <v>4810</v>
      </c>
      <c r="AK321" s="5">
        <v>4.8</v>
      </c>
      <c r="AL321" s="1">
        <v>2.7E-2</v>
      </c>
      <c r="AM321" s="5">
        <v>4.5</v>
      </c>
      <c r="AN321" s="1">
        <v>2.53E-2</v>
      </c>
      <c r="AO321" s="5">
        <v>2.62</v>
      </c>
      <c r="AP321" s="1">
        <v>0.35139999999999999</v>
      </c>
      <c r="AQ321" s="2">
        <v>44650</v>
      </c>
      <c r="AR321" s="2">
        <v>44616</v>
      </c>
      <c r="AS321" s="6">
        <v>0.41736111111111113</v>
      </c>
      <c r="AT321" s="2">
        <v>36804</v>
      </c>
      <c r="AW321" s="2">
        <v>44560</v>
      </c>
      <c r="AX321" s="2">
        <v>44560</v>
      </c>
      <c r="AZ321" s="1">
        <v>0.30640000000000001</v>
      </c>
      <c r="BA321" s="1">
        <v>0.42509999999999998</v>
      </c>
      <c r="BC321" s="1">
        <v>1.2500000000000001E-2</v>
      </c>
      <c r="BD321" s="1">
        <v>0.109</v>
      </c>
      <c r="BF321" s="5" t="s">
        <v>4811</v>
      </c>
      <c r="BG321" s="5">
        <v>47.16</v>
      </c>
      <c r="BH321" s="1">
        <v>4.2000000000000003E-2</v>
      </c>
      <c r="BI321" s="5" t="s">
        <v>4811</v>
      </c>
      <c r="BJ321" s="5" t="s">
        <v>1010</v>
      </c>
      <c r="BK321" s="5" t="s">
        <v>4492</v>
      </c>
      <c r="BL321" s="5">
        <v>13.8</v>
      </c>
      <c r="BM321" s="1">
        <v>-2.8000000000000001E-2</v>
      </c>
      <c r="BO321" s="5" t="s">
        <v>4812</v>
      </c>
      <c r="BP321" s="5">
        <v>338.52</v>
      </c>
      <c r="BQ321" s="5" t="s">
        <v>1530</v>
      </c>
      <c r="BR321" s="5" t="s">
        <v>1010</v>
      </c>
      <c r="BS321" s="5" t="s">
        <v>1010</v>
      </c>
      <c r="BT321" s="5">
        <v>125.5</v>
      </c>
      <c r="BV321" s="5" t="s">
        <v>1266</v>
      </c>
      <c r="BW321" s="5" t="s">
        <v>1010</v>
      </c>
    </row>
    <row r="322" spans="1:75" x14ac:dyDescent="0.25">
      <c r="A322" t="s">
        <v>318</v>
      </c>
      <c r="B322" t="s">
        <v>811</v>
      </c>
      <c r="D322" s="5" t="s">
        <v>4813</v>
      </c>
      <c r="E322" s="5" t="str">
        <f t="shared" si="4"/>
        <v>26.26000000000</v>
      </c>
      <c r="F322" s="5" t="s">
        <v>4814</v>
      </c>
      <c r="G322" s="5">
        <v>99.03</v>
      </c>
      <c r="H322" s="5">
        <v>25.97</v>
      </c>
      <c r="I322" s="5">
        <v>0.72</v>
      </c>
      <c r="J322" s="5">
        <v>9.41</v>
      </c>
      <c r="K322" s="5">
        <v>10.97</v>
      </c>
      <c r="L322" s="5">
        <v>9.84</v>
      </c>
      <c r="M322" s="5">
        <v>64.31</v>
      </c>
      <c r="P322" s="5" t="s">
        <v>1010</v>
      </c>
      <c r="Q322" s="1">
        <v>-0.49309999999999998</v>
      </c>
      <c r="R322" s="1">
        <v>2.01E-2</v>
      </c>
      <c r="S322" s="5">
        <v>182</v>
      </c>
      <c r="T322">
        <v>76.63</v>
      </c>
      <c r="U322">
        <v>101.73</v>
      </c>
      <c r="V322" s="5">
        <v>132.52000000000001</v>
      </c>
      <c r="X322" s="5" t="s">
        <v>4815</v>
      </c>
      <c r="Y322" s="5" t="s">
        <v>2448</v>
      </c>
      <c r="Z322" s="5" t="s">
        <v>4816</v>
      </c>
      <c r="AA322" s="5" t="s">
        <v>1010</v>
      </c>
      <c r="AB322" s="5" t="s">
        <v>4817</v>
      </c>
      <c r="AC322" s="1">
        <v>2.8899999999999999E-2</v>
      </c>
      <c r="AD322" s="1">
        <v>0.99180000000000001</v>
      </c>
      <c r="AE322" s="5" t="s">
        <v>4818</v>
      </c>
      <c r="AF322" s="5">
        <v>3.41</v>
      </c>
      <c r="AG322" s="1">
        <v>4.58E-2</v>
      </c>
      <c r="AH322" s="1">
        <v>0.04</v>
      </c>
      <c r="AI322" s="5" t="s">
        <v>4819</v>
      </c>
      <c r="AK322" s="5" t="s">
        <v>1010</v>
      </c>
      <c r="AL322" s="1" t="s">
        <v>1010</v>
      </c>
      <c r="AM322" s="5">
        <v>0</v>
      </c>
      <c r="AN322" s="1">
        <v>0</v>
      </c>
      <c r="AO322" s="5" t="s">
        <v>1010</v>
      </c>
      <c r="AP322" s="1">
        <v>0</v>
      </c>
      <c r="AQ322" s="2">
        <v>43452</v>
      </c>
      <c r="AR322" s="2">
        <v>42317</v>
      </c>
      <c r="AS322" t="s">
        <v>4820</v>
      </c>
      <c r="AT322" s="2">
        <v>44012</v>
      </c>
      <c r="AW322" s="2">
        <v>44560</v>
      </c>
      <c r="AX322" s="2">
        <v>44560</v>
      </c>
      <c r="AZ322" s="1">
        <v>9.3100000000000002E-2</v>
      </c>
      <c r="BA322" s="1">
        <v>0.28799999999999998</v>
      </c>
      <c r="BC322" s="1">
        <v>0.13239999999999999</v>
      </c>
      <c r="BD322" s="1" t="s">
        <v>1010</v>
      </c>
      <c r="BF322" s="5" t="s">
        <v>1904</v>
      </c>
      <c r="BG322" s="5">
        <v>10.85</v>
      </c>
      <c r="BH322" s="1">
        <v>0.23699999999999999</v>
      </c>
      <c r="BI322" s="5" t="s">
        <v>1838</v>
      </c>
      <c r="BJ322" s="5" t="s">
        <v>4821</v>
      </c>
      <c r="BK322" s="5" t="s">
        <v>4822</v>
      </c>
      <c r="BL322" s="5">
        <v>0.93</v>
      </c>
      <c r="BM322" s="1" t="s">
        <v>1010</v>
      </c>
      <c r="BO322" s="5" t="s">
        <v>4823</v>
      </c>
      <c r="BP322" s="5">
        <v>2.9</v>
      </c>
      <c r="BQ322" s="5" t="s">
        <v>2041</v>
      </c>
      <c r="BR322" s="5" t="s">
        <v>1010</v>
      </c>
      <c r="BS322" s="5">
        <v>1.04</v>
      </c>
      <c r="BT322" s="5">
        <v>-0.72</v>
      </c>
      <c r="BV322" s="5" t="s">
        <v>4824</v>
      </c>
      <c r="BW322" s="5" t="s">
        <v>1830</v>
      </c>
    </row>
    <row r="323" spans="1:75" x14ac:dyDescent="0.25">
      <c r="A323" t="s">
        <v>319</v>
      </c>
      <c r="B323" t="s">
        <v>812</v>
      </c>
      <c r="D323" s="5" t="s">
        <v>4825</v>
      </c>
      <c r="E323" s="5" t="str">
        <f t="shared" ref="D323:E386" si="5">IF(RIGHT(D323)="T",LEFT(D323,FIND("T",D323)-1)&amp;"000000000000",IF(RIGHT(D323)="B",LEFT(D323,FIND("B",D323)-1)&amp;"000000000",IF(RIGHT(D323)="M",LEFT(D323,FIND("M",D323)-1)&amp;"000000",IF(RIGHT(D323)="K",LEFT(D323,FIND("K",D323)-1)&amp;"000"))))</f>
        <v>29.97000000000</v>
      </c>
      <c r="F323" s="5" t="s">
        <v>4826</v>
      </c>
      <c r="G323" s="5">
        <v>40.22</v>
      </c>
      <c r="H323" s="5">
        <v>36.9</v>
      </c>
      <c r="I323" s="5">
        <v>2.15</v>
      </c>
      <c r="J323" s="5">
        <v>8.32</v>
      </c>
      <c r="K323" s="5">
        <v>174.85</v>
      </c>
      <c r="L323" s="5">
        <v>8.49</v>
      </c>
      <c r="M323" s="5">
        <v>28.67</v>
      </c>
      <c r="P323" s="5">
        <v>1.08</v>
      </c>
      <c r="Q323" s="1">
        <v>-2.1499999999999998E-2</v>
      </c>
      <c r="R323" s="1">
        <v>2.01E-2</v>
      </c>
      <c r="S323" s="5">
        <v>1714.75</v>
      </c>
      <c r="T323" s="7">
        <v>1225.56</v>
      </c>
      <c r="U323" s="7">
        <v>1375.8</v>
      </c>
      <c r="V323" s="5">
        <v>1478.02</v>
      </c>
      <c r="X323" s="5" t="s">
        <v>4827</v>
      </c>
      <c r="Y323" s="5" t="s">
        <v>4828</v>
      </c>
      <c r="Z323" s="5" t="s">
        <v>4829</v>
      </c>
      <c r="AA323" s="5" t="s">
        <v>1010</v>
      </c>
      <c r="AB323" s="5" t="s">
        <v>4830</v>
      </c>
      <c r="AC323" s="1">
        <v>1.54E-2</v>
      </c>
      <c r="AD323" s="1">
        <v>0.96630000000000005</v>
      </c>
      <c r="AE323" s="5" t="s">
        <v>4831</v>
      </c>
      <c r="AF323" s="5">
        <v>4.2300000000000004</v>
      </c>
      <c r="AG323" s="1">
        <v>2.47E-2</v>
      </c>
      <c r="AH323" s="1">
        <v>2.1600000000000001E-2</v>
      </c>
      <c r="AI323" s="5" t="s">
        <v>4832</v>
      </c>
      <c r="AK323" s="5" t="s">
        <v>1010</v>
      </c>
      <c r="AL323" s="1" t="s">
        <v>1010</v>
      </c>
      <c r="AM323" s="5">
        <v>0</v>
      </c>
      <c r="AN323" s="1">
        <v>0</v>
      </c>
      <c r="AO323" s="5" t="s">
        <v>1010</v>
      </c>
      <c r="AP323" s="1">
        <v>0</v>
      </c>
      <c r="AQ323" t="s">
        <v>1010</v>
      </c>
      <c r="AR323" t="s">
        <v>1010</v>
      </c>
      <c r="AS323" t="s">
        <v>1010</v>
      </c>
      <c r="AT323" t="s">
        <v>1010</v>
      </c>
      <c r="AW323" s="2">
        <v>44560</v>
      </c>
      <c r="AX323" s="2">
        <v>44560</v>
      </c>
      <c r="AZ323" s="1">
        <v>0.20680000000000001</v>
      </c>
      <c r="BA323" s="1">
        <v>0.27060000000000001</v>
      </c>
      <c r="BC323" s="1">
        <v>0.20480000000000001</v>
      </c>
      <c r="BD323" s="1">
        <v>3.3868999999999998</v>
      </c>
      <c r="BF323" s="5" t="s">
        <v>2376</v>
      </c>
      <c r="BG323" s="5">
        <v>160.74</v>
      </c>
      <c r="BH323" s="1">
        <v>0.106</v>
      </c>
      <c r="BI323" s="5" t="s">
        <v>2076</v>
      </c>
      <c r="BJ323" s="5" t="s">
        <v>2719</v>
      </c>
      <c r="BK323" s="5" t="s">
        <v>4833</v>
      </c>
      <c r="BL323" s="5">
        <v>32.78</v>
      </c>
      <c r="BM323" s="1">
        <v>6.7000000000000004E-2</v>
      </c>
      <c r="BO323" s="5" t="s">
        <v>4834</v>
      </c>
      <c r="BP323" s="5">
        <v>4.32</v>
      </c>
      <c r="BQ323" s="5" t="s">
        <v>2748</v>
      </c>
      <c r="BR323" s="5">
        <v>1050.77</v>
      </c>
      <c r="BS323" s="5">
        <v>1.1100000000000001</v>
      </c>
      <c r="BT323" s="5">
        <v>7.5</v>
      </c>
      <c r="BV323" s="5" t="s">
        <v>4835</v>
      </c>
      <c r="BW323" s="5" t="s">
        <v>4836</v>
      </c>
    </row>
    <row r="324" spans="1:75" x14ac:dyDescent="0.25">
      <c r="A324" t="s">
        <v>320</v>
      </c>
      <c r="B324" t="s">
        <v>813</v>
      </c>
      <c r="D324" s="5" t="s">
        <v>4837</v>
      </c>
      <c r="E324" s="5" t="str">
        <f t="shared" si="5"/>
        <v>78.31000000000</v>
      </c>
      <c r="F324" s="5" t="s">
        <v>4838</v>
      </c>
      <c r="G324" s="5">
        <v>8.82</v>
      </c>
      <c r="H324" s="5">
        <v>7.52</v>
      </c>
      <c r="I324" s="5">
        <v>0.89</v>
      </c>
      <c r="J324" s="5">
        <v>2.56</v>
      </c>
      <c r="K324" s="5">
        <v>1.64</v>
      </c>
      <c r="L324" s="5">
        <v>2.4300000000000002</v>
      </c>
      <c r="M324" s="5">
        <v>4.58</v>
      </c>
      <c r="P324" s="5">
        <v>1.1599999999999999</v>
      </c>
      <c r="Q324" s="1">
        <v>-0.20979999999999999</v>
      </c>
      <c r="R324" s="1">
        <v>2.01E-2</v>
      </c>
      <c r="S324" s="5">
        <v>98.45</v>
      </c>
      <c r="T324">
        <v>65.67</v>
      </c>
      <c r="U324">
        <v>80.13</v>
      </c>
      <c r="V324" s="5">
        <v>78.92</v>
      </c>
      <c r="X324" s="5" t="s">
        <v>4839</v>
      </c>
      <c r="Y324" s="5" t="s">
        <v>4840</v>
      </c>
      <c r="Z324" s="5" t="s">
        <v>1959</v>
      </c>
      <c r="AA324" s="5" t="s">
        <v>1010</v>
      </c>
      <c r="AB324" s="5" t="s">
        <v>1108</v>
      </c>
      <c r="AC324" s="1">
        <v>2E-3</v>
      </c>
      <c r="AD324" s="1">
        <v>0.82189999999999996</v>
      </c>
      <c r="AE324" s="5" t="s">
        <v>4841</v>
      </c>
      <c r="AF324" s="5">
        <v>0.89</v>
      </c>
      <c r="AG324" s="1">
        <v>2.2200000000000001E-2</v>
      </c>
      <c r="AH324" s="1">
        <v>2.2100000000000002E-2</v>
      </c>
      <c r="AI324" s="5" t="s">
        <v>4842</v>
      </c>
      <c r="AK324" s="5">
        <v>0.4</v>
      </c>
      <c r="AL324" s="1">
        <v>5.7999999999999996E-3</v>
      </c>
      <c r="AM324" s="5">
        <v>0.3</v>
      </c>
      <c r="AN324" s="1">
        <v>4.1999999999999997E-3</v>
      </c>
      <c r="AO324" s="5" t="s">
        <v>1010</v>
      </c>
      <c r="AP324" s="1">
        <v>2.52E-2</v>
      </c>
      <c r="AQ324" s="2">
        <v>44676</v>
      </c>
      <c r="AR324" s="2">
        <v>44658</v>
      </c>
      <c r="AS324" s="6">
        <v>8.4027777777777771E-2</v>
      </c>
      <c r="AT324" s="2">
        <v>36647</v>
      </c>
      <c r="AW324" s="2">
        <v>44440</v>
      </c>
      <c r="AX324" s="2">
        <v>44622</v>
      </c>
      <c r="AZ324" s="1">
        <v>0.28949999999999998</v>
      </c>
      <c r="BA324" s="1">
        <v>0.33600000000000002</v>
      </c>
      <c r="BC324" s="1">
        <v>0.1111</v>
      </c>
      <c r="BD324" s="1">
        <v>0.2039</v>
      </c>
      <c r="BF324" s="5" t="s">
        <v>4691</v>
      </c>
      <c r="BG324" s="5">
        <v>27.82</v>
      </c>
      <c r="BH324" s="1">
        <v>0.249</v>
      </c>
      <c r="BI324" s="5" t="s">
        <v>4843</v>
      </c>
      <c r="BJ324" s="5" t="s">
        <v>4844</v>
      </c>
      <c r="BK324" s="5" t="s">
        <v>4845</v>
      </c>
      <c r="BL324" s="5">
        <v>7.95</v>
      </c>
      <c r="BM324" s="1">
        <v>2.7530000000000001</v>
      </c>
      <c r="BO324" s="5" t="s">
        <v>4846</v>
      </c>
      <c r="BP324" s="5">
        <v>9.06</v>
      </c>
      <c r="BQ324" s="5" t="s">
        <v>3122</v>
      </c>
      <c r="BR324" s="5">
        <v>16.03</v>
      </c>
      <c r="BS324" s="5">
        <v>3.11</v>
      </c>
      <c r="BT324" s="5">
        <v>42.79</v>
      </c>
      <c r="BV324" s="5" t="s">
        <v>4847</v>
      </c>
      <c r="BW324" s="5" t="s">
        <v>4848</v>
      </c>
    </row>
    <row r="325" spans="1:75" x14ac:dyDescent="0.25">
      <c r="A325" t="s">
        <v>321</v>
      </c>
      <c r="B325" t="s">
        <v>814</v>
      </c>
      <c r="D325" s="5" t="s">
        <v>4849</v>
      </c>
      <c r="E325" s="5" t="str">
        <f t="shared" si="5"/>
        <v>9.03000000000</v>
      </c>
      <c r="F325" s="5" t="s">
        <v>4850</v>
      </c>
      <c r="G325" s="5">
        <v>3.81</v>
      </c>
      <c r="H325" s="5">
        <v>60.61</v>
      </c>
      <c r="I325" s="5" t="s">
        <v>1010</v>
      </c>
      <c r="J325" s="5">
        <v>12.2</v>
      </c>
      <c r="K325" s="5">
        <v>3.71</v>
      </c>
      <c r="L325" s="5">
        <v>30.44</v>
      </c>
      <c r="M325" s="5">
        <v>-11.81</v>
      </c>
      <c r="P325" s="5">
        <v>2.59</v>
      </c>
      <c r="Q325" s="1">
        <v>-0.30080000000000001</v>
      </c>
      <c r="R325" s="1">
        <v>2.01E-2</v>
      </c>
      <c r="S325" s="5">
        <v>33.950000000000003</v>
      </c>
      <c r="T325">
        <v>14.9</v>
      </c>
      <c r="U325">
        <v>20.11</v>
      </c>
      <c r="V325" s="5">
        <v>23.02</v>
      </c>
      <c r="X325" s="5" t="s">
        <v>4851</v>
      </c>
      <c r="Y325" s="5" t="s">
        <v>4852</v>
      </c>
      <c r="Z325" s="5" t="s">
        <v>4853</v>
      </c>
      <c r="AA325" s="5" t="s">
        <v>1010</v>
      </c>
      <c r="AB325" s="5" t="s">
        <v>4854</v>
      </c>
      <c r="AC325" s="1">
        <v>6.3E-3</v>
      </c>
      <c r="AD325" s="1">
        <v>0.57130000000000003</v>
      </c>
      <c r="AE325" s="5" t="s">
        <v>4855</v>
      </c>
      <c r="AF325" s="5">
        <v>1.69</v>
      </c>
      <c r="AG325" s="1">
        <v>0.1067</v>
      </c>
      <c r="AH325" s="1">
        <v>9.8000000000000004E-2</v>
      </c>
      <c r="AI325" s="5" t="s">
        <v>4856</v>
      </c>
      <c r="AK325" s="5" t="s">
        <v>1010</v>
      </c>
      <c r="AL325" s="1" t="s">
        <v>1010</v>
      </c>
      <c r="AM325" s="5">
        <v>0</v>
      </c>
      <c r="AN325" s="1">
        <v>0</v>
      </c>
      <c r="AO325" s="5" t="s">
        <v>1010</v>
      </c>
      <c r="AP325" s="1">
        <v>0</v>
      </c>
      <c r="AQ325" t="s">
        <v>1010</v>
      </c>
      <c r="AR325" t="s">
        <v>1010</v>
      </c>
      <c r="AS325" t="s">
        <v>1010</v>
      </c>
      <c r="AT325" t="s">
        <v>1010</v>
      </c>
      <c r="AW325" s="2">
        <v>44560</v>
      </c>
      <c r="AX325" s="2">
        <v>44560</v>
      </c>
      <c r="AZ325" s="1">
        <v>0</v>
      </c>
      <c r="BA325" s="1">
        <v>-3.9394999999999998</v>
      </c>
      <c r="BC325" s="1">
        <v>-8.5900000000000004E-2</v>
      </c>
      <c r="BD325" s="1">
        <v>-1.3280000000000001</v>
      </c>
      <c r="BF325" s="5" t="s">
        <v>4857</v>
      </c>
      <c r="BG325" s="5">
        <v>1.77</v>
      </c>
      <c r="BH325" s="1">
        <v>49.886000000000003</v>
      </c>
      <c r="BI325" s="5" t="s">
        <v>4858</v>
      </c>
      <c r="BJ325" s="5" t="s">
        <v>4859</v>
      </c>
      <c r="BK325" s="5" t="s">
        <v>4860</v>
      </c>
      <c r="BL325" s="5">
        <v>-12.33</v>
      </c>
      <c r="BM325" s="1" t="s">
        <v>1010</v>
      </c>
      <c r="BO325" s="5" t="s">
        <v>1196</v>
      </c>
      <c r="BP325" s="5">
        <v>4.1900000000000004</v>
      </c>
      <c r="BQ325" s="5" t="s">
        <v>4861</v>
      </c>
      <c r="BR325" s="5">
        <v>540.65</v>
      </c>
      <c r="BS325" s="5">
        <v>0.88</v>
      </c>
      <c r="BT325" s="5">
        <v>5.84</v>
      </c>
      <c r="BV325" s="5" t="s">
        <v>4862</v>
      </c>
      <c r="BW325" s="5" t="s">
        <v>4863</v>
      </c>
    </row>
    <row r="326" spans="1:75" x14ac:dyDescent="0.25">
      <c r="A326" t="s">
        <v>322</v>
      </c>
      <c r="B326" t="s">
        <v>815</v>
      </c>
      <c r="D326" s="5" t="s">
        <v>4020</v>
      </c>
      <c r="E326" s="5" t="str">
        <f t="shared" si="5"/>
        <v>28.41000000000</v>
      </c>
      <c r="F326" s="5" t="s">
        <v>4864</v>
      </c>
      <c r="G326" s="5">
        <v>24.51</v>
      </c>
      <c r="H326" s="5">
        <v>22.22</v>
      </c>
      <c r="I326" s="5">
        <v>2.84</v>
      </c>
      <c r="J326" s="5">
        <v>4.9400000000000004</v>
      </c>
      <c r="K326" s="5">
        <v>4.4400000000000004</v>
      </c>
      <c r="L326" s="5">
        <v>5.9</v>
      </c>
      <c r="M326" s="5">
        <v>17.760000000000002</v>
      </c>
      <c r="P326" s="5">
        <v>0.91</v>
      </c>
      <c r="Q326" s="1">
        <v>4.2599999999999999E-2</v>
      </c>
      <c r="R326" s="1">
        <v>2.01E-2</v>
      </c>
      <c r="S326" s="5">
        <v>214.96</v>
      </c>
      <c r="T326">
        <v>156.72</v>
      </c>
      <c r="U326">
        <v>174.71</v>
      </c>
      <c r="V326" s="5">
        <v>189.87</v>
      </c>
      <c r="X326" s="5" t="s">
        <v>4865</v>
      </c>
      <c r="Y326" s="5" t="s">
        <v>4866</v>
      </c>
      <c r="Z326" s="5" t="s">
        <v>4867</v>
      </c>
      <c r="AA326" s="5" t="s">
        <v>1010</v>
      </c>
      <c r="AB326" s="5" t="s">
        <v>4868</v>
      </c>
      <c r="AC326" s="1">
        <v>0.1862</v>
      </c>
      <c r="AD326" s="1">
        <v>0.78249999999999997</v>
      </c>
      <c r="AE326" s="5" t="s">
        <v>2307</v>
      </c>
      <c r="AF326" s="5">
        <v>2.27</v>
      </c>
      <c r="AG326" s="1">
        <v>1.5699999999999999E-2</v>
      </c>
      <c r="AH326" s="1">
        <v>1.0999999999999999E-2</v>
      </c>
      <c r="AI326" s="5" t="s">
        <v>2546</v>
      </c>
      <c r="AK326" s="5">
        <v>2.4</v>
      </c>
      <c r="AL326" s="1">
        <v>1.4200000000000001E-2</v>
      </c>
      <c r="AM326" s="5">
        <v>2.11</v>
      </c>
      <c r="AN326" s="1">
        <v>1.2500000000000001E-2</v>
      </c>
      <c r="AO326" s="5">
        <v>1.62</v>
      </c>
      <c r="AP326" s="1">
        <v>0.30990000000000001</v>
      </c>
      <c r="AQ326" s="2">
        <v>44644</v>
      </c>
      <c r="AR326" s="2">
        <v>44720</v>
      </c>
      <c r="AS326" t="s">
        <v>1010</v>
      </c>
      <c r="AT326" t="s">
        <v>1010</v>
      </c>
      <c r="AW326" s="2">
        <v>44560</v>
      </c>
      <c r="AX326" s="2">
        <v>44560</v>
      </c>
      <c r="AZ326" s="1">
        <v>0.20169999999999999</v>
      </c>
      <c r="BA326" s="1">
        <v>0.2757</v>
      </c>
      <c r="BC326" s="1">
        <v>5.33E-2</v>
      </c>
      <c r="BD326" s="1">
        <v>0.18490000000000001</v>
      </c>
      <c r="BF326" s="5" t="s">
        <v>1559</v>
      </c>
      <c r="BG326" s="5">
        <v>35.479999999999997</v>
      </c>
      <c r="BH326" s="1">
        <v>3.0000000000000001E-3</v>
      </c>
      <c r="BI326" s="5" t="s">
        <v>4523</v>
      </c>
      <c r="BJ326" s="5" t="s">
        <v>1343</v>
      </c>
      <c r="BK326" s="5" t="s">
        <v>1411</v>
      </c>
      <c r="BL326" s="5">
        <v>7.05</v>
      </c>
      <c r="BM326" s="1">
        <v>0.151</v>
      </c>
      <c r="BO326" s="5" t="s">
        <v>4869</v>
      </c>
      <c r="BP326" s="5">
        <v>2.67</v>
      </c>
      <c r="BQ326" s="5" t="s">
        <v>1251</v>
      </c>
      <c r="BR326" s="5">
        <v>97.63</v>
      </c>
      <c r="BS326" s="5">
        <v>0.94</v>
      </c>
      <c r="BT326" s="5">
        <v>38.369999999999997</v>
      </c>
      <c r="BV326" s="5" t="s">
        <v>1413</v>
      </c>
      <c r="BW326" s="5" t="s">
        <v>4870</v>
      </c>
    </row>
    <row r="327" spans="1:75" x14ac:dyDescent="0.25">
      <c r="A327" t="s">
        <v>323</v>
      </c>
      <c r="B327" t="s">
        <v>816</v>
      </c>
      <c r="D327" s="5" t="s">
        <v>4871</v>
      </c>
      <c r="E327" s="5" t="str">
        <f t="shared" si="5"/>
        <v>12.44000000000</v>
      </c>
      <c r="F327" s="5" t="s">
        <v>3621</v>
      </c>
      <c r="G327" s="5">
        <v>25.35</v>
      </c>
      <c r="H327" s="5">
        <v>23.98</v>
      </c>
      <c r="I327" s="5">
        <v>1.86</v>
      </c>
      <c r="J327" s="5">
        <v>5.16</v>
      </c>
      <c r="K327" s="5">
        <v>5.61</v>
      </c>
      <c r="L327" s="5">
        <v>5.41</v>
      </c>
      <c r="M327" s="5">
        <v>17.489999999999998</v>
      </c>
      <c r="P327" s="5">
        <v>0.97</v>
      </c>
      <c r="Q327" s="1">
        <v>3.1600000000000003E-2</v>
      </c>
      <c r="R327" s="1">
        <v>2.01E-2</v>
      </c>
      <c r="S327" s="5">
        <v>272.27999999999997</v>
      </c>
      <c r="T327">
        <v>197.2</v>
      </c>
      <c r="U327">
        <v>224.41</v>
      </c>
      <c r="V327" s="5">
        <v>238.21</v>
      </c>
      <c r="X327" s="5" t="s">
        <v>4872</v>
      </c>
      <c r="Y327" s="5" t="s">
        <v>4873</v>
      </c>
      <c r="Z327" s="5" t="s">
        <v>4874</v>
      </c>
      <c r="AA327" s="5" t="s">
        <v>1010</v>
      </c>
      <c r="AB327" s="5" t="s">
        <v>4875</v>
      </c>
      <c r="AC327" s="1">
        <v>0.1086</v>
      </c>
      <c r="AD327" s="1">
        <v>0.73609999999999998</v>
      </c>
      <c r="AE327" s="5" t="s">
        <v>4876</v>
      </c>
      <c r="AF327" s="5">
        <v>1.37</v>
      </c>
      <c r="AG327" s="1">
        <v>5.4000000000000003E-3</v>
      </c>
      <c r="AH327" s="1">
        <v>5.4000000000000003E-3</v>
      </c>
      <c r="AI327" s="5" t="s">
        <v>4877</v>
      </c>
      <c r="AK327" s="5">
        <v>2.04</v>
      </c>
      <c r="AL327" s="1">
        <v>9.2999999999999992E-3</v>
      </c>
      <c r="AM327" s="5">
        <v>1.8</v>
      </c>
      <c r="AN327" s="1">
        <v>8.0000000000000002E-3</v>
      </c>
      <c r="AO327" s="5">
        <v>0.87</v>
      </c>
      <c r="AP327" s="1">
        <v>0.21249999999999999</v>
      </c>
      <c r="AQ327" s="2">
        <v>44627</v>
      </c>
      <c r="AR327" s="2">
        <v>44609</v>
      </c>
      <c r="AS327" s="6">
        <v>8.4027777777777771E-2</v>
      </c>
      <c r="AT327" s="2">
        <v>40645</v>
      </c>
      <c r="AW327" s="2">
        <v>44499</v>
      </c>
      <c r="AX327" s="2">
        <v>44591</v>
      </c>
      <c r="AZ327" s="1">
        <v>0.2034</v>
      </c>
      <c r="BA327" s="1">
        <v>0.26889999999999997</v>
      </c>
      <c r="BC327" s="1">
        <v>0.10929999999999999</v>
      </c>
      <c r="BD327" s="1">
        <v>0.24399999999999999</v>
      </c>
      <c r="BF327" s="5" t="s">
        <v>1742</v>
      </c>
      <c r="BG327" s="5">
        <v>42.07</v>
      </c>
      <c r="BH327" s="1">
        <v>0.157</v>
      </c>
      <c r="BI327" s="5" t="s">
        <v>3535</v>
      </c>
      <c r="BJ327" s="5" t="s">
        <v>4878</v>
      </c>
      <c r="BK327" s="5" t="s">
        <v>4879</v>
      </c>
      <c r="BL327" s="5">
        <v>8.4700000000000006</v>
      </c>
      <c r="BM327" s="1">
        <v>0.55200000000000005</v>
      </c>
      <c r="BO327" s="5" t="s">
        <v>4880</v>
      </c>
      <c r="BP327" s="5">
        <v>2.94</v>
      </c>
      <c r="BQ327" s="5" t="s">
        <v>4881</v>
      </c>
      <c r="BR327" s="5">
        <v>42.53</v>
      </c>
      <c r="BS327" s="5">
        <v>2.4500000000000002</v>
      </c>
      <c r="BT327" s="5">
        <v>38.29</v>
      </c>
      <c r="BV327" s="5" t="s">
        <v>4882</v>
      </c>
      <c r="BW327" s="5" t="s">
        <v>4883</v>
      </c>
    </row>
    <row r="328" spans="1:75" x14ac:dyDescent="0.25">
      <c r="A328" t="s">
        <v>324</v>
      </c>
      <c r="B328" t="s">
        <v>817</v>
      </c>
      <c r="D328" s="5" t="s">
        <v>4884</v>
      </c>
      <c r="E328" s="5" t="str">
        <f t="shared" si="5"/>
        <v>162.68000000000</v>
      </c>
      <c r="F328" s="5" t="s">
        <v>4885</v>
      </c>
      <c r="G328" s="5">
        <v>45.75</v>
      </c>
      <c r="H328" s="5">
        <v>29.5</v>
      </c>
      <c r="I328" s="5">
        <v>3.39</v>
      </c>
      <c r="J328" s="5">
        <v>9.57</v>
      </c>
      <c r="K328" s="5">
        <v>4.37</v>
      </c>
      <c r="L328" s="5">
        <v>12.71</v>
      </c>
      <c r="M328" s="5">
        <v>25.04</v>
      </c>
      <c r="P328" s="5">
        <v>0.39</v>
      </c>
      <c r="Q328" s="1">
        <v>-5.11E-2</v>
      </c>
      <c r="R328" s="1">
        <v>2.01E-2</v>
      </c>
      <c r="S328" s="5">
        <v>93.73</v>
      </c>
      <c r="T328">
        <v>69.790000000000006</v>
      </c>
      <c r="U328">
        <v>80.650000000000006</v>
      </c>
      <c r="V328" s="5">
        <v>82.67</v>
      </c>
      <c r="X328" s="5" t="s">
        <v>4886</v>
      </c>
      <c r="Y328" s="5" t="s">
        <v>2789</v>
      </c>
      <c r="Z328" s="5" t="s">
        <v>2790</v>
      </c>
      <c r="AA328" s="5" t="s">
        <v>1010</v>
      </c>
      <c r="AB328" s="5" t="s">
        <v>2790</v>
      </c>
      <c r="AC328" s="1">
        <v>1.8E-3</v>
      </c>
      <c r="AD328" s="1">
        <v>0.79930000000000001</v>
      </c>
      <c r="AE328" s="5" t="s">
        <v>4887</v>
      </c>
      <c r="AF328" s="5">
        <v>1.73</v>
      </c>
      <c r="AG328" s="1">
        <v>8.5000000000000006E-3</v>
      </c>
      <c r="AH328" s="1">
        <v>8.5000000000000006E-3</v>
      </c>
      <c r="AI328" s="5" t="s">
        <v>4888</v>
      </c>
      <c r="AK328" s="5">
        <v>1.58</v>
      </c>
      <c r="AL328" s="1">
        <v>2.07E-2</v>
      </c>
      <c r="AM328" s="5">
        <v>1.54</v>
      </c>
      <c r="AN328" s="1">
        <v>2.0199999999999999E-2</v>
      </c>
      <c r="AO328" s="5">
        <v>2.21</v>
      </c>
      <c r="AP328" s="1">
        <v>0.8508</v>
      </c>
      <c r="AQ328" s="2">
        <v>44634</v>
      </c>
      <c r="AR328" s="2">
        <v>44619</v>
      </c>
      <c r="AS328" s="6">
        <v>0.1673611111111111</v>
      </c>
      <c r="AT328" s="2">
        <v>44130</v>
      </c>
      <c r="AW328" s="2">
        <v>44560</v>
      </c>
      <c r="AX328" s="2">
        <v>44560</v>
      </c>
      <c r="AZ328" s="1">
        <v>0.20930000000000001</v>
      </c>
      <c r="BA328" s="1">
        <v>0.18290000000000001</v>
      </c>
      <c r="BC328" s="1">
        <v>1.4500000000000001E-2</v>
      </c>
      <c r="BD328" s="1">
        <v>6.2399999999999997E-2</v>
      </c>
      <c r="BF328" s="5" t="s">
        <v>4889</v>
      </c>
      <c r="BG328" s="5">
        <v>8.6999999999999993</v>
      </c>
      <c r="BH328" s="1">
        <v>0.14799999999999999</v>
      </c>
      <c r="BI328" s="5" t="s">
        <v>4890</v>
      </c>
      <c r="BJ328" s="5" t="s">
        <v>4891</v>
      </c>
      <c r="BK328" s="5" t="s">
        <v>1657</v>
      </c>
      <c r="BL328" s="5">
        <v>1.81</v>
      </c>
      <c r="BM328" s="1" t="s">
        <v>1010</v>
      </c>
      <c r="BO328" s="5" t="s">
        <v>4892</v>
      </c>
      <c r="BP328" s="5">
        <v>0.33</v>
      </c>
      <c r="BQ328" s="5" t="s">
        <v>4893</v>
      </c>
      <c r="BR328" s="5">
        <v>120.49</v>
      </c>
      <c r="BS328" s="5">
        <v>0.53</v>
      </c>
      <c r="BT328" s="5">
        <v>18.95</v>
      </c>
      <c r="BV328" s="5" t="s">
        <v>2518</v>
      </c>
      <c r="BW328" s="5" t="s">
        <v>4894</v>
      </c>
    </row>
    <row r="329" spans="1:75" x14ac:dyDescent="0.25">
      <c r="A329" t="s">
        <v>325</v>
      </c>
      <c r="B329" t="s">
        <v>818</v>
      </c>
      <c r="D329" s="5" t="s">
        <v>4895</v>
      </c>
      <c r="E329" s="5" t="str">
        <f t="shared" si="5"/>
        <v>67.18000000000</v>
      </c>
      <c r="F329" s="5" t="s">
        <v>4896</v>
      </c>
      <c r="G329" s="5">
        <v>60.99</v>
      </c>
      <c r="H329" s="5">
        <v>21.32</v>
      </c>
      <c r="I329" s="5">
        <v>0.79</v>
      </c>
      <c r="J329" s="5">
        <v>5.56</v>
      </c>
      <c r="K329" s="5">
        <v>3.05</v>
      </c>
      <c r="L329" s="5">
        <v>5.6</v>
      </c>
      <c r="M329" s="5">
        <v>18.46</v>
      </c>
      <c r="P329" s="5">
        <v>0.3</v>
      </c>
      <c r="Q329" s="1">
        <v>0.14149999999999999</v>
      </c>
      <c r="R329" s="1">
        <v>2.01E-2</v>
      </c>
      <c r="S329" s="5">
        <v>86.37</v>
      </c>
      <c r="T329">
        <v>52.6</v>
      </c>
      <c r="U329">
        <v>75.02</v>
      </c>
      <c r="V329" s="5">
        <v>62.5</v>
      </c>
      <c r="X329" s="5" t="s">
        <v>3200</v>
      </c>
      <c r="Y329" s="5" t="s">
        <v>4897</v>
      </c>
      <c r="Z329" s="5" t="s">
        <v>4898</v>
      </c>
      <c r="AA329" s="5" t="s">
        <v>1010</v>
      </c>
      <c r="AB329" s="5" t="s">
        <v>4899</v>
      </c>
      <c r="AC329" s="1">
        <v>1.5E-3</v>
      </c>
      <c r="AD329" s="1">
        <v>0.81689999999999996</v>
      </c>
      <c r="AE329" s="5" t="s">
        <v>4900</v>
      </c>
      <c r="AF329" s="5">
        <v>0.85</v>
      </c>
      <c r="AG329" s="1">
        <v>1.1900000000000001E-2</v>
      </c>
      <c r="AH329" s="1">
        <v>1.0500000000000001E-2</v>
      </c>
      <c r="AI329" s="5" t="s">
        <v>4901</v>
      </c>
      <c r="AK329" s="5">
        <v>2.2000000000000002</v>
      </c>
      <c r="AL329" s="1">
        <v>2.6599999999999999E-2</v>
      </c>
      <c r="AM329" s="5">
        <v>2.2000000000000002</v>
      </c>
      <c r="AN329" s="1">
        <v>2.8500000000000001E-2</v>
      </c>
      <c r="AO329" s="5">
        <v>1.58</v>
      </c>
      <c r="AP329" s="1">
        <v>1.5827</v>
      </c>
      <c r="AQ329" s="2">
        <v>44643</v>
      </c>
      <c r="AR329" s="2">
        <v>44628</v>
      </c>
      <c r="AS329" s="6">
        <v>0.21111111111111111</v>
      </c>
      <c r="AT329" s="2">
        <v>34445</v>
      </c>
      <c r="AW329" s="2">
        <v>44560</v>
      </c>
      <c r="AX329" s="2">
        <v>44560</v>
      </c>
      <c r="AZ329" s="1">
        <v>9.5399999999999999E-2</v>
      </c>
      <c r="BA329" s="1">
        <v>0.16880000000000001</v>
      </c>
      <c r="BC329" s="1">
        <v>3.15E-2</v>
      </c>
      <c r="BD329" s="1">
        <v>7.7000000000000002E-3</v>
      </c>
      <c r="BF329" s="5" t="s">
        <v>4902</v>
      </c>
      <c r="BG329" s="5">
        <v>15.3</v>
      </c>
      <c r="BH329" s="1">
        <v>3.0000000000000001E-3</v>
      </c>
      <c r="BI329" s="5" t="s">
        <v>4429</v>
      </c>
      <c r="BJ329" s="5" t="s">
        <v>2154</v>
      </c>
      <c r="BK329" s="5" t="s">
        <v>1108</v>
      </c>
      <c r="BL329" s="5">
        <v>1.46</v>
      </c>
      <c r="BM329" s="1" t="s">
        <v>1010</v>
      </c>
      <c r="BO329" s="5" t="s">
        <v>4903</v>
      </c>
      <c r="BP329" s="5">
        <v>6.4</v>
      </c>
      <c r="BQ329" s="5" t="s">
        <v>4904</v>
      </c>
      <c r="BR329" s="5">
        <v>28.83</v>
      </c>
      <c r="BS329" s="5">
        <v>2.9</v>
      </c>
      <c r="BT329" s="5">
        <v>27.79</v>
      </c>
      <c r="BV329" s="5" t="s">
        <v>1580</v>
      </c>
      <c r="BW329" s="5" t="s">
        <v>1027</v>
      </c>
    </row>
    <row r="330" spans="1:75" x14ac:dyDescent="0.25">
      <c r="A330" t="s">
        <v>326</v>
      </c>
      <c r="B330" t="s">
        <v>819</v>
      </c>
      <c r="D330" s="5" t="s">
        <v>4905</v>
      </c>
      <c r="E330" s="5" t="str">
        <f t="shared" si="5"/>
        <v>154.88000000000</v>
      </c>
      <c r="F330" s="5" t="s">
        <v>4906</v>
      </c>
      <c r="G330" s="5">
        <v>31.02</v>
      </c>
      <c r="H330" s="5">
        <v>31.85</v>
      </c>
      <c r="I330" s="5">
        <v>1.64</v>
      </c>
      <c r="J330" s="5">
        <v>5.35</v>
      </c>
      <c r="K330" s="5">
        <v>9.77</v>
      </c>
      <c r="L330" s="5">
        <v>5.4</v>
      </c>
      <c r="M330" s="5">
        <v>8.44</v>
      </c>
      <c r="P330" s="5">
        <v>0.97</v>
      </c>
      <c r="Q330" s="1">
        <v>-0.57769999999999999</v>
      </c>
      <c r="R330" s="1">
        <v>2.01E-2</v>
      </c>
      <c r="S330" s="5">
        <v>700.99</v>
      </c>
      <c r="T330">
        <v>210.05</v>
      </c>
      <c r="U330">
        <v>361.91</v>
      </c>
      <c r="V330" s="5">
        <v>521.04</v>
      </c>
      <c r="X330" s="5" t="s">
        <v>3516</v>
      </c>
      <c r="Y330" s="5" t="s">
        <v>4907</v>
      </c>
      <c r="Z330" s="5" t="s">
        <v>4908</v>
      </c>
      <c r="AA330" s="5" t="s">
        <v>1010</v>
      </c>
      <c r="AB330" s="5" t="s">
        <v>4909</v>
      </c>
      <c r="AC330" s="1">
        <v>1.49E-2</v>
      </c>
      <c r="AD330" s="1">
        <v>0.82840000000000003</v>
      </c>
      <c r="AE330" s="5" t="s">
        <v>4910</v>
      </c>
      <c r="AF330" s="5">
        <v>1.47</v>
      </c>
      <c r="AG330" s="1">
        <v>1.7500000000000002E-2</v>
      </c>
      <c r="AH330" s="1">
        <v>1.72E-2</v>
      </c>
      <c r="AI330" s="5" t="s">
        <v>4911</v>
      </c>
      <c r="AK330" s="5" t="s">
        <v>1010</v>
      </c>
      <c r="AL330" s="1" t="s">
        <v>1010</v>
      </c>
      <c r="AM330" s="5">
        <v>0</v>
      </c>
      <c r="AN330" s="1">
        <v>0</v>
      </c>
      <c r="AO330" s="5" t="s">
        <v>1010</v>
      </c>
      <c r="AP330" s="1">
        <v>0</v>
      </c>
      <c r="AQ330" t="s">
        <v>1010</v>
      </c>
      <c r="AR330" t="s">
        <v>1010</v>
      </c>
      <c r="AS330" s="6">
        <v>0.29236111111111113</v>
      </c>
      <c r="AT330" s="2">
        <v>42199</v>
      </c>
      <c r="AW330" s="2">
        <v>44560</v>
      </c>
      <c r="AX330" s="2">
        <v>44560</v>
      </c>
      <c r="AZ330" s="1">
        <v>0.17230000000000001</v>
      </c>
      <c r="BA330" s="1">
        <v>0.20860000000000001</v>
      </c>
      <c r="BC330" s="1">
        <v>9.2299999999999993E-2</v>
      </c>
      <c r="BD330" s="1">
        <v>0.38019999999999998</v>
      </c>
      <c r="BF330" s="5" t="s">
        <v>4912</v>
      </c>
      <c r="BG330" s="5">
        <v>67.010000000000005</v>
      </c>
      <c r="BH330" s="1">
        <v>0.16</v>
      </c>
      <c r="BI330" s="5" t="s">
        <v>4913</v>
      </c>
      <c r="BJ330" s="5" t="s">
        <v>4914</v>
      </c>
      <c r="BK330" s="5" t="s">
        <v>1474</v>
      </c>
      <c r="BL330" s="5">
        <v>11.24</v>
      </c>
      <c r="BM330" s="1">
        <v>0.12</v>
      </c>
      <c r="BO330" s="5" t="s">
        <v>4915</v>
      </c>
      <c r="BP330" s="5">
        <v>13.58</v>
      </c>
      <c r="BQ330" s="5" t="s">
        <v>4916</v>
      </c>
      <c r="BR330" s="5">
        <v>114.31</v>
      </c>
      <c r="BS330" s="5">
        <v>0.95</v>
      </c>
      <c r="BT330" s="5">
        <v>35.700000000000003</v>
      </c>
      <c r="BV330" s="5" t="s">
        <v>4917</v>
      </c>
      <c r="BW330" s="5" t="s">
        <v>4918</v>
      </c>
    </row>
    <row r="331" spans="1:75" x14ac:dyDescent="0.25">
      <c r="A331" t="s">
        <v>327</v>
      </c>
      <c r="B331" t="s">
        <v>820</v>
      </c>
      <c r="D331" s="5" t="s">
        <v>2761</v>
      </c>
      <c r="E331" s="5" t="str">
        <f t="shared" si="5"/>
        <v>12.87000000000</v>
      </c>
      <c r="F331" s="5" t="s">
        <v>4919</v>
      </c>
      <c r="G331" s="5">
        <v>25</v>
      </c>
      <c r="H331" s="5">
        <v>21.88</v>
      </c>
      <c r="I331" s="5">
        <v>2.9</v>
      </c>
      <c r="J331" s="5">
        <v>2.7</v>
      </c>
      <c r="K331" s="5">
        <v>2.38</v>
      </c>
      <c r="L331" s="5">
        <v>4.93</v>
      </c>
      <c r="M331" s="5">
        <v>13.5</v>
      </c>
      <c r="P331" s="5">
        <v>0.32</v>
      </c>
      <c r="Q331" s="1">
        <v>0.2026</v>
      </c>
      <c r="R331" s="1">
        <v>2.01E-2</v>
      </c>
      <c r="S331" s="5">
        <v>32.590000000000003</v>
      </c>
      <c r="T331">
        <v>23.65</v>
      </c>
      <c r="U331">
        <v>30.3</v>
      </c>
      <c r="V331" s="5">
        <v>26.88</v>
      </c>
      <c r="X331" s="5" t="s">
        <v>3934</v>
      </c>
      <c r="Y331" s="5" t="s">
        <v>1940</v>
      </c>
      <c r="Z331" s="5" t="s">
        <v>4920</v>
      </c>
      <c r="AA331" s="5" t="s">
        <v>1010</v>
      </c>
      <c r="AB331" s="5" t="s">
        <v>4921</v>
      </c>
      <c r="AC331" s="1">
        <v>3.3999999999999998E-3</v>
      </c>
      <c r="AD331" s="1">
        <v>0.94140000000000001</v>
      </c>
      <c r="AE331" s="5" t="s">
        <v>4922</v>
      </c>
      <c r="AF331" s="5">
        <v>3.2</v>
      </c>
      <c r="AG331" s="1">
        <v>5.4199999999999998E-2</v>
      </c>
      <c r="AH331" s="1">
        <v>3.4500000000000003E-2</v>
      </c>
      <c r="AI331" s="5" t="s">
        <v>4923</v>
      </c>
      <c r="AK331" s="5">
        <v>0.94</v>
      </c>
      <c r="AL331" s="1">
        <v>2.9899999999999999E-2</v>
      </c>
      <c r="AM331" s="5">
        <v>0.89</v>
      </c>
      <c r="AN331" s="1">
        <v>2.8500000000000001E-2</v>
      </c>
      <c r="AO331" s="5">
        <v>3.09</v>
      </c>
      <c r="AP331" s="1">
        <v>0.69289999999999996</v>
      </c>
      <c r="AQ331" s="2">
        <v>44700</v>
      </c>
      <c r="AR331" s="2">
        <v>44678</v>
      </c>
      <c r="AS331" t="s">
        <v>4924</v>
      </c>
      <c r="AT331" s="2">
        <v>42186</v>
      </c>
      <c r="AW331" s="2">
        <v>44560</v>
      </c>
      <c r="AX331" s="2">
        <v>44560</v>
      </c>
      <c r="AZ331" s="1">
        <v>0.11940000000000001</v>
      </c>
      <c r="BA331" s="1">
        <v>0.21429999999999999</v>
      </c>
      <c r="BC331" s="1">
        <v>2.8400000000000002E-2</v>
      </c>
      <c r="BD331" s="1">
        <v>8.9800000000000005E-2</v>
      </c>
      <c r="BF331" s="5" t="s">
        <v>3060</v>
      </c>
      <c r="BG331" s="5">
        <v>12.45</v>
      </c>
      <c r="BH331" s="1">
        <v>0.16300000000000001</v>
      </c>
      <c r="BI331" s="5" t="s">
        <v>4925</v>
      </c>
      <c r="BJ331" s="5" t="s">
        <v>4046</v>
      </c>
      <c r="BK331" s="5" t="s">
        <v>4926</v>
      </c>
      <c r="BL331" s="5">
        <v>1.27</v>
      </c>
      <c r="BM331" s="1">
        <v>0.96599999999999997</v>
      </c>
      <c r="BO331" s="5" t="s">
        <v>4927</v>
      </c>
      <c r="BP331" s="5">
        <v>0.21</v>
      </c>
      <c r="BQ331" s="5" t="s">
        <v>2955</v>
      </c>
      <c r="BR331" s="5">
        <v>137.12</v>
      </c>
      <c r="BS331" s="5">
        <v>0.7</v>
      </c>
      <c r="BT331" s="5">
        <v>13.32</v>
      </c>
      <c r="BV331" s="5" t="s">
        <v>1746</v>
      </c>
      <c r="BW331" s="5" t="s">
        <v>4928</v>
      </c>
    </row>
    <row r="332" spans="1:75" x14ac:dyDescent="0.25">
      <c r="A332" t="s">
        <v>328</v>
      </c>
      <c r="B332" t="s">
        <v>821</v>
      </c>
      <c r="D332" s="5" t="s">
        <v>4929</v>
      </c>
      <c r="E332" s="5" t="str">
        <f t="shared" si="5"/>
        <v>213.18000000000</v>
      </c>
      <c r="F332" s="5" t="s">
        <v>4930</v>
      </c>
      <c r="G332" s="5">
        <v>35.74</v>
      </c>
      <c r="H332" s="5">
        <v>29.67</v>
      </c>
      <c r="I332" s="5">
        <v>2.1800000000000002</v>
      </c>
      <c r="J332" s="5">
        <v>4.67</v>
      </c>
      <c r="K332" s="5">
        <v>14.4</v>
      </c>
      <c r="L332" s="5">
        <v>4.54</v>
      </c>
      <c r="M332" s="5">
        <v>26.93</v>
      </c>
      <c r="P332" s="5">
        <v>0.96</v>
      </c>
      <c r="Q332" s="1">
        <v>-1.9199999999999998E-2</v>
      </c>
      <c r="R332" s="1">
        <v>2.01E-2</v>
      </c>
      <c r="S332" s="5">
        <v>179.1</v>
      </c>
      <c r="T332">
        <v>116.75</v>
      </c>
      <c r="U332">
        <v>132.85</v>
      </c>
      <c r="V332" s="5">
        <v>154.35</v>
      </c>
      <c r="X332" s="5" t="s">
        <v>4443</v>
      </c>
      <c r="Y332" s="5" t="s">
        <v>4931</v>
      </c>
      <c r="Z332" s="5" t="s">
        <v>3214</v>
      </c>
      <c r="AA332" s="5" t="s">
        <v>1010</v>
      </c>
      <c r="AB332" s="5" t="s">
        <v>3616</v>
      </c>
      <c r="AC332" s="1">
        <v>1.2200000000000001E-2</v>
      </c>
      <c r="AD332" s="1">
        <v>0.83760000000000001</v>
      </c>
      <c r="AE332" s="5" t="s">
        <v>4932</v>
      </c>
      <c r="AF332" s="5">
        <v>1.51</v>
      </c>
      <c r="AG332" s="1">
        <v>1.32E-2</v>
      </c>
      <c r="AH332" s="1">
        <v>8.3000000000000001E-3</v>
      </c>
      <c r="AI332" s="5" t="s">
        <v>3517</v>
      </c>
      <c r="AK332" s="5">
        <v>1.1599999999999999</v>
      </c>
      <c r="AL332" s="1">
        <v>8.5000000000000006E-3</v>
      </c>
      <c r="AM332" s="5">
        <v>1.1599999999999999</v>
      </c>
      <c r="AN332" s="1">
        <v>8.6E-3</v>
      </c>
      <c r="AO332" s="5">
        <v>0.97</v>
      </c>
      <c r="AP332" s="1">
        <v>0.30609999999999998</v>
      </c>
      <c r="AQ332" s="2">
        <v>44651</v>
      </c>
      <c r="AR332" s="2">
        <v>44623</v>
      </c>
      <c r="AS332" s="6">
        <v>8.4027777777777771E-2</v>
      </c>
      <c r="AT332" s="2">
        <v>42361</v>
      </c>
      <c r="AW332" s="2">
        <v>44346</v>
      </c>
      <c r="AX332" s="2">
        <v>44619</v>
      </c>
      <c r="AZ332" s="1">
        <v>0.13059999999999999</v>
      </c>
      <c r="BA332" s="1">
        <v>0.154</v>
      </c>
      <c r="BC332" s="1">
        <v>0.1206</v>
      </c>
      <c r="BD332" s="1">
        <v>0.45739999999999997</v>
      </c>
      <c r="BF332" s="5" t="s">
        <v>4933</v>
      </c>
      <c r="BG332" s="5">
        <v>29.62</v>
      </c>
      <c r="BH332" s="1">
        <v>0.05</v>
      </c>
      <c r="BI332" s="5" t="s">
        <v>4934</v>
      </c>
      <c r="BJ332" s="5" t="s">
        <v>1771</v>
      </c>
      <c r="BK332" s="5" t="s">
        <v>1307</v>
      </c>
      <c r="BL332" s="5">
        <v>3.79</v>
      </c>
      <c r="BM332" s="1">
        <v>-3.6999999999999998E-2</v>
      </c>
      <c r="BO332" s="5" t="s">
        <v>4935</v>
      </c>
      <c r="BP332" s="5">
        <v>8.56</v>
      </c>
      <c r="BQ332" s="5" t="s">
        <v>3708</v>
      </c>
      <c r="BR332" s="5">
        <v>85.47</v>
      </c>
      <c r="BS332" s="5">
        <v>3.06</v>
      </c>
      <c r="BT332" s="5">
        <v>9.4</v>
      </c>
      <c r="BV332" s="5" t="s">
        <v>3439</v>
      </c>
      <c r="BW332" s="5" t="s">
        <v>4936</v>
      </c>
    </row>
    <row r="333" spans="1:75" x14ac:dyDescent="0.25">
      <c r="A333" t="s">
        <v>329</v>
      </c>
      <c r="B333" t="s">
        <v>822</v>
      </c>
      <c r="D333" s="5" t="s">
        <v>4937</v>
      </c>
      <c r="E333" s="5" t="str">
        <f t="shared" si="5"/>
        <v>15.50000000000</v>
      </c>
      <c r="F333" s="5" t="s">
        <v>4938</v>
      </c>
      <c r="G333" s="5">
        <v>17.079999999999998</v>
      </c>
      <c r="H333" s="5">
        <v>13.53</v>
      </c>
      <c r="I333" s="5">
        <v>1.43</v>
      </c>
      <c r="J333" s="5">
        <v>5.71</v>
      </c>
      <c r="K333" s="5" t="s">
        <v>4939</v>
      </c>
      <c r="L333" s="5">
        <v>6.42</v>
      </c>
      <c r="M333" s="5">
        <v>11.7</v>
      </c>
      <c r="P333" s="5">
        <v>0.97</v>
      </c>
      <c r="Q333" s="1">
        <v>0.12870000000000001</v>
      </c>
      <c r="R333" s="1">
        <v>2.01E-2</v>
      </c>
      <c r="S333" s="5">
        <v>30.92</v>
      </c>
      <c r="T333">
        <v>20.74</v>
      </c>
      <c r="U333">
        <v>27.7</v>
      </c>
      <c r="V333" s="5">
        <v>26.27</v>
      </c>
      <c r="X333" s="5" t="s">
        <v>4940</v>
      </c>
      <c r="Y333" s="5" t="s">
        <v>4941</v>
      </c>
      <c r="Z333" s="5" t="s">
        <v>4942</v>
      </c>
      <c r="AA333" s="5" t="s">
        <v>1010</v>
      </c>
      <c r="AB333" s="5" t="s">
        <v>4943</v>
      </c>
      <c r="AC333" s="1">
        <v>4.0000000000000001E-3</v>
      </c>
      <c r="AD333" s="1">
        <v>0.99680000000000002</v>
      </c>
      <c r="AE333" s="5" t="s">
        <v>4944</v>
      </c>
      <c r="AF333" s="5">
        <v>4.6399999999999997</v>
      </c>
      <c r="AG333" s="1">
        <v>7.7600000000000002E-2</v>
      </c>
      <c r="AH333" s="1">
        <v>5.8299999999999998E-2</v>
      </c>
      <c r="AI333" s="5" t="s">
        <v>4944</v>
      </c>
      <c r="AK333" s="5">
        <v>0.5</v>
      </c>
      <c r="AL333" s="1">
        <v>1.9E-2</v>
      </c>
      <c r="AM333" s="5">
        <v>0.5</v>
      </c>
      <c r="AN333" s="1">
        <v>1.9E-2</v>
      </c>
      <c r="AO333" s="5">
        <v>1.63</v>
      </c>
      <c r="AP333" s="1">
        <v>0.32050000000000001</v>
      </c>
      <c r="AQ333" s="2">
        <v>44635</v>
      </c>
      <c r="AR333" s="2">
        <v>44609</v>
      </c>
      <c r="AS333" s="6">
        <v>8.4027777777777771E-2</v>
      </c>
      <c r="AT333" s="2">
        <v>38321</v>
      </c>
      <c r="AW333" s="2">
        <v>44287</v>
      </c>
      <c r="AX333" s="2">
        <v>44560</v>
      </c>
      <c r="AZ333" s="1">
        <v>0.33069999999999999</v>
      </c>
      <c r="BA333" s="1">
        <v>0.43969999999999998</v>
      </c>
      <c r="BC333" s="1">
        <v>0.1143</v>
      </c>
      <c r="BD333" s="1" t="s">
        <v>1010</v>
      </c>
      <c r="BF333" s="5" t="s">
        <v>2349</v>
      </c>
      <c r="BG333" s="5">
        <v>4.7300000000000004</v>
      </c>
      <c r="BH333" s="1">
        <v>9.9000000000000005E-2</v>
      </c>
      <c r="BI333" s="5" t="s">
        <v>1410</v>
      </c>
      <c r="BJ333" s="5" t="s">
        <v>1682</v>
      </c>
      <c r="BK333" s="5" t="s">
        <v>4945</v>
      </c>
      <c r="BL333" s="5">
        <v>1.54</v>
      </c>
      <c r="BM333" s="1">
        <v>0.13500000000000001</v>
      </c>
      <c r="BO333" s="5" t="s">
        <v>4492</v>
      </c>
      <c r="BP333" s="5">
        <v>3.06</v>
      </c>
      <c r="BQ333" s="5" t="s">
        <v>1933</v>
      </c>
      <c r="BR333" s="5" t="s">
        <v>1010</v>
      </c>
      <c r="BS333" s="5">
        <v>0.75</v>
      </c>
      <c r="BT333" s="5">
        <v>-0.17</v>
      </c>
      <c r="BV333" s="5" t="s">
        <v>1184</v>
      </c>
      <c r="BW333" s="5" t="s">
        <v>3535</v>
      </c>
    </row>
    <row r="334" spans="1:75" x14ac:dyDescent="0.25">
      <c r="A334" t="s">
        <v>330</v>
      </c>
      <c r="B334" t="s">
        <v>823</v>
      </c>
      <c r="D334" s="5" t="s">
        <v>3247</v>
      </c>
      <c r="E334" s="5" t="str">
        <f t="shared" si="5"/>
        <v>9.86000000000</v>
      </c>
      <c r="F334" s="5" t="s">
        <v>4946</v>
      </c>
      <c r="G334" s="5">
        <v>17.91</v>
      </c>
      <c r="H334" s="5">
        <v>15.31</v>
      </c>
      <c r="I334" s="5" t="s">
        <v>1010</v>
      </c>
      <c r="J334" s="5">
        <v>2.82</v>
      </c>
      <c r="K334" s="5">
        <v>2.97</v>
      </c>
      <c r="L334" s="5">
        <v>4.3499999999999996</v>
      </c>
      <c r="M334" s="5">
        <v>10.95</v>
      </c>
      <c r="P334" s="5">
        <v>1.51</v>
      </c>
      <c r="Q334" s="1">
        <v>5.4199999999999998E-2</v>
      </c>
      <c r="R334" s="1">
        <v>2.01E-2</v>
      </c>
      <c r="S334" s="5">
        <v>28.42</v>
      </c>
      <c r="T334">
        <v>16.02</v>
      </c>
      <c r="U334">
        <v>22.28</v>
      </c>
      <c r="V334" s="5">
        <v>21.24</v>
      </c>
      <c r="X334" s="5" t="s">
        <v>4947</v>
      </c>
      <c r="Y334" s="5" t="s">
        <v>4948</v>
      </c>
      <c r="Z334" s="5" t="s">
        <v>4949</v>
      </c>
      <c r="AA334" s="5" t="s">
        <v>1010</v>
      </c>
      <c r="AB334" s="5" t="s">
        <v>4950</v>
      </c>
      <c r="AC334" s="1">
        <v>5.4000000000000003E-3</v>
      </c>
      <c r="AD334" s="1">
        <v>1.2727999999999999</v>
      </c>
      <c r="AE334" s="5" t="s">
        <v>4951</v>
      </c>
      <c r="AF334" s="5">
        <v>2.14</v>
      </c>
      <c r="AG334" s="1">
        <v>0.11749999999999999</v>
      </c>
      <c r="AH334" s="1">
        <v>9.0300000000000005E-2</v>
      </c>
      <c r="AI334" s="5" t="s">
        <v>4952</v>
      </c>
      <c r="AK334" s="5">
        <v>0.24</v>
      </c>
      <c r="AL334" s="1">
        <v>8.8999999999999999E-3</v>
      </c>
      <c r="AM334" s="5">
        <v>0.24</v>
      </c>
      <c r="AN334" s="1">
        <v>8.8999999999999999E-3</v>
      </c>
      <c r="AO334" s="5">
        <v>3.67</v>
      </c>
      <c r="AP334" s="1">
        <v>0.15690000000000001</v>
      </c>
      <c r="AQ334" s="2">
        <v>44636</v>
      </c>
      <c r="AR334" s="2">
        <v>44712</v>
      </c>
      <c r="AS334" t="s">
        <v>1010</v>
      </c>
      <c r="AT334" t="s">
        <v>1010</v>
      </c>
      <c r="AW334" s="2">
        <v>44560</v>
      </c>
      <c r="AX334" s="2">
        <v>44560</v>
      </c>
      <c r="AZ334" s="1">
        <v>0.27510000000000001</v>
      </c>
      <c r="BA334" s="1">
        <v>0.25290000000000001</v>
      </c>
      <c r="BC334" s="1">
        <v>4.4299999999999999E-2</v>
      </c>
      <c r="BD334" s="1">
        <v>0.1948</v>
      </c>
      <c r="BF334" s="5" t="s">
        <v>1702</v>
      </c>
      <c r="BG334" s="5">
        <v>9.76</v>
      </c>
      <c r="BH334" s="1">
        <v>2.5000000000000001E-2</v>
      </c>
      <c r="BI334" s="5" t="s">
        <v>1387</v>
      </c>
      <c r="BJ334" s="5" t="s">
        <v>1044</v>
      </c>
      <c r="BK334" s="5" t="s">
        <v>4953</v>
      </c>
      <c r="BL334" s="5">
        <v>2.67</v>
      </c>
      <c r="BM334" s="1">
        <v>5.1139999999999999</v>
      </c>
      <c r="BO334" s="5" t="s">
        <v>4954</v>
      </c>
      <c r="BP334" s="5">
        <v>1.06</v>
      </c>
      <c r="BQ334" s="5" t="s">
        <v>4541</v>
      </c>
      <c r="BR334" s="5">
        <v>166.71</v>
      </c>
      <c r="BS334" s="5">
        <v>1.74</v>
      </c>
      <c r="BT334" s="5">
        <v>9.2200000000000006</v>
      </c>
      <c r="BV334" s="5" t="s">
        <v>4955</v>
      </c>
      <c r="BW334" s="5" t="s">
        <v>4956</v>
      </c>
    </row>
    <row r="335" spans="1:75" x14ac:dyDescent="0.25">
      <c r="A335" t="s">
        <v>331</v>
      </c>
      <c r="B335" t="s">
        <v>824</v>
      </c>
      <c r="D335" s="5" t="s">
        <v>4957</v>
      </c>
      <c r="E335" s="5" t="str">
        <f t="shared" si="5"/>
        <v>72.74000000000</v>
      </c>
      <c r="F335" s="5" t="s">
        <v>4958</v>
      </c>
      <c r="G335" s="5">
        <v>10.73</v>
      </c>
      <c r="H335" s="5">
        <v>18.66</v>
      </c>
      <c r="I335" s="5" t="s">
        <v>1010</v>
      </c>
      <c r="J335" s="5">
        <v>2.11</v>
      </c>
      <c r="K335" s="5">
        <v>5.63</v>
      </c>
      <c r="L335" s="5">
        <v>2.34</v>
      </c>
      <c r="M335" s="5">
        <v>7.79</v>
      </c>
      <c r="P335" s="5">
        <v>0.74</v>
      </c>
      <c r="Q335" s="1">
        <v>0.32450000000000001</v>
      </c>
      <c r="R335" s="1">
        <v>2.01E-2</v>
      </c>
      <c r="S335" s="5">
        <v>490.82</v>
      </c>
      <c r="T335">
        <v>336.03</v>
      </c>
      <c r="U335">
        <v>439.29</v>
      </c>
      <c r="V335" s="5">
        <v>388.09</v>
      </c>
      <c r="X335" s="5" t="s">
        <v>1303</v>
      </c>
      <c r="Y335" s="5" t="s">
        <v>4959</v>
      </c>
      <c r="Z335" s="5" t="s">
        <v>4960</v>
      </c>
      <c r="AA335" s="5" t="s">
        <v>1010</v>
      </c>
      <c r="AB335" s="5" t="s">
        <v>4961</v>
      </c>
      <c r="AC335" s="1">
        <v>2.0999999999999999E-3</v>
      </c>
      <c r="AD335" s="1">
        <v>0.85360000000000003</v>
      </c>
      <c r="AE335" s="5" t="s">
        <v>1161</v>
      </c>
      <c r="AF335" s="5">
        <v>0.91</v>
      </c>
      <c r="AG335" s="1">
        <v>7.7999999999999996E-3</v>
      </c>
      <c r="AH335" s="1">
        <v>7.7999999999999996E-3</v>
      </c>
      <c r="AI335" s="5" t="s">
        <v>2294</v>
      </c>
      <c r="AK335" s="5">
        <v>6.28</v>
      </c>
      <c r="AL335" s="1">
        <v>1.4200000000000001E-2</v>
      </c>
      <c r="AM335" s="5">
        <v>6.16</v>
      </c>
      <c r="AN335" s="1">
        <v>1.3899999999999999E-2</v>
      </c>
      <c r="AO335" s="5">
        <v>1.56</v>
      </c>
      <c r="AP335" s="1">
        <v>0.14149999999999999</v>
      </c>
      <c r="AQ335" s="2">
        <v>44635</v>
      </c>
      <c r="AR335" s="2">
        <v>44616</v>
      </c>
      <c r="AS335" t="s">
        <v>4962</v>
      </c>
      <c r="AT335" s="2">
        <v>40632</v>
      </c>
      <c r="AW335" s="2">
        <v>44560</v>
      </c>
      <c r="AX335" s="2">
        <v>44560</v>
      </c>
      <c r="AZ335" s="1">
        <v>0.19639999999999999</v>
      </c>
      <c r="BA335" s="1">
        <v>0.21010000000000001</v>
      </c>
      <c r="BC335" s="1">
        <v>0.1076</v>
      </c>
      <c r="BD335" s="1">
        <v>0.59599999999999997</v>
      </c>
      <c r="BF335" s="5" t="s">
        <v>4963</v>
      </c>
      <c r="BG335" s="5">
        <v>222.5</v>
      </c>
      <c r="BH335" s="1">
        <v>-0.154</v>
      </c>
      <c r="BI335" s="5" t="s">
        <v>4964</v>
      </c>
      <c r="BJ335" s="5" t="s">
        <v>4965</v>
      </c>
      <c r="BK335" s="5" t="s">
        <v>2976</v>
      </c>
      <c r="BL335" s="5">
        <v>43.54</v>
      </c>
      <c r="BM335" s="1">
        <v>7.2119999999999997</v>
      </c>
      <c r="BO335" s="5" t="s">
        <v>4966</v>
      </c>
      <c r="BP335" s="5">
        <v>22.61</v>
      </c>
      <c r="BQ335" s="5" t="s">
        <v>2556</v>
      </c>
      <c r="BR335" s="5">
        <v>113.39</v>
      </c>
      <c r="BS335" s="5">
        <v>1.3</v>
      </c>
      <c r="BT335" s="5">
        <v>82.71</v>
      </c>
      <c r="BV335" s="5" t="s">
        <v>1657</v>
      </c>
      <c r="BW335" s="5" t="s">
        <v>4967</v>
      </c>
    </row>
    <row r="336" spans="1:75" x14ac:dyDescent="0.25">
      <c r="A336" t="s">
        <v>332</v>
      </c>
      <c r="B336" t="s">
        <v>825</v>
      </c>
      <c r="D336" s="5" t="s">
        <v>4968</v>
      </c>
      <c r="E336" s="5" t="str">
        <f t="shared" si="5"/>
        <v>101.47000000000</v>
      </c>
      <c r="F336" s="5" t="s">
        <v>4969</v>
      </c>
      <c r="G336" s="5">
        <v>448.96</v>
      </c>
      <c r="H336" s="5">
        <v>68.97</v>
      </c>
      <c r="I336" s="5">
        <v>2.2599999999999998</v>
      </c>
      <c r="J336" s="5">
        <v>17.48</v>
      </c>
      <c r="K336" s="5">
        <v>27.46</v>
      </c>
      <c r="L336" s="5">
        <v>17.02</v>
      </c>
      <c r="M336" s="5">
        <v>134.01</v>
      </c>
      <c r="P336" s="5">
        <v>1.04</v>
      </c>
      <c r="Q336" s="1">
        <v>-0.157</v>
      </c>
      <c r="R336" s="1">
        <v>2.01E-2</v>
      </c>
      <c r="S336" s="5">
        <v>707.6</v>
      </c>
      <c r="T336">
        <v>448.27</v>
      </c>
      <c r="U336">
        <v>549.34</v>
      </c>
      <c r="V336" s="5">
        <v>602.54999999999995</v>
      </c>
      <c r="X336" s="5" t="s">
        <v>4970</v>
      </c>
      <c r="Y336" s="5" t="s">
        <v>3551</v>
      </c>
      <c r="Z336" s="5" t="s">
        <v>4971</v>
      </c>
      <c r="AA336" s="5" t="s">
        <v>1010</v>
      </c>
      <c r="AB336" s="5" t="s">
        <v>4972</v>
      </c>
      <c r="AC336" s="1">
        <v>3.8E-3</v>
      </c>
      <c r="AD336" s="1">
        <v>0.89710000000000001</v>
      </c>
      <c r="AE336" s="5" t="s">
        <v>4973</v>
      </c>
      <c r="AF336" s="5">
        <v>2.17</v>
      </c>
      <c r="AG336" s="1">
        <v>1.6299999999999999E-2</v>
      </c>
      <c r="AH336" s="1">
        <v>1.6299999999999999E-2</v>
      </c>
      <c r="AI336" s="5" t="s">
        <v>1241</v>
      </c>
      <c r="AK336" s="5" t="s">
        <v>1010</v>
      </c>
      <c r="AL336" s="1" t="s">
        <v>1010</v>
      </c>
      <c r="AM336" s="5">
        <v>0</v>
      </c>
      <c r="AN336" s="1">
        <v>0</v>
      </c>
      <c r="AO336" s="5" t="s">
        <v>1010</v>
      </c>
      <c r="AP336" s="1">
        <v>0</v>
      </c>
      <c r="AQ336" t="s">
        <v>1010</v>
      </c>
      <c r="AR336" t="s">
        <v>1010</v>
      </c>
      <c r="AS336" t="s">
        <v>1010</v>
      </c>
      <c r="AT336" t="s">
        <v>1010</v>
      </c>
      <c r="AW336" s="2">
        <v>44560</v>
      </c>
      <c r="AX336" s="2">
        <v>44560</v>
      </c>
      <c r="AZ336" s="1">
        <v>3.9E-2</v>
      </c>
      <c r="BA336" s="1">
        <v>4.36E-2</v>
      </c>
      <c r="BC336" s="1">
        <v>1.6500000000000001E-2</v>
      </c>
      <c r="BD336" s="1">
        <v>7.0499999999999993E-2</v>
      </c>
      <c r="BF336" s="5" t="s">
        <v>2055</v>
      </c>
      <c r="BG336" s="5">
        <v>29.76</v>
      </c>
      <c r="BH336" s="1">
        <v>0.29099999999999998</v>
      </c>
      <c r="BI336" s="5" t="s">
        <v>2759</v>
      </c>
      <c r="BJ336" s="5" t="s">
        <v>4974</v>
      </c>
      <c r="BK336" s="5" t="s">
        <v>4975</v>
      </c>
      <c r="BL336" s="5">
        <v>1.1299999999999999</v>
      </c>
      <c r="BM336" s="1">
        <v>0.52900000000000003</v>
      </c>
      <c r="BO336" s="5" t="s">
        <v>1829</v>
      </c>
      <c r="BP336" s="5">
        <v>16.52</v>
      </c>
      <c r="BQ336" s="5" t="s">
        <v>1988</v>
      </c>
      <c r="BR336" s="5">
        <v>59.92</v>
      </c>
      <c r="BS336" s="5">
        <v>1.05</v>
      </c>
      <c r="BT336" s="5">
        <v>18.510000000000002</v>
      </c>
      <c r="BV336" s="5" t="s">
        <v>1410</v>
      </c>
      <c r="BW336" s="5" t="s">
        <v>3307</v>
      </c>
    </row>
    <row r="337" spans="1:75" x14ac:dyDescent="0.25">
      <c r="A337" t="s">
        <v>333</v>
      </c>
      <c r="B337" t="s">
        <v>826</v>
      </c>
      <c r="D337" s="5" t="s">
        <v>4976</v>
      </c>
      <c r="E337" s="5" t="str">
        <f t="shared" si="5"/>
        <v>9.49000000000</v>
      </c>
      <c r="F337" s="5" t="s">
        <v>4977</v>
      </c>
      <c r="G337" s="5">
        <v>4.3899999999999997</v>
      </c>
      <c r="H337" s="5">
        <v>10.93</v>
      </c>
      <c r="I337" s="5">
        <v>0.53</v>
      </c>
      <c r="J337" s="5">
        <v>0.36</v>
      </c>
      <c r="K337" s="5">
        <v>2.64</v>
      </c>
      <c r="L337" s="5">
        <v>0.65</v>
      </c>
      <c r="M337" s="5">
        <v>4.09</v>
      </c>
      <c r="P337" s="5">
        <v>0.91</v>
      </c>
      <c r="Q337" s="1">
        <v>1.7399999999999999E-2</v>
      </c>
      <c r="R337" s="1">
        <v>2.01E-2</v>
      </c>
      <c r="S337" s="5">
        <v>46.1</v>
      </c>
      <c r="T337">
        <v>31.94</v>
      </c>
      <c r="U337">
        <v>38.31</v>
      </c>
      <c r="V337" s="5">
        <v>40.159999999999997</v>
      </c>
      <c r="X337" s="5" t="s">
        <v>1601</v>
      </c>
      <c r="Y337" s="5" t="s">
        <v>4978</v>
      </c>
      <c r="Z337" s="5" t="s">
        <v>4979</v>
      </c>
      <c r="AA337" s="5" t="s">
        <v>1010</v>
      </c>
      <c r="AB337" s="5" t="s">
        <v>4980</v>
      </c>
      <c r="AC337" s="1">
        <v>8.6999999999999994E-3</v>
      </c>
      <c r="AD337" s="1">
        <v>0.98599999999999999</v>
      </c>
      <c r="AE337" s="5" t="s">
        <v>4981</v>
      </c>
      <c r="AF337" s="5">
        <v>3.67</v>
      </c>
      <c r="AG337" s="1">
        <v>5.5199999999999999E-2</v>
      </c>
      <c r="AH337" s="1">
        <v>4.7699999999999999E-2</v>
      </c>
      <c r="AI337" s="5" t="s">
        <v>4982</v>
      </c>
      <c r="AK337" s="5">
        <v>1.4</v>
      </c>
      <c r="AL337" s="1">
        <v>3.5200000000000002E-2</v>
      </c>
      <c r="AM337" s="5">
        <v>1.33</v>
      </c>
      <c r="AN337" s="1">
        <v>3.3300000000000003E-2</v>
      </c>
      <c r="AO337" s="5">
        <v>1.52</v>
      </c>
      <c r="AP337" s="1">
        <v>0.14560000000000001</v>
      </c>
      <c r="AQ337" s="2">
        <v>44606</v>
      </c>
      <c r="AR337" s="2">
        <v>44679</v>
      </c>
      <c r="AS337" s="6">
        <v>8.4027777777777771E-2</v>
      </c>
      <c r="AT337" s="2">
        <v>39233</v>
      </c>
      <c r="AW337" s="2">
        <v>44560</v>
      </c>
      <c r="AX337" s="2">
        <v>44560</v>
      </c>
      <c r="AZ337" s="1">
        <v>8.1000000000000003E-2</v>
      </c>
      <c r="BA337" s="1">
        <v>0.13819999999999999</v>
      </c>
      <c r="BC337" s="1">
        <v>0.1225</v>
      </c>
      <c r="BD337" s="1">
        <v>0.82840000000000003</v>
      </c>
      <c r="BF337" s="5" t="s">
        <v>4983</v>
      </c>
      <c r="BG337" s="5">
        <v>110.16</v>
      </c>
      <c r="BH337" s="1">
        <v>2.476</v>
      </c>
      <c r="BI337" s="5" t="s">
        <v>3090</v>
      </c>
      <c r="BJ337" s="5" t="s">
        <v>1235</v>
      </c>
      <c r="BK337" s="5" t="s">
        <v>1410</v>
      </c>
      <c r="BL337" s="5">
        <v>8.93</v>
      </c>
      <c r="BM337" s="1" t="s">
        <v>1010</v>
      </c>
      <c r="BO337" s="5" t="s">
        <v>4984</v>
      </c>
      <c r="BP337" s="5">
        <v>1.03</v>
      </c>
      <c r="BQ337" s="5" t="s">
        <v>3037</v>
      </c>
      <c r="BR337" s="5">
        <v>230.19</v>
      </c>
      <c r="BS337" s="5">
        <v>1.37</v>
      </c>
      <c r="BT337" s="5">
        <v>14.77</v>
      </c>
      <c r="BV337" s="5" t="s">
        <v>4985</v>
      </c>
      <c r="BW337" s="5" t="s">
        <v>4986</v>
      </c>
    </row>
    <row r="338" spans="1:75" x14ac:dyDescent="0.25">
      <c r="A338" t="s">
        <v>334</v>
      </c>
      <c r="B338" t="s">
        <v>827</v>
      </c>
      <c r="D338" s="5" t="s">
        <v>4987</v>
      </c>
      <c r="E338" s="5" t="str">
        <f t="shared" si="5"/>
        <v>68.22000000000</v>
      </c>
      <c r="F338" s="5" t="s">
        <v>4988</v>
      </c>
      <c r="G338" s="5">
        <v>21.72</v>
      </c>
      <c r="H338" s="5">
        <v>19.010000000000002</v>
      </c>
      <c r="I338" s="5">
        <v>2.2000000000000002</v>
      </c>
      <c r="J338" s="5">
        <v>5.86</v>
      </c>
      <c r="K338" s="5">
        <v>5</v>
      </c>
      <c r="L338" s="5">
        <v>7.33</v>
      </c>
      <c r="M338" s="5">
        <v>14.31</v>
      </c>
      <c r="P338" s="5">
        <v>1.38</v>
      </c>
      <c r="Q338" s="1">
        <v>-8.0199999999999994E-2</v>
      </c>
      <c r="R338" s="1">
        <v>2.01E-2</v>
      </c>
      <c r="S338" s="5">
        <v>299.2</v>
      </c>
      <c r="T338">
        <v>238.62</v>
      </c>
      <c r="U338">
        <v>268.91000000000003</v>
      </c>
      <c r="V338" s="5">
        <v>269.79000000000002</v>
      </c>
      <c r="X338" s="5" t="s">
        <v>2402</v>
      </c>
      <c r="Y338" s="5" t="s">
        <v>3063</v>
      </c>
      <c r="Z338" s="5" t="s">
        <v>4989</v>
      </c>
      <c r="AA338" s="5" t="s">
        <v>1010</v>
      </c>
      <c r="AB338" s="5" t="s">
        <v>4990</v>
      </c>
      <c r="AC338" s="1">
        <v>1.1000000000000001E-3</v>
      </c>
      <c r="AD338" s="1">
        <v>0.7046</v>
      </c>
      <c r="AE338" s="5" t="s">
        <v>1665</v>
      </c>
      <c r="AF338" s="5">
        <v>2.3199999999999998</v>
      </c>
      <c r="AG338" s="1">
        <v>1.32E-2</v>
      </c>
      <c r="AH338" s="1">
        <v>1.32E-2</v>
      </c>
      <c r="AI338" s="5" t="s">
        <v>3141</v>
      </c>
      <c r="AK338" s="5">
        <v>4.96</v>
      </c>
      <c r="AL338" s="1">
        <v>1.84E-2</v>
      </c>
      <c r="AM338" s="5">
        <v>4.16</v>
      </c>
      <c r="AN338" s="1">
        <v>1.54E-2</v>
      </c>
      <c r="AO338" s="5">
        <v>1.76</v>
      </c>
      <c r="AP338" s="1">
        <v>0.34350000000000003</v>
      </c>
      <c r="AQ338" s="2">
        <v>44612</v>
      </c>
      <c r="AR338" s="2">
        <v>44594</v>
      </c>
      <c r="AS338" s="6">
        <v>0.12569444444444444</v>
      </c>
      <c r="AT338" s="2">
        <v>35712</v>
      </c>
      <c r="AW338" s="2">
        <v>44560</v>
      </c>
      <c r="AX338" s="2">
        <v>44560</v>
      </c>
      <c r="AZ338" s="1">
        <v>0.2697</v>
      </c>
      <c r="BA338" s="1">
        <v>0.4083</v>
      </c>
      <c r="BC338" s="1">
        <v>7.4399999999999994E-2</v>
      </c>
      <c r="BD338" s="1">
        <v>0.2114</v>
      </c>
      <c r="BF338" s="5" t="s">
        <v>1338</v>
      </c>
      <c r="BG338" s="5">
        <v>45.13</v>
      </c>
      <c r="BH338" s="1">
        <v>0.108</v>
      </c>
      <c r="BI338" s="5" t="s">
        <v>4991</v>
      </c>
      <c r="BJ338" s="5" t="s">
        <v>4991</v>
      </c>
      <c r="BK338" s="5" t="s">
        <v>3634</v>
      </c>
      <c r="BL338" s="5">
        <v>12.11</v>
      </c>
      <c r="BM338" s="1">
        <v>0.13300000000000001</v>
      </c>
      <c r="BO338" s="5" t="s">
        <v>4992</v>
      </c>
      <c r="BP338" s="5">
        <v>3.5</v>
      </c>
      <c r="BQ338" s="5" t="s">
        <v>4993</v>
      </c>
      <c r="BR338" s="5">
        <v>108.4</v>
      </c>
      <c r="BS338" s="5">
        <v>0.86</v>
      </c>
      <c r="BT338" s="5">
        <v>56.8</v>
      </c>
      <c r="BV338" s="5" t="s">
        <v>3546</v>
      </c>
      <c r="BW338" s="5" t="s">
        <v>2568</v>
      </c>
    </row>
    <row r="339" spans="1:75" x14ac:dyDescent="0.25">
      <c r="A339" t="s">
        <v>335</v>
      </c>
      <c r="B339" t="s">
        <v>828</v>
      </c>
      <c r="D339" s="5" t="s">
        <v>4994</v>
      </c>
      <c r="E339" s="5" t="str">
        <f t="shared" si="5"/>
        <v>16.80000000000</v>
      </c>
      <c r="F339" s="5" t="s">
        <v>4995</v>
      </c>
      <c r="G339" s="5">
        <v>17.04</v>
      </c>
      <c r="H339" s="5">
        <v>13.62</v>
      </c>
      <c r="I339" s="5">
        <v>0.89</v>
      </c>
      <c r="J339" s="5">
        <v>2.79</v>
      </c>
      <c r="K339" s="5">
        <v>19.05</v>
      </c>
      <c r="L339" s="5">
        <v>2.5099999999999998</v>
      </c>
      <c r="M339" s="5">
        <v>10.210000000000001</v>
      </c>
      <c r="P339" s="5">
        <v>1.22</v>
      </c>
      <c r="Q339" s="1">
        <v>-1.4800000000000001E-2</v>
      </c>
      <c r="R339" s="1">
        <v>2.01E-2</v>
      </c>
      <c r="S339" s="5">
        <v>96.82</v>
      </c>
      <c r="T339">
        <v>72.040000000000006</v>
      </c>
      <c r="U339">
        <v>82.84</v>
      </c>
      <c r="V339" s="5">
        <v>86.65</v>
      </c>
      <c r="X339" s="5" t="s">
        <v>4025</v>
      </c>
      <c r="Y339" s="5" t="s">
        <v>3873</v>
      </c>
      <c r="Z339" s="5" t="s">
        <v>4996</v>
      </c>
      <c r="AA339" s="5" t="s">
        <v>1010</v>
      </c>
      <c r="AB339" s="5" t="s">
        <v>4997</v>
      </c>
      <c r="AC339" s="1">
        <v>2.3999999999999998E-3</v>
      </c>
      <c r="AD339" s="1">
        <v>0.94530000000000003</v>
      </c>
      <c r="AE339" s="5" t="s">
        <v>3387</v>
      </c>
      <c r="AF339" s="5">
        <v>2.85</v>
      </c>
      <c r="AG339" s="1">
        <v>3.8300000000000001E-2</v>
      </c>
      <c r="AH339" s="1">
        <v>2.4400000000000002E-2</v>
      </c>
      <c r="AI339" s="5" t="s">
        <v>4998</v>
      </c>
      <c r="AK339" s="5">
        <v>2</v>
      </c>
      <c r="AL339" s="1">
        <v>2.63E-2</v>
      </c>
      <c r="AM339" s="5">
        <v>1.98</v>
      </c>
      <c r="AN339" s="1">
        <v>2.5399999999999999E-2</v>
      </c>
      <c r="AO339" s="5">
        <v>2.4900000000000002</v>
      </c>
      <c r="AP339" s="1">
        <v>0.44700000000000001</v>
      </c>
      <c r="AQ339" s="2">
        <v>44677</v>
      </c>
      <c r="AR339" s="2">
        <v>44657</v>
      </c>
      <c r="AS339" s="6">
        <v>8.4027777777777771E-2</v>
      </c>
      <c r="AT339" s="2">
        <v>36607</v>
      </c>
      <c r="AW339" s="2">
        <v>44315</v>
      </c>
      <c r="AX339" s="2">
        <v>44588</v>
      </c>
      <c r="AZ339" s="1">
        <v>0.16339999999999999</v>
      </c>
      <c r="BA339" s="1">
        <v>0.19409999999999999</v>
      </c>
      <c r="BC339" s="1">
        <v>8.2600000000000007E-2</v>
      </c>
      <c r="BD339" s="1">
        <v>1.4882</v>
      </c>
      <c r="BF339" s="5" t="s">
        <v>4300</v>
      </c>
      <c r="BG339" s="5">
        <v>27.8</v>
      </c>
      <c r="BH339" s="1">
        <v>9.8000000000000004E-2</v>
      </c>
      <c r="BI339" s="5" t="s">
        <v>2350</v>
      </c>
      <c r="BJ339" s="5" t="s">
        <v>1768</v>
      </c>
      <c r="BK339" s="5" t="s">
        <v>1426</v>
      </c>
      <c r="BL339" s="5">
        <v>4.42</v>
      </c>
      <c r="BM339" s="1">
        <v>0.38500000000000001</v>
      </c>
      <c r="BO339" s="5" t="s">
        <v>4999</v>
      </c>
      <c r="BP339" s="5">
        <v>18.91</v>
      </c>
      <c r="BQ339" s="5" t="s">
        <v>1621</v>
      </c>
      <c r="BR339" s="5">
        <v>334.69</v>
      </c>
      <c r="BS339" s="5">
        <v>1.55</v>
      </c>
      <c r="BT339" s="5">
        <v>3.95</v>
      </c>
      <c r="BV339" s="5" t="s">
        <v>1768</v>
      </c>
      <c r="BW339" s="5" t="s">
        <v>1385</v>
      </c>
    </row>
    <row r="340" spans="1:75" x14ac:dyDescent="0.25">
      <c r="A340" t="s">
        <v>336</v>
      </c>
      <c r="B340" t="s">
        <v>829</v>
      </c>
      <c r="D340" s="5" t="s">
        <v>5000</v>
      </c>
      <c r="E340" s="5" t="str">
        <f t="shared" si="5"/>
        <v>23.06000000000</v>
      </c>
      <c r="F340" s="5" t="s">
        <v>1010</v>
      </c>
      <c r="G340" s="5">
        <v>15.53</v>
      </c>
      <c r="H340" s="5">
        <v>14.45</v>
      </c>
      <c r="I340" s="5">
        <v>1.64</v>
      </c>
      <c r="J340" s="5">
        <v>3.58</v>
      </c>
      <c r="K340" s="5">
        <v>2.0699999999999998</v>
      </c>
      <c r="L340" s="5" t="s">
        <v>1010</v>
      </c>
      <c r="M340" s="5" t="s">
        <v>1010</v>
      </c>
      <c r="P340" s="5">
        <v>1.1299999999999999</v>
      </c>
      <c r="Q340" s="1">
        <v>-2.7199999999999998E-2</v>
      </c>
      <c r="R340" s="1">
        <v>2.01E-2</v>
      </c>
      <c r="S340" s="5">
        <v>135.15</v>
      </c>
      <c r="T340">
        <v>102.39</v>
      </c>
      <c r="U340">
        <v>114.33</v>
      </c>
      <c r="V340" s="5">
        <v>117.02</v>
      </c>
      <c r="X340" s="5" t="s">
        <v>5001</v>
      </c>
      <c r="Y340" s="5" t="s">
        <v>5002</v>
      </c>
      <c r="Z340" s="5" t="s">
        <v>5003</v>
      </c>
      <c r="AA340" s="5" t="s">
        <v>1010</v>
      </c>
      <c r="AB340" s="5" t="s">
        <v>5004</v>
      </c>
      <c r="AC340" s="1">
        <v>3.8999999999999998E-3</v>
      </c>
      <c r="AD340" s="1">
        <v>0.83340000000000003</v>
      </c>
      <c r="AE340" s="5" t="s">
        <v>1292</v>
      </c>
      <c r="AF340" s="5">
        <v>2.76</v>
      </c>
      <c r="AG340" s="1">
        <v>1.5800000000000002E-2</v>
      </c>
      <c r="AH340" s="1">
        <v>1.38E-2</v>
      </c>
      <c r="AI340" s="5" t="s">
        <v>3774</v>
      </c>
      <c r="AK340" s="5">
        <v>2.8</v>
      </c>
      <c r="AL340" s="1">
        <v>2.5399999999999999E-2</v>
      </c>
      <c r="AM340" s="5">
        <v>2.8</v>
      </c>
      <c r="AN340" s="1">
        <v>2.5399999999999999E-2</v>
      </c>
      <c r="AO340" s="5">
        <v>2.36</v>
      </c>
      <c r="AP340" s="1">
        <v>0.39219999999999999</v>
      </c>
      <c r="AQ340" s="2">
        <v>44651</v>
      </c>
      <c r="AR340" s="2">
        <v>44629</v>
      </c>
      <c r="AS340" s="6">
        <v>8.4027777777777771E-2</v>
      </c>
      <c r="AT340" s="2">
        <v>36503</v>
      </c>
      <c r="AW340" s="2">
        <v>44560</v>
      </c>
      <c r="AX340" s="2">
        <v>44560</v>
      </c>
      <c r="AZ340" s="1">
        <v>0.2361</v>
      </c>
      <c r="BA340" s="1">
        <v>0.30709999999999998</v>
      </c>
      <c r="BC340" s="1">
        <v>8.6999999999999994E-3</v>
      </c>
      <c r="BD340" s="1">
        <v>0.13039999999999999</v>
      </c>
      <c r="BF340" s="5" t="s">
        <v>1500</v>
      </c>
      <c r="BG340" s="5">
        <v>31.46</v>
      </c>
      <c r="BH340" s="1">
        <v>0.10100000000000001</v>
      </c>
      <c r="BI340" s="5" t="s">
        <v>1500</v>
      </c>
      <c r="BJ340" s="5" t="s">
        <v>1010</v>
      </c>
      <c r="BK340" s="5" t="s">
        <v>1919</v>
      </c>
      <c r="BL340" s="5">
        <v>7.14</v>
      </c>
      <c r="BM340" s="1">
        <v>0.68700000000000006</v>
      </c>
      <c r="BO340" s="5" t="s">
        <v>5005</v>
      </c>
      <c r="BP340" s="5">
        <v>34.54</v>
      </c>
      <c r="BQ340" s="5" t="s">
        <v>5006</v>
      </c>
      <c r="BR340" s="5" t="s">
        <v>1010</v>
      </c>
      <c r="BS340" s="5" t="s">
        <v>1010</v>
      </c>
      <c r="BT340" s="5">
        <v>53.58</v>
      </c>
      <c r="BV340" s="5" t="s">
        <v>1768</v>
      </c>
      <c r="BW340" s="5" t="s">
        <v>1010</v>
      </c>
    </row>
    <row r="341" spans="1:75" x14ac:dyDescent="0.25">
      <c r="A341" t="s">
        <v>337</v>
      </c>
      <c r="B341" t="s">
        <v>830</v>
      </c>
      <c r="D341" s="5" t="s">
        <v>5007</v>
      </c>
      <c r="E341" s="5" t="str">
        <f t="shared" si="5"/>
        <v>44.43000000000</v>
      </c>
      <c r="F341" s="5" t="s">
        <v>5020</v>
      </c>
      <c r="G341" s="5">
        <v>7.14</v>
      </c>
      <c r="H341" s="5">
        <v>7.8</v>
      </c>
      <c r="I341" s="5" t="s">
        <v>1010</v>
      </c>
      <c r="J341" s="5">
        <v>1.33</v>
      </c>
      <c r="K341" s="5">
        <v>3.17</v>
      </c>
      <c r="L341" s="5">
        <v>1.3</v>
      </c>
      <c r="M341" s="5">
        <v>4.6399999999999997</v>
      </c>
      <c r="P341" s="5">
        <v>1.35</v>
      </c>
      <c r="Q341" s="1">
        <v>0.99809999999999999</v>
      </c>
      <c r="R341" s="1">
        <v>2.01E-2</v>
      </c>
      <c r="S341" s="5">
        <v>187.9</v>
      </c>
      <c r="T341">
        <v>78.040000000000006</v>
      </c>
      <c r="U341">
        <v>141.41</v>
      </c>
      <c r="V341" s="5">
        <v>116.58</v>
      </c>
      <c r="X341" s="5" t="s">
        <v>1257</v>
      </c>
      <c r="Y341" s="5" t="s">
        <v>1257</v>
      </c>
      <c r="Z341" s="5" t="s">
        <v>5043</v>
      </c>
      <c r="AA341" s="5" t="s">
        <v>1010</v>
      </c>
      <c r="AB341" s="5" t="s">
        <v>5055</v>
      </c>
      <c r="AC341" s="1">
        <v>4.5999999999999999E-3</v>
      </c>
      <c r="AD341" s="1">
        <v>0.82120000000000004</v>
      </c>
      <c r="AE341" s="5" t="s">
        <v>5066</v>
      </c>
      <c r="AF341" s="5">
        <v>2.6</v>
      </c>
      <c r="AG341" s="1">
        <v>4.3700000000000003E-2</v>
      </c>
      <c r="AH341" s="1">
        <v>3.3099999999999997E-2</v>
      </c>
      <c r="AI341" s="5" t="s">
        <v>5075</v>
      </c>
      <c r="AK341" s="5">
        <v>2</v>
      </c>
      <c r="AL341" s="1">
        <v>1.14E-2</v>
      </c>
      <c r="AM341" s="5">
        <v>1.72</v>
      </c>
      <c r="AN341" s="1">
        <v>9.7999999999999997E-3</v>
      </c>
      <c r="AO341" s="5">
        <v>2.62</v>
      </c>
      <c r="AP341" s="1">
        <v>7.4099999999999999E-2</v>
      </c>
      <c r="AQ341" s="2">
        <v>44691</v>
      </c>
      <c r="AR341" s="2">
        <v>44649</v>
      </c>
      <c r="AS341" s="6">
        <v>8.4027777777777771E-2</v>
      </c>
      <c r="AT341" s="2">
        <v>38868</v>
      </c>
      <c r="AW341" s="2">
        <v>44560</v>
      </c>
      <c r="AX341" s="2">
        <v>44560</v>
      </c>
      <c r="AZ341" s="1">
        <v>0.18709999999999999</v>
      </c>
      <c r="BA341" s="1">
        <v>0.25430000000000003</v>
      </c>
      <c r="BC341" s="1">
        <v>0.25240000000000001</v>
      </c>
      <c r="BD341" s="1">
        <v>0.5514</v>
      </c>
      <c r="BF341" s="5" t="s">
        <v>5087</v>
      </c>
      <c r="BG341" s="5">
        <v>124.74</v>
      </c>
      <c r="BH341" s="1">
        <v>0.97</v>
      </c>
      <c r="BI341" s="5" t="s">
        <v>5097</v>
      </c>
      <c r="BJ341" s="5" t="s">
        <v>3332</v>
      </c>
      <c r="BK341" s="5" t="s">
        <v>5104</v>
      </c>
      <c r="BL341" s="5">
        <v>23.16</v>
      </c>
      <c r="BM341" s="1">
        <v>4.6420000000000003</v>
      </c>
      <c r="BO341" s="5" t="s">
        <v>1309</v>
      </c>
      <c r="BP341" s="5">
        <v>9.73</v>
      </c>
      <c r="BQ341" s="5" t="s">
        <v>4664</v>
      </c>
      <c r="BR341" s="5">
        <v>40.56</v>
      </c>
      <c r="BS341" s="5">
        <v>2.48</v>
      </c>
      <c r="BT341" s="5">
        <v>51.45</v>
      </c>
      <c r="BV341" s="5" t="s">
        <v>5121</v>
      </c>
      <c r="BW341" s="5" t="s">
        <v>1583</v>
      </c>
    </row>
    <row r="342" spans="1:75" x14ac:dyDescent="0.25">
      <c r="A342" t="s">
        <v>338</v>
      </c>
      <c r="B342" t="s">
        <v>831</v>
      </c>
      <c r="D342" s="5" t="s">
        <v>5008</v>
      </c>
      <c r="E342" s="5" t="str">
        <f t="shared" si="5"/>
        <v>587.88000000000</v>
      </c>
      <c r="F342" s="5" t="s">
        <v>5021</v>
      </c>
      <c r="G342" s="5">
        <v>52.42</v>
      </c>
      <c r="H342" s="5">
        <v>36.1</v>
      </c>
      <c r="I342" s="5">
        <v>2.66</v>
      </c>
      <c r="J342" s="5">
        <v>19.010000000000002</v>
      </c>
      <c r="K342" s="5">
        <v>18.989999999999998</v>
      </c>
      <c r="L342" s="5">
        <v>21.49</v>
      </c>
      <c r="M342" s="5">
        <v>50.95</v>
      </c>
      <c r="P342" s="5">
        <v>1.42</v>
      </c>
      <c r="Q342" s="1">
        <v>0.26079999999999998</v>
      </c>
      <c r="R342" s="1">
        <v>2.01E-2</v>
      </c>
      <c r="S342" s="5">
        <v>346.47</v>
      </c>
      <c r="T342">
        <v>134.59</v>
      </c>
      <c r="U342">
        <v>241.73</v>
      </c>
      <c r="V342" s="5">
        <v>244.35</v>
      </c>
      <c r="X342" s="5" t="s">
        <v>5031</v>
      </c>
      <c r="Y342" s="5" t="s">
        <v>5037</v>
      </c>
      <c r="Z342" s="5" t="s">
        <v>1326</v>
      </c>
      <c r="AA342" s="5" t="s">
        <v>1010</v>
      </c>
      <c r="AB342" s="5" t="s">
        <v>1787</v>
      </c>
      <c r="AC342" s="1">
        <v>4.0099999999999997E-2</v>
      </c>
      <c r="AD342" s="1">
        <v>0.66510000000000002</v>
      </c>
      <c r="AE342" s="5" t="s">
        <v>5067</v>
      </c>
      <c r="AF342" s="5">
        <v>0.53</v>
      </c>
      <c r="AG342" s="1">
        <v>1.12E-2</v>
      </c>
      <c r="AH342" s="1">
        <v>1.0699999999999999E-2</v>
      </c>
      <c r="AI342" s="5" t="s">
        <v>5076</v>
      </c>
      <c r="AK342" s="5">
        <v>0.16</v>
      </c>
      <c r="AL342" s="1">
        <v>8.0000000000000004E-4</v>
      </c>
      <c r="AM342" s="5">
        <v>0.16</v>
      </c>
      <c r="AN342" s="1">
        <v>8.0000000000000004E-4</v>
      </c>
      <c r="AO342" s="5">
        <v>0.23</v>
      </c>
      <c r="AP342" s="1">
        <v>4.1599999999999998E-2</v>
      </c>
      <c r="AQ342" s="2">
        <v>44643</v>
      </c>
      <c r="AR342" s="2">
        <v>44621</v>
      </c>
      <c r="AS342" s="6">
        <v>0.1673611111111111</v>
      </c>
      <c r="AT342" s="2">
        <v>44396</v>
      </c>
      <c r="AW342" s="2">
        <v>44590</v>
      </c>
      <c r="AX342" s="2">
        <v>44590</v>
      </c>
      <c r="AZ342" s="1">
        <v>0.36230000000000001</v>
      </c>
      <c r="BA342" s="1">
        <v>0.37309999999999999</v>
      </c>
      <c r="BC342" s="1">
        <v>0.17199999999999999</v>
      </c>
      <c r="BD342" s="1">
        <v>0.44829999999999998</v>
      </c>
      <c r="BF342" s="5" t="s">
        <v>5088</v>
      </c>
      <c r="BG342" s="5">
        <v>10.78</v>
      </c>
      <c r="BH342" s="1">
        <v>0.52800000000000002</v>
      </c>
      <c r="BI342" s="5" t="s">
        <v>5098</v>
      </c>
      <c r="BJ342" s="5" t="s">
        <v>5101</v>
      </c>
      <c r="BK342" s="5" t="s">
        <v>5105</v>
      </c>
      <c r="BL342" s="5">
        <v>3.85</v>
      </c>
      <c r="BM342" s="1">
        <v>1.0609999999999999</v>
      </c>
      <c r="BO342" s="5" t="s">
        <v>3540</v>
      </c>
      <c r="BP342" s="5">
        <v>8.4600000000000009</v>
      </c>
      <c r="BQ342" s="5" t="s">
        <v>2693</v>
      </c>
      <c r="BR342" s="5">
        <v>44.46</v>
      </c>
      <c r="BS342" s="5">
        <v>6.65</v>
      </c>
      <c r="BT342" s="5">
        <v>10.62</v>
      </c>
      <c r="BV342" s="5" t="s">
        <v>3276</v>
      </c>
      <c r="BW342" s="5" t="s">
        <v>5124</v>
      </c>
    </row>
    <row r="343" spans="1:75" x14ac:dyDescent="0.25">
      <c r="A343" t="s">
        <v>339</v>
      </c>
      <c r="B343" t="s">
        <v>339</v>
      </c>
      <c r="D343" s="5" t="s">
        <v>2785</v>
      </c>
      <c r="E343" s="5" t="str">
        <f t="shared" si="5"/>
        <v>14.57000000000</v>
      </c>
      <c r="F343" s="5" t="s">
        <v>5022</v>
      </c>
      <c r="G343" s="5">
        <v>13.53</v>
      </c>
      <c r="H343" s="5">
        <v>9.61</v>
      </c>
      <c r="I343" s="5" t="s">
        <v>1010</v>
      </c>
      <c r="J343" s="5">
        <v>1.87</v>
      </c>
      <c r="K343" s="5">
        <v>4.8499999999999996</v>
      </c>
      <c r="L343" s="5">
        <v>1.52</v>
      </c>
      <c r="M343" s="5">
        <v>8.17</v>
      </c>
      <c r="P343" s="5">
        <v>1.02</v>
      </c>
      <c r="Q343" s="1">
        <v>-0.13120000000000001</v>
      </c>
      <c r="R343" s="1">
        <v>2.01E-2</v>
      </c>
      <c r="S343" s="5">
        <v>5982.45</v>
      </c>
      <c r="T343" s="7">
        <v>4250.01</v>
      </c>
      <c r="U343" s="7">
        <v>4708.72</v>
      </c>
      <c r="V343" s="5">
        <v>5093.78</v>
      </c>
      <c r="X343" s="5" t="s">
        <v>5032</v>
      </c>
      <c r="Y343" s="5" t="s">
        <v>5038</v>
      </c>
      <c r="Z343" s="5" t="s">
        <v>3046</v>
      </c>
      <c r="AA343" s="5" t="s">
        <v>1010</v>
      </c>
      <c r="AB343" s="5" t="s">
        <v>3583</v>
      </c>
      <c r="AC343" s="1">
        <v>5.7299999999999997E-2</v>
      </c>
      <c r="AD343" s="1">
        <v>0.87970000000000004</v>
      </c>
      <c r="AE343" s="5" t="s">
        <v>5068</v>
      </c>
      <c r="AF343" s="5">
        <v>3.1</v>
      </c>
      <c r="AG343" s="1">
        <v>2.8899999999999999E-2</v>
      </c>
      <c r="AH343" s="1">
        <v>2.4299999999999999E-2</v>
      </c>
      <c r="AI343" s="5" t="s">
        <v>5077</v>
      </c>
      <c r="AK343" s="5" t="s">
        <v>1010</v>
      </c>
      <c r="AL343" s="1" t="s">
        <v>1010</v>
      </c>
      <c r="AM343" s="5">
        <v>0</v>
      </c>
      <c r="AN343" s="1">
        <v>0</v>
      </c>
      <c r="AO343" s="5" t="s">
        <v>1010</v>
      </c>
      <c r="AP343" s="1">
        <v>0</v>
      </c>
      <c r="AQ343" t="s">
        <v>1010</v>
      </c>
      <c r="AR343" t="s">
        <v>1010</v>
      </c>
      <c r="AS343" t="s">
        <v>1010</v>
      </c>
      <c r="AT343" t="s">
        <v>1010</v>
      </c>
      <c r="AW343" s="2">
        <v>44560</v>
      </c>
      <c r="AX343" s="2">
        <v>44560</v>
      </c>
      <c r="AZ343" s="1">
        <v>0.13789999999999999</v>
      </c>
      <c r="BA343" s="1">
        <v>0.18310000000000001</v>
      </c>
      <c r="BC343" s="1">
        <v>0.1767</v>
      </c>
      <c r="BD343" s="1">
        <v>0.40510000000000002</v>
      </c>
      <c r="BF343" s="5" t="s">
        <v>2353</v>
      </c>
      <c r="BG343" s="5">
        <v>2503.86</v>
      </c>
      <c r="BH343" s="1">
        <v>-5.0999999999999997E-2</v>
      </c>
      <c r="BI343" s="5" t="s">
        <v>1714</v>
      </c>
      <c r="BJ343" s="5" t="s">
        <v>1313</v>
      </c>
      <c r="BK343" s="5" t="s">
        <v>1729</v>
      </c>
      <c r="BL343" s="5">
        <v>320.48</v>
      </c>
      <c r="BM343" s="1">
        <v>9.7000000000000003E-2</v>
      </c>
      <c r="BO343" s="5" t="s">
        <v>1430</v>
      </c>
      <c r="BP343" s="5">
        <v>752.37</v>
      </c>
      <c r="BQ343" s="5" t="s">
        <v>1170</v>
      </c>
      <c r="BR343" s="5">
        <v>53.5</v>
      </c>
      <c r="BS343" s="5">
        <v>6.28</v>
      </c>
      <c r="BT343" s="5">
        <v>870.9</v>
      </c>
      <c r="BV343" s="5" t="s">
        <v>1729</v>
      </c>
      <c r="BW343" s="5" t="s">
        <v>5125</v>
      </c>
    </row>
    <row r="344" spans="1:75" x14ac:dyDescent="0.25">
      <c r="A344" t="s">
        <v>340</v>
      </c>
      <c r="B344" t="s">
        <v>832</v>
      </c>
      <c r="D344" s="5" t="s">
        <v>5009</v>
      </c>
      <c r="E344" s="5" t="str">
        <f t="shared" si="5"/>
        <v>9.32000000000</v>
      </c>
      <c r="F344" s="5" t="s">
        <v>5023</v>
      </c>
      <c r="G344" s="5">
        <v>16.72</v>
      </c>
      <c r="H344" s="5">
        <v>11.7</v>
      </c>
      <c r="I344" s="5" t="s">
        <v>1010</v>
      </c>
      <c r="J344" s="5">
        <v>0.91</v>
      </c>
      <c r="K344" s="5">
        <v>2.2799999999999998</v>
      </c>
      <c r="L344" s="5">
        <v>1.36</v>
      </c>
      <c r="M344" s="5">
        <v>11.29</v>
      </c>
      <c r="P344" s="5">
        <v>0.84</v>
      </c>
      <c r="Q344" s="1">
        <v>-0.1497</v>
      </c>
      <c r="R344" s="1">
        <v>2.01E-2</v>
      </c>
      <c r="S344" s="5">
        <v>30.1</v>
      </c>
      <c r="T344">
        <v>20.36</v>
      </c>
      <c r="U344">
        <v>22.89</v>
      </c>
      <c r="V344" s="5">
        <v>23.57</v>
      </c>
      <c r="X344" s="5" t="s">
        <v>2448</v>
      </c>
      <c r="Y344" s="5" t="s">
        <v>1708</v>
      </c>
      <c r="Z344" s="5" t="s">
        <v>5044</v>
      </c>
      <c r="AA344" s="5" t="s">
        <v>1010</v>
      </c>
      <c r="AB344" s="5" t="s">
        <v>5056</v>
      </c>
      <c r="AC344" s="1">
        <v>5.7000000000000002E-3</v>
      </c>
      <c r="AD344" s="1">
        <v>0.91739999999999999</v>
      </c>
      <c r="AE344" s="5" t="s">
        <v>5069</v>
      </c>
      <c r="AF344" s="5">
        <v>6.18</v>
      </c>
      <c r="AG344" s="1">
        <v>6.1199999999999997E-2</v>
      </c>
      <c r="AH344" s="1">
        <v>4.2000000000000003E-2</v>
      </c>
      <c r="AI344" s="5" t="s">
        <v>5078</v>
      </c>
      <c r="AK344" s="5">
        <v>0.92</v>
      </c>
      <c r="AL344" s="1">
        <v>4.0500000000000001E-2</v>
      </c>
      <c r="AM344" s="5">
        <v>0.92</v>
      </c>
      <c r="AN344" s="1">
        <v>3.9399999999999998E-2</v>
      </c>
      <c r="AO344" s="5">
        <v>4.29</v>
      </c>
      <c r="AP344" s="1">
        <v>0.68659999999999999</v>
      </c>
      <c r="AQ344" s="2">
        <v>44634</v>
      </c>
      <c r="AR344" s="2">
        <v>44616</v>
      </c>
      <c r="AS344" s="6">
        <v>8.4027777777777771E-2</v>
      </c>
      <c r="AT344" s="2">
        <v>34578</v>
      </c>
      <c r="AW344" s="2">
        <v>44560</v>
      </c>
      <c r="AX344" s="2">
        <v>44560</v>
      </c>
      <c r="AZ344" s="1">
        <v>5.3999999999999999E-2</v>
      </c>
      <c r="BA344" s="1">
        <v>9.9400000000000002E-2</v>
      </c>
      <c r="BC344" s="1">
        <v>4.5499999999999999E-2</v>
      </c>
      <c r="BD344" s="1">
        <v>0.14319999999999999</v>
      </c>
      <c r="BF344" s="5" t="s">
        <v>5089</v>
      </c>
      <c r="BG344" s="5">
        <v>24.9</v>
      </c>
      <c r="BH344" s="1">
        <v>4.2999999999999997E-2</v>
      </c>
      <c r="BI344" s="5" t="s">
        <v>1583</v>
      </c>
      <c r="BJ344" s="5" t="s">
        <v>1799</v>
      </c>
      <c r="BK344" s="5" t="s">
        <v>5106</v>
      </c>
      <c r="BL344" s="5">
        <v>1.34</v>
      </c>
      <c r="BM344" s="1">
        <v>-0.24399999999999999</v>
      </c>
      <c r="BO344" s="5" t="s">
        <v>5109</v>
      </c>
      <c r="BP344" s="5">
        <v>1.03</v>
      </c>
      <c r="BQ344" s="5" t="s">
        <v>1541</v>
      </c>
      <c r="BR344" s="5">
        <v>135.63999999999999</v>
      </c>
      <c r="BS344" s="5">
        <v>1.28</v>
      </c>
      <c r="BT344" s="5">
        <v>9.61</v>
      </c>
      <c r="BV344" s="5" t="s">
        <v>5122</v>
      </c>
      <c r="BW344" s="5" t="s">
        <v>5126</v>
      </c>
    </row>
    <row r="345" spans="1:75" x14ac:dyDescent="0.25">
      <c r="A345" t="s">
        <v>341</v>
      </c>
      <c r="B345" t="s">
        <v>833</v>
      </c>
      <c r="D345" s="5" t="s">
        <v>5010</v>
      </c>
      <c r="E345" s="5" t="str">
        <f t="shared" si="5"/>
        <v>12.48000000000</v>
      </c>
      <c r="F345" s="5" t="s">
        <v>4317</v>
      </c>
      <c r="G345" s="5">
        <v>25.88</v>
      </c>
      <c r="H345" s="5">
        <v>21.14</v>
      </c>
      <c r="I345" s="5">
        <v>1.48</v>
      </c>
      <c r="J345" s="5">
        <v>1.27</v>
      </c>
      <c r="K345" s="5">
        <v>1.5</v>
      </c>
      <c r="L345" s="5">
        <v>1.37</v>
      </c>
      <c r="M345" s="5">
        <v>9.23</v>
      </c>
      <c r="P345" s="5">
        <v>1.34</v>
      </c>
      <c r="Q345" s="1">
        <v>-0.14949999999999999</v>
      </c>
      <c r="R345" s="1">
        <v>2.01E-2</v>
      </c>
      <c r="S345" s="5">
        <v>26.21</v>
      </c>
      <c r="T345">
        <v>20.329999999999998</v>
      </c>
      <c r="U345">
        <v>22.14</v>
      </c>
      <c r="V345" s="5">
        <v>22.61</v>
      </c>
      <c r="X345" s="5" t="s">
        <v>5033</v>
      </c>
      <c r="Y345" s="5" t="s">
        <v>5039</v>
      </c>
      <c r="Z345" s="5" t="s">
        <v>5045</v>
      </c>
      <c r="AA345" s="5" t="s">
        <v>1010</v>
      </c>
      <c r="AB345" s="5" t="s">
        <v>5057</v>
      </c>
      <c r="AC345" s="1">
        <v>0.39129999999999998</v>
      </c>
      <c r="AD345" s="1">
        <v>0.34449999999999997</v>
      </c>
      <c r="AE345" s="5" t="s">
        <v>5070</v>
      </c>
      <c r="AF345" s="5">
        <v>1.55</v>
      </c>
      <c r="AG345" s="1">
        <v>7.3000000000000001E-3</v>
      </c>
      <c r="AH345" s="1">
        <v>1.5E-3</v>
      </c>
      <c r="AI345" s="5" t="s">
        <v>5079</v>
      </c>
      <c r="AK345" s="5">
        <v>0.2</v>
      </c>
      <c r="AL345" s="1">
        <v>9.4999999999999998E-3</v>
      </c>
      <c r="AM345" s="5">
        <v>0.2</v>
      </c>
      <c r="AN345" s="1">
        <v>9.1999999999999998E-3</v>
      </c>
      <c r="AO345" s="5">
        <v>1.31</v>
      </c>
      <c r="AP345" s="1">
        <v>0.24099999999999999</v>
      </c>
      <c r="AQ345" s="2">
        <v>44663</v>
      </c>
      <c r="AR345" s="2">
        <v>44634</v>
      </c>
      <c r="AS345" t="s">
        <v>1010</v>
      </c>
      <c r="AT345" t="s">
        <v>1010</v>
      </c>
      <c r="AW345" s="2">
        <v>44376</v>
      </c>
      <c r="AX345" s="2">
        <v>44560</v>
      </c>
      <c r="AZ345" s="1">
        <v>4.9399999999999999E-2</v>
      </c>
      <c r="BA345" s="1">
        <v>8.3199999999999996E-2</v>
      </c>
      <c r="BC345" s="1">
        <v>3.3099999999999997E-2</v>
      </c>
      <c r="BD345" s="1">
        <v>6.6199999999999995E-2</v>
      </c>
      <c r="BF345" s="5" t="s">
        <v>5090</v>
      </c>
      <c r="BG345" s="5">
        <v>16.989999999999998</v>
      </c>
      <c r="BH345" s="1">
        <v>0.126</v>
      </c>
      <c r="BI345" s="5" t="s">
        <v>4563</v>
      </c>
      <c r="BJ345" s="5" t="s">
        <v>3214</v>
      </c>
      <c r="BK345" s="5" t="s">
        <v>5107</v>
      </c>
      <c r="BL345" s="5">
        <v>0.83</v>
      </c>
      <c r="BM345" s="1">
        <v>1.7000000000000001E-2</v>
      </c>
      <c r="BO345" s="5" t="s">
        <v>2214</v>
      </c>
      <c r="BP345" s="5">
        <v>3.8</v>
      </c>
      <c r="BQ345" s="5" t="s">
        <v>1409</v>
      </c>
      <c r="BR345" s="5">
        <v>37.03</v>
      </c>
      <c r="BS345" s="5">
        <v>1.42</v>
      </c>
      <c r="BT345" s="5">
        <v>14.19</v>
      </c>
      <c r="BV345" s="5" t="s">
        <v>1341</v>
      </c>
      <c r="BW345" s="5" t="s">
        <v>5127</v>
      </c>
    </row>
    <row r="346" spans="1:75" x14ac:dyDescent="0.25">
      <c r="A346" t="s">
        <v>342</v>
      </c>
      <c r="B346" t="s">
        <v>834</v>
      </c>
      <c r="D346" s="5" t="s">
        <v>5010</v>
      </c>
      <c r="E346" s="5" t="str">
        <f t="shared" si="5"/>
        <v>12.48000000000</v>
      </c>
      <c r="F346" s="5" t="s">
        <v>4317</v>
      </c>
      <c r="G346" s="5">
        <v>25.51</v>
      </c>
      <c r="H346" s="5">
        <v>20.83</v>
      </c>
      <c r="I346" s="5">
        <v>1.46</v>
      </c>
      <c r="J346" s="5">
        <v>1.25</v>
      </c>
      <c r="K346" s="5">
        <v>1.48</v>
      </c>
      <c r="L346" s="5">
        <v>1.37</v>
      </c>
      <c r="M346" s="5">
        <v>9.23</v>
      </c>
      <c r="P346" s="5">
        <v>1.34</v>
      </c>
      <c r="Q346" s="1">
        <v>-0.21759999999999999</v>
      </c>
      <c r="R346" s="1">
        <v>2.01E-2</v>
      </c>
      <c r="S346" s="5">
        <v>27.97</v>
      </c>
      <c r="T346">
        <v>20.05</v>
      </c>
      <c r="U346">
        <v>21.85</v>
      </c>
      <c r="V346" s="5">
        <v>22.71</v>
      </c>
      <c r="X346" s="5" t="s">
        <v>3027</v>
      </c>
      <c r="Y346" s="5" t="s">
        <v>5040</v>
      </c>
      <c r="Z346" s="5" t="s">
        <v>5046</v>
      </c>
      <c r="AA346" s="5" t="s">
        <v>1010</v>
      </c>
      <c r="AB346" s="5" t="s">
        <v>5057</v>
      </c>
      <c r="AC346" s="1">
        <v>8.6999999999999994E-3</v>
      </c>
      <c r="AD346" s="1">
        <v>0.98699999999999999</v>
      </c>
      <c r="AE346" s="5" t="s">
        <v>3502</v>
      </c>
      <c r="AF346" s="5">
        <v>1.28</v>
      </c>
      <c r="AG346" s="1">
        <v>9.7000000000000003E-3</v>
      </c>
      <c r="AH346" s="1">
        <v>6.3E-3</v>
      </c>
      <c r="AI346" s="5" t="s">
        <v>4584</v>
      </c>
      <c r="AK346" s="5">
        <v>0.2</v>
      </c>
      <c r="AL346" s="1">
        <v>9.5999999999999992E-3</v>
      </c>
      <c r="AM346" s="5">
        <v>0.2</v>
      </c>
      <c r="AN346" s="1">
        <v>9.4000000000000004E-3</v>
      </c>
      <c r="AO346" s="5">
        <v>1.33</v>
      </c>
      <c r="AP346" s="1">
        <v>0.24099999999999999</v>
      </c>
      <c r="AQ346" s="2">
        <v>44663</v>
      </c>
      <c r="AR346" s="2">
        <v>44634</v>
      </c>
      <c r="AS346" t="s">
        <v>1010</v>
      </c>
      <c r="AT346" t="s">
        <v>1010</v>
      </c>
      <c r="AW346" s="2">
        <v>44376</v>
      </c>
      <c r="AX346" s="2">
        <v>44560</v>
      </c>
      <c r="AZ346" s="1">
        <v>4.9399999999999999E-2</v>
      </c>
      <c r="BA346" s="1">
        <v>8.3199999999999996E-2</v>
      </c>
      <c r="BC346" s="1">
        <v>3.3099999999999997E-2</v>
      </c>
      <c r="BD346" s="1">
        <v>6.6199999999999995E-2</v>
      </c>
      <c r="BF346" s="5" t="s">
        <v>5090</v>
      </c>
      <c r="BG346" s="5">
        <v>16.989999999999998</v>
      </c>
      <c r="BH346" s="1">
        <v>0.126</v>
      </c>
      <c r="BI346" s="5" t="s">
        <v>4563</v>
      </c>
      <c r="BJ346" s="5" t="s">
        <v>3214</v>
      </c>
      <c r="BK346" s="5" t="s">
        <v>5107</v>
      </c>
      <c r="BL346" s="5">
        <v>0.83</v>
      </c>
      <c r="BM346" s="1">
        <v>1.7000000000000001E-2</v>
      </c>
      <c r="BO346" s="5" t="s">
        <v>2214</v>
      </c>
      <c r="BP346" s="5">
        <v>3.8</v>
      </c>
      <c r="BQ346" s="5" t="s">
        <v>1409</v>
      </c>
      <c r="BR346" s="5">
        <v>37.03</v>
      </c>
      <c r="BS346" s="5">
        <v>1.42</v>
      </c>
      <c r="BT346" s="5">
        <v>14.19</v>
      </c>
      <c r="BV346" s="5" t="s">
        <v>1341</v>
      </c>
      <c r="BW346" s="5" t="s">
        <v>5127</v>
      </c>
    </row>
    <row r="347" spans="1:75" x14ac:dyDescent="0.25">
      <c r="A347" t="s">
        <v>343</v>
      </c>
      <c r="B347" t="s">
        <v>835</v>
      </c>
      <c r="D347" s="5" t="s">
        <v>5011</v>
      </c>
      <c r="E347" s="5" t="str">
        <f t="shared" si="5"/>
        <v>44.63000000000</v>
      </c>
      <c r="F347" s="5" t="s">
        <v>5024</v>
      </c>
      <c r="G347" s="5">
        <v>25.04</v>
      </c>
      <c r="H347" s="5">
        <v>13.18</v>
      </c>
      <c r="I347" s="5">
        <v>1.23</v>
      </c>
      <c r="J347" s="5">
        <v>4.24</v>
      </c>
      <c r="K347" s="5">
        <v>6.84</v>
      </c>
      <c r="L347" s="5">
        <v>4.7300000000000004</v>
      </c>
      <c r="M347" s="5">
        <v>13.74</v>
      </c>
      <c r="P347" s="5">
        <v>1.39</v>
      </c>
      <c r="Q347" s="1">
        <v>-0.16719999999999999</v>
      </c>
      <c r="R347" s="1">
        <v>2.01E-2</v>
      </c>
      <c r="S347" s="5">
        <v>239.91</v>
      </c>
      <c r="T347">
        <v>164.75</v>
      </c>
      <c r="U347">
        <v>182.69</v>
      </c>
      <c r="V347" s="5">
        <v>203.63</v>
      </c>
      <c r="X347" s="5" t="s">
        <v>1292</v>
      </c>
      <c r="Y347" s="5" t="s">
        <v>1923</v>
      </c>
      <c r="Z347" s="5" t="s">
        <v>5047</v>
      </c>
      <c r="AA347" s="5" t="s">
        <v>1010</v>
      </c>
      <c r="AB347" s="5" t="s">
        <v>5058</v>
      </c>
      <c r="AC347" s="1">
        <v>3.3E-3</v>
      </c>
      <c r="AD347" s="1">
        <v>0.93610000000000004</v>
      </c>
      <c r="AE347" s="5" t="s">
        <v>5071</v>
      </c>
      <c r="AF347" s="5">
        <v>2.31</v>
      </c>
      <c r="AG347" s="1">
        <v>2.5000000000000001E-2</v>
      </c>
      <c r="AH347" s="1">
        <v>2.23E-2</v>
      </c>
      <c r="AI347" s="5" t="s">
        <v>2006</v>
      </c>
      <c r="AK347" s="5">
        <v>3.38</v>
      </c>
      <c r="AL347" s="1">
        <v>1.89E-2</v>
      </c>
      <c r="AM347" s="5">
        <v>2.25</v>
      </c>
      <c r="AN347" s="1">
        <v>1.29E-2</v>
      </c>
      <c r="AO347" s="5" t="s">
        <v>1010</v>
      </c>
      <c r="AP347" s="1">
        <v>0.33139999999999997</v>
      </c>
      <c r="AQ347" s="2">
        <v>44656</v>
      </c>
      <c r="AR347" s="2">
        <v>44633</v>
      </c>
      <c r="AS347" t="s">
        <v>1010</v>
      </c>
      <c r="AT347" t="s">
        <v>1010</v>
      </c>
      <c r="AW347" s="2">
        <v>44560</v>
      </c>
      <c r="AX347" s="2">
        <v>44560</v>
      </c>
      <c r="AZ347" s="1">
        <v>0.1691</v>
      </c>
      <c r="BA347" s="1">
        <v>0.23580000000000001</v>
      </c>
      <c r="BC347" s="1">
        <v>8.0100000000000005E-2</v>
      </c>
      <c r="BD347" s="1">
        <v>0.2394</v>
      </c>
      <c r="BF347" s="5" t="s">
        <v>5091</v>
      </c>
      <c r="BG347" s="5">
        <v>40.869999999999997</v>
      </c>
      <c r="BH347" s="1">
        <v>0.21199999999999999</v>
      </c>
      <c r="BI347" s="5" t="s">
        <v>4811</v>
      </c>
      <c r="BJ347" s="5" t="s">
        <v>2450</v>
      </c>
      <c r="BK347" s="5" t="s">
        <v>2142</v>
      </c>
      <c r="BL347" s="5">
        <v>6.79</v>
      </c>
      <c r="BM347" s="1">
        <v>0.94799999999999995</v>
      </c>
      <c r="BO347" s="5" t="s">
        <v>2808</v>
      </c>
      <c r="BP347" s="5">
        <v>10.78</v>
      </c>
      <c r="BQ347" s="5" t="s">
        <v>5116</v>
      </c>
      <c r="BR347" s="5">
        <v>160</v>
      </c>
      <c r="BS347" s="5">
        <v>2.13</v>
      </c>
      <c r="BT347" s="5">
        <v>24.64</v>
      </c>
      <c r="BV347" s="5" t="s">
        <v>2718</v>
      </c>
      <c r="BW347" s="5" t="s">
        <v>2746</v>
      </c>
    </row>
    <row r="348" spans="1:75" x14ac:dyDescent="0.25">
      <c r="A348" t="s">
        <v>344</v>
      </c>
      <c r="B348" t="s">
        <v>836</v>
      </c>
      <c r="D348" s="5" t="s">
        <v>5012</v>
      </c>
      <c r="E348" s="5" t="str">
        <f t="shared" si="5"/>
        <v>43.41000000000</v>
      </c>
      <c r="F348" s="5" t="s">
        <v>5025</v>
      </c>
      <c r="G348" s="5">
        <v>83.46</v>
      </c>
      <c r="H348" s="5">
        <v>43.29</v>
      </c>
      <c r="I348" s="5">
        <v>3.07</v>
      </c>
      <c r="J348" s="5">
        <v>14.48</v>
      </c>
      <c r="K348" s="5">
        <v>1.73</v>
      </c>
      <c r="L348" s="5">
        <v>28.46</v>
      </c>
      <c r="M348" s="5">
        <v>36.799999999999997</v>
      </c>
      <c r="P348" s="5">
        <v>0.8</v>
      </c>
      <c r="Q348" s="1">
        <v>9.4799999999999995E-2</v>
      </c>
      <c r="R348" s="1">
        <v>2.01E-2</v>
      </c>
      <c r="S348" s="5">
        <v>75.400000000000006</v>
      </c>
      <c r="T348">
        <v>62.5</v>
      </c>
      <c r="U348">
        <v>68.400000000000006</v>
      </c>
      <c r="V348" s="5">
        <v>68.47</v>
      </c>
      <c r="X348" s="5" t="s">
        <v>2370</v>
      </c>
      <c r="Y348" s="5" t="s">
        <v>4585</v>
      </c>
      <c r="Z348" s="5" t="s">
        <v>5048</v>
      </c>
      <c r="AA348" s="5" t="s">
        <v>1010</v>
      </c>
      <c r="AB348" s="5" t="s">
        <v>5059</v>
      </c>
      <c r="AC348" s="1">
        <v>1.1999999999999999E-3</v>
      </c>
      <c r="AD348" s="1">
        <v>0.78039999999999998</v>
      </c>
      <c r="AE348" s="5" t="s">
        <v>5072</v>
      </c>
      <c r="AF348" s="5">
        <v>2.73</v>
      </c>
      <c r="AG348" s="1">
        <v>2.3400000000000001E-2</v>
      </c>
      <c r="AH348" s="1">
        <v>1.9800000000000002E-2</v>
      </c>
      <c r="AI348" s="5" t="s">
        <v>4660</v>
      </c>
      <c r="AK348" s="5">
        <v>2.96</v>
      </c>
      <c r="AL348" s="1">
        <v>4.0300000000000002E-2</v>
      </c>
      <c r="AM348" s="5">
        <v>2.85</v>
      </c>
      <c r="AN348" s="1">
        <v>3.8199999999999998E-2</v>
      </c>
      <c r="AO348" s="5">
        <v>4.3099999999999996</v>
      </c>
      <c r="AP348" s="1">
        <v>3.2700999999999998</v>
      </c>
      <c r="AQ348" s="2">
        <v>44693</v>
      </c>
      <c r="AR348" s="2">
        <v>44679</v>
      </c>
      <c r="AS348" t="s">
        <v>3842</v>
      </c>
      <c r="AT348" s="2">
        <v>44514</v>
      </c>
      <c r="AW348" s="2">
        <v>44560</v>
      </c>
      <c r="AX348" s="2">
        <v>44560</v>
      </c>
      <c r="AZ348" s="1">
        <v>0.17269999999999999</v>
      </c>
      <c r="BA348" s="1">
        <v>0.45789999999999997</v>
      </c>
      <c r="BC348" s="1">
        <v>1.8700000000000001E-2</v>
      </c>
      <c r="BD348" s="1">
        <v>0.02</v>
      </c>
      <c r="BF348" s="5" t="s">
        <v>3911</v>
      </c>
      <c r="BG348" s="5">
        <v>5.0199999999999996</v>
      </c>
      <c r="BH348" s="1">
        <v>0.65100000000000002</v>
      </c>
      <c r="BI348" s="5" t="s">
        <v>1174</v>
      </c>
      <c r="BJ348" s="5" t="s">
        <v>1542</v>
      </c>
      <c r="BK348" s="5" t="s">
        <v>5108</v>
      </c>
      <c r="BL348" s="5">
        <v>0.87</v>
      </c>
      <c r="BM348" s="1">
        <v>-0.96599999999999997</v>
      </c>
      <c r="BO348" s="5" t="s">
        <v>5110</v>
      </c>
      <c r="BP348" s="5">
        <v>0.44</v>
      </c>
      <c r="BQ348" s="5" t="s">
        <v>3664</v>
      </c>
      <c r="BR348" s="5">
        <v>63.75</v>
      </c>
      <c r="BS348" s="5">
        <v>0.73</v>
      </c>
      <c r="BT348" s="5">
        <v>42.37</v>
      </c>
      <c r="BV348" s="5" t="s">
        <v>3535</v>
      </c>
      <c r="BW348" s="5" t="s">
        <v>1108</v>
      </c>
    </row>
    <row r="349" spans="1:75" x14ac:dyDescent="0.25">
      <c r="A349" t="s">
        <v>345</v>
      </c>
      <c r="B349" t="s">
        <v>837</v>
      </c>
      <c r="D349" s="5" t="s">
        <v>5013</v>
      </c>
      <c r="E349" s="5" t="str">
        <f t="shared" si="5"/>
        <v>30.41000000000</v>
      </c>
      <c r="F349" s="5" t="s">
        <v>5026</v>
      </c>
      <c r="G349" s="5">
        <v>29.78</v>
      </c>
      <c r="H349" s="5">
        <v>24.1</v>
      </c>
      <c r="I349" s="5">
        <v>1.9</v>
      </c>
      <c r="J349" s="5">
        <v>5.86</v>
      </c>
      <c r="K349" s="5">
        <v>8.26</v>
      </c>
      <c r="L349" s="5">
        <v>5.67</v>
      </c>
      <c r="M349" s="5">
        <v>18.059999999999999</v>
      </c>
      <c r="P349" s="5">
        <v>1.03</v>
      </c>
      <c r="Q349" s="1">
        <v>6.13E-2</v>
      </c>
      <c r="R349" s="1">
        <v>2.01E-2</v>
      </c>
      <c r="S349" s="5">
        <v>373.58</v>
      </c>
      <c r="T349">
        <v>245.56</v>
      </c>
      <c r="U349">
        <v>295.67</v>
      </c>
      <c r="V349" s="5">
        <v>306.95</v>
      </c>
      <c r="X349" s="5" t="s">
        <v>5034</v>
      </c>
      <c r="Y349" s="5" t="s">
        <v>1161</v>
      </c>
      <c r="Z349" s="5" t="s">
        <v>5049</v>
      </c>
      <c r="AA349" s="5" t="s">
        <v>1010</v>
      </c>
      <c r="AB349" s="5" t="s">
        <v>5060</v>
      </c>
      <c r="AC349" s="1">
        <v>0.12429999999999999</v>
      </c>
      <c r="AD349" s="1">
        <v>0.74109999999999998</v>
      </c>
      <c r="AE349" s="5" t="s">
        <v>1226</v>
      </c>
      <c r="AF349" s="5">
        <v>3.18</v>
      </c>
      <c r="AG349" s="1">
        <v>2.47E-2</v>
      </c>
      <c r="AH349" s="1">
        <v>2.1700000000000001E-2</v>
      </c>
      <c r="AI349" s="5" t="s">
        <v>5080</v>
      </c>
      <c r="AK349" s="5">
        <v>1.2</v>
      </c>
      <c r="AL349" s="1">
        <v>4.4000000000000003E-3</v>
      </c>
      <c r="AM349" s="5">
        <v>0.8</v>
      </c>
      <c r="AN349" s="1">
        <v>2.8999999999999998E-3</v>
      </c>
      <c r="AO349" s="5">
        <v>0.3</v>
      </c>
      <c r="AP349" s="1">
        <v>0.09</v>
      </c>
      <c r="AQ349" s="2">
        <v>44635</v>
      </c>
      <c r="AR349" s="2">
        <v>44620</v>
      </c>
      <c r="AS349" s="6">
        <v>0.12638888888888888</v>
      </c>
      <c r="AT349" s="2">
        <v>43914</v>
      </c>
      <c r="AW349" s="2">
        <v>44560</v>
      </c>
      <c r="AX349" s="2">
        <v>44560</v>
      </c>
      <c r="AZ349" s="1">
        <v>0.1968</v>
      </c>
      <c r="BA349" s="1">
        <v>0.26479999999999998</v>
      </c>
      <c r="BC349" s="1">
        <v>0.1893</v>
      </c>
      <c r="BD349" s="1">
        <v>0.29530000000000001</v>
      </c>
      <c r="BF349" s="5" t="s">
        <v>2634</v>
      </c>
      <c r="BG349" s="5">
        <v>45.45</v>
      </c>
      <c r="BH349" s="1">
        <v>0.314</v>
      </c>
      <c r="BI349" s="5" t="s">
        <v>4564</v>
      </c>
      <c r="BJ349" s="5" t="s">
        <v>5102</v>
      </c>
      <c r="BK349" s="5" t="s">
        <v>1459</v>
      </c>
      <c r="BL349" s="5">
        <v>8.89</v>
      </c>
      <c r="BM349" s="1">
        <v>0.46899999999999997</v>
      </c>
      <c r="BO349" s="5" t="s">
        <v>5111</v>
      </c>
      <c r="BP349" s="5">
        <v>6.24</v>
      </c>
      <c r="BQ349" s="5" t="s">
        <v>5117</v>
      </c>
      <c r="BR349" s="5">
        <v>5.51</v>
      </c>
      <c r="BS349" s="5">
        <v>2.98</v>
      </c>
      <c r="BT349" s="5">
        <v>32</v>
      </c>
      <c r="BV349" s="5" t="s">
        <v>2984</v>
      </c>
      <c r="BW349" s="5" t="s">
        <v>5128</v>
      </c>
    </row>
    <row r="350" spans="1:75" x14ac:dyDescent="0.25">
      <c r="A350" t="s">
        <v>346</v>
      </c>
      <c r="B350" t="s">
        <v>838</v>
      </c>
      <c r="D350" s="5" t="s">
        <v>5014</v>
      </c>
      <c r="E350" s="5" t="str">
        <f t="shared" si="5"/>
        <v>8.85000000000</v>
      </c>
      <c r="F350" s="5" t="s">
        <v>5027</v>
      </c>
      <c r="G350" s="5">
        <v>6.57</v>
      </c>
      <c r="H350" s="5" t="s">
        <v>1010</v>
      </c>
      <c r="I350" s="5" t="s">
        <v>1010</v>
      </c>
      <c r="J350" s="5">
        <v>1.41</v>
      </c>
      <c r="K350" s="5" t="s">
        <v>1010</v>
      </c>
      <c r="L350" s="5">
        <v>2.74</v>
      </c>
      <c r="M350" s="5">
        <v>8.6999999999999993</v>
      </c>
      <c r="P350" s="5" t="s">
        <v>1010</v>
      </c>
      <c r="Q350" s="1">
        <v>-2.98E-2</v>
      </c>
      <c r="R350" s="1">
        <v>2.01E-2</v>
      </c>
      <c r="S350" s="5">
        <v>39.47</v>
      </c>
      <c r="T350">
        <v>27.25</v>
      </c>
      <c r="U350">
        <v>35.42</v>
      </c>
      <c r="V350" s="5">
        <v>33.1</v>
      </c>
      <c r="X350" s="5" t="s">
        <v>1210</v>
      </c>
      <c r="Y350" s="5" t="s">
        <v>3211</v>
      </c>
      <c r="Z350" s="5" t="s">
        <v>5050</v>
      </c>
      <c r="AA350" s="5" t="s">
        <v>1010</v>
      </c>
      <c r="AB350" s="5" t="s">
        <v>5061</v>
      </c>
      <c r="AC350" s="1">
        <v>2.9999999999999997E-4</v>
      </c>
      <c r="AD350" s="1">
        <v>0.72840000000000005</v>
      </c>
      <c r="AE350" s="5" t="s">
        <v>2260</v>
      </c>
      <c r="AF350" s="5">
        <v>2.2200000000000002</v>
      </c>
      <c r="AG350" s="1" t="s">
        <v>1010</v>
      </c>
      <c r="AH350" s="1">
        <v>2.3199999999999998E-2</v>
      </c>
      <c r="AI350" s="5" t="s">
        <v>3797</v>
      </c>
      <c r="AK350" s="5">
        <v>1.1200000000000001</v>
      </c>
      <c r="AL350" s="1">
        <v>3.4200000000000001E-2</v>
      </c>
      <c r="AM350" s="5">
        <v>0.56000000000000005</v>
      </c>
      <c r="AN350" s="1">
        <v>1.7100000000000001E-2</v>
      </c>
      <c r="AO350" s="5" t="s">
        <v>1010</v>
      </c>
      <c r="AP350" s="1">
        <v>0.1055</v>
      </c>
      <c r="AQ350" s="2">
        <v>44636</v>
      </c>
      <c r="AR350" s="2">
        <v>44616</v>
      </c>
      <c r="AS350" t="s">
        <v>1010</v>
      </c>
      <c r="AT350" t="s">
        <v>1010</v>
      </c>
      <c r="AW350" s="2">
        <v>44560</v>
      </c>
      <c r="AX350" s="2">
        <v>44560</v>
      </c>
      <c r="AZ350" s="1">
        <v>0.21429999999999999</v>
      </c>
      <c r="BA350" s="1">
        <v>0.28820000000000001</v>
      </c>
      <c r="BC350" s="1">
        <v>0.10929999999999999</v>
      </c>
      <c r="BD350" s="1">
        <v>0.67920000000000003</v>
      </c>
      <c r="BF350" s="5" t="s">
        <v>4904</v>
      </c>
      <c r="BG350" s="5">
        <v>24.86</v>
      </c>
      <c r="BH350" s="1">
        <v>-6.0000000000000001E-3</v>
      </c>
      <c r="BI350" s="5" t="s">
        <v>1265</v>
      </c>
      <c r="BJ350" s="5" t="s">
        <v>2846</v>
      </c>
      <c r="BK350" s="5" t="s">
        <v>2555</v>
      </c>
      <c r="BL350" s="5">
        <v>5.31</v>
      </c>
      <c r="BM350" s="1">
        <v>-0.45100000000000001</v>
      </c>
      <c r="BO350" s="5" t="s">
        <v>5112</v>
      </c>
      <c r="BP350" s="5">
        <v>2.91</v>
      </c>
      <c r="BQ350" s="5" t="s">
        <v>1371</v>
      </c>
      <c r="BR350" s="5" t="s">
        <v>1010</v>
      </c>
      <c r="BS350" s="5">
        <v>1.45</v>
      </c>
      <c r="BT350" s="5">
        <v>-5.95</v>
      </c>
      <c r="BV350" s="5" t="s">
        <v>3183</v>
      </c>
      <c r="BW350" s="5" t="s">
        <v>3106</v>
      </c>
    </row>
    <row r="351" spans="1:75" x14ac:dyDescent="0.25">
      <c r="A351" t="s">
        <v>347</v>
      </c>
      <c r="B351" t="s">
        <v>839</v>
      </c>
      <c r="D351" s="5" t="s">
        <v>5015</v>
      </c>
      <c r="E351" s="5" t="str">
        <f t="shared" si="5"/>
        <v>31.84000000000</v>
      </c>
      <c r="F351" s="5" t="s">
        <v>5028</v>
      </c>
      <c r="G351" s="5">
        <v>21.28</v>
      </c>
      <c r="H351" s="5">
        <v>17.64</v>
      </c>
      <c r="I351" s="5">
        <v>2.06</v>
      </c>
      <c r="J351" s="5">
        <v>1.93</v>
      </c>
      <c r="K351" s="5">
        <v>5.29</v>
      </c>
      <c r="L351" s="5">
        <v>2.75</v>
      </c>
      <c r="M351" s="5">
        <v>13.61</v>
      </c>
      <c r="P351" s="5">
        <v>1.75</v>
      </c>
      <c r="Q351" s="1">
        <v>0.373</v>
      </c>
      <c r="R351" s="1">
        <v>2.01E-2</v>
      </c>
      <c r="S351" s="5">
        <v>75.069999999999993</v>
      </c>
      <c r="T351">
        <v>48.51</v>
      </c>
      <c r="U351">
        <v>67.66</v>
      </c>
      <c r="V351" s="5">
        <v>60.82</v>
      </c>
      <c r="X351" s="5" t="s">
        <v>2802</v>
      </c>
      <c r="Y351" s="5" t="s">
        <v>2926</v>
      </c>
      <c r="Z351" s="5" t="s">
        <v>5051</v>
      </c>
      <c r="AA351" s="5" t="s">
        <v>1010</v>
      </c>
      <c r="AB351" s="5" t="s">
        <v>5062</v>
      </c>
      <c r="AC351" s="1">
        <v>6.0000000000000001E-3</v>
      </c>
      <c r="AD351" s="1">
        <v>0.67020000000000002</v>
      </c>
      <c r="AE351" s="5" t="s">
        <v>1754</v>
      </c>
      <c r="AF351" s="5">
        <v>1.61</v>
      </c>
      <c r="AG351" s="1">
        <v>1.5699999999999999E-2</v>
      </c>
      <c r="AH351" s="1">
        <v>1.2200000000000001E-2</v>
      </c>
      <c r="AI351" s="5" t="s">
        <v>5081</v>
      </c>
      <c r="AK351" s="5">
        <v>3.74</v>
      </c>
      <c r="AL351" s="1">
        <v>5.2299999999999999E-2</v>
      </c>
      <c r="AM351" s="5">
        <v>3.74</v>
      </c>
      <c r="AN351" s="1">
        <v>5.2299999999999999E-2</v>
      </c>
      <c r="AO351" s="5">
        <v>6.64</v>
      </c>
      <c r="AP351" s="1">
        <v>1.1164000000000001</v>
      </c>
      <c r="AQ351" s="2">
        <v>44605</v>
      </c>
      <c r="AR351" s="2">
        <v>44588</v>
      </c>
      <c r="AS351" t="s">
        <v>5086</v>
      </c>
      <c r="AT351" s="2">
        <v>41672</v>
      </c>
      <c r="AW351" s="2">
        <v>44560</v>
      </c>
      <c r="AX351" s="2">
        <v>44560</v>
      </c>
      <c r="AZ351" s="1">
        <v>9.0700000000000003E-2</v>
      </c>
      <c r="BA351" s="1">
        <v>0.1555</v>
      </c>
      <c r="BC351" s="1">
        <v>6.88E-2</v>
      </c>
      <c r="BD351" s="1">
        <v>0.24879999999999999</v>
      </c>
      <c r="BF351" s="5" t="s">
        <v>5092</v>
      </c>
      <c r="BG351" s="5">
        <v>37.049999999999997</v>
      </c>
      <c r="BH351" s="1">
        <v>1.109</v>
      </c>
      <c r="BI351" s="5" t="s">
        <v>1580</v>
      </c>
      <c r="BJ351" s="5" t="s">
        <v>1948</v>
      </c>
      <c r="BK351" s="5" t="s">
        <v>1042</v>
      </c>
      <c r="BL351" s="5">
        <v>3.35</v>
      </c>
      <c r="BM351" s="1">
        <v>0.23200000000000001</v>
      </c>
      <c r="BO351" s="5" t="s">
        <v>5113</v>
      </c>
      <c r="BP351" s="5">
        <v>0.33</v>
      </c>
      <c r="BQ351" s="5" t="s">
        <v>5118</v>
      </c>
      <c r="BR351" s="5">
        <v>231.12</v>
      </c>
      <c r="BS351" s="5">
        <v>0.75</v>
      </c>
      <c r="BT351" s="5">
        <v>13.48</v>
      </c>
      <c r="BV351" s="5" t="s">
        <v>1430</v>
      </c>
      <c r="BW351" s="5" t="s">
        <v>1830</v>
      </c>
    </row>
    <row r="352" spans="1:75" x14ac:dyDescent="0.25">
      <c r="A352" t="s">
        <v>348</v>
      </c>
      <c r="B352" t="s">
        <v>840</v>
      </c>
      <c r="D352" s="5" t="s">
        <v>5016</v>
      </c>
      <c r="E352" s="5" t="str">
        <f t="shared" si="5"/>
        <v>16.73000000000</v>
      </c>
      <c r="F352" s="5" t="s">
        <v>2907</v>
      </c>
      <c r="G352" s="5">
        <v>12.38</v>
      </c>
      <c r="H352" s="5">
        <v>12.76</v>
      </c>
      <c r="I352" s="5">
        <v>4.41</v>
      </c>
      <c r="J352" s="5">
        <v>1.22</v>
      </c>
      <c r="K352" s="5">
        <v>5.1100000000000003</v>
      </c>
      <c r="L352" s="5">
        <v>1.27</v>
      </c>
      <c r="M352" s="5">
        <v>7.87</v>
      </c>
      <c r="P352" s="5">
        <v>0.76</v>
      </c>
      <c r="Q352" s="1">
        <v>-2.1399999999999999E-2</v>
      </c>
      <c r="R352" s="1">
        <v>2.01E-2</v>
      </c>
      <c r="S352" s="5">
        <v>91.61</v>
      </c>
      <c r="T352">
        <v>65.760000000000005</v>
      </c>
      <c r="U352">
        <v>81.98</v>
      </c>
      <c r="V352" s="5">
        <v>75.45</v>
      </c>
      <c r="X352" s="5" t="s">
        <v>1615</v>
      </c>
      <c r="Y352" s="5" t="s">
        <v>3554</v>
      </c>
      <c r="Z352" s="5" t="s">
        <v>5052</v>
      </c>
      <c r="AA352" s="5" t="s">
        <v>1010</v>
      </c>
      <c r="AB352" s="5" t="s">
        <v>5063</v>
      </c>
      <c r="AC352" s="1">
        <v>1.2999999999999999E-2</v>
      </c>
      <c r="AD352" s="1">
        <v>0.96970000000000001</v>
      </c>
      <c r="AE352" s="5" t="s">
        <v>5073</v>
      </c>
      <c r="AF352" s="5">
        <v>6.19</v>
      </c>
      <c r="AG352" s="1">
        <v>7.4499999999999997E-2</v>
      </c>
      <c r="AH352" s="1">
        <v>6.4899999999999999E-2</v>
      </c>
      <c r="AI352" s="5" t="s">
        <v>5082</v>
      </c>
      <c r="AK352" s="5">
        <v>2.8</v>
      </c>
      <c r="AL352" s="1">
        <v>3.44E-2</v>
      </c>
      <c r="AM352" s="5">
        <v>2.8</v>
      </c>
      <c r="AN352" s="1">
        <v>3.44E-2</v>
      </c>
      <c r="AO352" s="5">
        <v>3.54</v>
      </c>
      <c r="AP352" s="1">
        <v>0.46429999999999999</v>
      </c>
      <c r="AQ352" s="2">
        <v>44658</v>
      </c>
      <c r="AR352" s="2">
        <v>44628</v>
      </c>
      <c r="AS352" s="6">
        <v>8.4027777777777771E-2</v>
      </c>
      <c r="AT352" s="2">
        <v>39258</v>
      </c>
      <c r="AW352" s="2">
        <v>44560</v>
      </c>
      <c r="AX352" s="2">
        <v>44560</v>
      </c>
      <c r="AZ352" s="1">
        <v>9.8500000000000004E-2</v>
      </c>
      <c r="BA352" s="1">
        <v>0.14779999999999999</v>
      </c>
      <c r="BC352" s="1">
        <v>4.7100000000000003E-2</v>
      </c>
      <c r="BD352" s="1">
        <v>0.38140000000000002</v>
      </c>
      <c r="BF352" s="5" t="s">
        <v>5093</v>
      </c>
      <c r="BG352" s="5">
        <v>66.680000000000007</v>
      </c>
      <c r="BH352" s="1">
        <v>2.5999999999999999E-2</v>
      </c>
      <c r="BI352" s="5" t="s">
        <v>1784</v>
      </c>
      <c r="BJ352" s="5" t="s">
        <v>2706</v>
      </c>
      <c r="BK352" s="5" t="s">
        <v>2123</v>
      </c>
      <c r="BL352" s="5">
        <v>6.53</v>
      </c>
      <c r="BM352" s="1">
        <v>4.4999999999999998E-2</v>
      </c>
      <c r="BO352" s="5" t="s">
        <v>4366</v>
      </c>
      <c r="BP352" s="5">
        <v>25.44</v>
      </c>
      <c r="BQ352" s="5" t="s">
        <v>2976</v>
      </c>
      <c r="BR352" s="5">
        <v>170.09</v>
      </c>
      <c r="BS352" s="5">
        <v>0.98</v>
      </c>
      <c r="BT352" s="5">
        <v>15.64</v>
      </c>
      <c r="BV352" s="5" t="s">
        <v>1174</v>
      </c>
      <c r="BW352" s="5" t="s">
        <v>5129</v>
      </c>
    </row>
    <row r="353" spans="1:75" x14ac:dyDescent="0.25">
      <c r="A353" t="s">
        <v>349</v>
      </c>
      <c r="B353" t="s">
        <v>841</v>
      </c>
      <c r="D353" s="5" t="s">
        <v>5017</v>
      </c>
      <c r="E353" s="5" t="str">
        <f t="shared" si="5"/>
        <v>211.99000000000</v>
      </c>
      <c r="F353" s="5" t="s">
        <v>5029</v>
      </c>
      <c r="G353" s="5">
        <v>30.32</v>
      </c>
      <c r="H353" s="5">
        <v>15.08</v>
      </c>
      <c r="I353" s="5">
        <v>1.91</v>
      </c>
      <c r="J353" s="5">
        <v>5.39</v>
      </c>
      <c r="K353" s="5" t="s">
        <v>1010</v>
      </c>
      <c r="L353" s="5">
        <v>6.38</v>
      </c>
      <c r="M353" s="5">
        <v>19.11</v>
      </c>
      <c r="P353" s="5">
        <v>0.83</v>
      </c>
      <c r="Q353" s="1">
        <v>2.3E-2</v>
      </c>
      <c r="R353" s="1">
        <v>2.01E-2</v>
      </c>
      <c r="S353" s="5">
        <v>106.34</v>
      </c>
      <c r="T353">
        <v>70.23</v>
      </c>
      <c r="U353">
        <v>79.150000000000006</v>
      </c>
      <c r="V353" s="5">
        <v>87.36</v>
      </c>
      <c r="X353" s="5" t="s">
        <v>4998</v>
      </c>
      <c r="Y353" s="5" t="s">
        <v>5041</v>
      </c>
      <c r="Z353" s="5" t="s">
        <v>3484</v>
      </c>
      <c r="AA353" s="5" t="s">
        <v>1010</v>
      </c>
      <c r="AB353" s="5" t="s">
        <v>3237</v>
      </c>
      <c r="AC353" s="1">
        <v>0.4294</v>
      </c>
      <c r="AD353" s="1">
        <v>0.43490000000000001</v>
      </c>
      <c r="AE353" s="5" t="s">
        <v>3748</v>
      </c>
      <c r="AF353" s="5">
        <v>1.23</v>
      </c>
      <c r="AG353" s="1">
        <v>8.5000000000000006E-3</v>
      </c>
      <c r="AH353" s="1">
        <v>4.8999999999999998E-3</v>
      </c>
      <c r="AI353" s="5" t="s">
        <v>5083</v>
      </c>
      <c r="AK353" s="5">
        <v>1.28</v>
      </c>
      <c r="AL353" s="1">
        <v>1.6799999999999999E-2</v>
      </c>
      <c r="AM353" s="5">
        <v>1.28</v>
      </c>
      <c r="AN353" s="1">
        <v>1.61E-2</v>
      </c>
      <c r="AO353" s="5">
        <v>1.54</v>
      </c>
      <c r="AP353" s="1">
        <v>0.48849999999999999</v>
      </c>
      <c r="AQ353" s="2">
        <v>44671</v>
      </c>
      <c r="AR353" s="2">
        <v>44657</v>
      </c>
      <c r="AS353" s="6">
        <v>8.4027777777777771E-2</v>
      </c>
      <c r="AT353" s="2">
        <v>36811</v>
      </c>
      <c r="AW353" s="2">
        <v>44346</v>
      </c>
      <c r="AX353" s="2">
        <v>44619</v>
      </c>
      <c r="AZ353" s="1">
        <v>0.1807</v>
      </c>
      <c r="BA353" s="1">
        <v>0.37930000000000003</v>
      </c>
      <c r="BC353" s="1">
        <v>8.7400000000000005E-2</v>
      </c>
      <c r="BD353" s="1">
        <v>10.6031</v>
      </c>
      <c r="BF353" s="5" t="s">
        <v>5094</v>
      </c>
      <c r="BG353" s="5">
        <v>15.23</v>
      </c>
      <c r="BH353" s="1">
        <v>4.2000000000000003E-2</v>
      </c>
      <c r="BI353" s="5" t="s">
        <v>5099</v>
      </c>
      <c r="BJ353" s="5" t="s">
        <v>5103</v>
      </c>
      <c r="BK353" s="5" t="s">
        <v>2044</v>
      </c>
      <c r="BL353" s="5">
        <v>2.66</v>
      </c>
      <c r="BM353" s="1">
        <v>-0.53800000000000003</v>
      </c>
      <c r="BO353" s="5" t="s">
        <v>5114</v>
      </c>
      <c r="BP353" s="5">
        <v>8.77</v>
      </c>
      <c r="BQ353" s="5" t="s">
        <v>5119</v>
      </c>
      <c r="BR353" s="5" t="s">
        <v>1010</v>
      </c>
      <c r="BS353" s="5">
        <v>1.52</v>
      </c>
      <c r="BT353" s="5">
        <v>-3.26</v>
      </c>
      <c r="BV353" s="5" t="s">
        <v>5123</v>
      </c>
      <c r="BW353" s="5" t="s">
        <v>4505</v>
      </c>
    </row>
    <row r="354" spans="1:75" x14ac:dyDescent="0.25">
      <c r="A354" t="s">
        <v>350</v>
      </c>
      <c r="B354" t="s">
        <v>842</v>
      </c>
      <c r="D354" s="5" t="s">
        <v>5018</v>
      </c>
      <c r="E354" s="5" t="str">
        <f t="shared" si="5"/>
        <v>47.33000000000</v>
      </c>
      <c r="F354" s="5" t="s">
        <v>3991</v>
      </c>
      <c r="G354" s="5">
        <v>22.95</v>
      </c>
      <c r="H354" s="5">
        <v>21.55</v>
      </c>
      <c r="I354" s="5">
        <v>1.42</v>
      </c>
      <c r="J354" s="5">
        <v>3.73</v>
      </c>
      <c r="K354" s="5" t="s">
        <v>1010</v>
      </c>
      <c r="L354" s="5">
        <v>3.96</v>
      </c>
      <c r="M354" s="5">
        <v>16.23</v>
      </c>
      <c r="P354" s="5">
        <v>1.02</v>
      </c>
      <c r="Q354" s="1">
        <v>0.34510000000000002</v>
      </c>
      <c r="R354" s="1">
        <v>2.01E-2</v>
      </c>
      <c r="S354" s="5">
        <v>748.68</v>
      </c>
      <c r="T354">
        <v>519.32000000000005</v>
      </c>
      <c r="U354">
        <v>687.35</v>
      </c>
      <c r="V354" s="5">
        <v>646.64</v>
      </c>
      <c r="X354" s="5" t="s">
        <v>5035</v>
      </c>
      <c r="Y354" s="5" t="s">
        <v>5042</v>
      </c>
      <c r="Z354" s="5" t="s">
        <v>5053</v>
      </c>
      <c r="AA354" s="5" t="s">
        <v>1010</v>
      </c>
      <c r="AB354" s="5" t="s">
        <v>5064</v>
      </c>
      <c r="AC354" s="1">
        <v>1.0999999999999999E-2</v>
      </c>
      <c r="AD354" s="1">
        <v>0.84599999999999997</v>
      </c>
      <c r="AE354" s="5" t="s">
        <v>5074</v>
      </c>
      <c r="AF354" s="5">
        <v>1.29</v>
      </c>
      <c r="AG354" s="1">
        <v>1.18E-2</v>
      </c>
      <c r="AH354" s="1">
        <v>1.17E-2</v>
      </c>
      <c r="AI354" s="5" t="s">
        <v>5084</v>
      </c>
      <c r="AK354" s="5" t="s">
        <v>1010</v>
      </c>
      <c r="AL354" s="1" t="s">
        <v>1010</v>
      </c>
      <c r="AM354" s="5">
        <v>0</v>
      </c>
      <c r="AN354" s="1">
        <v>0</v>
      </c>
      <c r="AO354" s="5" t="s">
        <v>1010</v>
      </c>
      <c r="AP354" s="1">
        <v>0</v>
      </c>
      <c r="AQ354" t="s">
        <v>1010</v>
      </c>
      <c r="AR354" t="s">
        <v>1010</v>
      </c>
      <c r="AS354" s="6">
        <v>8.4027777777777771E-2</v>
      </c>
      <c r="AT354" s="2">
        <v>38518</v>
      </c>
      <c r="AW354" s="2">
        <v>44560</v>
      </c>
      <c r="AX354" s="2">
        <v>44560</v>
      </c>
      <c r="AZ354" s="1">
        <v>0.16239999999999999</v>
      </c>
      <c r="BA354" s="1">
        <v>0.2198</v>
      </c>
      <c r="BC354" s="1">
        <v>0.15709999999999999</v>
      </c>
      <c r="BD354" s="1">
        <v>58.6357</v>
      </c>
      <c r="BF354" s="5" t="s">
        <v>5095</v>
      </c>
      <c r="BG354" s="5">
        <v>193.25</v>
      </c>
      <c r="BH354" s="1">
        <v>0.16400000000000001</v>
      </c>
      <c r="BI354" s="5" t="s">
        <v>5100</v>
      </c>
      <c r="BJ354" s="5" t="s">
        <v>2838</v>
      </c>
      <c r="BK354" s="5" t="s">
        <v>3277</v>
      </c>
      <c r="BL354" s="5">
        <v>31.1</v>
      </c>
      <c r="BM354" s="1">
        <v>0.32100000000000001</v>
      </c>
      <c r="BO354" s="5" t="s">
        <v>5115</v>
      </c>
      <c r="BP354" s="5">
        <v>5.44</v>
      </c>
      <c r="BQ354" s="5" t="s">
        <v>2923</v>
      </c>
      <c r="BR354" s="5" t="s">
        <v>1010</v>
      </c>
      <c r="BS354" s="5">
        <v>0.77</v>
      </c>
      <c r="BT354" s="5">
        <v>-0.99</v>
      </c>
      <c r="BV354" s="5" t="s">
        <v>2485</v>
      </c>
      <c r="BW354" s="5" t="s">
        <v>1838</v>
      </c>
    </row>
    <row r="355" spans="1:75" x14ac:dyDescent="0.25">
      <c r="A355" t="s">
        <v>351</v>
      </c>
      <c r="B355" t="s">
        <v>843</v>
      </c>
      <c r="D355" s="5" t="s">
        <v>5019</v>
      </c>
      <c r="E355" s="5" t="str">
        <f t="shared" si="5"/>
        <v>31.60000000000</v>
      </c>
      <c r="F355" s="5" t="s">
        <v>5030</v>
      </c>
      <c r="G355" s="5">
        <v>25.87</v>
      </c>
      <c r="H355" s="5">
        <v>22.99</v>
      </c>
      <c r="I355" s="5">
        <v>3.03</v>
      </c>
      <c r="J355" s="5">
        <v>2.2599999999999998</v>
      </c>
      <c r="K355" s="5" t="s">
        <v>1010</v>
      </c>
      <c r="L355" s="5">
        <v>2.65</v>
      </c>
      <c r="M355" s="5">
        <v>16.37</v>
      </c>
      <c r="P355" s="5">
        <v>0.73</v>
      </c>
      <c r="Q355" s="1">
        <v>-3.7400000000000003E-2</v>
      </c>
      <c r="R355" s="1">
        <v>2.01E-2</v>
      </c>
      <c r="S355" s="5">
        <v>92.84</v>
      </c>
      <c r="T355">
        <v>71.069999999999993</v>
      </c>
      <c r="U355">
        <v>76.53</v>
      </c>
      <c r="V355" s="5">
        <v>83.3</v>
      </c>
      <c r="X355" s="5" t="s">
        <v>5036</v>
      </c>
      <c r="Y355" s="5" t="s">
        <v>1796</v>
      </c>
      <c r="Z355" s="5" t="s">
        <v>5054</v>
      </c>
      <c r="AA355" s="5" t="s">
        <v>1010</v>
      </c>
      <c r="AB355" s="5" t="s">
        <v>5065</v>
      </c>
      <c r="AC355" s="1">
        <v>5.0000000000000001E-4</v>
      </c>
      <c r="AD355" s="1">
        <v>0.85809999999999997</v>
      </c>
      <c r="AE355" s="5" t="s">
        <v>1680</v>
      </c>
      <c r="AF355" s="5">
        <v>1.9</v>
      </c>
      <c r="AG355" s="1">
        <v>1.2500000000000001E-2</v>
      </c>
      <c r="AH355" s="1">
        <v>1.2500000000000001E-2</v>
      </c>
      <c r="AI355" s="5" t="s">
        <v>5085</v>
      </c>
      <c r="AK355" s="5">
        <v>0.96</v>
      </c>
      <c r="AL355" s="1">
        <v>1.2699999999999999E-2</v>
      </c>
      <c r="AM355" s="5">
        <v>0.92</v>
      </c>
      <c r="AN355" s="1">
        <v>1.2200000000000001E-2</v>
      </c>
      <c r="AO355" s="5" t="s">
        <v>1010</v>
      </c>
      <c r="AP355" s="1">
        <v>0.31830000000000003</v>
      </c>
      <c r="AQ355" s="2">
        <v>44629</v>
      </c>
      <c r="AR355" s="2">
        <v>44608</v>
      </c>
      <c r="AS355" t="s">
        <v>1010</v>
      </c>
      <c r="AT355" t="s">
        <v>1010</v>
      </c>
      <c r="AW355" s="2">
        <v>44560</v>
      </c>
      <c r="AX355" s="2">
        <v>44560</v>
      </c>
      <c r="AZ355" s="1">
        <v>8.7099999999999997E-2</v>
      </c>
      <c r="BA355" s="1">
        <v>0.15029999999999999</v>
      </c>
      <c r="BC355" s="1">
        <v>0.1169</v>
      </c>
      <c r="BD355" s="1" t="s">
        <v>1010</v>
      </c>
      <c r="BF355" s="5" t="s">
        <v>5096</v>
      </c>
      <c r="BG355" s="5">
        <v>33.43</v>
      </c>
      <c r="BH355" s="1">
        <v>2.1999999999999999E-2</v>
      </c>
      <c r="BI355" s="5" t="s">
        <v>1504</v>
      </c>
      <c r="BJ355" s="5" t="s">
        <v>2896</v>
      </c>
      <c r="BK355" s="5" t="s">
        <v>3616</v>
      </c>
      <c r="BL355" s="5">
        <v>2.89</v>
      </c>
      <c r="BM355" s="1">
        <v>0.12</v>
      </c>
      <c r="BO355" s="5" t="s">
        <v>1984</v>
      </c>
      <c r="BP355" s="5">
        <v>3.68</v>
      </c>
      <c r="BQ355" s="5" t="s">
        <v>5120</v>
      </c>
      <c r="BR355" s="5" t="s">
        <v>1010</v>
      </c>
      <c r="BS355" s="5">
        <v>1.32</v>
      </c>
      <c r="BT355" s="5">
        <v>-8.5299999999999994</v>
      </c>
      <c r="BV355" s="5" t="s">
        <v>1196</v>
      </c>
      <c r="BW355" s="5" t="s">
        <v>5130</v>
      </c>
    </row>
    <row r="356" spans="1:75" x14ac:dyDescent="0.25">
      <c r="A356" t="s">
        <v>352</v>
      </c>
      <c r="B356" t="s">
        <v>844</v>
      </c>
      <c r="D356" s="5" t="s">
        <v>5131</v>
      </c>
      <c r="E356" s="5" t="str">
        <f t="shared" si="5"/>
        <v>55.60000000000</v>
      </c>
      <c r="F356" s="5" t="s">
        <v>5132</v>
      </c>
      <c r="G356" s="5">
        <v>28.81</v>
      </c>
      <c r="H356" s="5">
        <v>15.58</v>
      </c>
      <c r="I356" s="5" t="s">
        <v>1010</v>
      </c>
      <c r="J356" s="5">
        <v>2.19</v>
      </c>
      <c r="K356" s="5">
        <v>5.26</v>
      </c>
      <c r="L356" s="5">
        <v>3.58</v>
      </c>
      <c r="M356" s="5">
        <v>6.75</v>
      </c>
      <c r="P356" s="5">
        <v>2.09</v>
      </c>
      <c r="Q356" s="1">
        <v>1.2739</v>
      </c>
      <c r="R356" s="1">
        <v>2.01E-2</v>
      </c>
      <c r="S356" s="5">
        <v>63.56</v>
      </c>
      <c r="T356">
        <v>21.62</v>
      </c>
      <c r="U356">
        <v>52.98</v>
      </c>
      <c r="V356" s="5">
        <v>35.93</v>
      </c>
      <c r="X356" s="5" t="s">
        <v>5133</v>
      </c>
      <c r="Y356" s="5" t="s">
        <v>3309</v>
      </c>
      <c r="Z356" s="5" t="s">
        <v>5134</v>
      </c>
      <c r="AA356" s="5" t="s">
        <v>1010</v>
      </c>
      <c r="AB356" s="5" t="s">
        <v>5135</v>
      </c>
      <c r="AC356" s="1">
        <v>1.8E-3</v>
      </c>
      <c r="AD356" s="1">
        <v>0.75739999999999996</v>
      </c>
      <c r="AE356" s="5" t="s">
        <v>5136</v>
      </c>
      <c r="AF356" s="5">
        <v>1.04</v>
      </c>
      <c r="AG356" s="1">
        <v>0.1109</v>
      </c>
      <c r="AH356" s="1">
        <v>5.9900000000000002E-2</v>
      </c>
      <c r="AI356" s="5" t="s">
        <v>5137</v>
      </c>
      <c r="AK356" s="5">
        <v>0.52</v>
      </c>
      <c r="AL356" s="1">
        <v>9.1999999999999998E-3</v>
      </c>
      <c r="AM356" s="5">
        <v>0.04</v>
      </c>
      <c r="AN356" s="1">
        <v>6.9999999999999999E-4</v>
      </c>
      <c r="AO356" s="5">
        <v>6.02</v>
      </c>
      <c r="AP356" s="1">
        <v>1.9400000000000001E-2</v>
      </c>
      <c r="AQ356" s="2">
        <v>44665</v>
      </c>
      <c r="AR356" s="2">
        <v>44628</v>
      </c>
      <c r="AS356" t="s">
        <v>5138</v>
      </c>
      <c r="AT356" s="2">
        <v>42424</v>
      </c>
      <c r="AW356" s="2">
        <v>44560</v>
      </c>
      <c r="AX356" s="2">
        <v>44560</v>
      </c>
      <c r="AZ356" s="1">
        <v>8.9499999999999996E-2</v>
      </c>
      <c r="BA356" s="1">
        <v>0.16800000000000001</v>
      </c>
      <c r="BC356" s="1">
        <v>3.5200000000000002E-2</v>
      </c>
      <c r="BD356" s="1">
        <v>0.1434</v>
      </c>
      <c r="BF356" s="5" t="s">
        <v>5139</v>
      </c>
      <c r="BG356" s="5">
        <v>27.76</v>
      </c>
      <c r="BH356" s="1">
        <v>0.90200000000000002</v>
      </c>
      <c r="BI356" s="5" t="s">
        <v>1115</v>
      </c>
      <c r="BJ356" s="5" t="s">
        <v>5140</v>
      </c>
      <c r="BK356" s="5" t="s">
        <v>1743</v>
      </c>
      <c r="BL356" s="5">
        <v>1.57</v>
      </c>
      <c r="BM356" s="1" t="s">
        <v>1010</v>
      </c>
      <c r="BO356" s="5" t="s">
        <v>1581</v>
      </c>
      <c r="BP356" s="5">
        <v>2.96</v>
      </c>
      <c r="BQ356" s="5" t="s">
        <v>5141</v>
      </c>
      <c r="BR356" s="5">
        <v>153.19</v>
      </c>
      <c r="BS356" s="5">
        <v>1.23</v>
      </c>
      <c r="BT356" s="5">
        <v>11.31</v>
      </c>
      <c r="BV356" s="5" t="s">
        <v>5142</v>
      </c>
      <c r="BW356" s="5" t="s">
        <v>4890</v>
      </c>
    </row>
    <row r="357" spans="1:75" x14ac:dyDescent="0.25">
      <c r="A357" t="s">
        <v>353</v>
      </c>
      <c r="B357" t="s">
        <v>845</v>
      </c>
      <c r="D357" s="5" t="s">
        <v>5143</v>
      </c>
      <c r="E357" s="5" t="str">
        <f t="shared" si="5"/>
        <v>23.70000000000</v>
      </c>
      <c r="F357" s="5" t="s">
        <v>5144</v>
      </c>
      <c r="G357" s="5">
        <v>5.44</v>
      </c>
      <c r="H357" s="5">
        <v>13</v>
      </c>
      <c r="I357" s="5">
        <v>1.04</v>
      </c>
      <c r="J357" s="5">
        <v>0.83</v>
      </c>
      <c r="K357" s="5">
        <v>1.05</v>
      </c>
      <c r="L357" s="5">
        <v>1.29</v>
      </c>
      <c r="M357" s="5">
        <v>5.58</v>
      </c>
      <c r="P357" s="5">
        <v>1.53</v>
      </c>
      <c r="Q357" s="1">
        <v>-0.25779999999999997</v>
      </c>
      <c r="R357" s="1">
        <v>2.01E-2</v>
      </c>
      <c r="S357" s="5">
        <v>47.46</v>
      </c>
      <c r="T357">
        <v>27.25</v>
      </c>
      <c r="U357">
        <v>34.65</v>
      </c>
      <c r="V357" s="5">
        <v>36.21</v>
      </c>
      <c r="X357" s="5" t="s">
        <v>5145</v>
      </c>
      <c r="Y357" s="5" t="s">
        <v>5146</v>
      </c>
      <c r="Z357" s="5" t="s">
        <v>5147</v>
      </c>
      <c r="AA357" s="5" t="s">
        <v>1010</v>
      </c>
      <c r="AB357" s="5" t="s">
        <v>5148</v>
      </c>
      <c r="AC357" s="1">
        <v>5.3900000000000003E-2</v>
      </c>
      <c r="AD357" s="1">
        <v>0.70340000000000003</v>
      </c>
      <c r="AE357" s="5" t="s">
        <v>5149</v>
      </c>
      <c r="AF357" s="5">
        <v>5.24</v>
      </c>
      <c r="AG357" s="1">
        <v>0.1196</v>
      </c>
      <c r="AH357" s="1">
        <v>0.108</v>
      </c>
      <c r="AI357" s="5" t="s">
        <v>5150</v>
      </c>
      <c r="AK357" s="5">
        <v>0.96</v>
      </c>
      <c r="AL357" s="1">
        <v>3.09E-2</v>
      </c>
      <c r="AM357" s="5">
        <v>0.96</v>
      </c>
      <c r="AN357" s="1">
        <v>2.9700000000000001E-2</v>
      </c>
      <c r="AO357" s="5">
        <v>2.1</v>
      </c>
      <c r="AP357" s="1">
        <v>0.14349999999999999</v>
      </c>
      <c r="AQ357" s="2">
        <v>44742</v>
      </c>
      <c r="AR357" s="2">
        <v>44725</v>
      </c>
      <c r="AS357" t="s">
        <v>1010</v>
      </c>
      <c r="AT357" t="s">
        <v>1010</v>
      </c>
      <c r="AW357" s="2">
        <v>44560</v>
      </c>
      <c r="AX357" s="2">
        <v>44560</v>
      </c>
      <c r="AZ357" s="1">
        <v>0.15890000000000001</v>
      </c>
      <c r="BA357" s="1">
        <v>0.14000000000000001</v>
      </c>
      <c r="BC357" s="1">
        <v>4.4900000000000002E-2</v>
      </c>
      <c r="BD357" s="1">
        <v>0.2273</v>
      </c>
      <c r="BF357" s="5" t="s">
        <v>5151</v>
      </c>
      <c r="BG357" s="5">
        <v>44.6</v>
      </c>
      <c r="BH357" s="1">
        <v>0.16400000000000001</v>
      </c>
      <c r="BI357" s="5" t="s">
        <v>4712</v>
      </c>
      <c r="BJ357" s="5" t="s">
        <v>1293</v>
      </c>
      <c r="BK357" s="5" t="s">
        <v>3953</v>
      </c>
      <c r="BL357" s="5">
        <v>6.94</v>
      </c>
      <c r="BM357" s="1">
        <v>1.5409999999999999</v>
      </c>
      <c r="BO357" s="5" t="s">
        <v>4488</v>
      </c>
      <c r="BP357" s="5">
        <v>9.66</v>
      </c>
      <c r="BQ357" s="5" t="s">
        <v>3272</v>
      </c>
      <c r="BR357" s="5">
        <v>85.07</v>
      </c>
      <c r="BS357" s="5">
        <v>1.76</v>
      </c>
      <c r="BT357" s="5">
        <v>34.57</v>
      </c>
      <c r="BV357" s="5" t="s">
        <v>5152</v>
      </c>
      <c r="BW357" s="5" t="s">
        <v>5153</v>
      </c>
    </row>
    <row r="358" spans="1:75" x14ac:dyDescent="0.25">
      <c r="A358" t="s">
        <v>354</v>
      </c>
      <c r="B358" t="s">
        <v>846</v>
      </c>
      <c r="D358" s="5" t="s">
        <v>4396</v>
      </c>
      <c r="E358" s="5" t="str">
        <f t="shared" si="5"/>
        <v>19.23000000000</v>
      </c>
      <c r="F358" s="5" t="s">
        <v>4737</v>
      </c>
      <c r="G358" s="5">
        <v>94.77</v>
      </c>
      <c r="H358" s="5">
        <v>56.18</v>
      </c>
      <c r="I358" s="5">
        <v>2.21</v>
      </c>
      <c r="J358" s="5">
        <v>17.61</v>
      </c>
      <c r="K358" s="5">
        <v>21.51</v>
      </c>
      <c r="L358" s="5">
        <v>17.98</v>
      </c>
      <c r="M358" s="5">
        <v>58.73</v>
      </c>
      <c r="P358" s="5">
        <v>1.48</v>
      </c>
      <c r="Q358" s="1">
        <v>-0.26179999999999998</v>
      </c>
      <c r="R358" s="1">
        <v>2.01E-2</v>
      </c>
      <c r="S358" s="5">
        <v>558.97</v>
      </c>
      <c r="T358">
        <v>283.91000000000003</v>
      </c>
      <c r="U358">
        <v>330.3</v>
      </c>
      <c r="V358" s="5">
        <v>412.84</v>
      </c>
      <c r="X358" s="5" t="s">
        <v>5154</v>
      </c>
      <c r="Y358" s="5" t="s">
        <v>5155</v>
      </c>
      <c r="Z358" s="5" t="s">
        <v>5156</v>
      </c>
      <c r="AA358" s="5" t="s">
        <v>1010</v>
      </c>
      <c r="AB358" s="5" t="s">
        <v>5157</v>
      </c>
      <c r="AC358" s="1">
        <v>0.1522</v>
      </c>
      <c r="AD358" s="1">
        <v>0.74970000000000003</v>
      </c>
      <c r="AE358" s="5" t="s">
        <v>5158</v>
      </c>
      <c r="AF358" s="5">
        <v>2.2599999999999998</v>
      </c>
      <c r="AG358" s="1">
        <v>1.7500000000000002E-2</v>
      </c>
      <c r="AH358" s="1">
        <v>1.49E-2</v>
      </c>
      <c r="AI358" s="5" t="s">
        <v>5159</v>
      </c>
      <c r="AK358" s="5" t="s">
        <v>1010</v>
      </c>
      <c r="AL358" s="1" t="s">
        <v>1010</v>
      </c>
      <c r="AM358" s="5">
        <v>0</v>
      </c>
      <c r="AN358" s="1">
        <v>0</v>
      </c>
      <c r="AO358" s="5" t="s">
        <v>1010</v>
      </c>
      <c r="AP358" s="1">
        <v>0</v>
      </c>
      <c r="AQ358" t="s">
        <v>1010</v>
      </c>
      <c r="AR358" t="s">
        <v>1010</v>
      </c>
      <c r="AS358" t="s">
        <v>1010</v>
      </c>
      <c r="AT358" t="s">
        <v>1010</v>
      </c>
      <c r="AW358" s="2">
        <v>44560</v>
      </c>
      <c r="AX358" s="2">
        <v>44560</v>
      </c>
      <c r="AZ358" s="1">
        <v>0.1857</v>
      </c>
      <c r="BA358" s="1">
        <v>0.2402</v>
      </c>
      <c r="BC358" s="1">
        <v>5.4399999999999997E-2</v>
      </c>
      <c r="BD358" s="1">
        <v>0.253</v>
      </c>
      <c r="BF358" s="5" t="s">
        <v>3579</v>
      </c>
      <c r="BG358" s="5">
        <v>18.239999999999998</v>
      </c>
      <c r="BH358" s="1">
        <v>0.28999999999999998</v>
      </c>
      <c r="BI358" s="5" t="s">
        <v>5160</v>
      </c>
      <c r="BJ358" s="5" t="s">
        <v>5161</v>
      </c>
      <c r="BK358" s="5" t="s">
        <v>5162</v>
      </c>
      <c r="BL358" s="5">
        <v>3.37</v>
      </c>
      <c r="BM358" s="1">
        <v>0.998</v>
      </c>
      <c r="BO358" s="5" t="s">
        <v>5163</v>
      </c>
      <c r="BP358" s="5">
        <v>4.62</v>
      </c>
      <c r="BQ358" s="5" t="s">
        <v>5164</v>
      </c>
      <c r="BR358" s="5">
        <v>6.72</v>
      </c>
      <c r="BS358" s="5">
        <v>1.1299999999999999</v>
      </c>
      <c r="BT358" s="5">
        <v>16.010000000000002</v>
      </c>
      <c r="BV358" s="5" t="s">
        <v>5165</v>
      </c>
      <c r="BW358" s="5" t="s">
        <v>5166</v>
      </c>
    </row>
    <row r="359" spans="1:75" x14ac:dyDescent="0.25">
      <c r="A359" t="s">
        <v>355</v>
      </c>
      <c r="B359" t="s">
        <v>847</v>
      </c>
      <c r="D359" s="5" t="s">
        <v>5167</v>
      </c>
      <c r="E359" s="5" t="str">
        <f t="shared" si="5"/>
        <v>49.63000000000</v>
      </c>
      <c r="F359" s="5" t="s">
        <v>5168</v>
      </c>
      <c r="G359" s="5">
        <v>36.75</v>
      </c>
      <c r="H359" s="5">
        <v>34.36</v>
      </c>
      <c r="I359" s="5">
        <v>2.99</v>
      </c>
      <c r="J359" s="5">
        <v>11.09</v>
      </c>
      <c r="K359" s="5">
        <v>15.1</v>
      </c>
      <c r="L359" s="5">
        <v>10.93</v>
      </c>
      <c r="M359" s="5">
        <v>24.48</v>
      </c>
      <c r="P359" s="5">
        <v>0.96</v>
      </c>
      <c r="Q359" s="1">
        <v>0.32879999999999998</v>
      </c>
      <c r="R359" s="1">
        <v>2.01E-2</v>
      </c>
      <c r="S359" s="5">
        <v>141.91999999999999</v>
      </c>
      <c r="T359">
        <v>96.12</v>
      </c>
      <c r="U359">
        <v>127.21</v>
      </c>
      <c r="V359" s="5">
        <v>121.17</v>
      </c>
      <c r="X359" s="5" t="s">
        <v>1166</v>
      </c>
      <c r="Y359" s="5" t="s">
        <v>1440</v>
      </c>
      <c r="Z359" s="5" t="s">
        <v>5169</v>
      </c>
      <c r="AA359" s="5" t="s">
        <v>1010</v>
      </c>
      <c r="AB359" s="5" t="s">
        <v>5170</v>
      </c>
      <c r="AC359" s="1">
        <v>0.1074</v>
      </c>
      <c r="AD359" s="1">
        <v>0.71550000000000002</v>
      </c>
      <c r="AE359" s="5" t="s">
        <v>5171</v>
      </c>
      <c r="AF359" s="5">
        <v>4.62</v>
      </c>
      <c r="AG359" s="1">
        <v>2.53E-2</v>
      </c>
      <c r="AH359" s="1">
        <v>2.2599999999999999E-2</v>
      </c>
      <c r="AI359" s="5" t="s">
        <v>5172</v>
      </c>
      <c r="AK359" s="5">
        <v>2.64</v>
      </c>
      <c r="AL359" s="1">
        <v>1.9099999999999999E-2</v>
      </c>
      <c r="AM359" s="5">
        <v>2.6</v>
      </c>
      <c r="AN359" s="1">
        <v>1.8800000000000001E-2</v>
      </c>
      <c r="AO359" s="5">
        <v>2.87</v>
      </c>
      <c r="AP359" s="1">
        <v>0.70589999999999997</v>
      </c>
      <c r="AQ359" s="2">
        <v>44615</v>
      </c>
      <c r="AR359" s="2">
        <v>44588</v>
      </c>
      <c r="AS359" s="6">
        <v>0.12638888888888888</v>
      </c>
      <c r="AT359" s="2">
        <v>36668</v>
      </c>
      <c r="AW359" s="2">
        <v>44346</v>
      </c>
      <c r="AX359" s="2">
        <v>44529</v>
      </c>
      <c r="AZ359" s="1">
        <v>0.29530000000000001</v>
      </c>
      <c r="BA359" s="1">
        <v>0.3881</v>
      </c>
      <c r="BC359" s="1">
        <v>0.1148</v>
      </c>
      <c r="BD359" s="1">
        <v>0.42570000000000002</v>
      </c>
      <c r="BF359" s="5" t="s">
        <v>1355</v>
      </c>
      <c r="BG359" s="5">
        <v>12.02</v>
      </c>
      <c r="BH359" s="1">
        <v>0.127</v>
      </c>
      <c r="BI359" s="5" t="s">
        <v>2942</v>
      </c>
      <c r="BJ359" s="5" t="s">
        <v>2142</v>
      </c>
      <c r="BK359" s="5" t="s">
        <v>1250</v>
      </c>
      <c r="BL359" s="5">
        <v>3.52</v>
      </c>
      <c r="BM359" s="1">
        <v>0.219</v>
      </c>
      <c r="BO359" s="5" t="s">
        <v>1426</v>
      </c>
      <c r="BP359" s="5">
        <v>2.81</v>
      </c>
      <c r="BQ359" s="5" t="s">
        <v>5173</v>
      </c>
      <c r="BR359" s="5">
        <v>28.63</v>
      </c>
      <c r="BS359" s="5">
        <v>1.27</v>
      </c>
      <c r="BT359" s="5">
        <v>8.65</v>
      </c>
      <c r="BV359" s="5" t="s">
        <v>1799</v>
      </c>
      <c r="BW359" s="5" t="s">
        <v>1682</v>
      </c>
    </row>
    <row r="360" spans="1:75" x14ac:dyDescent="0.25">
      <c r="A360" t="s">
        <v>356</v>
      </c>
      <c r="B360" t="s">
        <v>848</v>
      </c>
      <c r="D360" s="5" t="s">
        <v>5174</v>
      </c>
      <c r="E360" s="5" t="str">
        <f t="shared" si="5"/>
        <v>29.10000000000</v>
      </c>
      <c r="F360" s="5" t="s">
        <v>5175</v>
      </c>
      <c r="G360" s="5">
        <v>15.73</v>
      </c>
      <c r="H360" s="5">
        <v>12.12</v>
      </c>
      <c r="I360" s="5">
        <v>1.24</v>
      </c>
      <c r="J360" s="5">
        <v>1.24</v>
      </c>
      <c r="K360" s="5">
        <v>2.54</v>
      </c>
      <c r="L360" s="5">
        <v>1.47</v>
      </c>
      <c r="M360" s="5">
        <v>10.82</v>
      </c>
      <c r="P360" s="5">
        <v>0.93</v>
      </c>
      <c r="Q360" s="1">
        <v>-8.2000000000000003E-2</v>
      </c>
      <c r="R360" s="1">
        <v>2.01E-2</v>
      </c>
      <c r="S360" s="5">
        <v>97.56</v>
      </c>
      <c r="T360">
        <v>77.959999999999994</v>
      </c>
      <c r="U360">
        <v>88.26</v>
      </c>
      <c r="V360" s="5">
        <v>86.9</v>
      </c>
      <c r="X360" s="5" t="s">
        <v>2268</v>
      </c>
      <c r="Y360" s="5" t="s">
        <v>3267</v>
      </c>
      <c r="Z360" s="5" t="s">
        <v>5176</v>
      </c>
      <c r="AA360" s="5" t="s">
        <v>1010</v>
      </c>
      <c r="AB360" s="5" t="s">
        <v>5177</v>
      </c>
      <c r="AC360" s="1">
        <v>1.7299999999999999E-2</v>
      </c>
      <c r="AD360" s="1">
        <v>0.65169999999999995</v>
      </c>
      <c r="AE360" s="5" t="s">
        <v>1605</v>
      </c>
      <c r="AF360" s="5">
        <v>2.33</v>
      </c>
      <c r="AG360" s="1">
        <v>1.4E-2</v>
      </c>
      <c r="AH360" s="1">
        <v>1.23E-2</v>
      </c>
      <c r="AI360" s="5" t="s">
        <v>5178</v>
      </c>
      <c r="AK360" s="5">
        <v>1.36</v>
      </c>
      <c r="AL360" s="1">
        <v>1.54E-2</v>
      </c>
      <c r="AM360" s="5">
        <v>1.34</v>
      </c>
      <c r="AN360" s="1">
        <v>1.52E-2</v>
      </c>
      <c r="AO360" s="5">
        <v>1.58</v>
      </c>
      <c r="AP360" s="1">
        <v>0.25190000000000001</v>
      </c>
      <c r="AQ360" s="2">
        <v>44620</v>
      </c>
      <c r="AR360" s="2">
        <v>44598</v>
      </c>
      <c r="AS360" s="6">
        <v>0.12638888888888888</v>
      </c>
      <c r="AT360" s="2">
        <v>39364</v>
      </c>
      <c r="AW360" s="2">
        <v>44560</v>
      </c>
      <c r="AX360" s="2">
        <v>44560</v>
      </c>
      <c r="AZ360" s="1">
        <v>7.8700000000000006E-2</v>
      </c>
      <c r="BA360" s="1">
        <v>0.1007</v>
      </c>
      <c r="BC360" s="1">
        <v>5.1400000000000001E-2</v>
      </c>
      <c r="BD360" s="1">
        <v>0.16969999999999999</v>
      </c>
      <c r="BF360" s="5" t="s">
        <v>5179</v>
      </c>
      <c r="BG360" s="5">
        <v>67.63</v>
      </c>
      <c r="BH360" s="1">
        <v>0.20100000000000001</v>
      </c>
      <c r="BI360" s="5" t="s">
        <v>1252</v>
      </c>
      <c r="BJ360" s="5" t="s">
        <v>3484</v>
      </c>
      <c r="BK360" s="5" t="s">
        <v>3716</v>
      </c>
      <c r="BL360" s="5">
        <v>5.32</v>
      </c>
      <c r="BM360" s="1">
        <v>0.26</v>
      </c>
      <c r="BO360" s="5" t="s">
        <v>2237</v>
      </c>
      <c r="BP360" s="5">
        <v>13.85</v>
      </c>
      <c r="BQ360" s="5" t="s">
        <v>1477</v>
      </c>
      <c r="BR360" s="5">
        <v>92.01</v>
      </c>
      <c r="BS360" s="5">
        <v>2.48</v>
      </c>
      <c r="BT360" s="5">
        <v>32.93</v>
      </c>
      <c r="BV360" s="5" t="s">
        <v>1410</v>
      </c>
      <c r="BW360" s="5" t="s">
        <v>5180</v>
      </c>
    </row>
    <row r="361" spans="1:75" x14ac:dyDescent="0.25">
      <c r="A361" t="s">
        <v>357</v>
      </c>
      <c r="B361" t="s">
        <v>849</v>
      </c>
      <c r="D361" s="5" t="s">
        <v>5181</v>
      </c>
      <c r="E361" s="5" t="str">
        <f t="shared" si="5"/>
        <v>18.90000000000</v>
      </c>
      <c r="F361" s="5" t="s">
        <v>3730</v>
      </c>
      <c r="G361" s="5">
        <v>159.22999999999999</v>
      </c>
      <c r="H361" s="5">
        <v>31.75</v>
      </c>
      <c r="I361" s="5">
        <v>1.79</v>
      </c>
      <c r="J361" s="5">
        <v>9.9600000000000009</v>
      </c>
      <c r="K361" s="5">
        <v>2.9</v>
      </c>
      <c r="L361" s="5">
        <v>13.24</v>
      </c>
      <c r="M361" s="5">
        <v>25.87</v>
      </c>
      <c r="P361" s="5">
        <v>0.75</v>
      </c>
      <c r="Q361" s="1">
        <v>8.5000000000000006E-3</v>
      </c>
      <c r="R361" s="1">
        <v>2.01E-2</v>
      </c>
      <c r="S361" s="5">
        <v>37.69</v>
      </c>
      <c r="T361">
        <v>30.16</v>
      </c>
      <c r="U361">
        <v>33.32</v>
      </c>
      <c r="V361" s="5">
        <v>34.58</v>
      </c>
      <c r="X361" s="5" t="s">
        <v>3141</v>
      </c>
      <c r="Y361" s="5" t="s">
        <v>2233</v>
      </c>
      <c r="Z361" s="5" t="s">
        <v>5182</v>
      </c>
      <c r="AA361" s="5" t="s">
        <v>1010</v>
      </c>
      <c r="AB361" s="5" t="s">
        <v>5183</v>
      </c>
      <c r="AC361" s="1">
        <v>2.8E-3</v>
      </c>
      <c r="AD361" s="1">
        <v>0.98370000000000002</v>
      </c>
      <c r="AE361" s="5" t="s">
        <v>5184</v>
      </c>
      <c r="AF361" s="5">
        <v>1.8</v>
      </c>
      <c r="AG361" s="1">
        <v>2.1100000000000001E-2</v>
      </c>
      <c r="AH361" s="1">
        <v>1.2699999999999999E-2</v>
      </c>
      <c r="AI361" s="5" t="s">
        <v>5185</v>
      </c>
      <c r="AK361" s="5">
        <v>1.2</v>
      </c>
      <c r="AL361" s="1">
        <v>3.39E-2</v>
      </c>
      <c r="AM361" s="5">
        <v>1.2</v>
      </c>
      <c r="AN361" s="1">
        <v>3.39E-2</v>
      </c>
      <c r="AO361" s="5">
        <v>4.93</v>
      </c>
      <c r="AP361" s="1">
        <v>5.4545000000000003</v>
      </c>
      <c r="AQ361" s="2">
        <v>44613</v>
      </c>
      <c r="AR361" s="2">
        <v>44601</v>
      </c>
      <c r="AS361" t="s">
        <v>5186</v>
      </c>
      <c r="AT361" s="2">
        <v>42674</v>
      </c>
      <c r="AW361" s="2">
        <v>44560</v>
      </c>
      <c r="AX361" s="2">
        <v>44560</v>
      </c>
      <c r="AZ361" s="1">
        <v>0.2666</v>
      </c>
      <c r="BA361" s="1">
        <v>0.17760000000000001</v>
      </c>
      <c r="BC361" s="1">
        <v>1.35E-2</v>
      </c>
      <c r="BD361" s="1">
        <v>1.9E-2</v>
      </c>
      <c r="BF361" s="5" t="s">
        <v>1343</v>
      </c>
      <c r="BG361" s="5">
        <v>3.52</v>
      </c>
      <c r="BH361" s="1">
        <v>0.11899999999999999</v>
      </c>
      <c r="BI361" s="5" t="s">
        <v>1044</v>
      </c>
      <c r="BJ361" s="5" t="s">
        <v>1184</v>
      </c>
      <c r="BK361" s="5" t="s">
        <v>5187</v>
      </c>
      <c r="BL361" s="5">
        <v>0.93</v>
      </c>
      <c r="BM361" s="1">
        <v>-0.80400000000000005</v>
      </c>
      <c r="BO361" s="5" t="s">
        <v>5188</v>
      </c>
      <c r="BP361" s="5">
        <v>0.28999999999999998</v>
      </c>
      <c r="BQ361" s="5" t="s">
        <v>5189</v>
      </c>
      <c r="BR361" s="5">
        <v>89.2</v>
      </c>
      <c r="BS361" s="5">
        <v>0.51</v>
      </c>
      <c r="BT361" s="5">
        <v>12.09</v>
      </c>
      <c r="BV361" s="5" t="s">
        <v>5190</v>
      </c>
      <c r="BW361" s="5" t="s">
        <v>1546</v>
      </c>
    </row>
    <row r="362" spans="1:75" x14ac:dyDescent="0.25">
      <c r="A362" t="s">
        <v>358</v>
      </c>
      <c r="B362" t="s">
        <v>850</v>
      </c>
      <c r="D362" s="5" t="s">
        <v>5191</v>
      </c>
      <c r="E362" s="5" t="str">
        <f t="shared" si="5"/>
        <v>36.55000000000</v>
      </c>
      <c r="F362" s="5" t="s">
        <v>5192</v>
      </c>
      <c r="G362" s="5" t="s">
        <v>1010</v>
      </c>
      <c r="H362" s="5">
        <v>20.92</v>
      </c>
      <c r="I362" s="5">
        <v>3.48</v>
      </c>
      <c r="J362" s="5">
        <v>3.77</v>
      </c>
      <c r="K362" s="5">
        <v>2.5299999999999998</v>
      </c>
      <c r="L362" s="5">
        <v>5.69</v>
      </c>
      <c r="M362" s="5">
        <v>68.010000000000005</v>
      </c>
      <c r="P362" s="5">
        <v>0.59</v>
      </c>
      <c r="Q362" s="1">
        <v>0.1885</v>
      </c>
      <c r="R362" s="1">
        <v>2.01E-2</v>
      </c>
      <c r="S362" s="5">
        <v>75.61</v>
      </c>
      <c r="T362">
        <v>58.96</v>
      </c>
      <c r="U362">
        <v>68.12</v>
      </c>
      <c r="V362" s="5">
        <v>64.67</v>
      </c>
      <c r="X362" s="5" t="s">
        <v>1967</v>
      </c>
      <c r="Y362" s="5" t="s">
        <v>3027</v>
      </c>
      <c r="Z362" s="5" t="s">
        <v>5193</v>
      </c>
      <c r="AA362" s="5" t="s">
        <v>1010</v>
      </c>
      <c r="AB362" s="5" t="s">
        <v>5194</v>
      </c>
      <c r="AC362" s="1">
        <v>1.6999999999999999E-3</v>
      </c>
      <c r="AD362" s="1">
        <v>0.72670000000000001</v>
      </c>
      <c r="AE362" s="5" t="s">
        <v>4538</v>
      </c>
      <c r="AF362" s="5">
        <v>2.0299999999999998</v>
      </c>
      <c r="AG362" s="1">
        <v>1.0699999999999999E-2</v>
      </c>
      <c r="AH362" s="1">
        <v>1.0699999999999999E-2</v>
      </c>
      <c r="AI362" s="5" t="s">
        <v>5195</v>
      </c>
      <c r="AK362" s="5">
        <v>2.16</v>
      </c>
      <c r="AL362" s="1">
        <v>2.8899999999999999E-2</v>
      </c>
      <c r="AM362" s="5">
        <v>2.04</v>
      </c>
      <c r="AN362" s="1">
        <v>2.7300000000000001E-2</v>
      </c>
      <c r="AO362" s="5">
        <v>3.36</v>
      </c>
      <c r="AP362" s="1" t="s">
        <v>1010</v>
      </c>
      <c r="AQ362" s="2">
        <v>44650</v>
      </c>
      <c r="AR362" s="2">
        <v>44719</v>
      </c>
      <c r="AS362" s="6">
        <v>8.4027777777777771E-2</v>
      </c>
      <c r="AT362" s="2">
        <v>39482</v>
      </c>
      <c r="AW362" s="2">
        <v>44560</v>
      </c>
      <c r="AX362" s="2">
        <v>44560</v>
      </c>
      <c r="AZ362" s="1">
        <v>-6.6699999999999995E-2</v>
      </c>
      <c r="BA362" s="1">
        <v>0.21829999999999999</v>
      </c>
      <c r="BC362" s="1">
        <v>2.6800000000000001E-2</v>
      </c>
      <c r="BD362" s="1">
        <v>-4.2599999999999999E-2</v>
      </c>
      <c r="BF362" s="5" t="s">
        <v>4358</v>
      </c>
      <c r="BG362" s="5">
        <v>19.29</v>
      </c>
      <c r="BH362" s="1">
        <v>0.27200000000000002</v>
      </c>
      <c r="BI362" s="5" t="s">
        <v>1510</v>
      </c>
      <c r="BJ362" s="5" t="s">
        <v>1533</v>
      </c>
      <c r="BK362" s="5" t="s">
        <v>5196</v>
      </c>
      <c r="BL362" s="5">
        <v>-1.29</v>
      </c>
      <c r="BM362" s="1">
        <v>3.2000000000000001E-2</v>
      </c>
      <c r="BO362" s="5" t="s">
        <v>5197</v>
      </c>
      <c r="BP362" s="5">
        <v>1.63</v>
      </c>
      <c r="BQ362" s="5" t="s">
        <v>5198</v>
      </c>
      <c r="BR362" s="5">
        <v>136.19</v>
      </c>
      <c r="BS362" s="5">
        <v>0.88</v>
      </c>
      <c r="BT362" s="5">
        <v>28.65</v>
      </c>
      <c r="BV362" s="5" t="s">
        <v>4046</v>
      </c>
      <c r="BW362" s="5" t="s">
        <v>5199</v>
      </c>
    </row>
    <row r="363" spans="1:75" x14ac:dyDescent="0.25">
      <c r="A363" t="s">
        <v>359</v>
      </c>
      <c r="B363" t="s">
        <v>851</v>
      </c>
      <c r="D363" s="5" t="s">
        <v>4488</v>
      </c>
      <c r="E363" s="5" t="str">
        <f t="shared" si="5"/>
        <v>6.27000000000</v>
      </c>
      <c r="F363" s="5" t="s">
        <v>5200</v>
      </c>
      <c r="G363" s="5">
        <v>15.03</v>
      </c>
      <c r="H363" s="5">
        <v>18.73</v>
      </c>
      <c r="I363" s="5" t="s">
        <v>1010</v>
      </c>
      <c r="J363" s="5">
        <v>1.1100000000000001</v>
      </c>
      <c r="K363" s="5">
        <v>1.54</v>
      </c>
      <c r="L363" s="5">
        <v>2.72</v>
      </c>
      <c r="M363" s="5">
        <v>11.09</v>
      </c>
      <c r="P363" s="5">
        <v>2.39</v>
      </c>
      <c r="Q363" s="1">
        <v>-0.59509999999999996</v>
      </c>
      <c r="R363" s="1">
        <v>2.01E-2</v>
      </c>
      <c r="S363" s="5">
        <v>96.24</v>
      </c>
      <c r="T363">
        <v>35.700000000000003</v>
      </c>
      <c r="U363">
        <v>43.6</v>
      </c>
      <c r="V363" s="5">
        <v>58.14</v>
      </c>
      <c r="X363" s="5" t="s">
        <v>5201</v>
      </c>
      <c r="Y363" s="5" t="s">
        <v>4406</v>
      </c>
      <c r="Z363" s="5" t="s">
        <v>5202</v>
      </c>
      <c r="AA363" s="5" t="s">
        <v>1010</v>
      </c>
      <c r="AB363" s="5" t="s">
        <v>5203</v>
      </c>
      <c r="AC363" s="1">
        <v>1.6199999999999999E-2</v>
      </c>
      <c r="AD363" s="1">
        <v>0.82509999999999994</v>
      </c>
      <c r="AE363" s="5" t="s">
        <v>5204</v>
      </c>
      <c r="AF363" s="5">
        <v>2.84</v>
      </c>
      <c r="AG363" s="1">
        <v>8.7999999999999995E-2</v>
      </c>
      <c r="AH363" s="1">
        <v>6.6699999999999995E-2</v>
      </c>
      <c r="AI363" s="5" t="s">
        <v>3851</v>
      </c>
      <c r="AK363" s="5" t="s">
        <v>1010</v>
      </c>
      <c r="AL363" s="1" t="s">
        <v>1010</v>
      </c>
      <c r="AM363" s="5">
        <v>0</v>
      </c>
      <c r="AN363" s="1">
        <v>0</v>
      </c>
      <c r="AO363" s="5" t="s">
        <v>1010</v>
      </c>
      <c r="AP363" s="1">
        <v>0</v>
      </c>
      <c r="AQ363" t="s">
        <v>1010</v>
      </c>
      <c r="AR363" t="s">
        <v>1010</v>
      </c>
      <c r="AS363" t="s">
        <v>5205</v>
      </c>
      <c r="AT363" s="2">
        <v>41581</v>
      </c>
      <c r="AW363" s="2">
        <v>44560</v>
      </c>
      <c r="AX363" s="2">
        <v>44560</v>
      </c>
      <c r="AZ363" s="1">
        <v>7.1300000000000002E-2</v>
      </c>
      <c r="BA363" s="1">
        <v>0.18740000000000001</v>
      </c>
      <c r="BC363" s="1">
        <v>4.3900000000000002E-2</v>
      </c>
      <c r="BD363" s="1">
        <v>0.1245</v>
      </c>
      <c r="BF363" s="5" t="s">
        <v>2055</v>
      </c>
      <c r="BG363" s="5">
        <v>37.21</v>
      </c>
      <c r="BH363" s="1">
        <v>0.53100000000000003</v>
      </c>
      <c r="BI363" s="5" t="s">
        <v>1397</v>
      </c>
      <c r="BJ363" s="5" t="s">
        <v>3217</v>
      </c>
      <c r="BK363" s="5" t="s">
        <v>5206</v>
      </c>
      <c r="BL363" s="5">
        <v>2.48</v>
      </c>
      <c r="BM363" s="1">
        <v>3.0539999999999998</v>
      </c>
      <c r="BO363" s="5" t="s">
        <v>1957</v>
      </c>
      <c r="BP363" s="5">
        <v>11.23</v>
      </c>
      <c r="BQ363" s="5" t="s">
        <v>3421</v>
      </c>
      <c r="BR363" s="5">
        <v>283.25</v>
      </c>
      <c r="BS363" s="5">
        <v>1.96</v>
      </c>
      <c r="BT363" s="5">
        <v>24.34</v>
      </c>
      <c r="BV363" s="5" t="s">
        <v>5207</v>
      </c>
      <c r="BW363" s="5" t="s">
        <v>5208</v>
      </c>
    </row>
    <row r="364" spans="1:75" x14ac:dyDescent="0.25">
      <c r="A364" t="s">
        <v>360</v>
      </c>
      <c r="B364" t="s">
        <v>852</v>
      </c>
      <c r="D364" s="5" t="s">
        <v>5209</v>
      </c>
      <c r="E364" s="5" t="str">
        <f t="shared" si="5"/>
        <v>237.78000000000</v>
      </c>
      <c r="F364" s="5" t="s">
        <v>5210</v>
      </c>
      <c r="G364" s="5">
        <v>31.31</v>
      </c>
      <c r="H364" s="5">
        <v>25.77</v>
      </c>
      <c r="I364" s="5">
        <v>3.27</v>
      </c>
      <c r="J364" s="5">
        <v>3</v>
      </c>
      <c r="K364" s="5">
        <v>14.82</v>
      </c>
      <c r="L364" s="5">
        <v>3.43</v>
      </c>
      <c r="M364" s="5">
        <v>18.29</v>
      </c>
      <c r="P364" s="5">
        <v>0.65</v>
      </c>
      <c r="Q364" s="1">
        <v>0.20080000000000001</v>
      </c>
      <c r="R364" s="1">
        <v>2.01E-2</v>
      </c>
      <c r="S364" s="5">
        <v>177.24</v>
      </c>
      <c r="T364">
        <v>141.72999999999999</v>
      </c>
      <c r="U364">
        <v>166.28</v>
      </c>
      <c r="V364" s="5">
        <v>163.03</v>
      </c>
      <c r="X364" s="5" t="s">
        <v>2881</v>
      </c>
      <c r="Y364" s="5" t="s">
        <v>3140</v>
      </c>
      <c r="Z364" s="5" t="s">
        <v>1799</v>
      </c>
      <c r="AA364" s="5" t="s">
        <v>1010</v>
      </c>
      <c r="AB364" s="5" t="s">
        <v>1799</v>
      </c>
      <c r="AC364" s="1">
        <v>1.4E-3</v>
      </c>
      <c r="AD364" s="1">
        <v>0.73950000000000005</v>
      </c>
      <c r="AE364" s="5" t="s">
        <v>5211</v>
      </c>
      <c r="AF364" s="5">
        <v>1.86</v>
      </c>
      <c r="AG364" s="1">
        <v>7.4999999999999997E-3</v>
      </c>
      <c r="AH364" s="1">
        <v>7.4999999999999997E-3</v>
      </c>
      <c r="AI364" s="5" t="s">
        <v>5212</v>
      </c>
      <c r="AK364" s="5">
        <v>4.3</v>
      </c>
      <c r="AL364" s="1">
        <v>2.5000000000000001E-2</v>
      </c>
      <c r="AM364" s="5">
        <v>4.25</v>
      </c>
      <c r="AN364" s="1">
        <v>2.4299999999999999E-2</v>
      </c>
      <c r="AO364" s="5">
        <v>2.84</v>
      </c>
      <c r="AP364" s="1">
        <v>0.77370000000000005</v>
      </c>
      <c r="AQ364" s="2">
        <v>44650</v>
      </c>
      <c r="AR364" s="2">
        <v>44622</v>
      </c>
      <c r="AS364" s="6">
        <v>8.4027777777777771E-2</v>
      </c>
      <c r="AT364" s="2">
        <v>35213</v>
      </c>
      <c r="AW364" s="2">
        <v>44554</v>
      </c>
      <c r="AX364" s="2">
        <v>44554</v>
      </c>
      <c r="AZ364" s="1">
        <v>9.5799999999999996E-2</v>
      </c>
      <c r="BA364" s="1">
        <v>0.14849999999999999</v>
      </c>
      <c r="BC364" s="1">
        <v>7.9600000000000004E-2</v>
      </c>
      <c r="BD364" s="1">
        <v>0.5171</v>
      </c>
      <c r="BF364" s="5" t="s">
        <v>5213</v>
      </c>
      <c r="BG364" s="5">
        <v>57.51</v>
      </c>
      <c r="BH364" s="1">
        <v>0.124</v>
      </c>
      <c r="BI364" s="5" t="s">
        <v>5214</v>
      </c>
      <c r="BJ364" s="5" t="s">
        <v>2681</v>
      </c>
      <c r="BK364" s="5" t="s">
        <v>2715</v>
      </c>
      <c r="BL364" s="5">
        <v>5.49</v>
      </c>
      <c r="BM364" s="1">
        <v>-0.28299999999999997</v>
      </c>
      <c r="BO364" s="5" t="s">
        <v>1264</v>
      </c>
      <c r="BP364" s="5">
        <v>4.33</v>
      </c>
      <c r="BQ364" s="5" t="s">
        <v>5215</v>
      </c>
      <c r="BR364" s="5">
        <v>262.39</v>
      </c>
      <c r="BS364" s="5">
        <v>0.83</v>
      </c>
      <c r="BT364" s="5">
        <v>11.6</v>
      </c>
      <c r="BV364" s="5" t="s">
        <v>3047</v>
      </c>
      <c r="BW364" s="5" t="s">
        <v>4076</v>
      </c>
    </row>
    <row r="365" spans="1:75" x14ac:dyDescent="0.25">
      <c r="A365" t="s">
        <v>361</v>
      </c>
      <c r="B365" t="s">
        <v>853</v>
      </c>
      <c r="D365" s="5" t="s">
        <v>5216</v>
      </c>
      <c r="E365" s="5" t="str">
        <f t="shared" si="5"/>
        <v>300.01000000000</v>
      </c>
      <c r="F365" s="5" t="s">
        <v>5217</v>
      </c>
      <c r="G365" s="5">
        <v>13.52</v>
      </c>
      <c r="H365" s="5">
        <v>7.67</v>
      </c>
      <c r="I365" s="5">
        <v>1.17</v>
      </c>
      <c r="J365" s="5">
        <v>3.73</v>
      </c>
      <c r="K365" s="5">
        <v>3.89</v>
      </c>
      <c r="L365" s="5">
        <v>3.76</v>
      </c>
      <c r="M365" s="5">
        <v>9.94</v>
      </c>
      <c r="P365" s="5">
        <v>0.72</v>
      </c>
      <c r="Q365" s="1">
        <v>0.24429999999999999</v>
      </c>
      <c r="R365" s="1">
        <v>2.01E-2</v>
      </c>
      <c r="S365" s="5">
        <v>61.71</v>
      </c>
      <c r="T365">
        <v>37.96</v>
      </c>
      <c r="U365">
        <v>50.74</v>
      </c>
      <c r="V365" s="5">
        <v>49.03</v>
      </c>
      <c r="X365" s="5" t="s">
        <v>5218</v>
      </c>
      <c r="Y365" s="5" t="s">
        <v>5219</v>
      </c>
      <c r="Z365" s="5" t="s">
        <v>5220</v>
      </c>
      <c r="AA365" s="5" t="s">
        <v>1010</v>
      </c>
      <c r="AB365" s="5" t="s">
        <v>4338</v>
      </c>
      <c r="AC365" s="1">
        <v>4.0000000000000002E-4</v>
      </c>
      <c r="AD365" s="1">
        <v>0.68200000000000005</v>
      </c>
      <c r="AE365" s="5" t="s">
        <v>5221</v>
      </c>
      <c r="AF365" s="5">
        <v>1.96</v>
      </c>
      <c r="AG365" s="1">
        <v>1.09E-2</v>
      </c>
      <c r="AH365" s="1">
        <v>1.09E-2</v>
      </c>
      <c r="AI365" s="5" t="s">
        <v>5222</v>
      </c>
      <c r="AK365" s="5">
        <v>1.6</v>
      </c>
      <c r="AL365" s="1">
        <v>3.2199999999999999E-2</v>
      </c>
      <c r="AM365" s="5">
        <v>1.56</v>
      </c>
      <c r="AN365" s="1">
        <v>3.1800000000000002E-2</v>
      </c>
      <c r="AO365" s="5">
        <v>3.64</v>
      </c>
      <c r="AP365" s="1">
        <v>0.39689999999999998</v>
      </c>
      <c r="AQ365" s="2">
        <v>44623</v>
      </c>
      <c r="AR365" s="2">
        <v>44587</v>
      </c>
      <c r="AS365" t="s">
        <v>5223</v>
      </c>
      <c r="AT365" s="2">
        <v>44151</v>
      </c>
      <c r="AW365" s="2">
        <v>44560</v>
      </c>
      <c r="AX365" s="2">
        <v>44560</v>
      </c>
      <c r="AZ365" s="1">
        <v>0.27039999999999997</v>
      </c>
      <c r="BA365" s="1">
        <v>0.33029999999999998</v>
      </c>
      <c r="BC365" s="1">
        <v>0.1</v>
      </c>
      <c r="BD365" s="1">
        <v>0.31869999999999998</v>
      </c>
      <c r="BF365" s="5" t="s">
        <v>5224</v>
      </c>
      <c r="BG365" s="5">
        <v>14.51</v>
      </c>
      <c r="BH365" s="1">
        <v>1.0680000000000001</v>
      </c>
      <c r="BI365" s="5" t="s">
        <v>5225</v>
      </c>
      <c r="BJ365" s="5" t="s">
        <v>3981</v>
      </c>
      <c r="BK365" s="5" t="s">
        <v>5226</v>
      </c>
      <c r="BL365" s="5">
        <v>3.85</v>
      </c>
      <c r="BM365" s="1">
        <v>3.0110000000000001</v>
      </c>
      <c r="BO365" s="5" t="s">
        <v>5227</v>
      </c>
      <c r="BP365" s="5">
        <v>5.53</v>
      </c>
      <c r="BQ365" s="5" t="s">
        <v>5228</v>
      </c>
      <c r="BR365" s="5">
        <v>53.44</v>
      </c>
      <c r="BS365" s="5">
        <v>1.4</v>
      </c>
      <c r="BT365" s="5">
        <v>13.74</v>
      </c>
      <c r="BV365" s="5" t="s">
        <v>5229</v>
      </c>
      <c r="BW365" s="5" t="s">
        <v>5230</v>
      </c>
    </row>
    <row r="366" spans="1:75" x14ac:dyDescent="0.25">
      <c r="A366" t="s">
        <v>362</v>
      </c>
      <c r="B366" t="s">
        <v>854</v>
      </c>
      <c r="D366" s="5" t="s">
        <v>5231</v>
      </c>
      <c r="E366" s="5" t="str">
        <f t="shared" si="5"/>
        <v>18.65000000000</v>
      </c>
      <c r="F366" s="5" t="s">
        <v>5232</v>
      </c>
      <c r="G366" s="5">
        <v>11.79</v>
      </c>
      <c r="H366" s="5">
        <v>10.7</v>
      </c>
      <c r="I366" s="5" t="s">
        <v>1010</v>
      </c>
      <c r="J366" s="5">
        <v>1.41</v>
      </c>
      <c r="K366" s="5">
        <v>1.1599999999999999</v>
      </c>
      <c r="L366" s="5">
        <v>1.45</v>
      </c>
      <c r="M366" s="5" t="s">
        <v>1010</v>
      </c>
      <c r="P366" s="5">
        <v>1.52</v>
      </c>
      <c r="Q366" s="1">
        <v>0.16039999999999999</v>
      </c>
      <c r="R366" s="1">
        <v>2.01E-2</v>
      </c>
      <c r="S366" s="5">
        <v>80.36</v>
      </c>
      <c r="T366">
        <v>58.66</v>
      </c>
      <c r="U366">
        <v>71.63</v>
      </c>
      <c r="V366" s="5">
        <v>69.31</v>
      </c>
      <c r="X366" s="5" t="s">
        <v>3998</v>
      </c>
      <c r="Y366" s="5" t="s">
        <v>1963</v>
      </c>
      <c r="Z366" s="5" t="s">
        <v>3568</v>
      </c>
      <c r="AA366" s="5" t="s">
        <v>1010</v>
      </c>
      <c r="AB366" s="5" t="s">
        <v>5233</v>
      </c>
      <c r="AC366" s="1">
        <v>1.1900000000000001E-2</v>
      </c>
      <c r="AD366" s="1">
        <v>0.79210000000000003</v>
      </c>
      <c r="AE366" s="5" t="s">
        <v>5234</v>
      </c>
      <c r="AF366" s="5">
        <v>7.01</v>
      </c>
      <c r="AG366" s="1">
        <v>6.1699999999999998E-2</v>
      </c>
      <c r="AH366" s="1">
        <v>5.45E-2</v>
      </c>
      <c r="AI366" s="5" t="s">
        <v>4150</v>
      </c>
      <c r="AK366" s="5">
        <v>2.56</v>
      </c>
      <c r="AL366" s="1">
        <v>3.4099999999999998E-2</v>
      </c>
      <c r="AM366" s="5">
        <v>2.44</v>
      </c>
      <c r="AN366" s="1">
        <v>3.2500000000000001E-2</v>
      </c>
      <c r="AO366" s="5">
        <v>3.89</v>
      </c>
      <c r="AP366" s="1">
        <v>0.38919999999999999</v>
      </c>
      <c r="AQ366" s="2">
        <v>44644</v>
      </c>
      <c r="AR366" s="2">
        <v>44628</v>
      </c>
      <c r="AS366" t="s">
        <v>1010</v>
      </c>
      <c r="AT366" t="s">
        <v>1010</v>
      </c>
      <c r="AW366" s="2">
        <v>44560</v>
      </c>
      <c r="AX366" s="2">
        <v>44560</v>
      </c>
      <c r="AZ366" s="1">
        <v>0.11990000000000001</v>
      </c>
      <c r="BA366" s="1">
        <v>0.14610000000000001</v>
      </c>
      <c r="BC366" s="1">
        <v>4.3E-3</v>
      </c>
      <c r="BD366" s="1">
        <v>0.1055</v>
      </c>
      <c r="BF366" s="5" t="s">
        <v>5235</v>
      </c>
      <c r="BG366" s="5">
        <v>53.02</v>
      </c>
      <c r="BH366" s="1">
        <v>8.6999999999999994E-2</v>
      </c>
      <c r="BI366" s="5" t="s">
        <v>5236</v>
      </c>
      <c r="BJ366" s="5" t="s">
        <v>2265</v>
      </c>
      <c r="BK366" s="5" t="s">
        <v>1636</v>
      </c>
      <c r="BL366" s="5">
        <v>6.27</v>
      </c>
      <c r="BM366" s="1">
        <v>-2E-3</v>
      </c>
      <c r="BO366" s="5" t="s">
        <v>1308</v>
      </c>
      <c r="BP366" s="5">
        <v>11.44</v>
      </c>
      <c r="BQ366" s="5" t="s">
        <v>1235</v>
      </c>
      <c r="BR366" s="5">
        <v>28.54</v>
      </c>
      <c r="BS366" s="5">
        <v>1.86</v>
      </c>
      <c r="BT366" s="5">
        <v>61.4</v>
      </c>
      <c r="BV366" s="5" t="s">
        <v>2187</v>
      </c>
      <c r="BW366" s="5" t="s">
        <v>2706</v>
      </c>
    </row>
    <row r="367" spans="1:75" x14ac:dyDescent="0.25">
      <c r="A367" t="s">
        <v>363</v>
      </c>
      <c r="B367" t="s">
        <v>855</v>
      </c>
      <c r="D367" s="5" t="s">
        <v>5237</v>
      </c>
      <c r="E367" s="5" t="str">
        <f t="shared" si="5"/>
        <v>392.28000000000</v>
      </c>
      <c r="F367" s="5" t="s">
        <v>5238</v>
      </c>
      <c r="G367" s="5">
        <v>28.56</v>
      </c>
      <c r="H367" s="5">
        <v>26.04</v>
      </c>
      <c r="I367" s="5">
        <v>4.8499999999999996</v>
      </c>
      <c r="J367" s="5">
        <v>5.24</v>
      </c>
      <c r="K367" s="5">
        <v>8.58</v>
      </c>
      <c r="L367" s="5">
        <v>5.24</v>
      </c>
      <c r="M367" s="5">
        <v>19.739999999999998</v>
      </c>
      <c r="P367" s="5">
        <v>0.44</v>
      </c>
      <c r="Q367" s="1">
        <v>0.22850000000000001</v>
      </c>
      <c r="R367" s="1">
        <v>2.01E-2</v>
      </c>
      <c r="S367" s="5">
        <v>165.35</v>
      </c>
      <c r="T367">
        <v>130.29</v>
      </c>
      <c r="U367">
        <v>154.74</v>
      </c>
      <c r="V367" s="5">
        <v>149.86000000000001</v>
      </c>
      <c r="X367" s="5" t="s">
        <v>5239</v>
      </c>
      <c r="Y367" s="5" t="s">
        <v>5240</v>
      </c>
      <c r="Z367" s="5" t="s">
        <v>2508</v>
      </c>
      <c r="AA367" s="5" t="s">
        <v>1010</v>
      </c>
      <c r="AB367" s="5" t="s">
        <v>2373</v>
      </c>
      <c r="AC367" s="1">
        <v>1.1000000000000001E-3</v>
      </c>
      <c r="AD367" s="1">
        <v>0.66010000000000002</v>
      </c>
      <c r="AE367" s="5" t="s">
        <v>5241</v>
      </c>
      <c r="AF367" s="5">
        <v>1.69</v>
      </c>
      <c r="AG367" s="1">
        <v>5.3E-3</v>
      </c>
      <c r="AH367" s="1">
        <v>5.3E-3</v>
      </c>
      <c r="AI367" s="5" t="s">
        <v>5242</v>
      </c>
      <c r="AK367" s="5">
        <v>3.65</v>
      </c>
      <c r="AL367" s="1">
        <v>2.23E-2</v>
      </c>
      <c r="AM367" s="5">
        <v>3.4</v>
      </c>
      <c r="AN367" s="1">
        <v>2.0899999999999998E-2</v>
      </c>
      <c r="AO367" s="5">
        <v>2.73</v>
      </c>
      <c r="AP367" s="1">
        <v>0.60719999999999996</v>
      </c>
      <c r="AQ367" s="2">
        <v>44696</v>
      </c>
      <c r="AR367" s="2">
        <v>44671</v>
      </c>
      <c r="AS367" s="6">
        <v>8.4027777777777771E-2</v>
      </c>
      <c r="AT367" s="2">
        <v>38158</v>
      </c>
      <c r="AW367" s="2">
        <v>44376</v>
      </c>
      <c r="AX367" s="2">
        <v>44560</v>
      </c>
      <c r="AZ367" s="1">
        <v>0.1852</v>
      </c>
      <c r="BA367" s="1">
        <v>0.2346</v>
      </c>
      <c r="BC367" s="1">
        <v>9.5100000000000004E-2</v>
      </c>
      <c r="BD367" s="1">
        <v>0.31090000000000001</v>
      </c>
      <c r="BF367" s="5" t="s">
        <v>5243</v>
      </c>
      <c r="BG367" s="5">
        <v>32.17</v>
      </c>
      <c r="BH367" s="1">
        <v>6.0999999999999999E-2</v>
      </c>
      <c r="BI367" s="5" t="s">
        <v>5244</v>
      </c>
      <c r="BJ367" s="5" t="s">
        <v>5245</v>
      </c>
      <c r="BK367" s="5" t="s">
        <v>5246</v>
      </c>
      <c r="BL367" s="5">
        <v>5.65</v>
      </c>
      <c r="BM367" s="1">
        <v>9.6000000000000002E-2</v>
      </c>
      <c r="BO367" s="5" t="s">
        <v>5247</v>
      </c>
      <c r="BP367" s="5">
        <v>4.82</v>
      </c>
      <c r="BQ367" s="5" t="s">
        <v>5248</v>
      </c>
      <c r="BR367" s="5">
        <v>79.42</v>
      </c>
      <c r="BS367" s="5">
        <v>0.67</v>
      </c>
      <c r="BT367" s="5">
        <v>18.260000000000002</v>
      </c>
      <c r="BV367" s="5" t="s">
        <v>5249</v>
      </c>
      <c r="BW367" s="5" t="s">
        <v>5250</v>
      </c>
    </row>
    <row r="368" spans="1:75" x14ac:dyDescent="0.25">
      <c r="A368" t="s">
        <v>364</v>
      </c>
      <c r="B368" t="s">
        <v>856</v>
      </c>
      <c r="D368" s="5" t="s">
        <v>5251</v>
      </c>
      <c r="E368" s="5" t="str">
        <f t="shared" si="5"/>
        <v>66.11000000000</v>
      </c>
      <c r="F368" s="5" t="s">
        <v>5252</v>
      </c>
      <c r="G368" s="5">
        <v>30.8</v>
      </c>
      <c r="H368" s="5">
        <v>23.7</v>
      </c>
      <c r="I368" s="5">
        <v>1.1599999999999999</v>
      </c>
      <c r="J368" s="5">
        <v>1.38</v>
      </c>
      <c r="K368" s="5">
        <v>3.88</v>
      </c>
      <c r="L368" s="5">
        <v>1.48</v>
      </c>
      <c r="M368" s="5" t="s">
        <v>1010</v>
      </c>
      <c r="P368" s="5">
        <v>0.48</v>
      </c>
      <c r="Q368" s="1">
        <v>8.4900000000000003E-2</v>
      </c>
      <c r="R368" s="1">
        <v>2.01E-2</v>
      </c>
      <c r="S368" s="5">
        <v>120.17</v>
      </c>
      <c r="T368">
        <v>89.35</v>
      </c>
      <c r="U368">
        <v>110.04</v>
      </c>
      <c r="V368" s="5">
        <v>100.67</v>
      </c>
      <c r="X368" s="5" t="s">
        <v>1209</v>
      </c>
      <c r="Y368" s="5" t="s">
        <v>5253</v>
      </c>
      <c r="Z368" s="5" t="s">
        <v>5254</v>
      </c>
      <c r="AA368" s="5" t="s">
        <v>1010</v>
      </c>
      <c r="AB368" s="5" t="s">
        <v>5255</v>
      </c>
      <c r="AC368" s="1">
        <v>2.5000000000000001E-3</v>
      </c>
      <c r="AD368" s="1">
        <v>0.86040000000000005</v>
      </c>
      <c r="AE368" s="5" t="s">
        <v>5256</v>
      </c>
      <c r="AF368" s="5">
        <v>2.57</v>
      </c>
      <c r="AG368" s="1">
        <v>1.04E-2</v>
      </c>
      <c r="AH368" s="1">
        <v>1.04E-2</v>
      </c>
      <c r="AI368" s="5" t="s">
        <v>5257</v>
      </c>
      <c r="AK368" s="5">
        <v>0.4</v>
      </c>
      <c r="AL368" s="1">
        <v>3.7000000000000002E-3</v>
      </c>
      <c r="AM368" s="5">
        <v>1.9</v>
      </c>
      <c r="AN368" s="1">
        <v>1.6799999999999999E-2</v>
      </c>
      <c r="AO368" s="5">
        <v>2.46</v>
      </c>
      <c r="AP368" s="1">
        <v>0.51770000000000005</v>
      </c>
      <c r="AQ368" s="2">
        <v>44664</v>
      </c>
      <c r="AR368" s="2">
        <v>44656</v>
      </c>
      <c r="AS368" s="6">
        <v>0.1673611111111111</v>
      </c>
      <c r="AT368" s="2">
        <v>38855</v>
      </c>
      <c r="AW368" s="2">
        <v>44560</v>
      </c>
      <c r="AX368" s="2">
        <v>44560</v>
      </c>
      <c r="AZ368" s="1">
        <v>7.0300000000000001E-2</v>
      </c>
      <c r="BA368" s="1">
        <v>9.2899999999999996E-2</v>
      </c>
      <c r="BC368" s="1">
        <v>4.0899999999999999E-2</v>
      </c>
      <c r="BD368" s="1">
        <v>0.19</v>
      </c>
      <c r="BF368" s="5" t="s">
        <v>5258</v>
      </c>
      <c r="BG368" s="5">
        <v>81.569999999999993</v>
      </c>
      <c r="BH368" s="1">
        <v>9.4E-2</v>
      </c>
      <c r="BI368" s="5" t="s">
        <v>2506</v>
      </c>
      <c r="BJ368" s="5" t="s">
        <v>1473</v>
      </c>
      <c r="BK368" s="5" t="s">
        <v>1583</v>
      </c>
      <c r="BL368" s="5">
        <v>5.66</v>
      </c>
      <c r="BM368" s="1">
        <v>-0.42899999999999999</v>
      </c>
      <c r="BO368" s="5" t="s">
        <v>1044</v>
      </c>
      <c r="BP368" s="5">
        <v>1.93</v>
      </c>
      <c r="BQ368" s="5" t="s">
        <v>1472</v>
      </c>
      <c r="BR368" s="5">
        <v>27.86</v>
      </c>
      <c r="BS368" s="5">
        <v>0.34</v>
      </c>
      <c r="BT368" s="5">
        <v>30.35</v>
      </c>
      <c r="BV368" s="5" t="s">
        <v>1701</v>
      </c>
      <c r="BW368" s="5" t="s">
        <v>5259</v>
      </c>
    </row>
    <row r="369" spans="1:75" x14ac:dyDescent="0.25">
      <c r="A369" t="s">
        <v>365</v>
      </c>
      <c r="B369" t="s">
        <v>857</v>
      </c>
      <c r="D369" s="5" t="s">
        <v>5260</v>
      </c>
      <c r="E369" s="5" t="str">
        <f t="shared" si="5"/>
        <v>35.19000000000</v>
      </c>
      <c r="F369" s="5" t="s">
        <v>5261</v>
      </c>
      <c r="G369" s="5">
        <v>19.73</v>
      </c>
      <c r="H369" s="5">
        <v>13.7</v>
      </c>
      <c r="I369" s="5">
        <v>0.96</v>
      </c>
      <c r="J369" s="5">
        <v>2.34</v>
      </c>
      <c r="K369" s="5">
        <v>4.0199999999999996</v>
      </c>
      <c r="L369" s="5">
        <v>2.82</v>
      </c>
      <c r="M369" s="5">
        <v>13.71</v>
      </c>
      <c r="P369" s="5">
        <v>1.65</v>
      </c>
      <c r="Q369" s="1">
        <v>-0.1318</v>
      </c>
      <c r="R369" s="1">
        <v>2.01E-2</v>
      </c>
      <c r="S369" s="5">
        <v>340</v>
      </c>
      <c r="T369">
        <v>266.94</v>
      </c>
      <c r="U369">
        <v>286.20999999999998</v>
      </c>
      <c r="V369" s="5">
        <v>300.79000000000002</v>
      </c>
      <c r="X369" s="5" t="s">
        <v>5262</v>
      </c>
      <c r="Y369" s="5" t="s">
        <v>5263</v>
      </c>
      <c r="Z369" s="5" t="s">
        <v>5264</v>
      </c>
      <c r="AA369" s="5" t="s">
        <v>1010</v>
      </c>
      <c r="AB369" s="5" t="s">
        <v>5265</v>
      </c>
      <c r="AC369" s="1">
        <v>3.5000000000000001E-3</v>
      </c>
      <c r="AD369" s="1">
        <v>0.83120000000000005</v>
      </c>
      <c r="AE369" s="5" t="s">
        <v>4141</v>
      </c>
      <c r="AF369" s="5">
        <v>1.72</v>
      </c>
      <c r="AG369" s="1">
        <v>1.0200000000000001E-2</v>
      </c>
      <c r="AH369" s="1">
        <v>1.01E-2</v>
      </c>
      <c r="AI369" s="5" t="s">
        <v>1645</v>
      </c>
      <c r="AK369" s="5">
        <v>4.12</v>
      </c>
      <c r="AL369" s="1">
        <v>1.49E-2</v>
      </c>
      <c r="AM369" s="5">
        <v>3.97</v>
      </c>
      <c r="AN369" s="1">
        <v>1.38E-2</v>
      </c>
      <c r="AO369" s="5">
        <v>1.6</v>
      </c>
      <c r="AP369" s="1">
        <v>0.28599999999999998</v>
      </c>
      <c r="AQ369" s="2">
        <v>44623</v>
      </c>
      <c r="AR369" s="2">
        <v>44601</v>
      </c>
      <c r="AS369" s="6">
        <v>0.12638888888888888</v>
      </c>
      <c r="AT369" s="2">
        <v>39356</v>
      </c>
      <c r="AW369" s="2">
        <v>44376</v>
      </c>
      <c r="AX369" s="2">
        <v>44560</v>
      </c>
      <c r="AZ369" s="1">
        <v>0.1188</v>
      </c>
      <c r="BA369" s="1">
        <v>0.1767</v>
      </c>
      <c r="BC369" s="1">
        <v>0.08</v>
      </c>
      <c r="BD369" s="1">
        <v>0.22869999999999999</v>
      </c>
      <c r="BF369" s="5" t="s">
        <v>3207</v>
      </c>
      <c r="BG369" s="5">
        <v>118.66</v>
      </c>
      <c r="BH369" s="1">
        <v>0.121</v>
      </c>
      <c r="BI369" s="5" t="s">
        <v>1265</v>
      </c>
      <c r="BJ369" s="5" t="s">
        <v>3182</v>
      </c>
      <c r="BK369" s="5" t="s">
        <v>2542</v>
      </c>
      <c r="BL369" s="5">
        <v>13.88</v>
      </c>
      <c r="BM369" s="1">
        <v>-0.13500000000000001</v>
      </c>
      <c r="BO369" s="5" t="s">
        <v>5266</v>
      </c>
      <c r="BP369" s="5">
        <v>3.81</v>
      </c>
      <c r="BQ369" s="5" t="s">
        <v>5267</v>
      </c>
      <c r="BR369" s="5">
        <v>96.39</v>
      </c>
      <c r="BS369" s="5">
        <v>1.5</v>
      </c>
      <c r="BT369" s="5">
        <v>68.14</v>
      </c>
      <c r="BV369" s="5" t="s">
        <v>2411</v>
      </c>
      <c r="BW369" s="5" t="s">
        <v>5268</v>
      </c>
    </row>
    <row r="370" spans="1:75" x14ac:dyDescent="0.25">
      <c r="A370" t="s">
        <v>366</v>
      </c>
      <c r="B370" t="s">
        <v>858</v>
      </c>
      <c r="D370" s="5" t="s">
        <v>1384</v>
      </c>
      <c r="E370" s="5" t="str">
        <f t="shared" si="5"/>
        <v>10.19000000000</v>
      </c>
      <c r="F370" s="5" t="s">
        <v>5269</v>
      </c>
      <c r="G370" s="5">
        <v>5.68</v>
      </c>
      <c r="H370" s="5">
        <v>4.07</v>
      </c>
      <c r="I370" s="5" t="s">
        <v>1010</v>
      </c>
      <c r="J370" s="5">
        <v>0.79</v>
      </c>
      <c r="K370" s="5">
        <v>1.36</v>
      </c>
      <c r="L370" s="5">
        <v>0.73</v>
      </c>
      <c r="M370" s="5">
        <v>3.96</v>
      </c>
      <c r="P370" s="5">
        <v>1.42</v>
      </c>
      <c r="Q370" s="1">
        <v>-0.2351</v>
      </c>
      <c r="R370" s="1">
        <v>2.01E-2</v>
      </c>
      <c r="S370" s="5">
        <v>63.91</v>
      </c>
      <c r="T370">
        <v>39.61</v>
      </c>
      <c r="U370">
        <v>45.44</v>
      </c>
      <c r="V370" s="5">
        <v>50.21</v>
      </c>
      <c r="X370" s="5" t="s">
        <v>5270</v>
      </c>
      <c r="Y370" s="5" t="s">
        <v>1709</v>
      </c>
      <c r="Z370" s="5" t="s">
        <v>5271</v>
      </c>
      <c r="AA370" s="5" t="s">
        <v>1010</v>
      </c>
      <c r="AB370" s="5" t="s">
        <v>5272</v>
      </c>
      <c r="AC370" s="1">
        <v>6.4000000000000003E-3</v>
      </c>
      <c r="AD370" s="1">
        <v>0.93789999999999996</v>
      </c>
      <c r="AE370" s="5" t="s">
        <v>5273</v>
      </c>
      <c r="AF370" s="5">
        <v>2.9</v>
      </c>
      <c r="AG370" s="1">
        <v>4.2500000000000003E-2</v>
      </c>
      <c r="AH370" s="1">
        <v>3.3099999999999997E-2</v>
      </c>
      <c r="AI370" s="5" t="s">
        <v>5274</v>
      </c>
      <c r="AK370" s="5">
        <v>0.6</v>
      </c>
      <c r="AL370" s="1">
        <v>1.3899999999999999E-2</v>
      </c>
      <c r="AM370" s="5">
        <v>0.56000000000000005</v>
      </c>
      <c r="AN370" s="1">
        <v>1.29E-2</v>
      </c>
      <c r="AO370" s="5">
        <v>1.24</v>
      </c>
      <c r="AP370" s="1">
        <v>7.6700000000000004E-2</v>
      </c>
      <c r="AQ370" s="2">
        <v>44655</v>
      </c>
      <c r="AR370" s="2">
        <v>44633</v>
      </c>
      <c r="AS370" s="6">
        <v>8.4027777777777771E-2</v>
      </c>
      <c r="AT370" s="2">
        <v>38596</v>
      </c>
      <c r="AW370" s="2">
        <v>44560</v>
      </c>
      <c r="AX370" s="2">
        <v>44560</v>
      </c>
      <c r="AZ370" s="1">
        <v>0.13980000000000001</v>
      </c>
      <c r="BA370" s="1">
        <v>0.1842</v>
      </c>
      <c r="BC370" s="1">
        <v>0.1255</v>
      </c>
      <c r="BD370" s="1">
        <v>0.27689999999999998</v>
      </c>
      <c r="BF370" s="5" t="s">
        <v>1176</v>
      </c>
      <c r="BG370" s="5">
        <v>53.71</v>
      </c>
      <c r="BH370" s="1">
        <v>0.36499999999999999</v>
      </c>
      <c r="BI370" s="5" t="s">
        <v>2705</v>
      </c>
      <c r="BJ370" s="5" t="s">
        <v>1173</v>
      </c>
      <c r="BK370" s="5" t="s">
        <v>1088</v>
      </c>
      <c r="BL370" s="5">
        <v>7.43</v>
      </c>
      <c r="BM370" s="1">
        <v>0.51400000000000001</v>
      </c>
      <c r="BO370" s="5" t="s">
        <v>1027</v>
      </c>
      <c r="BP370" s="5">
        <v>7.19</v>
      </c>
      <c r="BQ370" s="5" t="s">
        <v>1673</v>
      </c>
      <c r="BR370" s="5">
        <v>37.86</v>
      </c>
      <c r="BS370" s="5">
        <v>5.51</v>
      </c>
      <c r="BT370" s="5">
        <v>30.04</v>
      </c>
      <c r="BV370" s="5" t="s">
        <v>1184</v>
      </c>
      <c r="BW370" s="5" t="s">
        <v>5275</v>
      </c>
    </row>
    <row r="371" spans="1:75" x14ac:dyDescent="0.25">
      <c r="A371" t="s">
        <v>367</v>
      </c>
      <c r="B371" t="s">
        <v>859</v>
      </c>
      <c r="D371" s="5" t="s">
        <v>5276</v>
      </c>
      <c r="E371" s="5" t="str">
        <f t="shared" si="5"/>
        <v>15.28000000000</v>
      </c>
      <c r="F371" s="5" t="s">
        <v>5277</v>
      </c>
      <c r="G371" s="5">
        <v>18.46</v>
      </c>
      <c r="H371" s="5">
        <v>16.079999999999998</v>
      </c>
      <c r="I371" s="5" t="s">
        <v>1010</v>
      </c>
      <c r="J371" s="5">
        <v>1.99</v>
      </c>
      <c r="K371" s="5">
        <v>4.2300000000000004</v>
      </c>
      <c r="L371" s="5">
        <v>2.2400000000000002</v>
      </c>
      <c r="M371" s="5">
        <v>10.31</v>
      </c>
      <c r="P371" s="5">
        <v>0.85</v>
      </c>
      <c r="Q371" s="1">
        <v>0.126</v>
      </c>
      <c r="R371" s="1">
        <v>2.01E-2</v>
      </c>
      <c r="S371" s="5">
        <v>168.5</v>
      </c>
      <c r="T371">
        <v>124.78</v>
      </c>
      <c r="U371">
        <v>152.77000000000001</v>
      </c>
      <c r="V371" s="5">
        <v>142.43</v>
      </c>
      <c r="X371" s="5" t="s">
        <v>5278</v>
      </c>
      <c r="Y371" s="5" t="s">
        <v>5279</v>
      </c>
      <c r="Z371" s="5" t="s">
        <v>5280</v>
      </c>
      <c r="AA371" s="5" t="s">
        <v>1010</v>
      </c>
      <c r="AB371" s="5" t="s">
        <v>5281</v>
      </c>
      <c r="AC371" s="1">
        <v>1.43E-2</v>
      </c>
      <c r="AD371" s="1">
        <v>0.95689999999999997</v>
      </c>
      <c r="AE371" s="5" t="s">
        <v>3063</v>
      </c>
      <c r="AF371" s="5">
        <v>2.1</v>
      </c>
      <c r="AG371" s="1">
        <v>1.7500000000000002E-2</v>
      </c>
      <c r="AH371" s="1">
        <v>1.4999999999999999E-2</v>
      </c>
      <c r="AI371" s="5" t="s">
        <v>4970</v>
      </c>
      <c r="AK371" s="5">
        <v>4</v>
      </c>
      <c r="AL371" s="1">
        <v>2.4799999999999999E-2</v>
      </c>
      <c r="AM371" s="5">
        <v>4</v>
      </c>
      <c r="AN371" s="1">
        <v>2.41E-2</v>
      </c>
      <c r="AO371" s="5">
        <v>2.75</v>
      </c>
      <c r="AP371" s="1">
        <v>0.45300000000000001</v>
      </c>
      <c r="AQ371" s="2">
        <v>44665</v>
      </c>
      <c r="AR371" s="2">
        <v>44633</v>
      </c>
      <c r="AS371" t="s">
        <v>1010</v>
      </c>
      <c r="AT371" t="s">
        <v>1010</v>
      </c>
      <c r="AW371" s="2">
        <v>44560</v>
      </c>
      <c r="AX371" s="2">
        <v>44560</v>
      </c>
      <c r="AZ371" s="1">
        <v>0.10879999999999999</v>
      </c>
      <c r="BA371" s="1">
        <v>0.16950000000000001</v>
      </c>
      <c r="BC371" s="1">
        <v>0.1072</v>
      </c>
      <c r="BD371" s="1">
        <v>0.2455</v>
      </c>
      <c r="BF371" s="5" t="s">
        <v>5282</v>
      </c>
      <c r="BG371" s="5">
        <v>82.15</v>
      </c>
      <c r="BH371" s="1">
        <v>0.192</v>
      </c>
      <c r="BI371" s="5" t="s">
        <v>1622</v>
      </c>
      <c r="BJ371" s="5" t="s">
        <v>2631</v>
      </c>
      <c r="BK371" s="5" t="s">
        <v>5283</v>
      </c>
      <c r="BL371" s="5">
        <v>8.83</v>
      </c>
      <c r="BM371" s="1">
        <v>0.752</v>
      </c>
      <c r="BO371" s="5" t="s">
        <v>5284</v>
      </c>
      <c r="BP371" s="5">
        <v>7.59</v>
      </c>
      <c r="BQ371" s="5" t="s">
        <v>1514</v>
      </c>
      <c r="BR371" s="5">
        <v>75.75</v>
      </c>
      <c r="BS371" s="5">
        <v>3.09</v>
      </c>
      <c r="BT371" s="5">
        <v>38.83</v>
      </c>
      <c r="BV371" s="5" t="s">
        <v>1385</v>
      </c>
      <c r="BW371" s="5" t="s">
        <v>5285</v>
      </c>
    </row>
    <row r="372" spans="1:75" x14ac:dyDescent="0.25">
      <c r="A372" t="s">
        <v>368</v>
      </c>
      <c r="B372" t="s">
        <v>860</v>
      </c>
      <c r="D372" s="5" t="s">
        <v>5286</v>
      </c>
      <c r="E372" s="5" t="str">
        <f t="shared" si="5"/>
        <v>20.36000000000</v>
      </c>
      <c r="F372" s="5" t="s">
        <v>5287</v>
      </c>
      <c r="G372" s="5">
        <v>19.98</v>
      </c>
      <c r="H372" s="5">
        <v>21.23</v>
      </c>
      <c r="I372" s="5">
        <v>5.16</v>
      </c>
      <c r="J372" s="5">
        <v>3.72</v>
      </c>
      <c r="K372" s="5">
        <v>2.85</v>
      </c>
      <c r="L372" s="5">
        <v>4.93</v>
      </c>
      <c r="M372" s="5">
        <v>14.34</v>
      </c>
      <c r="P372" s="5">
        <v>1.1000000000000001</v>
      </c>
      <c r="Q372" s="1">
        <v>0.1305</v>
      </c>
      <c r="R372" s="1">
        <v>2.01E-2</v>
      </c>
      <c r="S372" s="5">
        <v>203.16</v>
      </c>
      <c r="T372">
        <v>126.75</v>
      </c>
      <c r="U372">
        <v>173.19</v>
      </c>
      <c r="V372" s="5">
        <v>177.78</v>
      </c>
      <c r="X372" s="5" t="s">
        <v>5288</v>
      </c>
      <c r="Y372" s="5" t="s">
        <v>5289</v>
      </c>
      <c r="Z372" s="5" t="s">
        <v>5290</v>
      </c>
      <c r="AA372" s="5" t="s">
        <v>1010</v>
      </c>
      <c r="AB372" s="5" t="s">
        <v>5291</v>
      </c>
      <c r="AC372" s="1">
        <v>2E-3</v>
      </c>
      <c r="AD372" s="1">
        <v>0.9153</v>
      </c>
      <c r="AE372" s="5" t="s">
        <v>5292</v>
      </c>
      <c r="AF372" s="5">
        <v>7.06</v>
      </c>
      <c r="AG372" s="1">
        <v>5.8599999999999999E-2</v>
      </c>
      <c r="AH372" s="1">
        <v>3.9300000000000002E-2</v>
      </c>
      <c r="AI372" s="5" t="s">
        <v>5293</v>
      </c>
      <c r="AK372" s="5">
        <v>0.28000000000000003</v>
      </c>
      <c r="AL372" s="1">
        <v>1.8E-3</v>
      </c>
      <c r="AM372" s="5">
        <v>0.28000000000000003</v>
      </c>
      <c r="AN372" s="1">
        <v>1.8E-3</v>
      </c>
      <c r="AO372" s="5">
        <v>0.28999999999999998</v>
      </c>
      <c r="AP372" s="1">
        <v>3.4700000000000002E-2</v>
      </c>
      <c r="AQ372" s="2">
        <v>44693</v>
      </c>
      <c r="AR372" s="2">
        <v>44671</v>
      </c>
      <c r="AS372" s="6">
        <v>8.4027777777777771E-2</v>
      </c>
      <c r="AT372" s="2">
        <v>37045</v>
      </c>
      <c r="AW372" s="2">
        <v>44562</v>
      </c>
      <c r="AX372" s="2">
        <v>44562</v>
      </c>
      <c r="AZ372" s="1">
        <v>0.18609999999999999</v>
      </c>
      <c r="BA372" s="1">
        <v>0.29809999999999998</v>
      </c>
      <c r="BC372" s="1">
        <v>8.2199999999999995E-2</v>
      </c>
      <c r="BD372" s="1">
        <v>0.1734</v>
      </c>
      <c r="BF372" s="5" t="s">
        <v>4903</v>
      </c>
      <c r="BG372" s="5">
        <v>43.62</v>
      </c>
      <c r="BH372" s="1">
        <v>7.0000000000000001E-3</v>
      </c>
      <c r="BI372" s="5" t="s">
        <v>3715</v>
      </c>
      <c r="BJ372" s="5" t="s">
        <v>2142</v>
      </c>
      <c r="BK372" s="5" t="s">
        <v>5294</v>
      </c>
      <c r="BL372" s="5">
        <v>8.08</v>
      </c>
      <c r="BM372" s="1">
        <v>-0.5</v>
      </c>
      <c r="BO372" s="5" t="s">
        <v>5295</v>
      </c>
      <c r="BP372" s="5">
        <v>4.9000000000000004</v>
      </c>
      <c r="BQ372" s="5" t="s">
        <v>3112</v>
      </c>
      <c r="BR372" s="5">
        <v>72.959999999999994</v>
      </c>
      <c r="BS372" s="5">
        <v>2.0099999999999998</v>
      </c>
      <c r="BT372" s="5">
        <v>56.57</v>
      </c>
      <c r="BV372" s="5" t="s">
        <v>2123</v>
      </c>
      <c r="BW372" s="5" t="s">
        <v>2452</v>
      </c>
    </row>
    <row r="373" spans="1:75" x14ac:dyDescent="0.25">
      <c r="A373" t="s">
        <v>369</v>
      </c>
      <c r="B373" t="s">
        <v>861</v>
      </c>
      <c r="D373" s="5" t="s">
        <v>5296</v>
      </c>
      <c r="E373" s="5" t="str">
        <f t="shared" si="5"/>
        <v>120.43000000000</v>
      </c>
      <c r="F373" s="5" t="s">
        <v>5297</v>
      </c>
      <c r="G373" s="5">
        <v>41.29</v>
      </c>
      <c r="H373" s="5">
        <v>68.489999999999995</v>
      </c>
      <c r="I373" s="5">
        <v>6.68</v>
      </c>
      <c r="J373" s="5">
        <v>26.14</v>
      </c>
      <c r="K373" s="5">
        <v>3.61</v>
      </c>
      <c r="L373" s="5">
        <v>29.02</v>
      </c>
      <c r="M373" s="5">
        <v>26.81</v>
      </c>
      <c r="P373" s="5">
        <v>0.88</v>
      </c>
      <c r="Q373" s="1">
        <v>0.46439999999999998</v>
      </c>
      <c r="R373" s="1">
        <v>2.01E-2</v>
      </c>
      <c r="S373" s="5">
        <v>174.54</v>
      </c>
      <c r="T373">
        <v>112</v>
      </c>
      <c r="U373">
        <v>155.88</v>
      </c>
      <c r="V373" s="5">
        <v>146.08000000000001</v>
      </c>
      <c r="X373" s="5" t="s">
        <v>797</v>
      </c>
      <c r="Y373" s="5" t="s">
        <v>5036</v>
      </c>
      <c r="Z373" s="5" t="s">
        <v>5298</v>
      </c>
      <c r="AA373" s="5" t="s">
        <v>1010</v>
      </c>
      <c r="AB373" s="5" t="s">
        <v>5299</v>
      </c>
      <c r="AC373" s="1">
        <v>3.3999999999999998E-3</v>
      </c>
      <c r="AD373" s="1">
        <v>0.96830000000000005</v>
      </c>
      <c r="AE373" s="5" t="s">
        <v>5300</v>
      </c>
      <c r="AF373" s="5">
        <v>3.34</v>
      </c>
      <c r="AG373" s="1">
        <v>1.7100000000000001E-2</v>
      </c>
      <c r="AH373" s="1">
        <v>1.2999999999999999E-2</v>
      </c>
      <c r="AI373" s="5" t="s">
        <v>5301</v>
      </c>
      <c r="AK373" s="5">
        <v>3.16</v>
      </c>
      <c r="AL373" s="1">
        <v>1.8700000000000001E-2</v>
      </c>
      <c r="AM373" s="5">
        <v>2.52</v>
      </c>
      <c r="AN373" s="1">
        <v>1.4800000000000001E-2</v>
      </c>
      <c r="AO373" s="5">
        <v>2.44</v>
      </c>
      <c r="AP373" s="1">
        <v>0.63959999999999995</v>
      </c>
      <c r="AQ373" s="2">
        <v>44650</v>
      </c>
      <c r="AR373" s="2">
        <v>44636</v>
      </c>
      <c r="AS373" t="s">
        <v>1010</v>
      </c>
      <c r="AT373" t="s">
        <v>1010</v>
      </c>
      <c r="AW373" s="2">
        <v>44560</v>
      </c>
      <c r="AX373" s="2">
        <v>44560</v>
      </c>
      <c r="AZ373" s="1">
        <v>0.56930000000000003</v>
      </c>
      <c r="BA373" s="1">
        <v>0.39150000000000001</v>
      </c>
      <c r="BC373" s="1">
        <v>2.2100000000000002E-2</v>
      </c>
      <c r="BD373" s="1">
        <v>8.5000000000000006E-2</v>
      </c>
      <c r="BF373" s="5" t="s">
        <v>2554</v>
      </c>
      <c r="BG373" s="5">
        <v>6.98</v>
      </c>
      <c r="BH373" s="1">
        <v>0.216</v>
      </c>
      <c r="BI373" s="5" t="s">
        <v>1284</v>
      </c>
      <c r="BJ373" s="5" t="s">
        <v>4389</v>
      </c>
      <c r="BK373" s="5" t="s">
        <v>3919</v>
      </c>
      <c r="BL373" s="5">
        <v>3.94</v>
      </c>
      <c r="BM373" s="1">
        <v>3.43</v>
      </c>
      <c r="BO373" s="5" t="s">
        <v>5302</v>
      </c>
      <c r="BP373" s="5">
        <v>0.75</v>
      </c>
      <c r="BQ373" s="5" t="s">
        <v>5303</v>
      </c>
      <c r="BR373" s="5">
        <v>48.12</v>
      </c>
      <c r="BS373" s="5">
        <v>1.35</v>
      </c>
      <c r="BT373" s="5">
        <v>45.1</v>
      </c>
      <c r="BV373" s="5" t="s">
        <v>3634</v>
      </c>
      <c r="BW373" s="5" t="s">
        <v>1308</v>
      </c>
    </row>
    <row r="374" spans="1:75" x14ac:dyDescent="0.25">
      <c r="A374" t="s">
        <v>370</v>
      </c>
      <c r="B374" t="s">
        <v>862</v>
      </c>
      <c r="D374" s="5" t="s">
        <v>5304</v>
      </c>
      <c r="E374" s="5" t="str">
        <f t="shared" si="5"/>
        <v>157.75000000000</v>
      </c>
      <c r="F374" s="5" t="s">
        <v>5305</v>
      </c>
      <c r="G374" s="5">
        <v>17.46</v>
      </c>
      <c r="H374" s="5">
        <v>16.579999999999998</v>
      </c>
      <c r="I374" s="5">
        <v>2.81</v>
      </c>
      <c r="J374" s="5">
        <v>5.05</v>
      </c>
      <c r="K374" s="5" t="s">
        <v>1010</v>
      </c>
      <c r="L374" s="5">
        <v>5.77</v>
      </c>
      <c r="M374" s="5">
        <v>12.96</v>
      </c>
      <c r="P374" s="5">
        <v>0.79</v>
      </c>
      <c r="Q374" s="1">
        <v>8.7900000000000006E-2</v>
      </c>
      <c r="R374" s="1">
        <v>2.01E-2</v>
      </c>
      <c r="S374" s="5">
        <v>112.48</v>
      </c>
      <c r="T374">
        <v>85.64</v>
      </c>
      <c r="U374">
        <v>99.4</v>
      </c>
      <c r="V374" s="5">
        <v>98.17</v>
      </c>
      <c r="X374" s="5" t="s">
        <v>1229</v>
      </c>
      <c r="Y374" s="5" t="s">
        <v>5071</v>
      </c>
      <c r="Z374" s="5" t="s">
        <v>2362</v>
      </c>
      <c r="AA374" s="5" t="s">
        <v>1010</v>
      </c>
      <c r="AB374" s="5" t="s">
        <v>2362</v>
      </c>
      <c r="AC374" s="1">
        <v>1.5E-3</v>
      </c>
      <c r="AD374" s="1">
        <v>0.75629999999999997</v>
      </c>
      <c r="AE374" s="5" t="s">
        <v>5306</v>
      </c>
      <c r="AF374" s="5">
        <v>1.47</v>
      </c>
      <c r="AG374" s="1">
        <v>6.7999999999999996E-3</v>
      </c>
      <c r="AH374" s="1">
        <v>6.7999999999999996E-3</v>
      </c>
      <c r="AI374" s="5" t="s">
        <v>5307</v>
      </c>
      <c r="AK374" s="5">
        <v>5</v>
      </c>
      <c r="AL374" s="1">
        <v>4.87E-2</v>
      </c>
      <c r="AM374" s="5">
        <v>4.9000000000000004</v>
      </c>
      <c r="AN374" s="1">
        <v>4.6600000000000003E-2</v>
      </c>
      <c r="AO374" s="5">
        <v>5.22</v>
      </c>
      <c r="AP374" s="1">
        <v>0.85640000000000005</v>
      </c>
      <c r="AQ374" s="2">
        <v>44662</v>
      </c>
      <c r="AR374" s="2">
        <v>44642</v>
      </c>
      <c r="AS374" t="s">
        <v>1010</v>
      </c>
      <c r="AT374" t="s">
        <v>1010</v>
      </c>
      <c r="AW374" s="2">
        <v>44560</v>
      </c>
      <c r="AX374" s="2">
        <v>44560</v>
      </c>
      <c r="AZ374" s="1">
        <v>0.28999999999999998</v>
      </c>
      <c r="BA374" s="1">
        <v>0.41639999999999999</v>
      </c>
      <c r="BC374" s="1">
        <v>0.1898</v>
      </c>
      <c r="BD374" s="1" t="s">
        <v>1010</v>
      </c>
      <c r="BF374" s="5" t="s">
        <v>5308</v>
      </c>
      <c r="BG374" s="5">
        <v>20.16</v>
      </c>
      <c r="BH374" s="1">
        <v>8.8999999999999996E-2</v>
      </c>
      <c r="BI374" s="5" t="s">
        <v>5309</v>
      </c>
      <c r="BJ374" s="5" t="s">
        <v>3860</v>
      </c>
      <c r="BK374" s="5" t="s">
        <v>5310</v>
      </c>
      <c r="BL374" s="5">
        <v>5.83</v>
      </c>
      <c r="BM374" s="1">
        <v>5.8999999999999997E-2</v>
      </c>
      <c r="BO374" s="5" t="s">
        <v>4430</v>
      </c>
      <c r="BP374" s="5">
        <v>2.9</v>
      </c>
      <c r="BQ374" s="5" t="s">
        <v>5311</v>
      </c>
      <c r="BR374" s="5" t="s">
        <v>1010</v>
      </c>
      <c r="BS374" s="5">
        <v>0.92</v>
      </c>
      <c r="BT374" s="5">
        <v>-6.52</v>
      </c>
      <c r="BV374" s="5" t="s">
        <v>2580</v>
      </c>
      <c r="BW374" s="5" t="s">
        <v>5312</v>
      </c>
    </row>
    <row r="375" spans="1:75" x14ac:dyDescent="0.25">
      <c r="A375" t="s">
        <v>371</v>
      </c>
      <c r="B375" t="s">
        <v>863</v>
      </c>
      <c r="D375" s="5" t="s">
        <v>5313</v>
      </c>
      <c r="E375" s="5" t="str">
        <f t="shared" si="5"/>
        <v>74.55000000000</v>
      </c>
      <c r="F375" s="5" t="s">
        <v>1010</v>
      </c>
      <c r="G375" s="5">
        <v>15.19</v>
      </c>
      <c r="H375" s="5">
        <v>12.8</v>
      </c>
      <c r="I375" s="5">
        <v>1.71</v>
      </c>
      <c r="J375" s="5">
        <v>3.88</v>
      </c>
      <c r="K375" s="5">
        <v>1.52</v>
      </c>
      <c r="L375" s="5" t="s">
        <v>1010</v>
      </c>
      <c r="M375" s="5" t="s">
        <v>1010</v>
      </c>
      <c r="P375" s="5">
        <v>1.24</v>
      </c>
      <c r="Q375" s="1">
        <v>-3.8800000000000001E-2</v>
      </c>
      <c r="R375" s="1">
        <v>2.01E-2</v>
      </c>
      <c r="S375" s="5">
        <v>228.14</v>
      </c>
      <c r="T375">
        <v>173.07</v>
      </c>
      <c r="U375">
        <v>189.81</v>
      </c>
      <c r="V375" s="5">
        <v>197</v>
      </c>
      <c r="X375" s="5" t="s">
        <v>3016</v>
      </c>
      <c r="Y375" s="5" t="s">
        <v>5314</v>
      </c>
      <c r="Z375" s="5" t="s">
        <v>5315</v>
      </c>
      <c r="AA375" s="5" t="s">
        <v>1010</v>
      </c>
      <c r="AB375" s="5" t="s">
        <v>5316</v>
      </c>
      <c r="AC375" s="1">
        <v>2.8999999999999998E-3</v>
      </c>
      <c r="AD375" s="1">
        <v>0.8508</v>
      </c>
      <c r="AE375" s="5" t="s">
        <v>3188</v>
      </c>
      <c r="AF375" s="5">
        <v>1.53</v>
      </c>
      <c r="AG375" s="1">
        <v>8.8999999999999999E-3</v>
      </c>
      <c r="AH375" s="1">
        <v>8.8999999999999999E-3</v>
      </c>
      <c r="AI375" s="5" t="s">
        <v>5317</v>
      </c>
      <c r="AK375" s="5">
        <v>6</v>
      </c>
      <c r="AL375" s="1">
        <v>3.4599999999999999E-2</v>
      </c>
      <c r="AM375" s="5">
        <v>4.8</v>
      </c>
      <c r="AN375" s="1">
        <v>2.7E-2</v>
      </c>
      <c r="AO375" s="5">
        <v>2.7</v>
      </c>
      <c r="AP375" s="1">
        <v>0.41420000000000001</v>
      </c>
      <c r="AQ375" s="2">
        <v>44685</v>
      </c>
      <c r="AR375" s="2">
        <v>44662</v>
      </c>
      <c r="AS375" s="6">
        <v>8.4027777777777771E-2</v>
      </c>
      <c r="AT375" s="2">
        <v>33923</v>
      </c>
      <c r="AW375" s="2">
        <v>44560</v>
      </c>
      <c r="AX375" s="2">
        <v>44560</v>
      </c>
      <c r="AZ375" s="1">
        <v>0.2838</v>
      </c>
      <c r="BA375" s="1">
        <v>0.34960000000000002</v>
      </c>
      <c r="BC375" s="1">
        <v>1.12E-2</v>
      </c>
      <c r="BD375" s="1">
        <v>0.1043</v>
      </c>
      <c r="BF375" s="5" t="s">
        <v>5318</v>
      </c>
      <c r="BG375" s="5">
        <v>46.92</v>
      </c>
      <c r="BH375" s="1">
        <v>0.222</v>
      </c>
      <c r="BI375" s="5" t="s">
        <v>5318</v>
      </c>
      <c r="BJ375" s="5" t="s">
        <v>1010</v>
      </c>
      <c r="BK375" s="5" t="s">
        <v>3134</v>
      </c>
      <c r="BL375" s="5">
        <v>12.7</v>
      </c>
      <c r="BM375" s="1">
        <v>4.8769999999999998</v>
      </c>
      <c r="BO375" s="5" t="s">
        <v>2165</v>
      </c>
      <c r="BP375" s="5">
        <v>31.91</v>
      </c>
      <c r="BQ375" s="5" t="s">
        <v>3230</v>
      </c>
      <c r="BR375" s="5" t="s">
        <v>1010</v>
      </c>
      <c r="BS375" s="5" t="s">
        <v>1010</v>
      </c>
      <c r="BT375" s="5">
        <v>120.68</v>
      </c>
      <c r="BV375" s="5" t="s">
        <v>5319</v>
      </c>
      <c r="BW375" s="5" t="s">
        <v>1010</v>
      </c>
    </row>
    <row r="376" spans="1:75" x14ac:dyDescent="0.25">
      <c r="A376" t="s">
        <v>372</v>
      </c>
      <c r="B376" t="s">
        <v>864</v>
      </c>
      <c r="D376" s="5" t="s">
        <v>5320</v>
      </c>
      <c r="E376" s="5" t="str">
        <f t="shared" si="5"/>
        <v>8.67000000000</v>
      </c>
      <c r="F376" s="5" t="s">
        <v>5321</v>
      </c>
      <c r="G376" s="5">
        <v>15.79</v>
      </c>
      <c r="H376" s="5">
        <v>13.97</v>
      </c>
      <c r="I376" s="5">
        <v>1.28</v>
      </c>
      <c r="J376" s="5">
        <v>2.33</v>
      </c>
      <c r="K376" s="5">
        <v>3.58</v>
      </c>
      <c r="L376" s="5">
        <v>2.54</v>
      </c>
      <c r="M376" s="5">
        <v>13.34</v>
      </c>
      <c r="P376" s="5">
        <v>1.1100000000000001</v>
      </c>
      <c r="Q376" s="1">
        <v>-0.17799999999999999</v>
      </c>
      <c r="R376" s="1">
        <v>2.01E-2</v>
      </c>
      <c r="S376" s="5">
        <v>80.400000000000006</v>
      </c>
      <c r="T376">
        <v>51.03</v>
      </c>
      <c r="U376">
        <v>55.64</v>
      </c>
      <c r="V376" s="5">
        <v>68.5</v>
      </c>
      <c r="X376" s="5" t="s">
        <v>2051</v>
      </c>
      <c r="Y376" s="5" t="s">
        <v>1795</v>
      </c>
      <c r="Z376" s="5" t="s">
        <v>5322</v>
      </c>
      <c r="AA376" s="5" t="s">
        <v>1010</v>
      </c>
      <c r="AB376" s="5" t="s">
        <v>5323</v>
      </c>
      <c r="AC376" s="1">
        <v>3.2000000000000002E-3</v>
      </c>
      <c r="AD376" s="1">
        <v>0.92910000000000004</v>
      </c>
      <c r="AE376" s="5" t="s">
        <v>2161</v>
      </c>
      <c r="AF376" s="5">
        <v>3.71</v>
      </c>
      <c r="AG376" s="1">
        <v>3.7600000000000001E-2</v>
      </c>
      <c r="AH376" s="1">
        <v>3.3300000000000003E-2</v>
      </c>
      <c r="AI376" s="5" t="s">
        <v>3468</v>
      </c>
      <c r="AK376" s="5">
        <v>0.84</v>
      </c>
      <c r="AL376" s="1">
        <v>1.5900000000000001E-2</v>
      </c>
      <c r="AM376" s="5">
        <v>0.8</v>
      </c>
      <c r="AN376" s="1">
        <v>1.4999999999999999E-2</v>
      </c>
      <c r="AO376" s="5">
        <v>1.86</v>
      </c>
      <c r="AP376" s="1">
        <v>0.2492</v>
      </c>
      <c r="AQ376" s="2">
        <v>44686</v>
      </c>
      <c r="AR376" s="2">
        <v>44671</v>
      </c>
      <c r="AS376" t="s">
        <v>5324</v>
      </c>
      <c r="AT376" s="2">
        <v>43220</v>
      </c>
      <c r="AW376" s="2">
        <v>44560</v>
      </c>
      <c r="AX376" s="2">
        <v>44560</v>
      </c>
      <c r="AZ376" s="1">
        <v>0.1469</v>
      </c>
      <c r="BA376" s="1">
        <v>0.1711</v>
      </c>
      <c r="BC376" s="1">
        <v>0.09</v>
      </c>
      <c r="BD376" s="1">
        <v>0.24560000000000001</v>
      </c>
      <c r="BF376" s="5" t="s">
        <v>3213</v>
      </c>
      <c r="BG376" s="5">
        <v>22.71</v>
      </c>
      <c r="BH376" s="1">
        <v>0.24199999999999999</v>
      </c>
      <c r="BI376" s="5" t="s">
        <v>3535</v>
      </c>
      <c r="BJ376" s="5" t="s">
        <v>5325</v>
      </c>
      <c r="BK376" s="5" t="s">
        <v>5326</v>
      </c>
      <c r="BL376" s="5">
        <v>3.3</v>
      </c>
      <c r="BM376" s="1">
        <v>0.44400000000000001</v>
      </c>
      <c r="BO376" s="5" t="s">
        <v>5327</v>
      </c>
      <c r="BP376" s="5">
        <v>0.56999999999999995</v>
      </c>
      <c r="BQ376" s="5" t="s">
        <v>5328</v>
      </c>
      <c r="BR376" s="5">
        <v>40.56</v>
      </c>
      <c r="BS376" s="5">
        <v>1.24</v>
      </c>
      <c r="BT376" s="5">
        <v>14.67</v>
      </c>
      <c r="BV376" s="5" t="s">
        <v>5329</v>
      </c>
      <c r="BW376" s="5" t="s">
        <v>5330</v>
      </c>
    </row>
    <row r="377" spans="1:75" x14ac:dyDescent="0.25">
      <c r="A377" t="s">
        <v>373</v>
      </c>
      <c r="B377" t="s">
        <v>865</v>
      </c>
      <c r="D377" s="5" t="s">
        <v>5331</v>
      </c>
      <c r="E377" s="5" t="str">
        <f t="shared" si="5"/>
        <v>8.76000000000</v>
      </c>
      <c r="F377" s="5" t="s">
        <v>5332</v>
      </c>
      <c r="G377" s="5">
        <v>14.18</v>
      </c>
      <c r="H377" s="5">
        <v>19.16</v>
      </c>
      <c r="I377" s="5" t="s">
        <v>1010</v>
      </c>
      <c r="J377" s="5">
        <v>2.31</v>
      </c>
      <c r="K377" s="5">
        <v>1.48</v>
      </c>
      <c r="L377" s="5">
        <v>4.45</v>
      </c>
      <c r="M377" s="5">
        <v>9.9700000000000006</v>
      </c>
      <c r="P377" s="5">
        <v>0.28000000000000003</v>
      </c>
      <c r="Q377" s="1">
        <v>-7.2099999999999997E-2</v>
      </c>
      <c r="R377" s="1">
        <v>2.01E-2</v>
      </c>
      <c r="S377" s="5">
        <v>88.54</v>
      </c>
      <c r="T377">
        <v>62.78</v>
      </c>
      <c r="U377">
        <v>74.180000000000007</v>
      </c>
      <c r="V377" s="5">
        <v>72.83</v>
      </c>
      <c r="X377" s="5" t="s">
        <v>5333</v>
      </c>
      <c r="Y377" s="5" t="s">
        <v>5334</v>
      </c>
      <c r="Z377" s="5" t="s">
        <v>5335</v>
      </c>
      <c r="AA377" s="5" t="s">
        <v>1010</v>
      </c>
      <c r="AB377" s="5" t="s">
        <v>5336</v>
      </c>
      <c r="AC377" s="1">
        <v>2.3999999999999998E-3</v>
      </c>
      <c r="AD377" s="1">
        <v>0.86909999999999998</v>
      </c>
      <c r="AE377" s="5" t="s">
        <v>1306</v>
      </c>
      <c r="AF377" s="5">
        <v>2.2799999999999998</v>
      </c>
      <c r="AG377" s="1">
        <v>1.8800000000000001E-2</v>
      </c>
      <c r="AH377" s="1">
        <v>1.66E-2</v>
      </c>
      <c r="AI377" s="5" t="s">
        <v>2574</v>
      </c>
      <c r="AK377" s="5">
        <v>3.4</v>
      </c>
      <c r="AL377" s="1">
        <v>4.3999999999999997E-2</v>
      </c>
      <c r="AM377" s="5">
        <v>3.34</v>
      </c>
      <c r="AN377" s="1">
        <v>4.2900000000000001E-2</v>
      </c>
      <c r="AO377" s="5">
        <v>3.65</v>
      </c>
      <c r="AP377" s="1">
        <v>0.61060000000000003</v>
      </c>
      <c r="AQ377" s="2">
        <v>44620</v>
      </c>
      <c r="AR377" s="2">
        <v>44679</v>
      </c>
      <c r="AS377" t="s">
        <v>1010</v>
      </c>
      <c r="AT377" t="s">
        <v>1010</v>
      </c>
      <c r="AW377" s="2">
        <v>44560</v>
      </c>
      <c r="AX377" s="2">
        <v>44560</v>
      </c>
      <c r="AZ377" s="1">
        <v>0.16270000000000001</v>
      </c>
      <c r="BA377" s="1">
        <v>0.24129999999999999</v>
      </c>
      <c r="BC377" s="1">
        <v>2.7300000000000001E-2</v>
      </c>
      <c r="BD377" s="1">
        <v>0.108</v>
      </c>
      <c r="BF377" s="5" t="s">
        <v>1985</v>
      </c>
      <c r="BG377" s="5">
        <v>33.69</v>
      </c>
      <c r="BH377" s="1">
        <v>7.8E-2</v>
      </c>
      <c r="BI377" s="5" t="s">
        <v>1401</v>
      </c>
      <c r="BJ377" s="5" t="s">
        <v>4298</v>
      </c>
      <c r="BK377" s="5" t="s">
        <v>5337</v>
      </c>
      <c r="BL377" s="5">
        <v>5.47</v>
      </c>
      <c r="BM377" s="1" t="s">
        <v>1010</v>
      </c>
      <c r="BO377" s="5" t="s">
        <v>5338</v>
      </c>
      <c r="BP377" s="5">
        <v>0.09</v>
      </c>
      <c r="BQ377" s="5" t="s">
        <v>5339</v>
      </c>
      <c r="BR377" s="5">
        <v>135.91999999999999</v>
      </c>
      <c r="BS377" s="5">
        <v>0.88</v>
      </c>
      <c r="BT377" s="5">
        <v>52.3</v>
      </c>
      <c r="BV377" s="5" t="s">
        <v>5340</v>
      </c>
      <c r="BW377" s="5" t="s">
        <v>5341</v>
      </c>
    </row>
    <row r="378" spans="1:75" x14ac:dyDescent="0.25">
      <c r="A378" t="s">
        <v>374</v>
      </c>
      <c r="B378" t="s">
        <v>866</v>
      </c>
      <c r="D378" s="5" t="s">
        <v>5342</v>
      </c>
      <c r="E378" s="5" t="str">
        <f t="shared" si="5"/>
        <v>17.14000000000</v>
      </c>
      <c r="F378" s="5" t="s">
        <v>5343</v>
      </c>
      <c r="G378" s="5">
        <v>26.75</v>
      </c>
      <c r="H378" s="5" t="s">
        <v>1010</v>
      </c>
      <c r="I378" s="5" t="s">
        <v>1010</v>
      </c>
      <c r="J378" s="5">
        <v>3.27</v>
      </c>
      <c r="K378" s="5">
        <v>16</v>
      </c>
      <c r="L378" s="5">
        <v>3.28</v>
      </c>
      <c r="M378" s="5">
        <v>19.079999999999998</v>
      </c>
      <c r="P378" s="5">
        <v>0.89</v>
      </c>
      <c r="Q378" s="1">
        <v>6.0000000000000001E-3</v>
      </c>
      <c r="R378" s="1">
        <v>2.01E-2</v>
      </c>
      <c r="S378" s="5">
        <v>582.27</v>
      </c>
      <c r="T378">
        <v>401.51</v>
      </c>
      <c r="U378">
        <v>443.87</v>
      </c>
      <c r="V378" s="5">
        <v>484.18</v>
      </c>
      <c r="X378" s="5" t="s">
        <v>5344</v>
      </c>
      <c r="Y378" s="5" t="s">
        <v>5345</v>
      </c>
      <c r="Z378" s="5" t="s">
        <v>5346</v>
      </c>
      <c r="AA378" s="5" t="s">
        <v>1010</v>
      </c>
      <c r="AB378" s="5" t="s">
        <v>5347</v>
      </c>
      <c r="AC378" s="1">
        <v>0.03</v>
      </c>
      <c r="AD378" s="1">
        <v>0.95920000000000005</v>
      </c>
      <c r="AE378" s="5" t="s">
        <v>5348</v>
      </c>
      <c r="AF378" s="5">
        <v>4.5599999999999996</v>
      </c>
      <c r="AG378" s="1">
        <v>5.3800000000000001E-2</v>
      </c>
      <c r="AH378" s="1">
        <v>4.0399999999999998E-2</v>
      </c>
      <c r="AI378" s="5" t="s">
        <v>5349</v>
      </c>
      <c r="AK378" s="5">
        <v>3.2</v>
      </c>
      <c r="AL378" s="1">
        <v>7.4999999999999997E-3</v>
      </c>
      <c r="AM378" s="5">
        <v>2.98</v>
      </c>
      <c r="AN378" s="1">
        <v>7.0000000000000001E-3</v>
      </c>
      <c r="AO378" s="5">
        <v>0.9</v>
      </c>
      <c r="AP378" s="1">
        <v>0.18659999999999999</v>
      </c>
      <c r="AQ378" s="2">
        <v>44643</v>
      </c>
      <c r="AR378" s="2">
        <v>44628</v>
      </c>
      <c r="AS378" s="6">
        <v>0.12638888888888888</v>
      </c>
      <c r="AT378" s="2">
        <v>38242</v>
      </c>
      <c r="AW378" s="2">
        <v>44560</v>
      </c>
      <c r="AX378" s="2">
        <v>44560</v>
      </c>
      <c r="AZ378" s="1">
        <v>0.1229</v>
      </c>
      <c r="BA378" s="1">
        <v>0.15679999999999999</v>
      </c>
      <c r="BC378" s="1">
        <v>0.20880000000000001</v>
      </c>
      <c r="BD378" s="1">
        <v>0.76060000000000005</v>
      </c>
      <c r="BF378" s="5" t="s">
        <v>4397</v>
      </c>
      <c r="BG378" s="5">
        <v>132.80000000000001</v>
      </c>
      <c r="BH378" s="1">
        <v>0.23400000000000001</v>
      </c>
      <c r="BI378" s="5" t="s">
        <v>5350</v>
      </c>
      <c r="BJ378" s="5" t="s">
        <v>5351</v>
      </c>
      <c r="BK378" s="5" t="s">
        <v>5352</v>
      </c>
      <c r="BL378" s="5">
        <v>15.97</v>
      </c>
      <c r="BM378" s="1">
        <v>0.81899999999999995</v>
      </c>
      <c r="BO378" s="5" t="s">
        <v>5353</v>
      </c>
      <c r="BP378" s="5">
        <v>0.76</v>
      </c>
      <c r="BQ378" s="5" t="s">
        <v>2133</v>
      </c>
      <c r="BR378" s="5">
        <v>133.56</v>
      </c>
      <c r="BS378" s="5">
        <v>2.38</v>
      </c>
      <c r="BT378" s="5">
        <v>26.66</v>
      </c>
      <c r="BV378" s="5" t="s">
        <v>5354</v>
      </c>
      <c r="BW378" s="5" t="s">
        <v>5355</v>
      </c>
    </row>
    <row r="379" spans="1:75" x14ac:dyDescent="0.25">
      <c r="A379" t="s">
        <v>375</v>
      </c>
      <c r="B379" t="s">
        <v>867</v>
      </c>
      <c r="D379" s="5" t="s">
        <v>5356</v>
      </c>
      <c r="E379" s="5" t="str">
        <f t="shared" si="5"/>
        <v>30.29000000000</v>
      </c>
      <c r="F379" s="5" t="s">
        <v>5357</v>
      </c>
      <c r="G379" s="5">
        <v>21.63</v>
      </c>
      <c r="H379" s="5">
        <v>17.54</v>
      </c>
      <c r="I379" s="5">
        <v>1.97</v>
      </c>
      <c r="J379" s="5">
        <v>1.83</v>
      </c>
      <c r="K379" s="5">
        <v>4.82</v>
      </c>
      <c r="L379" s="5">
        <v>2.1800000000000002</v>
      </c>
      <c r="M379" s="5">
        <v>14.69</v>
      </c>
      <c r="P379" s="5">
        <v>1.22</v>
      </c>
      <c r="Q379" s="1">
        <v>-0.23269999999999999</v>
      </c>
      <c r="R379" s="1">
        <v>2.01E-2</v>
      </c>
      <c r="S379" s="5">
        <v>182.97</v>
      </c>
      <c r="T379">
        <v>111.32</v>
      </c>
      <c r="U379">
        <v>132.82</v>
      </c>
      <c r="V379" s="5">
        <v>153.43</v>
      </c>
      <c r="X379" s="5" t="s">
        <v>3832</v>
      </c>
      <c r="Y379" s="5" t="s">
        <v>3908</v>
      </c>
      <c r="Z379" s="5" t="s">
        <v>5358</v>
      </c>
      <c r="AA379" s="5" t="s">
        <v>1010</v>
      </c>
      <c r="AB379" s="5" t="s">
        <v>5359</v>
      </c>
      <c r="AC379" s="1">
        <v>3.8E-3</v>
      </c>
      <c r="AD379" s="1">
        <v>0.8085</v>
      </c>
      <c r="AE379" s="5" t="s">
        <v>1924</v>
      </c>
      <c r="AF379" s="5">
        <v>1.02</v>
      </c>
      <c r="AG379" s="1">
        <v>9.2999999999999992E-3</v>
      </c>
      <c r="AH379" s="1">
        <v>9.1999999999999998E-3</v>
      </c>
      <c r="AI379" s="5" t="s">
        <v>2926</v>
      </c>
      <c r="AK379" s="5">
        <v>2.36</v>
      </c>
      <c r="AL379" s="1">
        <v>1.77E-2</v>
      </c>
      <c r="AM379" s="5">
        <v>2.2599999999999998</v>
      </c>
      <c r="AN379" s="1">
        <v>1.7000000000000001E-2</v>
      </c>
      <c r="AO379" s="5">
        <v>1.61</v>
      </c>
      <c r="AP379" s="1">
        <v>0.38109999999999999</v>
      </c>
      <c r="AQ379" s="2">
        <v>44630</v>
      </c>
      <c r="AR379" s="2">
        <v>44689</v>
      </c>
      <c r="AS379" s="6">
        <v>8.4027777777777771E-2</v>
      </c>
      <c r="AT379" s="2">
        <v>42169</v>
      </c>
      <c r="AW379" s="2">
        <v>44560</v>
      </c>
      <c r="AX379" s="2">
        <v>44560</v>
      </c>
      <c r="AZ379" s="1">
        <v>8.5599999999999996E-2</v>
      </c>
      <c r="BA379" s="1">
        <v>0.1053</v>
      </c>
      <c r="BC379" s="1">
        <v>5.4100000000000002E-2</v>
      </c>
      <c r="BD379" s="1">
        <v>0.23569999999999999</v>
      </c>
      <c r="BF379" s="5" t="s">
        <v>5360</v>
      </c>
      <c r="BG379" s="5">
        <v>70.709999999999994</v>
      </c>
      <c r="BH379" s="1">
        <v>0.115</v>
      </c>
      <c r="BI379" s="5" t="s">
        <v>5361</v>
      </c>
      <c r="BJ379" s="5" t="s">
        <v>1973</v>
      </c>
      <c r="BK379" s="5" t="s">
        <v>2095</v>
      </c>
      <c r="BL379" s="5">
        <v>6.01</v>
      </c>
      <c r="BM379" s="1">
        <v>5.0999999999999997E-2</v>
      </c>
      <c r="BO379" s="5" t="s">
        <v>1413</v>
      </c>
      <c r="BP379" s="5">
        <v>4.57</v>
      </c>
      <c r="BQ379" s="5" t="s">
        <v>5362</v>
      </c>
      <c r="BR379" s="5">
        <v>116.46</v>
      </c>
      <c r="BS379" s="5">
        <v>1.42</v>
      </c>
      <c r="BT379" s="5">
        <v>26.65</v>
      </c>
      <c r="BV379" s="5" t="s">
        <v>1984</v>
      </c>
      <c r="BW379" s="5" t="s">
        <v>5363</v>
      </c>
    </row>
    <row r="380" spans="1:75" x14ac:dyDescent="0.25">
      <c r="A380" t="s">
        <v>376</v>
      </c>
      <c r="B380" t="s">
        <v>376</v>
      </c>
      <c r="D380" s="5" t="s">
        <v>5364</v>
      </c>
      <c r="E380" s="5" t="str">
        <f t="shared" si="5"/>
        <v>21.48000000000</v>
      </c>
      <c r="F380" s="5" t="s">
        <v>3871</v>
      </c>
      <c r="G380" s="5" t="s">
        <v>5365</v>
      </c>
      <c r="H380" s="5">
        <v>20.329999999999998</v>
      </c>
      <c r="I380" s="5">
        <v>2.9</v>
      </c>
      <c r="J380" s="5">
        <v>3.86</v>
      </c>
      <c r="K380" s="5">
        <v>1.57</v>
      </c>
      <c r="L380" s="5">
        <v>5.04</v>
      </c>
      <c r="M380" s="5">
        <v>11.38</v>
      </c>
      <c r="P380" s="5">
        <v>0.81</v>
      </c>
      <c r="Q380" s="1">
        <v>2.4299999999999999E-2</v>
      </c>
      <c r="R380" s="1">
        <v>2.01E-2</v>
      </c>
      <c r="S380" s="5">
        <v>30.72</v>
      </c>
      <c r="T380">
        <v>25.27</v>
      </c>
      <c r="U380">
        <v>27.7</v>
      </c>
      <c r="V380" s="5">
        <v>28.7</v>
      </c>
      <c r="X380" s="5" t="s">
        <v>5366</v>
      </c>
      <c r="Y380" s="5" t="s">
        <v>5367</v>
      </c>
      <c r="Z380" s="5" t="s">
        <v>5368</v>
      </c>
      <c r="AA380" s="5" t="s">
        <v>1010</v>
      </c>
      <c r="AB380" s="5" t="s">
        <v>5369</v>
      </c>
      <c r="AC380" s="1">
        <v>1E-3</v>
      </c>
      <c r="AD380" s="1">
        <v>0.67210000000000003</v>
      </c>
      <c r="AE380" s="5" t="s">
        <v>5204</v>
      </c>
      <c r="AF380" s="5">
        <v>1.38</v>
      </c>
      <c r="AG380" s="1">
        <v>1.7399999999999999E-2</v>
      </c>
      <c r="AH380" s="1">
        <v>1.5299999999999999E-2</v>
      </c>
      <c r="AI380" s="5" t="s">
        <v>5370</v>
      </c>
      <c r="AK380" s="5">
        <v>0.8</v>
      </c>
      <c r="AL380" s="1">
        <v>2.63E-2</v>
      </c>
      <c r="AM380" s="5">
        <v>1.66</v>
      </c>
      <c r="AN380" s="1">
        <v>5.4699999999999999E-2</v>
      </c>
      <c r="AO380" s="5">
        <v>5.41</v>
      </c>
      <c r="AP380" s="1">
        <v>70.533199999999994</v>
      </c>
      <c r="AQ380" s="2">
        <v>44651</v>
      </c>
      <c r="AR380" s="2">
        <v>44628</v>
      </c>
      <c r="AS380" t="s">
        <v>5371</v>
      </c>
      <c r="AT380" s="2">
        <v>42156</v>
      </c>
      <c r="AW380" s="2">
        <v>44560</v>
      </c>
      <c r="AX380" s="2">
        <v>44560</v>
      </c>
      <c r="AZ380" s="1">
        <v>-0.25590000000000002</v>
      </c>
      <c r="BA380" s="1">
        <v>0.25629999999999997</v>
      </c>
      <c r="BC380" s="1">
        <v>2.2800000000000001E-2</v>
      </c>
      <c r="BD380" s="1">
        <v>1.2999999999999999E-3</v>
      </c>
      <c r="BF380" s="5" t="s">
        <v>5372</v>
      </c>
      <c r="BG380" s="5">
        <v>7.58</v>
      </c>
      <c r="BH380" s="1">
        <v>8.3000000000000004E-2</v>
      </c>
      <c r="BI380" s="5" t="s">
        <v>2349</v>
      </c>
      <c r="BJ380" s="5" t="s">
        <v>4089</v>
      </c>
      <c r="BK380" s="5" t="s">
        <v>5373</v>
      </c>
      <c r="BL380" s="5">
        <v>-1.94</v>
      </c>
      <c r="BM380" s="1">
        <v>-0.53800000000000003</v>
      </c>
      <c r="BO380" s="5" t="s">
        <v>1657</v>
      </c>
      <c r="BP380" s="5">
        <v>4.8600000000000003</v>
      </c>
      <c r="BQ380" s="5" t="s">
        <v>5374</v>
      </c>
      <c r="BR380" s="5">
        <v>82.77</v>
      </c>
      <c r="BS380" s="5">
        <v>2.15</v>
      </c>
      <c r="BT380" s="5">
        <v>18.670000000000002</v>
      </c>
      <c r="BV380" s="5" t="s">
        <v>3307</v>
      </c>
      <c r="BW380" s="5" t="s">
        <v>4788</v>
      </c>
    </row>
    <row r="381" spans="1:75" x14ac:dyDescent="0.25">
      <c r="A381" t="s">
        <v>377</v>
      </c>
      <c r="B381" t="s">
        <v>868</v>
      </c>
      <c r="D381" s="5" t="s">
        <v>5375</v>
      </c>
      <c r="E381" s="5" t="str">
        <f t="shared" si="5"/>
        <v>44.13000000000</v>
      </c>
      <c r="F381" s="5" t="s">
        <v>5376</v>
      </c>
      <c r="G381" s="5">
        <v>6.01</v>
      </c>
      <c r="H381" s="5">
        <v>9.5</v>
      </c>
      <c r="I381" s="5">
        <v>11.87</v>
      </c>
      <c r="J381" s="5">
        <v>0.64</v>
      </c>
      <c r="K381" s="5">
        <v>0.71</v>
      </c>
      <c r="L381" s="5">
        <v>0.92</v>
      </c>
      <c r="M381" s="5" t="s">
        <v>1010</v>
      </c>
      <c r="P381" s="5">
        <v>1.53</v>
      </c>
      <c r="Q381" s="1">
        <v>0.17560000000000001</v>
      </c>
      <c r="R381" s="1">
        <v>2.01E-2</v>
      </c>
      <c r="S381" s="5">
        <v>124.22</v>
      </c>
      <c r="T381">
        <v>94.51</v>
      </c>
      <c r="U381">
        <v>114.59</v>
      </c>
      <c r="V381" s="5">
        <v>109.26</v>
      </c>
      <c r="X381" s="5" t="s">
        <v>5377</v>
      </c>
      <c r="Y381" s="5" t="s">
        <v>2230</v>
      </c>
      <c r="Z381" s="5" t="s">
        <v>5378</v>
      </c>
      <c r="AA381" s="5" t="s">
        <v>1010</v>
      </c>
      <c r="AB381" s="5" t="s">
        <v>5379</v>
      </c>
      <c r="AC381" s="1">
        <v>1E-3</v>
      </c>
      <c r="AD381" s="1">
        <v>0.58809999999999996</v>
      </c>
      <c r="AE381" s="5" t="s">
        <v>4167</v>
      </c>
      <c r="AF381" s="5">
        <v>3.74</v>
      </c>
      <c r="AG381" s="1">
        <v>2.1700000000000001E-2</v>
      </c>
      <c r="AH381" s="1">
        <v>2.1600000000000001E-2</v>
      </c>
      <c r="AI381" s="5" t="s">
        <v>5380</v>
      </c>
      <c r="AK381" s="5">
        <v>4.8</v>
      </c>
      <c r="AL381" s="1">
        <v>0.04</v>
      </c>
      <c r="AM381" s="5">
        <v>4.5999999999999996</v>
      </c>
      <c r="AN381" s="1">
        <v>3.8399999999999997E-2</v>
      </c>
      <c r="AO381" s="5">
        <v>4.28</v>
      </c>
      <c r="AP381" s="1">
        <v>0.23580000000000001</v>
      </c>
      <c r="AQ381" s="2">
        <v>44630</v>
      </c>
      <c r="AR381" s="2">
        <v>44605</v>
      </c>
      <c r="AS381" t="s">
        <v>1010</v>
      </c>
      <c r="AT381" t="s">
        <v>1010</v>
      </c>
      <c r="AW381" s="2">
        <v>44560</v>
      </c>
      <c r="AX381" s="2">
        <v>44560</v>
      </c>
      <c r="AZ381" s="1">
        <v>0.109</v>
      </c>
      <c r="BA381" s="1">
        <v>0.1464</v>
      </c>
      <c r="BC381" s="1">
        <v>6.8999999999999999E-3</v>
      </c>
      <c r="BD381" s="1">
        <v>0.1192</v>
      </c>
      <c r="BF381" s="5" t="s">
        <v>5381</v>
      </c>
      <c r="BG381" s="5">
        <v>183.04</v>
      </c>
      <c r="BH381" s="1">
        <v>2.3E-2</v>
      </c>
      <c r="BI381" s="5" t="s">
        <v>5382</v>
      </c>
      <c r="BJ381" s="5" t="s">
        <v>1268</v>
      </c>
      <c r="BK381" s="5" t="s">
        <v>5383</v>
      </c>
      <c r="BL381" s="5">
        <v>19.5</v>
      </c>
      <c r="BM381" s="1">
        <v>0.47499999999999998</v>
      </c>
      <c r="BO381" s="5" t="s">
        <v>5384</v>
      </c>
      <c r="BP381" s="5">
        <v>75.47</v>
      </c>
      <c r="BQ381" s="5" t="s">
        <v>5385</v>
      </c>
      <c r="BR381" s="5">
        <v>55.08</v>
      </c>
      <c r="BS381" s="5">
        <v>0.99</v>
      </c>
      <c r="BT381" s="5">
        <v>164.44</v>
      </c>
      <c r="BV381" s="5" t="s">
        <v>5386</v>
      </c>
      <c r="BW381" s="5" t="s">
        <v>5387</v>
      </c>
    </row>
    <row r="382" spans="1:75" x14ac:dyDescent="0.25">
      <c r="A382" t="s">
        <v>378</v>
      </c>
      <c r="B382" t="s">
        <v>869</v>
      </c>
      <c r="D382" s="5" t="s">
        <v>5388</v>
      </c>
      <c r="E382" s="5" t="str">
        <f t="shared" si="5"/>
        <v>71.63000000000</v>
      </c>
      <c r="F382" s="5" t="s">
        <v>5389</v>
      </c>
      <c r="G382" s="5">
        <v>41.39</v>
      </c>
      <c r="H382" s="5">
        <v>38.909999999999997</v>
      </c>
      <c r="I382" s="5">
        <v>2.69</v>
      </c>
      <c r="J382" s="5">
        <v>21</v>
      </c>
      <c r="K382" s="5">
        <v>13.68</v>
      </c>
      <c r="L382" s="5">
        <v>24.14</v>
      </c>
      <c r="M382" s="5">
        <v>29.84</v>
      </c>
      <c r="P382" s="5">
        <v>0.27</v>
      </c>
      <c r="Q382" s="1">
        <v>0.46250000000000002</v>
      </c>
      <c r="R382" s="1">
        <v>2.01E-2</v>
      </c>
      <c r="S382" s="5">
        <v>421.76</v>
      </c>
      <c r="T382">
        <v>269.55</v>
      </c>
      <c r="U382">
        <v>377.47</v>
      </c>
      <c r="V382" s="5">
        <v>342.63</v>
      </c>
      <c r="X382" s="5" t="s">
        <v>5390</v>
      </c>
      <c r="Y382" s="5" t="s">
        <v>5391</v>
      </c>
      <c r="Z382" s="5" t="s">
        <v>5392</v>
      </c>
      <c r="AA382" s="5" t="s">
        <v>1010</v>
      </c>
      <c r="AB382" s="5" t="s">
        <v>5393</v>
      </c>
      <c r="AC382" s="1">
        <v>0.13639999999999999</v>
      </c>
      <c r="AD382" s="1">
        <v>0.80320000000000003</v>
      </c>
      <c r="AE382" s="5" t="s">
        <v>4978</v>
      </c>
      <c r="AF382" s="5">
        <v>3.07</v>
      </c>
      <c r="AG382" s="1">
        <v>1.6199999999999999E-2</v>
      </c>
      <c r="AH382" s="1">
        <v>1.2699999999999999E-2</v>
      </c>
      <c r="AI382" s="5" t="s">
        <v>1805</v>
      </c>
      <c r="AK382" s="5">
        <v>8</v>
      </c>
      <c r="AL382" s="1">
        <v>1.9400000000000001E-2</v>
      </c>
      <c r="AM382" s="5">
        <v>8</v>
      </c>
      <c r="AN382" s="1">
        <v>1.9400000000000001E-2</v>
      </c>
      <c r="AO382" s="5">
        <v>3.46</v>
      </c>
      <c r="AP382" s="1">
        <v>0.8105</v>
      </c>
      <c r="AQ382" s="2">
        <v>44650</v>
      </c>
      <c r="AR382" s="2">
        <v>44634</v>
      </c>
      <c r="AS382" t="s">
        <v>1010</v>
      </c>
      <c r="AT382" t="s">
        <v>1010</v>
      </c>
      <c r="AW382" s="2">
        <v>44560</v>
      </c>
      <c r="AX382" s="2">
        <v>44560</v>
      </c>
      <c r="AZ382" s="1">
        <v>0.55830000000000002</v>
      </c>
      <c r="BA382" s="1">
        <v>0.50409999999999999</v>
      </c>
      <c r="BC382" s="1">
        <v>7.5499999999999998E-2</v>
      </c>
      <c r="BD382" s="1">
        <v>0.2142</v>
      </c>
      <c r="BF382" s="5" t="s">
        <v>1702</v>
      </c>
      <c r="BG382" s="5">
        <v>20.010000000000002</v>
      </c>
      <c r="BH382" s="1">
        <v>0.22700000000000001</v>
      </c>
      <c r="BI382" s="5" t="s">
        <v>2820</v>
      </c>
      <c r="BJ382" s="5" t="s">
        <v>5394</v>
      </c>
      <c r="BK382" s="5" t="s">
        <v>3322</v>
      </c>
      <c r="BL382" s="5">
        <v>9.8699999999999992</v>
      </c>
      <c r="BM382" s="1">
        <v>0.76400000000000001</v>
      </c>
      <c r="BO382" s="5" t="s">
        <v>5395</v>
      </c>
      <c r="BP382" s="5">
        <v>4.1900000000000004</v>
      </c>
      <c r="BQ382" s="5" t="s">
        <v>5396</v>
      </c>
      <c r="BR382" s="5">
        <v>79.33</v>
      </c>
      <c r="BS382" s="5">
        <v>0.77</v>
      </c>
      <c r="BT382" s="5">
        <v>29.89</v>
      </c>
      <c r="BV382" s="5" t="s">
        <v>3020</v>
      </c>
      <c r="BW382" s="5" t="s">
        <v>3322</v>
      </c>
    </row>
    <row r="383" spans="1:75" x14ac:dyDescent="0.25">
      <c r="A383" t="s">
        <v>379</v>
      </c>
      <c r="B383" t="s">
        <v>870</v>
      </c>
      <c r="D383" s="5" t="s">
        <v>5397</v>
      </c>
      <c r="E383" s="5" t="str">
        <f t="shared" si="5"/>
        <v>39.86000000000</v>
      </c>
      <c r="F383" s="5" t="s">
        <v>5398</v>
      </c>
      <c r="G383" s="5">
        <v>27.9</v>
      </c>
      <c r="H383" s="5">
        <v>11.06</v>
      </c>
      <c r="I383" s="5" t="s">
        <v>1010</v>
      </c>
      <c r="J383" s="5">
        <v>0.33</v>
      </c>
      <c r="K383" s="5">
        <v>2.08</v>
      </c>
      <c r="L383" s="5">
        <v>0.46</v>
      </c>
      <c r="M383" s="5">
        <v>12.95</v>
      </c>
      <c r="P383" s="5">
        <v>1.5</v>
      </c>
      <c r="Q383" s="1">
        <v>9.3100000000000002E-2</v>
      </c>
      <c r="R383" s="1">
        <v>2.01E-2</v>
      </c>
      <c r="S383" s="5">
        <v>94.34</v>
      </c>
      <c r="T383">
        <v>63.19</v>
      </c>
      <c r="U383">
        <v>83.87</v>
      </c>
      <c r="V383" s="5">
        <v>77.709999999999994</v>
      </c>
      <c r="X383" s="5" t="s">
        <v>4528</v>
      </c>
      <c r="Y383" s="5" t="s">
        <v>2272</v>
      </c>
      <c r="Z383" s="5" t="s">
        <v>5399</v>
      </c>
      <c r="AA383" s="5" t="s">
        <v>1010</v>
      </c>
      <c r="AB383" s="5" t="s">
        <v>5400</v>
      </c>
      <c r="AC383" s="1">
        <v>2.8999999999999998E-3</v>
      </c>
      <c r="AD383" s="1">
        <v>0.65500000000000003</v>
      </c>
      <c r="AE383" s="5" t="s">
        <v>5401</v>
      </c>
      <c r="AF383" s="5">
        <v>1.65</v>
      </c>
      <c r="AG383" s="1">
        <v>2.0299999999999999E-2</v>
      </c>
      <c r="AH383" s="1">
        <v>2.0299999999999999E-2</v>
      </c>
      <c r="AI383" s="5" t="s">
        <v>5402</v>
      </c>
      <c r="AK383" s="5">
        <v>3.68</v>
      </c>
      <c r="AL383" s="1">
        <v>4.2799999999999998E-2</v>
      </c>
      <c r="AM383" s="5">
        <v>3.62</v>
      </c>
      <c r="AN383" s="1">
        <v>4.2099999999999999E-2</v>
      </c>
      <c r="AO383" s="5">
        <v>3.97</v>
      </c>
      <c r="AP383" s="1">
        <v>1.2189000000000001</v>
      </c>
      <c r="AQ383" s="2">
        <v>44620</v>
      </c>
      <c r="AR383" s="2">
        <v>44609</v>
      </c>
      <c r="AS383" t="s">
        <v>1010</v>
      </c>
      <c r="AT383" t="s">
        <v>1010</v>
      </c>
      <c r="AW383" s="2">
        <v>44560</v>
      </c>
      <c r="AX383" s="2">
        <v>44560</v>
      </c>
      <c r="AZ383" s="1">
        <v>1.18E-2</v>
      </c>
      <c r="BA383" s="1">
        <v>5.7000000000000002E-3</v>
      </c>
      <c r="BC383" s="1">
        <v>7.1999999999999998E-3</v>
      </c>
      <c r="BD383" s="1">
        <v>7.3899999999999993E-2</v>
      </c>
      <c r="BF383" s="5" t="s">
        <v>5403</v>
      </c>
      <c r="BG383" s="5">
        <v>253.34</v>
      </c>
      <c r="BH383" s="1">
        <v>0.98899999999999999</v>
      </c>
      <c r="BI383" s="5" t="s">
        <v>5404</v>
      </c>
      <c r="BJ383" s="5" t="s">
        <v>2076</v>
      </c>
      <c r="BK383" s="5" t="s">
        <v>1682</v>
      </c>
      <c r="BL383" s="5">
        <v>2.97</v>
      </c>
      <c r="BM383" s="1" t="s">
        <v>1010</v>
      </c>
      <c r="BO383" s="5" t="s">
        <v>2030</v>
      </c>
      <c r="BP383" s="5">
        <v>7.18</v>
      </c>
      <c r="BQ383" s="5" t="s">
        <v>5405</v>
      </c>
      <c r="BR383" s="5">
        <v>71.709999999999994</v>
      </c>
      <c r="BS383" s="5">
        <v>1.1499999999999999</v>
      </c>
      <c r="BT383" s="5">
        <v>43.73</v>
      </c>
      <c r="BV383" s="5" t="s">
        <v>2866</v>
      </c>
      <c r="BW383" s="5" t="s">
        <v>2142</v>
      </c>
    </row>
    <row r="384" spans="1:75" x14ac:dyDescent="0.25">
      <c r="A384" t="s">
        <v>380</v>
      </c>
      <c r="B384" t="s">
        <v>380</v>
      </c>
      <c r="D384" s="5" t="s">
        <v>5247</v>
      </c>
      <c r="E384" s="5" t="str">
        <f t="shared" si="5"/>
        <v>11.54000000000</v>
      </c>
      <c r="F384" s="5" t="s">
        <v>5406</v>
      </c>
      <c r="G384" s="5">
        <v>23.39</v>
      </c>
      <c r="H384" s="5">
        <v>21.98</v>
      </c>
      <c r="I384" s="5">
        <v>1.56</v>
      </c>
      <c r="J384" s="5">
        <v>6.38</v>
      </c>
      <c r="K384" s="5">
        <v>5.91</v>
      </c>
      <c r="L384" s="5">
        <v>7.02</v>
      </c>
      <c r="M384" s="5">
        <v>23.58</v>
      </c>
      <c r="P384" s="5">
        <v>1.26</v>
      </c>
      <c r="Q384" s="1">
        <v>-0.33400000000000002</v>
      </c>
      <c r="R384" s="1">
        <v>2.01E-2</v>
      </c>
      <c r="S384" s="5">
        <v>153.72999999999999</v>
      </c>
      <c r="T384">
        <v>97</v>
      </c>
      <c r="U384">
        <v>107.19</v>
      </c>
      <c r="V384" s="5">
        <v>120.15</v>
      </c>
      <c r="X384" s="5" t="s">
        <v>5407</v>
      </c>
      <c r="Y384" s="5" t="s">
        <v>5408</v>
      </c>
      <c r="Z384" s="5" t="s">
        <v>5409</v>
      </c>
      <c r="AA384" s="5" t="s">
        <v>1010</v>
      </c>
      <c r="AB384" s="5" t="s">
        <v>5410</v>
      </c>
      <c r="AC384" s="1">
        <v>0.10299999999999999</v>
      </c>
      <c r="AD384" s="1">
        <v>0.90290000000000004</v>
      </c>
      <c r="AE384" s="5" t="s">
        <v>3564</v>
      </c>
      <c r="AF384" s="5">
        <v>3.82</v>
      </c>
      <c r="AG384" s="1">
        <v>2.5399999999999999E-2</v>
      </c>
      <c r="AH384" s="1">
        <v>1.9699999999999999E-2</v>
      </c>
      <c r="AI384" s="5" t="s">
        <v>5411</v>
      </c>
      <c r="AK384" s="5" t="s">
        <v>1010</v>
      </c>
      <c r="AL384" s="1" t="s">
        <v>1010</v>
      </c>
      <c r="AM384" s="5">
        <v>0</v>
      </c>
      <c r="AN384" s="1">
        <v>0</v>
      </c>
      <c r="AO384" s="5" t="s">
        <v>1010</v>
      </c>
      <c r="AP384" s="1">
        <v>0</v>
      </c>
      <c r="AQ384" t="s">
        <v>1010</v>
      </c>
      <c r="AR384" t="s">
        <v>1010</v>
      </c>
      <c r="AS384" s="6">
        <v>8.6805555555555566E-2</v>
      </c>
      <c r="AT384" s="2">
        <v>38775</v>
      </c>
      <c r="AW384" s="2">
        <v>44468</v>
      </c>
      <c r="AX384" s="2">
        <v>44560</v>
      </c>
      <c r="AZ384" s="1">
        <v>0.27210000000000001</v>
      </c>
      <c r="BA384" s="1">
        <v>0.21759999999999999</v>
      </c>
      <c r="BC384" s="1">
        <v>6.3500000000000001E-2</v>
      </c>
      <c r="BD384" s="1">
        <v>0.28970000000000001</v>
      </c>
      <c r="BF384" s="5" t="s">
        <v>2153</v>
      </c>
      <c r="BG384" s="5">
        <v>15.68</v>
      </c>
      <c r="BH384" s="1">
        <v>6.7000000000000004E-2</v>
      </c>
      <c r="BI384" s="5" t="s">
        <v>1841</v>
      </c>
      <c r="BJ384" s="5" t="s">
        <v>5412</v>
      </c>
      <c r="BK384" s="5" t="s">
        <v>5413</v>
      </c>
      <c r="BL384" s="5">
        <v>4.21</v>
      </c>
      <c r="BM384" s="1">
        <v>0.96</v>
      </c>
      <c r="BO384" s="5" t="s">
        <v>5414</v>
      </c>
      <c r="BP384" s="5">
        <v>3.28</v>
      </c>
      <c r="BQ384" s="5" t="s">
        <v>5102</v>
      </c>
      <c r="BR384" s="5">
        <v>84.25</v>
      </c>
      <c r="BS384" s="5">
        <v>1.29</v>
      </c>
      <c r="BT384" s="5">
        <v>16.72</v>
      </c>
      <c r="BV384" s="5" t="s">
        <v>5415</v>
      </c>
      <c r="BW384" s="5" t="s">
        <v>5416</v>
      </c>
    </row>
    <row r="385" spans="1:75" x14ac:dyDescent="0.25">
      <c r="A385" t="s">
        <v>381</v>
      </c>
      <c r="B385" t="s">
        <v>381</v>
      </c>
      <c r="D385" s="5" t="s">
        <v>5417</v>
      </c>
      <c r="E385" s="5" t="str">
        <f t="shared" si="5"/>
        <v>5.24000000000</v>
      </c>
      <c r="F385" s="5" t="s">
        <v>5418</v>
      </c>
      <c r="G385" s="5">
        <v>5.81</v>
      </c>
      <c r="H385" s="5">
        <v>8.1199999999999992</v>
      </c>
      <c r="I385" s="5" t="s">
        <v>1010</v>
      </c>
      <c r="J385" s="5">
        <v>0.61</v>
      </c>
      <c r="K385" s="5">
        <v>0.99</v>
      </c>
      <c r="L385" s="5">
        <v>0.87</v>
      </c>
      <c r="M385" s="5">
        <v>5.7</v>
      </c>
      <c r="P385" s="5">
        <v>2.2400000000000002</v>
      </c>
      <c r="Q385" s="1">
        <v>-0.30599999999999999</v>
      </c>
      <c r="R385" s="1">
        <v>2.01E-2</v>
      </c>
      <c r="S385" s="5">
        <v>125.42</v>
      </c>
      <c r="T385">
        <v>66.099999999999994</v>
      </c>
      <c r="U385">
        <v>83.62</v>
      </c>
      <c r="V385" s="5">
        <v>101.19</v>
      </c>
      <c r="X385" s="5" t="s">
        <v>5419</v>
      </c>
      <c r="Y385" s="5" t="s">
        <v>3832</v>
      </c>
      <c r="Z385" s="5" t="s">
        <v>5420</v>
      </c>
      <c r="AA385" s="5" t="s">
        <v>1010</v>
      </c>
      <c r="AB385" s="5" t="s">
        <v>5421</v>
      </c>
      <c r="AC385" s="1">
        <v>4.4000000000000003E-3</v>
      </c>
      <c r="AD385" s="1">
        <v>1.0436000000000001</v>
      </c>
      <c r="AE385" s="5" t="s">
        <v>1587</v>
      </c>
      <c r="AF385" s="5">
        <v>1.06</v>
      </c>
      <c r="AG385" s="1">
        <v>4.6699999999999998E-2</v>
      </c>
      <c r="AH385" s="1">
        <v>2.8899999999999999E-2</v>
      </c>
      <c r="AI385" s="5" t="s">
        <v>5348</v>
      </c>
      <c r="AK385" s="5">
        <v>0.15</v>
      </c>
      <c r="AL385" s="1">
        <v>2E-3</v>
      </c>
      <c r="AM385" s="5">
        <v>0</v>
      </c>
      <c r="AN385" s="1">
        <v>0</v>
      </c>
      <c r="AO385" s="5" t="s">
        <v>1010</v>
      </c>
      <c r="AP385" s="1">
        <v>2.8E-3</v>
      </c>
      <c r="AQ385" s="2">
        <v>44649</v>
      </c>
      <c r="AR385" s="2">
        <v>44629</v>
      </c>
      <c r="AS385" s="6">
        <v>8.4027777777777771E-2</v>
      </c>
      <c r="AT385" s="2">
        <v>33520</v>
      </c>
      <c r="AW385" s="2">
        <v>44226</v>
      </c>
      <c r="AX385" s="2">
        <v>44590</v>
      </c>
      <c r="AZ385" s="1">
        <v>5.7200000000000001E-2</v>
      </c>
      <c r="BA385" s="1">
        <v>8.9399999999999993E-2</v>
      </c>
      <c r="BC385" s="1">
        <v>3.78E-2</v>
      </c>
      <c r="BD385" s="1">
        <v>0.1022</v>
      </c>
      <c r="BF385" s="5" t="s">
        <v>5422</v>
      </c>
      <c r="BG385" s="5">
        <v>123.8</v>
      </c>
      <c r="BH385" s="1">
        <v>0.16300000000000001</v>
      </c>
      <c r="BI385" s="5" t="s">
        <v>2705</v>
      </c>
      <c r="BJ385" s="5" t="s">
        <v>2188</v>
      </c>
      <c r="BK385" s="5" t="s">
        <v>5423</v>
      </c>
      <c r="BL385" s="5">
        <v>7</v>
      </c>
      <c r="BM385" s="1" t="s">
        <v>1010</v>
      </c>
      <c r="BO385" s="5" t="s">
        <v>1729</v>
      </c>
      <c r="BP385" s="5">
        <v>17.760000000000002</v>
      </c>
      <c r="BQ385" s="5" t="s">
        <v>3286</v>
      </c>
      <c r="BR385" s="5">
        <v>74.92</v>
      </c>
      <c r="BS385" s="5">
        <v>1.45</v>
      </c>
      <c r="BT385" s="5">
        <v>73.52</v>
      </c>
      <c r="BV385" s="5" t="s">
        <v>5424</v>
      </c>
      <c r="BW385" s="5" t="s">
        <v>5425</v>
      </c>
    </row>
    <row r="386" spans="1:75" x14ac:dyDescent="0.25">
      <c r="A386" t="s">
        <v>382</v>
      </c>
      <c r="B386" t="s">
        <v>871</v>
      </c>
      <c r="D386" s="5" t="s">
        <v>5426</v>
      </c>
      <c r="E386" s="5" t="str">
        <f t="shared" si="5"/>
        <v>19.28000000000</v>
      </c>
      <c r="F386" s="5" t="s">
        <v>5000</v>
      </c>
      <c r="G386" s="5">
        <v>40.46</v>
      </c>
      <c r="H386" s="5">
        <v>21.32</v>
      </c>
      <c r="I386" s="5">
        <v>1.53</v>
      </c>
      <c r="J386" s="5">
        <v>1.51</v>
      </c>
      <c r="K386" s="5">
        <v>3.77</v>
      </c>
      <c r="L386" s="5">
        <v>1.78</v>
      </c>
      <c r="M386" s="5">
        <v>20.72</v>
      </c>
      <c r="P386" s="5">
        <v>1.17</v>
      </c>
      <c r="Q386" s="1">
        <v>0.23350000000000001</v>
      </c>
      <c r="R386" s="1">
        <v>2.01E-2</v>
      </c>
      <c r="S386" s="5">
        <v>140.04</v>
      </c>
      <c r="T386">
        <v>84.4</v>
      </c>
      <c r="U386">
        <v>121.28</v>
      </c>
      <c r="V386" s="5">
        <v>111.14</v>
      </c>
      <c r="X386" s="5" t="s">
        <v>2963</v>
      </c>
      <c r="Y386" s="5" t="s">
        <v>2063</v>
      </c>
      <c r="Z386" s="5" t="s">
        <v>5427</v>
      </c>
      <c r="AA386" s="5" t="s">
        <v>1010</v>
      </c>
      <c r="AB386" s="5" t="s">
        <v>5428</v>
      </c>
      <c r="AC386" s="1">
        <v>1.2999999999999999E-2</v>
      </c>
      <c r="AD386" s="1">
        <v>0.91820000000000002</v>
      </c>
      <c r="AE386" s="5" t="s">
        <v>2347</v>
      </c>
      <c r="AF386" s="5">
        <v>2.79</v>
      </c>
      <c r="AG386" s="1">
        <v>3.2099999999999997E-2</v>
      </c>
      <c r="AH386" s="1">
        <v>2.86E-2</v>
      </c>
      <c r="AI386" s="5" t="s">
        <v>5429</v>
      </c>
      <c r="AK386" s="5">
        <v>0.28000000000000003</v>
      </c>
      <c r="AL386" s="1">
        <v>2.3E-3</v>
      </c>
      <c r="AM386" s="5">
        <v>0.25</v>
      </c>
      <c r="AN386" s="1">
        <v>2E-3</v>
      </c>
      <c r="AO386" s="5" t="s">
        <v>1010</v>
      </c>
      <c r="AP386" s="1">
        <v>7.4899999999999994E-2</v>
      </c>
      <c r="AQ386" s="2">
        <v>44668</v>
      </c>
      <c r="AR386" s="2">
        <v>44658</v>
      </c>
      <c r="AS386" s="6">
        <v>0.12638888888888888</v>
      </c>
      <c r="AT386" s="2">
        <v>36625</v>
      </c>
      <c r="AW386" s="2">
        <v>44560</v>
      </c>
      <c r="AX386" s="2">
        <v>44560</v>
      </c>
      <c r="AZ386" s="1">
        <v>3.7400000000000003E-2</v>
      </c>
      <c r="BA386" s="1">
        <v>4.87E-2</v>
      </c>
      <c r="BC386" s="1">
        <v>3.7199999999999997E-2</v>
      </c>
      <c r="BD386" s="1">
        <v>0.104</v>
      </c>
      <c r="BF386" s="5" t="s">
        <v>5430</v>
      </c>
      <c r="BG386" s="5">
        <v>92.17</v>
      </c>
      <c r="BH386" s="1">
        <v>0.34699999999999998</v>
      </c>
      <c r="BI386" s="5" t="s">
        <v>1174</v>
      </c>
      <c r="BJ386" s="5" t="s">
        <v>1830</v>
      </c>
      <c r="BK386" s="5" t="s">
        <v>5431</v>
      </c>
      <c r="BL386" s="5">
        <v>3.34</v>
      </c>
      <c r="BM386" s="1">
        <v>-0.38400000000000001</v>
      </c>
      <c r="BO386" s="5" t="s">
        <v>5432</v>
      </c>
      <c r="BP386" s="5">
        <v>1.61</v>
      </c>
      <c r="BQ386" s="5" t="s">
        <v>4134</v>
      </c>
      <c r="BR386" s="5">
        <v>78.22</v>
      </c>
      <c r="BS386" s="5">
        <v>1.5</v>
      </c>
      <c r="BT386" s="5">
        <v>35.840000000000003</v>
      </c>
      <c r="BV386" s="5" t="s">
        <v>5433</v>
      </c>
      <c r="BW386" s="5" t="s">
        <v>5434</v>
      </c>
    </row>
    <row r="387" spans="1:75" x14ac:dyDescent="0.25">
      <c r="A387" t="s">
        <v>383</v>
      </c>
      <c r="B387" t="s">
        <v>872</v>
      </c>
      <c r="D387" s="5" t="s">
        <v>5435</v>
      </c>
      <c r="E387" s="5" t="str">
        <f t="shared" ref="D387:E450" si="6">IF(RIGHT(D387)="T",LEFT(D387,FIND("T",D387)-1)&amp;"000000000000",IF(RIGHT(D387)="B",LEFT(D387,FIND("B",D387)-1)&amp;"000000000",IF(RIGHT(D387)="M",LEFT(D387,FIND("M",D387)-1)&amp;"000000",IF(RIGHT(D387)="K",LEFT(D387,FIND("K",D387)-1)&amp;"000"))))</f>
        <v>61.87000000000</v>
      </c>
      <c r="F387" s="5" t="s">
        <v>5436</v>
      </c>
      <c r="G387" s="5">
        <v>29.59</v>
      </c>
      <c r="H387" s="5">
        <v>9.6999999999999993</v>
      </c>
      <c r="I387" s="5">
        <v>18.29</v>
      </c>
      <c r="J387" s="5">
        <v>3.51</v>
      </c>
      <c r="K387" s="5">
        <v>2.71</v>
      </c>
      <c r="L387" s="5">
        <v>3.64</v>
      </c>
      <c r="M387" s="5">
        <v>12.07</v>
      </c>
      <c r="P387" s="5">
        <v>1.61</v>
      </c>
      <c r="Q387" s="1">
        <v>0.5857</v>
      </c>
      <c r="R387" s="1">
        <v>2.01E-2</v>
      </c>
      <c r="S387" s="5">
        <v>260</v>
      </c>
      <c r="T387">
        <v>133.72999999999999</v>
      </c>
      <c r="U387">
        <v>241.01</v>
      </c>
      <c r="V387" s="5">
        <v>192.03</v>
      </c>
      <c r="X387" s="5" t="s">
        <v>5437</v>
      </c>
      <c r="Y387" s="5" t="s">
        <v>2093</v>
      </c>
      <c r="Z387" s="5" t="s">
        <v>5438</v>
      </c>
      <c r="AA387" s="5" t="s">
        <v>1010</v>
      </c>
      <c r="AB387" s="5" t="s">
        <v>5439</v>
      </c>
      <c r="AC387" s="1">
        <v>5.7000000000000002E-3</v>
      </c>
      <c r="AD387" s="1">
        <v>0.89370000000000005</v>
      </c>
      <c r="AE387" s="5" t="s">
        <v>5440</v>
      </c>
      <c r="AF387" s="5">
        <v>1.71</v>
      </c>
      <c r="AG387" s="1">
        <v>2.1399999999999999E-2</v>
      </c>
      <c r="AH387" s="1">
        <v>2.1299999999999999E-2</v>
      </c>
      <c r="AI387" s="5" t="s">
        <v>2551</v>
      </c>
      <c r="AK387" s="5">
        <v>5.52</v>
      </c>
      <c r="AL387" s="1">
        <v>2.2700000000000001E-2</v>
      </c>
      <c r="AM387" s="5">
        <v>2.2999999999999998</v>
      </c>
      <c r="AN387" s="1">
        <v>9.4999999999999998E-3</v>
      </c>
      <c r="AO387" s="5">
        <v>0.86</v>
      </c>
      <c r="AP387" s="1">
        <v>0.2671</v>
      </c>
      <c r="AQ387" s="2">
        <v>44633</v>
      </c>
      <c r="AR387" s="2">
        <v>44616</v>
      </c>
      <c r="AS387" t="s">
        <v>1010</v>
      </c>
      <c r="AT387" t="s">
        <v>1010</v>
      </c>
      <c r="AW387" s="2">
        <v>44560</v>
      </c>
      <c r="AX387" s="2">
        <v>44560</v>
      </c>
      <c r="AZ387" s="1">
        <v>0.11849999999999999</v>
      </c>
      <c r="BA387" s="1">
        <v>0.23569999999999999</v>
      </c>
      <c r="BC387" s="1">
        <v>9.4E-2</v>
      </c>
      <c r="BD387" s="1">
        <v>0.1231</v>
      </c>
      <c r="BF387" s="5" t="s">
        <v>5441</v>
      </c>
      <c r="BG387" s="5">
        <v>76.69</v>
      </c>
      <c r="BH387" s="1">
        <v>1.7629999999999999</v>
      </c>
      <c r="BI387" s="5" t="s">
        <v>2225</v>
      </c>
      <c r="BJ387" s="5" t="s">
        <v>5442</v>
      </c>
      <c r="BK387" s="5" t="s">
        <v>4078</v>
      </c>
      <c r="BL387" s="5">
        <v>8.61</v>
      </c>
      <c r="BM387" s="1">
        <v>16.744</v>
      </c>
      <c r="BO387" s="5" t="s">
        <v>2823</v>
      </c>
      <c r="BP387" s="5">
        <v>16.63</v>
      </c>
      <c r="BQ387" s="5" t="s">
        <v>3651</v>
      </c>
      <c r="BR387" s="5">
        <v>34.31</v>
      </c>
      <c r="BS387" s="5">
        <v>1.52</v>
      </c>
      <c r="BT387" s="5">
        <v>94.07</v>
      </c>
      <c r="BV387" s="5" t="s">
        <v>3464</v>
      </c>
      <c r="BW387" s="5" t="s">
        <v>3919</v>
      </c>
    </row>
    <row r="388" spans="1:75" x14ac:dyDescent="0.25">
      <c r="A388" t="s">
        <v>384</v>
      </c>
      <c r="B388" t="s">
        <v>873</v>
      </c>
      <c r="D388" s="5" t="s">
        <v>5443</v>
      </c>
      <c r="E388" s="5" t="str">
        <f t="shared" si="6"/>
        <v>119.19000000000</v>
      </c>
      <c r="F388" s="5" t="s">
        <v>5444</v>
      </c>
      <c r="G388" s="5">
        <v>29.07</v>
      </c>
      <c r="H388" s="5">
        <v>22.08</v>
      </c>
      <c r="I388" s="5">
        <v>1.04</v>
      </c>
      <c r="J388" s="5">
        <v>4.78</v>
      </c>
      <c r="K388" s="5">
        <v>5.49</v>
      </c>
      <c r="L388" s="5">
        <v>4.68</v>
      </c>
      <c r="M388" s="5">
        <v>21.22</v>
      </c>
      <c r="P388" s="5">
        <v>1.29</v>
      </c>
      <c r="Q388" s="1">
        <v>-0.68340000000000001</v>
      </c>
      <c r="R388" s="1">
        <v>2.01E-2</v>
      </c>
      <c r="S388" s="5">
        <v>310.16000000000003</v>
      </c>
      <c r="T388">
        <v>85.98</v>
      </c>
      <c r="U388">
        <v>107.82</v>
      </c>
      <c r="V388" s="5">
        <v>201.93</v>
      </c>
      <c r="X388" s="5" t="s">
        <v>5445</v>
      </c>
      <c r="Y388" s="5" t="s">
        <v>5446</v>
      </c>
      <c r="Z388" s="5" t="s">
        <v>1033</v>
      </c>
      <c r="AA388" s="5" t="s">
        <v>1010</v>
      </c>
      <c r="AB388" s="5" t="s">
        <v>1033</v>
      </c>
      <c r="AC388" s="1">
        <v>2.3E-3</v>
      </c>
      <c r="AD388" s="1">
        <v>0.78990000000000005</v>
      </c>
      <c r="AE388" s="5" t="s">
        <v>5447</v>
      </c>
      <c r="AF388" s="5">
        <v>1.07</v>
      </c>
      <c r="AG388" s="1">
        <v>1.7600000000000001E-2</v>
      </c>
      <c r="AH388" s="1">
        <v>1.7600000000000001E-2</v>
      </c>
      <c r="AI388" s="5" t="s">
        <v>5448</v>
      </c>
      <c r="AK388" s="5" t="s">
        <v>1010</v>
      </c>
      <c r="AL388" s="1" t="s">
        <v>1010</v>
      </c>
      <c r="AM388" s="5">
        <v>0</v>
      </c>
      <c r="AN388" s="1">
        <v>0</v>
      </c>
      <c r="AO388" s="5" t="s">
        <v>1010</v>
      </c>
      <c r="AP388" s="1">
        <v>0</v>
      </c>
      <c r="AQ388" t="s">
        <v>1010</v>
      </c>
      <c r="AR388" t="s">
        <v>1010</v>
      </c>
      <c r="AS388" t="s">
        <v>1010</v>
      </c>
      <c r="AT388" t="s">
        <v>1010</v>
      </c>
      <c r="AW388" s="2">
        <v>44560</v>
      </c>
      <c r="AX388" s="2">
        <v>44560</v>
      </c>
      <c r="AZ388" s="1">
        <v>0.1643</v>
      </c>
      <c r="BA388" s="1">
        <v>0.1701</v>
      </c>
      <c r="BC388" s="1">
        <v>3.6900000000000002E-2</v>
      </c>
      <c r="BD388" s="1">
        <v>0.19950000000000001</v>
      </c>
      <c r="BF388" s="5" t="s">
        <v>5449</v>
      </c>
      <c r="BG388" s="5">
        <v>21.61</v>
      </c>
      <c r="BH388" s="1">
        <v>0.13100000000000001</v>
      </c>
      <c r="BI388" s="5" t="s">
        <v>4177</v>
      </c>
      <c r="BJ388" s="5" t="s">
        <v>3112</v>
      </c>
      <c r="BK388" s="5" t="s">
        <v>5450</v>
      </c>
      <c r="BL388" s="5">
        <v>3.52</v>
      </c>
      <c r="BM388" s="1">
        <v>-0.48899999999999999</v>
      </c>
      <c r="BO388" s="5" t="s">
        <v>4591</v>
      </c>
      <c r="BP388" s="5">
        <v>8.15</v>
      </c>
      <c r="BQ388" s="5" t="s">
        <v>5386</v>
      </c>
      <c r="BR388" s="5">
        <v>45.15</v>
      </c>
      <c r="BS388" s="5">
        <v>1.22</v>
      </c>
      <c r="BT388" s="5">
        <v>18.600000000000001</v>
      </c>
      <c r="BV388" s="5" t="s">
        <v>1325</v>
      </c>
      <c r="BW388" s="5" t="s">
        <v>2349</v>
      </c>
    </row>
    <row r="389" spans="1:75" x14ac:dyDescent="0.25">
      <c r="A389" t="s">
        <v>385</v>
      </c>
      <c r="B389" t="s">
        <v>874</v>
      </c>
      <c r="D389" s="5" t="s">
        <v>5451</v>
      </c>
      <c r="E389" s="5" t="str">
        <f t="shared" si="6"/>
        <v>154.30000000000</v>
      </c>
      <c r="F389" s="5" t="s">
        <v>5452</v>
      </c>
      <c r="G389" s="5">
        <v>15.68</v>
      </c>
      <c r="H389" s="5">
        <v>11.76</v>
      </c>
      <c r="I389" s="5">
        <v>0.75</v>
      </c>
      <c r="J389" s="5">
        <v>4.3499999999999996</v>
      </c>
      <c r="K389" s="5">
        <v>13.61</v>
      </c>
      <c r="L389" s="5">
        <v>4.4000000000000004</v>
      </c>
      <c r="M389" s="5">
        <v>11.57</v>
      </c>
      <c r="P389" s="5">
        <v>1.23</v>
      </c>
      <c r="Q389" s="1">
        <v>-4.4299999999999999E-2</v>
      </c>
      <c r="R389" s="1">
        <v>2.01E-2</v>
      </c>
      <c r="S389" s="5">
        <v>193.58</v>
      </c>
      <c r="T389">
        <v>122.17</v>
      </c>
      <c r="U389">
        <v>153.96</v>
      </c>
      <c r="V389" s="5">
        <v>155.61000000000001</v>
      </c>
      <c r="X389" s="5" t="s">
        <v>4660</v>
      </c>
      <c r="Y389" s="5" t="s">
        <v>2106</v>
      </c>
      <c r="Z389" s="5" t="s">
        <v>1044</v>
      </c>
      <c r="AA389" s="5" t="s">
        <v>1010</v>
      </c>
      <c r="AB389" s="5" t="s">
        <v>1959</v>
      </c>
      <c r="AC389" s="1">
        <v>1.5E-3</v>
      </c>
      <c r="AD389" s="1">
        <v>0.74819999999999998</v>
      </c>
      <c r="AE389" s="5" t="s">
        <v>3099</v>
      </c>
      <c r="AF389" s="5">
        <v>1.76</v>
      </c>
      <c r="AG389" s="1">
        <v>1.6500000000000001E-2</v>
      </c>
      <c r="AH389" s="1">
        <v>1.6500000000000001E-2</v>
      </c>
      <c r="AI389" s="5" t="s">
        <v>5453</v>
      </c>
      <c r="AK389" s="5">
        <v>3</v>
      </c>
      <c r="AL389" s="1">
        <v>2.1999999999999999E-2</v>
      </c>
      <c r="AM389" s="5">
        <v>2.69</v>
      </c>
      <c r="AN389" s="1">
        <v>1.9800000000000002E-2</v>
      </c>
      <c r="AO389" s="5">
        <v>3.02</v>
      </c>
      <c r="AP389" s="1">
        <v>0.30809999999999998</v>
      </c>
      <c r="AQ389" s="2">
        <v>44734</v>
      </c>
      <c r="AR389" s="2">
        <v>44712</v>
      </c>
      <c r="AS389" s="6">
        <v>8.4027777777777771E-2</v>
      </c>
      <c r="AT389" s="2">
        <v>38214</v>
      </c>
      <c r="AW389" s="2">
        <v>44464</v>
      </c>
      <c r="AX389" s="2">
        <v>44555</v>
      </c>
      <c r="AZ389" s="1">
        <v>0.27710000000000001</v>
      </c>
      <c r="BA389" s="1">
        <v>0.30880000000000002</v>
      </c>
      <c r="BC389" s="1">
        <v>0.17319999999999999</v>
      </c>
      <c r="BD389" s="1">
        <v>1.0673999999999999</v>
      </c>
      <c r="BF389" s="5" t="s">
        <v>5454</v>
      </c>
      <c r="BG389" s="5">
        <v>31.93</v>
      </c>
      <c r="BH389" s="1">
        <v>0.3</v>
      </c>
      <c r="BI389" s="5" t="s">
        <v>5455</v>
      </c>
      <c r="BJ389" s="5" t="s">
        <v>5456</v>
      </c>
      <c r="BK389" s="5" t="s">
        <v>5457</v>
      </c>
      <c r="BL389" s="5">
        <v>8.73</v>
      </c>
      <c r="BM389" s="1">
        <v>0.38500000000000001</v>
      </c>
      <c r="BO389" s="5" t="s">
        <v>5458</v>
      </c>
      <c r="BP389" s="5">
        <v>10.029999999999999</v>
      </c>
      <c r="BQ389" s="5" t="s">
        <v>5459</v>
      </c>
      <c r="BR389" s="5">
        <v>138.97999999999999</v>
      </c>
      <c r="BS389" s="5">
        <v>1.65</v>
      </c>
      <c r="BT389" s="5">
        <v>10.07</v>
      </c>
      <c r="BV389" s="5" t="s">
        <v>5460</v>
      </c>
      <c r="BW389" s="5" t="s">
        <v>1471</v>
      </c>
    </row>
    <row r="390" spans="1:75" x14ac:dyDescent="0.25">
      <c r="A390" t="s">
        <v>386</v>
      </c>
      <c r="B390" t="s">
        <v>875</v>
      </c>
      <c r="D390" s="5" t="s">
        <v>5461</v>
      </c>
      <c r="E390" s="5" t="str">
        <f t="shared" si="6"/>
        <v>12.29000000000</v>
      </c>
      <c r="F390" s="5" t="s">
        <v>2165</v>
      </c>
      <c r="G390" s="5">
        <v>11.48</v>
      </c>
      <c r="H390" s="5">
        <v>8.82</v>
      </c>
      <c r="I390" s="5">
        <v>0.83</v>
      </c>
      <c r="J390" s="5">
        <v>2.82</v>
      </c>
      <c r="K390" s="5">
        <v>2.63</v>
      </c>
      <c r="L390" s="5">
        <v>2.93</v>
      </c>
      <c r="M390" s="5">
        <v>8.15</v>
      </c>
      <c r="P390" s="5">
        <v>1.37</v>
      </c>
      <c r="Q390" s="1">
        <v>-0.43869999999999998</v>
      </c>
      <c r="R390" s="1">
        <v>2.01E-2</v>
      </c>
      <c r="S390" s="5">
        <v>201.68</v>
      </c>
      <c r="T390">
        <v>111.46</v>
      </c>
      <c r="U390">
        <v>125.76</v>
      </c>
      <c r="V390" s="5">
        <v>156.15</v>
      </c>
      <c r="X390" s="5" t="s">
        <v>1162</v>
      </c>
      <c r="Y390" s="5" t="s">
        <v>2332</v>
      </c>
      <c r="Z390" s="5" t="s">
        <v>5462</v>
      </c>
      <c r="AA390" s="5" t="s">
        <v>1010</v>
      </c>
      <c r="AB390" s="5" t="s">
        <v>5463</v>
      </c>
      <c r="AC390" s="1">
        <v>4.7999999999999996E-3</v>
      </c>
      <c r="AD390" s="1">
        <v>0.87960000000000005</v>
      </c>
      <c r="AE390" s="5" t="s">
        <v>4406</v>
      </c>
      <c r="AF390" s="5">
        <v>2.65</v>
      </c>
      <c r="AG390" s="1">
        <v>3.4500000000000003E-2</v>
      </c>
      <c r="AH390" s="1">
        <v>3.04E-2</v>
      </c>
      <c r="AI390" s="5" t="s">
        <v>2271</v>
      </c>
      <c r="AK390" s="5" t="s">
        <v>1010</v>
      </c>
      <c r="AL390" s="1" t="s">
        <v>1010</v>
      </c>
      <c r="AM390" s="5">
        <v>0</v>
      </c>
      <c r="AN390" s="1">
        <v>0</v>
      </c>
      <c r="AO390" s="5" t="s">
        <v>1010</v>
      </c>
      <c r="AP390" s="1">
        <v>0</v>
      </c>
      <c r="AQ390" t="s">
        <v>1010</v>
      </c>
      <c r="AR390" t="s">
        <v>1010</v>
      </c>
      <c r="AS390" t="s">
        <v>1010</v>
      </c>
      <c r="AT390" t="s">
        <v>1010</v>
      </c>
      <c r="AW390" s="2">
        <v>44288</v>
      </c>
      <c r="AX390" s="2">
        <v>44561</v>
      </c>
      <c r="AZ390" s="1">
        <v>0.246</v>
      </c>
      <c r="BA390" s="1">
        <v>0.28270000000000001</v>
      </c>
      <c r="BC390" s="1">
        <v>0.10970000000000001</v>
      </c>
      <c r="BD390" s="1">
        <v>0.2442</v>
      </c>
      <c r="BF390" s="5" t="s">
        <v>3918</v>
      </c>
      <c r="BG390" s="5">
        <v>40.81</v>
      </c>
      <c r="BH390" s="1">
        <v>1.7000000000000001E-2</v>
      </c>
      <c r="BI390" s="5" t="s">
        <v>1622</v>
      </c>
      <c r="BJ390" s="5" t="s">
        <v>4298</v>
      </c>
      <c r="BK390" s="5" t="s">
        <v>1959</v>
      </c>
      <c r="BL390" s="5">
        <v>9.89</v>
      </c>
      <c r="BM390" s="1">
        <v>7.5999999999999998E-2</v>
      </c>
      <c r="BO390" s="5" t="s">
        <v>5464</v>
      </c>
      <c r="BP390" s="5">
        <v>9.1199999999999992</v>
      </c>
      <c r="BQ390" s="5" t="s">
        <v>4398</v>
      </c>
      <c r="BR390" s="5">
        <v>43.88</v>
      </c>
      <c r="BS390" s="5">
        <v>3.63</v>
      </c>
      <c r="BT390" s="5">
        <v>42.95</v>
      </c>
      <c r="BV390" s="5" t="s">
        <v>1108</v>
      </c>
      <c r="BW390" s="5" t="s">
        <v>5465</v>
      </c>
    </row>
    <row r="391" spans="1:75" x14ac:dyDescent="0.25">
      <c r="A391" t="s">
        <v>387</v>
      </c>
      <c r="B391" t="s">
        <v>876</v>
      </c>
      <c r="D391" s="5" t="s">
        <v>5466</v>
      </c>
      <c r="E391" s="5" t="str">
        <f t="shared" si="6"/>
        <v>21.06000000000</v>
      </c>
      <c r="F391" s="5" t="s">
        <v>5467</v>
      </c>
      <c r="G391" s="5">
        <v>57.31</v>
      </c>
      <c r="H391" s="5" t="s">
        <v>1010</v>
      </c>
      <c r="I391" s="5" t="s">
        <v>1010</v>
      </c>
      <c r="J391" s="5">
        <v>13.57</v>
      </c>
      <c r="K391" s="5">
        <v>4.1399999999999997</v>
      </c>
      <c r="L391" s="5">
        <v>26.14</v>
      </c>
      <c r="M391" s="5">
        <v>-14.97</v>
      </c>
      <c r="P391" s="5">
        <v>2.5099999999999998</v>
      </c>
      <c r="Q391" s="1">
        <v>-0.06</v>
      </c>
      <c r="R391" s="1">
        <v>2.01E-2</v>
      </c>
      <c r="S391" s="5">
        <v>98.27</v>
      </c>
      <c r="T391">
        <v>61.45</v>
      </c>
      <c r="U391">
        <v>78.53</v>
      </c>
      <c r="V391" s="5">
        <v>80.34</v>
      </c>
      <c r="X391" s="5" t="s">
        <v>5468</v>
      </c>
      <c r="Y391" s="5" t="s">
        <v>1347</v>
      </c>
      <c r="Z391" s="5" t="s">
        <v>5469</v>
      </c>
      <c r="AA391" s="5" t="s">
        <v>1010</v>
      </c>
      <c r="AB391" s="5" t="s">
        <v>5470</v>
      </c>
      <c r="AC391" s="1">
        <v>0.13800000000000001</v>
      </c>
      <c r="AD391" s="1">
        <v>0.75409999999999999</v>
      </c>
      <c r="AE391" s="5" t="s">
        <v>5471</v>
      </c>
      <c r="AF391" s="5">
        <v>2.78</v>
      </c>
      <c r="AG391" s="1">
        <v>5.2699999999999997E-2</v>
      </c>
      <c r="AH391" s="1">
        <v>4.7600000000000003E-2</v>
      </c>
      <c r="AI391" s="5" t="s">
        <v>5472</v>
      </c>
      <c r="AK391" s="5" t="s">
        <v>1010</v>
      </c>
      <c r="AL391" s="1" t="s">
        <v>1010</v>
      </c>
      <c r="AM391" s="5">
        <v>0</v>
      </c>
      <c r="AN391" s="1">
        <v>0</v>
      </c>
      <c r="AO391" s="5" t="s">
        <v>1010</v>
      </c>
      <c r="AP391" s="1">
        <v>0</v>
      </c>
      <c r="AQ391" s="2">
        <v>43926</v>
      </c>
      <c r="AR391" s="2">
        <v>43894</v>
      </c>
      <c r="AS391" s="6">
        <v>8.4027777777777771E-2</v>
      </c>
      <c r="AT391" s="2">
        <v>36009</v>
      </c>
      <c r="AW391" s="2">
        <v>44560</v>
      </c>
      <c r="AX391" s="2">
        <v>44560</v>
      </c>
      <c r="AZ391" s="1">
        <v>0</v>
      </c>
      <c r="BA391" s="1">
        <v>-2.4725999999999999</v>
      </c>
      <c r="BC391" s="1">
        <v>-7.3200000000000001E-2</v>
      </c>
      <c r="BD391" s="1">
        <v>-0.75980000000000003</v>
      </c>
      <c r="BF391" s="5" t="s">
        <v>1298</v>
      </c>
      <c r="BG391" s="5">
        <v>6.08</v>
      </c>
      <c r="BH391" s="1">
        <v>27.773</v>
      </c>
      <c r="BI391" s="5" t="s">
        <v>5473</v>
      </c>
      <c r="BJ391" s="5" t="s">
        <v>5474</v>
      </c>
      <c r="BK391" s="5" t="s">
        <v>5475</v>
      </c>
      <c r="BL391" s="5">
        <v>-20.89</v>
      </c>
      <c r="BM391" s="1" t="s">
        <v>1010</v>
      </c>
      <c r="BO391" s="5" t="s">
        <v>1266</v>
      </c>
      <c r="BP391" s="5">
        <v>10.62</v>
      </c>
      <c r="BQ391" s="5" t="s">
        <v>5476</v>
      </c>
      <c r="BR391" s="5">
        <v>427.8</v>
      </c>
      <c r="BS391" s="5">
        <v>0.49</v>
      </c>
      <c r="BT391" s="5">
        <v>19.96</v>
      </c>
      <c r="BV391" s="5" t="s">
        <v>5477</v>
      </c>
      <c r="BW391" s="5" t="s">
        <v>5478</v>
      </c>
    </row>
    <row r="392" spans="1:75" x14ac:dyDescent="0.25">
      <c r="A392" t="s">
        <v>388</v>
      </c>
      <c r="B392" t="s">
        <v>877</v>
      </c>
      <c r="D392" s="5" t="s">
        <v>5479</v>
      </c>
      <c r="E392" s="5" t="str">
        <f t="shared" si="6"/>
        <v>11.46000000000</v>
      </c>
      <c r="F392" s="5" t="s">
        <v>5140</v>
      </c>
      <c r="G392" s="5">
        <v>8.39</v>
      </c>
      <c r="H392" s="5">
        <v>8.4499999999999993</v>
      </c>
      <c r="I392" s="5" t="s">
        <v>1010</v>
      </c>
      <c r="J392" s="5">
        <v>1.01</v>
      </c>
      <c r="K392" s="5">
        <v>1.1299999999999999</v>
      </c>
      <c r="L392" s="5">
        <v>1.1599999999999999</v>
      </c>
      <c r="M392" s="5" t="s">
        <v>1010</v>
      </c>
      <c r="P392" s="5">
        <v>0.62</v>
      </c>
      <c r="Q392" s="1">
        <v>7.5899999999999995E-2</v>
      </c>
      <c r="R392" s="1">
        <v>2.01E-2</v>
      </c>
      <c r="S392" s="5">
        <v>308.2</v>
      </c>
      <c r="T392">
        <v>234.87</v>
      </c>
      <c r="U392">
        <v>291.73</v>
      </c>
      <c r="V392" s="5">
        <v>273.48</v>
      </c>
      <c r="X392" s="5" t="s">
        <v>5480</v>
      </c>
      <c r="Y392" s="5" t="s">
        <v>5481</v>
      </c>
      <c r="Z392" s="5" t="s">
        <v>5482</v>
      </c>
      <c r="AA392" s="5" t="s">
        <v>1010</v>
      </c>
      <c r="AB392" s="5" t="s">
        <v>5483</v>
      </c>
      <c r="AC392" s="1">
        <v>1.2699999999999999E-2</v>
      </c>
      <c r="AD392" s="1">
        <v>0.77780000000000005</v>
      </c>
      <c r="AE392" s="5" t="s">
        <v>5484</v>
      </c>
      <c r="AF392" s="5">
        <v>1.63</v>
      </c>
      <c r="AG392" s="1">
        <v>1.5900000000000001E-2</v>
      </c>
      <c r="AH392" s="1">
        <v>1.17E-2</v>
      </c>
      <c r="AI392" s="5" t="s">
        <v>5485</v>
      </c>
      <c r="AK392" s="5">
        <v>6.2</v>
      </c>
      <c r="AL392" s="1">
        <v>2.12E-2</v>
      </c>
      <c r="AM392" s="5">
        <v>6.2</v>
      </c>
      <c r="AN392" s="1">
        <v>2.12E-2</v>
      </c>
      <c r="AO392" s="5">
        <v>2.37</v>
      </c>
      <c r="AP392" s="1">
        <v>0.17910000000000001</v>
      </c>
      <c r="AQ392" s="2">
        <v>44649</v>
      </c>
      <c r="AR392" s="2">
        <v>44634</v>
      </c>
      <c r="AS392" t="s">
        <v>1010</v>
      </c>
      <c r="AT392" t="s">
        <v>1010</v>
      </c>
      <c r="AW392" s="2">
        <v>44560</v>
      </c>
      <c r="AX392" s="2">
        <v>44560</v>
      </c>
      <c r="AZ392" s="1">
        <v>0.1166</v>
      </c>
      <c r="BA392" s="1">
        <v>0.1336</v>
      </c>
      <c r="BC392" s="1">
        <v>2.7900000000000001E-2</v>
      </c>
      <c r="BD392" s="1">
        <v>0.13880000000000001</v>
      </c>
      <c r="BF392" s="5" t="s">
        <v>2693</v>
      </c>
      <c r="BG392" s="5">
        <v>301.32</v>
      </c>
      <c r="BH392" s="1">
        <v>0.11799999999999999</v>
      </c>
      <c r="BI392" s="5" t="s">
        <v>5102</v>
      </c>
      <c r="BJ392" s="5" t="s">
        <v>1010</v>
      </c>
      <c r="BK392" s="5" t="s">
        <v>1768</v>
      </c>
      <c r="BL392" s="5">
        <v>34.619999999999997</v>
      </c>
      <c r="BM392" s="1">
        <v>5.7720000000000002</v>
      </c>
      <c r="BO392" s="5" t="s">
        <v>1309</v>
      </c>
      <c r="BP392" s="5">
        <v>66.69</v>
      </c>
      <c r="BQ392" s="5" t="s">
        <v>1934</v>
      </c>
      <c r="BR392" s="5">
        <v>32.020000000000003</v>
      </c>
      <c r="BS392" s="5">
        <v>1.1200000000000001</v>
      </c>
      <c r="BT392" s="5">
        <v>258.20999999999998</v>
      </c>
      <c r="BV392" s="5" t="s">
        <v>2450</v>
      </c>
      <c r="BW392" s="5" t="s">
        <v>4966</v>
      </c>
    </row>
    <row r="393" spans="1:75" x14ac:dyDescent="0.25">
      <c r="A393" t="s">
        <v>389</v>
      </c>
      <c r="B393" t="s">
        <v>878</v>
      </c>
      <c r="D393" s="5" t="s">
        <v>5486</v>
      </c>
      <c r="E393" s="5" t="str">
        <f t="shared" si="6"/>
        <v>12.10000000000</v>
      </c>
      <c r="F393" s="5" t="s">
        <v>5487</v>
      </c>
      <c r="G393" s="5">
        <v>33.29</v>
      </c>
      <c r="H393" s="5">
        <v>37.590000000000003</v>
      </c>
      <c r="I393" s="5">
        <v>6.23</v>
      </c>
      <c r="J393" s="5">
        <v>10.33</v>
      </c>
      <c r="K393" s="5">
        <v>2</v>
      </c>
      <c r="L393" s="5">
        <v>13.67</v>
      </c>
      <c r="M393" s="5">
        <v>19.559999999999999</v>
      </c>
      <c r="P393" s="5">
        <v>1.1299999999999999</v>
      </c>
      <c r="Q393" s="1">
        <v>0.12939999999999999</v>
      </c>
      <c r="R393" s="1">
        <v>2.01E-2</v>
      </c>
      <c r="S393" s="5">
        <v>78.78</v>
      </c>
      <c r="T393">
        <v>61.48</v>
      </c>
      <c r="U393">
        <v>68.5</v>
      </c>
      <c r="V393" s="5">
        <v>69.69</v>
      </c>
      <c r="X393" s="5" t="s">
        <v>1635</v>
      </c>
      <c r="Y393" s="5" t="s">
        <v>5488</v>
      </c>
      <c r="Z393" s="5" t="s">
        <v>5489</v>
      </c>
      <c r="AA393" s="5" t="s">
        <v>1010</v>
      </c>
      <c r="AB393" s="5" t="s">
        <v>5490</v>
      </c>
      <c r="AC393" s="1">
        <v>8.3000000000000001E-3</v>
      </c>
      <c r="AD393" s="1">
        <v>1.0437000000000001</v>
      </c>
      <c r="AE393" s="5" t="s">
        <v>5491</v>
      </c>
      <c r="AF393" s="5">
        <v>3.81</v>
      </c>
      <c r="AG393" s="1">
        <v>3.6600000000000001E-2</v>
      </c>
      <c r="AH393" s="1">
        <v>2.3099999999999999E-2</v>
      </c>
      <c r="AI393" s="5" t="s">
        <v>5492</v>
      </c>
      <c r="AK393" s="5">
        <v>2.5</v>
      </c>
      <c r="AL393" s="1">
        <v>3.4500000000000003E-2</v>
      </c>
      <c r="AM393" s="5">
        <v>2.41</v>
      </c>
      <c r="AN393" s="1">
        <v>3.32E-2</v>
      </c>
      <c r="AO393" s="5">
        <v>3.89</v>
      </c>
      <c r="AP393" s="1">
        <v>1.1368</v>
      </c>
      <c r="AQ393" s="2">
        <v>44655</v>
      </c>
      <c r="AR393" s="2">
        <v>44633</v>
      </c>
      <c r="AS393" t="s">
        <v>1010</v>
      </c>
      <c r="AT393" t="s">
        <v>1010</v>
      </c>
      <c r="AW393" s="2">
        <v>44560</v>
      </c>
      <c r="AX393" s="2">
        <v>44560</v>
      </c>
      <c r="AZ393" s="1">
        <v>0.30020000000000002</v>
      </c>
      <c r="BA393" s="1">
        <v>0.40770000000000001</v>
      </c>
      <c r="BC393" s="1">
        <v>2.8199999999999999E-2</v>
      </c>
      <c r="BD393" s="1">
        <v>6.0199999999999997E-2</v>
      </c>
      <c r="BF393" s="5" t="s">
        <v>1029</v>
      </c>
      <c r="BG393" s="5">
        <v>7.07</v>
      </c>
      <c r="BH393" s="1">
        <v>0.151</v>
      </c>
      <c r="BI393" s="5" t="s">
        <v>5493</v>
      </c>
      <c r="BJ393" s="5" t="s">
        <v>5494</v>
      </c>
      <c r="BK393" s="5" t="s">
        <v>5495</v>
      </c>
      <c r="BL393" s="5">
        <v>2.12</v>
      </c>
      <c r="BM393" s="1">
        <v>0.76300000000000001</v>
      </c>
      <c r="BO393" s="5" t="s">
        <v>5496</v>
      </c>
      <c r="BP393" s="5">
        <v>0.55000000000000004</v>
      </c>
      <c r="BQ393" s="5" t="s">
        <v>1933</v>
      </c>
      <c r="BR393" s="5">
        <v>64.45</v>
      </c>
      <c r="BS393" s="5">
        <v>1</v>
      </c>
      <c r="BT393" s="5">
        <v>35.35</v>
      </c>
      <c r="BV393" s="5" t="s">
        <v>5497</v>
      </c>
      <c r="BW393" s="5" t="s">
        <v>5498</v>
      </c>
    </row>
    <row r="394" spans="1:75" x14ac:dyDescent="0.25">
      <c r="A394" t="s">
        <v>390</v>
      </c>
      <c r="B394" t="s">
        <v>879</v>
      </c>
      <c r="D394" s="5" t="s">
        <v>5499</v>
      </c>
      <c r="E394" s="5" t="str">
        <f t="shared" si="6"/>
        <v>79.56000000000</v>
      </c>
      <c r="F394" s="5" t="s">
        <v>5500</v>
      </c>
      <c r="G394" s="5">
        <v>10.19</v>
      </c>
      <c r="H394" s="5">
        <v>17.239999999999998</v>
      </c>
      <c r="I394" s="5">
        <v>6.67</v>
      </c>
      <c r="J394" s="5">
        <v>5.12</v>
      </c>
      <c r="K394" s="5">
        <v>4.24</v>
      </c>
      <c r="L394" s="5">
        <v>4.76</v>
      </c>
      <c r="M394" s="5">
        <v>7.92</v>
      </c>
      <c r="P394" s="5">
        <v>0.21</v>
      </c>
      <c r="Q394" s="1">
        <v>0.37290000000000001</v>
      </c>
      <c r="R394" s="1">
        <v>2.01E-2</v>
      </c>
      <c r="S394" s="5">
        <v>747.42</v>
      </c>
      <c r="T394">
        <v>478.4</v>
      </c>
      <c r="U394">
        <v>666.12</v>
      </c>
      <c r="V394" s="5">
        <v>630.57000000000005</v>
      </c>
      <c r="X394" s="5" t="s">
        <v>5501</v>
      </c>
      <c r="Y394" s="5" t="s">
        <v>5502</v>
      </c>
      <c r="Z394" s="5" t="s">
        <v>5503</v>
      </c>
      <c r="AA394" s="5" t="s">
        <v>1010</v>
      </c>
      <c r="AB394" s="5" t="s">
        <v>5504</v>
      </c>
      <c r="AC394" s="1">
        <v>2.7199999999999998E-2</v>
      </c>
      <c r="AD394" s="1">
        <v>0.86760000000000004</v>
      </c>
      <c r="AE394" s="5" t="s">
        <v>2927</v>
      </c>
      <c r="AF394" s="5">
        <v>3.23</v>
      </c>
      <c r="AG394" s="1">
        <v>2.4199999999999999E-2</v>
      </c>
      <c r="AH394" s="1">
        <v>2.0199999999999999E-2</v>
      </c>
      <c r="AI394" s="5" t="s">
        <v>1448</v>
      </c>
      <c r="AK394" s="5" t="s">
        <v>1010</v>
      </c>
      <c r="AL394" s="1" t="s">
        <v>1010</v>
      </c>
      <c r="AM394" s="5">
        <v>0</v>
      </c>
      <c r="AN394" s="1">
        <v>0</v>
      </c>
      <c r="AO394" s="5" t="s">
        <v>1010</v>
      </c>
      <c r="AP394" s="1">
        <v>0</v>
      </c>
      <c r="AQ394" t="s">
        <v>1010</v>
      </c>
      <c r="AR394" t="s">
        <v>1010</v>
      </c>
      <c r="AS394" t="s">
        <v>1010</v>
      </c>
      <c r="AT394" t="s">
        <v>1010</v>
      </c>
      <c r="AW394" s="2">
        <v>44560</v>
      </c>
      <c r="AX394" s="2">
        <v>44560</v>
      </c>
      <c r="AZ394" s="1">
        <v>0.50239999999999996</v>
      </c>
      <c r="BA394" s="1">
        <v>0.55669999999999997</v>
      </c>
      <c r="BC394" s="1">
        <v>0.26250000000000001</v>
      </c>
      <c r="BD394" s="1">
        <v>0.54210000000000003</v>
      </c>
      <c r="BF394" s="5" t="s">
        <v>5505</v>
      </c>
      <c r="BG394" s="5">
        <v>152.05000000000001</v>
      </c>
      <c r="BH394" s="1">
        <v>1.044</v>
      </c>
      <c r="BI394" s="5" t="s">
        <v>4751</v>
      </c>
      <c r="BJ394" s="5" t="s">
        <v>1759</v>
      </c>
      <c r="BK394" s="5" t="s">
        <v>2605</v>
      </c>
      <c r="BL394" s="5">
        <v>71.97</v>
      </c>
      <c r="BM394" s="1">
        <v>0.94</v>
      </c>
      <c r="BO394" s="5" t="s">
        <v>5506</v>
      </c>
      <c r="BP394" s="5">
        <v>53.5</v>
      </c>
      <c r="BQ394" s="5" t="s">
        <v>1784</v>
      </c>
      <c r="BR394" s="5">
        <v>14.38</v>
      </c>
      <c r="BS394" s="5">
        <v>3.56</v>
      </c>
      <c r="BT394" s="5">
        <v>176.11</v>
      </c>
      <c r="BV394" s="5" t="s">
        <v>2472</v>
      </c>
      <c r="BW394" s="5" t="s">
        <v>1580</v>
      </c>
    </row>
    <row r="395" spans="1:75" x14ac:dyDescent="0.25">
      <c r="A395" t="s">
        <v>391</v>
      </c>
      <c r="B395" t="s">
        <v>880</v>
      </c>
      <c r="D395" s="5" t="s">
        <v>5507</v>
      </c>
      <c r="E395" s="5" t="str">
        <f t="shared" si="6"/>
        <v>19.43000000000</v>
      </c>
      <c r="F395" s="5" t="s">
        <v>1010</v>
      </c>
      <c r="G395" s="5">
        <v>8.33</v>
      </c>
      <c r="H395" s="5">
        <v>9.82</v>
      </c>
      <c r="I395" s="5" t="s">
        <v>1010</v>
      </c>
      <c r="J395" s="5">
        <v>3.14</v>
      </c>
      <c r="K395" s="5">
        <v>1.17</v>
      </c>
      <c r="L395" s="5" t="s">
        <v>1010</v>
      </c>
      <c r="M395" s="5" t="s">
        <v>1010</v>
      </c>
      <c r="P395" s="5">
        <v>1.31</v>
      </c>
      <c r="Q395" s="1">
        <v>1.23E-2</v>
      </c>
      <c r="R395" s="1">
        <v>2.01E-2</v>
      </c>
      <c r="S395" s="5">
        <v>25.57</v>
      </c>
      <c r="T395">
        <v>18.02</v>
      </c>
      <c r="U395">
        <v>22.62</v>
      </c>
      <c r="V395" s="5">
        <v>22.07</v>
      </c>
      <c r="X395" s="5" t="s">
        <v>5508</v>
      </c>
      <c r="Y395" s="5" t="s">
        <v>5509</v>
      </c>
      <c r="Z395" s="5" t="s">
        <v>5510</v>
      </c>
      <c r="AA395" s="5" t="s">
        <v>1010</v>
      </c>
      <c r="AB395" s="5" t="s">
        <v>5511</v>
      </c>
      <c r="AC395" s="1">
        <v>4.8999999999999998E-3</v>
      </c>
      <c r="AD395" s="1">
        <v>0.77829999999999999</v>
      </c>
      <c r="AE395" s="5" t="s">
        <v>5512</v>
      </c>
      <c r="AF395" s="5">
        <v>1.56</v>
      </c>
      <c r="AG395" s="1">
        <v>2.1999999999999999E-2</v>
      </c>
      <c r="AH395" s="1">
        <v>1.7000000000000001E-2</v>
      </c>
      <c r="AI395" s="5" t="s">
        <v>5513</v>
      </c>
      <c r="AK395" s="5">
        <v>0.68</v>
      </c>
      <c r="AL395" s="1">
        <v>3.1800000000000002E-2</v>
      </c>
      <c r="AM395" s="5">
        <v>0.65</v>
      </c>
      <c r="AN395" s="1">
        <v>3.0200000000000001E-2</v>
      </c>
      <c r="AO395" s="5">
        <v>3.14</v>
      </c>
      <c r="AP395" s="1">
        <v>0.26100000000000001</v>
      </c>
      <c r="AQ395" s="2">
        <v>44651</v>
      </c>
      <c r="AR395" s="2">
        <v>44713</v>
      </c>
      <c r="AS395" t="s">
        <v>5514</v>
      </c>
      <c r="AT395" s="2">
        <v>38168</v>
      </c>
      <c r="AW395" s="2">
        <v>44560</v>
      </c>
      <c r="AX395" s="2">
        <v>44560</v>
      </c>
      <c r="AZ395" s="1">
        <v>0.36220000000000002</v>
      </c>
      <c r="BA395" s="1">
        <v>0.46829999999999999</v>
      </c>
      <c r="BC395" s="1">
        <v>1.6199999999999999E-2</v>
      </c>
      <c r="BD395" s="1">
        <v>0.1384</v>
      </c>
      <c r="BF395" s="5" t="s">
        <v>3779</v>
      </c>
      <c r="BG395" s="5">
        <v>7.28</v>
      </c>
      <c r="BH395" s="1">
        <v>-0.11600000000000001</v>
      </c>
      <c r="BI395" s="5" t="s">
        <v>3779</v>
      </c>
      <c r="BJ395" s="5" t="s">
        <v>1010</v>
      </c>
      <c r="BK395" s="5" t="s">
        <v>2508</v>
      </c>
      <c r="BL395" s="5">
        <v>2.4900000000000002</v>
      </c>
      <c r="BM395" s="1">
        <v>-0.28899999999999998</v>
      </c>
      <c r="BO395" s="5" t="s">
        <v>3183</v>
      </c>
      <c r="BP395" s="5">
        <v>2.63</v>
      </c>
      <c r="BQ395" s="5" t="s">
        <v>1441</v>
      </c>
      <c r="BR395" s="5" t="s">
        <v>1010</v>
      </c>
      <c r="BS395" s="5" t="s">
        <v>1010</v>
      </c>
      <c r="BT395" s="5">
        <v>17.690000000000001</v>
      </c>
      <c r="BV395" s="5" t="s">
        <v>2590</v>
      </c>
      <c r="BW395" s="5" t="s">
        <v>1010</v>
      </c>
    </row>
    <row r="396" spans="1:75" x14ac:dyDescent="0.25">
      <c r="A396" t="s">
        <v>392</v>
      </c>
      <c r="B396" t="s">
        <v>881</v>
      </c>
      <c r="D396" s="5" t="s">
        <v>5515</v>
      </c>
      <c r="E396" s="5" t="str">
        <f t="shared" si="6"/>
        <v>12.02000000000</v>
      </c>
      <c r="F396" s="5" t="s">
        <v>3985</v>
      </c>
      <c r="G396" s="5">
        <v>20.25</v>
      </c>
      <c r="H396" s="5">
        <v>19.23</v>
      </c>
      <c r="I396" s="5" t="s">
        <v>1010</v>
      </c>
      <c r="J396" s="5">
        <v>1.88</v>
      </c>
      <c r="K396" s="5">
        <v>8.6999999999999993</v>
      </c>
      <c r="L396" s="5">
        <v>1.8</v>
      </c>
      <c r="M396" s="5">
        <v>14.63</v>
      </c>
      <c r="P396" s="5">
        <v>1.44</v>
      </c>
      <c r="Q396" s="1">
        <v>0.28210000000000002</v>
      </c>
      <c r="R396" s="1">
        <v>2.01E-2</v>
      </c>
      <c r="S396" s="5">
        <v>125.77</v>
      </c>
      <c r="T396">
        <v>83.46</v>
      </c>
      <c r="U396">
        <v>115.6</v>
      </c>
      <c r="V396" s="5">
        <v>108.93</v>
      </c>
      <c r="X396" s="5" t="s">
        <v>5516</v>
      </c>
      <c r="Y396" s="5" t="s">
        <v>5517</v>
      </c>
      <c r="Z396" s="5" t="s">
        <v>5518</v>
      </c>
      <c r="AA396" s="5" t="s">
        <v>1010</v>
      </c>
      <c r="AB396" s="5" t="s">
        <v>2245</v>
      </c>
      <c r="AC396" s="1">
        <v>2.7400000000000001E-2</v>
      </c>
      <c r="AD396" s="1">
        <v>0.93159999999999998</v>
      </c>
      <c r="AE396" s="5" t="s">
        <v>5178</v>
      </c>
      <c r="AF396" s="5">
        <v>4.37</v>
      </c>
      <c r="AG396" s="1">
        <v>4.0099999999999997E-2</v>
      </c>
      <c r="AH396" s="1">
        <v>2.9700000000000001E-2</v>
      </c>
      <c r="AI396" s="5" t="s">
        <v>1550</v>
      </c>
      <c r="AK396" s="5">
        <v>1.72</v>
      </c>
      <c r="AL396" s="1">
        <v>1.5299999999999999E-2</v>
      </c>
      <c r="AM396" s="5">
        <v>1.52</v>
      </c>
      <c r="AN396" s="1">
        <v>1.32E-2</v>
      </c>
      <c r="AO396" s="5">
        <v>1.9</v>
      </c>
      <c r="AP396" s="1">
        <v>0.28360000000000002</v>
      </c>
      <c r="AQ396" s="2">
        <v>44634</v>
      </c>
      <c r="AR396" s="2">
        <v>44615</v>
      </c>
      <c r="AS396" s="6">
        <v>8.4027777777777771E-2</v>
      </c>
      <c r="AT396" s="2">
        <v>36689</v>
      </c>
      <c r="AW396" s="2">
        <v>44560</v>
      </c>
      <c r="AX396" s="2">
        <v>44560</v>
      </c>
      <c r="AZ396" s="1">
        <v>9.2600000000000002E-2</v>
      </c>
      <c r="BA396" s="1">
        <v>0.1149</v>
      </c>
      <c r="BC396" s="1">
        <v>0.16839999999999999</v>
      </c>
      <c r="BD396" s="1">
        <v>0.46289999999999998</v>
      </c>
      <c r="BF396" s="5" t="s">
        <v>4967</v>
      </c>
      <c r="BG396" s="5">
        <v>58.48</v>
      </c>
      <c r="BH396" s="1">
        <v>0.35699999999999998</v>
      </c>
      <c r="BI396" s="5" t="s">
        <v>1784</v>
      </c>
      <c r="BJ396" s="5" t="s">
        <v>5519</v>
      </c>
      <c r="BK396" s="5" t="s">
        <v>5520</v>
      </c>
      <c r="BL396" s="5">
        <v>5.36</v>
      </c>
      <c r="BM396" s="1">
        <v>0.77900000000000003</v>
      </c>
      <c r="BO396" s="5" t="s">
        <v>5521</v>
      </c>
      <c r="BP396" s="5">
        <v>5.68</v>
      </c>
      <c r="BQ396" s="5" t="s">
        <v>5522</v>
      </c>
      <c r="BR396" s="5">
        <v>19.190000000000001</v>
      </c>
      <c r="BS396" s="5">
        <v>1.67</v>
      </c>
      <c r="BT396" s="5">
        <v>12.68</v>
      </c>
      <c r="BV396" s="5" t="s">
        <v>5523</v>
      </c>
      <c r="BW396" s="5" t="s">
        <v>5524</v>
      </c>
    </row>
    <row r="397" spans="1:75" x14ac:dyDescent="0.25">
      <c r="A397" t="s">
        <v>393</v>
      </c>
      <c r="B397" t="s">
        <v>882</v>
      </c>
      <c r="D397" s="5" t="s">
        <v>5525</v>
      </c>
      <c r="E397" s="5" t="str">
        <f t="shared" si="6"/>
        <v>23.21000000000</v>
      </c>
      <c r="F397" s="5" t="s">
        <v>1010</v>
      </c>
      <c r="G397" s="5">
        <v>15.42</v>
      </c>
      <c r="H397" s="5">
        <v>15.15</v>
      </c>
      <c r="I397" s="5">
        <v>1.39</v>
      </c>
      <c r="J397" s="5">
        <v>2.33</v>
      </c>
      <c r="K397" s="5">
        <v>2.7</v>
      </c>
      <c r="L397" s="5" t="s">
        <v>1010</v>
      </c>
      <c r="M397" s="5" t="s">
        <v>1010</v>
      </c>
      <c r="P397" s="5">
        <v>1.08</v>
      </c>
      <c r="Q397" s="1">
        <v>0.19520000000000001</v>
      </c>
      <c r="R397" s="1">
        <v>2.01E-2</v>
      </c>
      <c r="S397" s="5">
        <v>117.37</v>
      </c>
      <c r="T397">
        <v>81.96</v>
      </c>
      <c r="U397">
        <v>106.84</v>
      </c>
      <c r="V397" s="5">
        <v>99.15</v>
      </c>
      <c r="X397" s="5" t="s">
        <v>2721</v>
      </c>
      <c r="Y397" s="5" t="s">
        <v>3161</v>
      </c>
      <c r="Z397" s="5" t="s">
        <v>5526</v>
      </c>
      <c r="AA397" s="5" t="s">
        <v>1010</v>
      </c>
      <c r="AB397" s="5" t="s">
        <v>5527</v>
      </c>
      <c r="AC397" s="1">
        <v>0.1022</v>
      </c>
      <c r="AD397" s="1">
        <v>0.751</v>
      </c>
      <c r="AE397" s="5" t="s">
        <v>5528</v>
      </c>
      <c r="AF397" s="5">
        <v>2.5</v>
      </c>
      <c r="AG397" s="1">
        <v>2.23E-2</v>
      </c>
      <c r="AH397" s="1">
        <v>1.55E-2</v>
      </c>
      <c r="AI397" s="5" t="s">
        <v>1467</v>
      </c>
      <c r="AK397" s="5">
        <v>1.36</v>
      </c>
      <c r="AL397" s="1">
        <v>1.3100000000000001E-2</v>
      </c>
      <c r="AM397" s="5">
        <v>1.1200000000000001</v>
      </c>
      <c r="AN397" s="1">
        <v>1.0200000000000001E-2</v>
      </c>
      <c r="AO397" s="5">
        <v>1.37</v>
      </c>
      <c r="AP397" s="1">
        <v>0.1545</v>
      </c>
      <c r="AQ397" s="2">
        <v>44668</v>
      </c>
      <c r="AR397" s="2">
        <v>44651</v>
      </c>
      <c r="AS397" s="6">
        <v>0.12638888888888888</v>
      </c>
      <c r="AT397" s="2">
        <v>44460</v>
      </c>
      <c r="AW397" s="2">
        <v>44468</v>
      </c>
      <c r="AX397" s="2">
        <v>44560</v>
      </c>
      <c r="AZ397" s="1">
        <v>0.1482</v>
      </c>
      <c r="BA397" s="1">
        <v>0.19600000000000001</v>
      </c>
      <c r="BC397" s="1">
        <v>2.52E-2</v>
      </c>
      <c r="BD397" s="1">
        <v>0.191</v>
      </c>
      <c r="BF397" s="5" t="s">
        <v>3381</v>
      </c>
      <c r="BG397" s="5">
        <v>50.36</v>
      </c>
      <c r="BH397" s="1">
        <v>0.25</v>
      </c>
      <c r="BI397" s="5" t="s">
        <v>2620</v>
      </c>
      <c r="BJ397" s="5" t="s">
        <v>1010</v>
      </c>
      <c r="BK397" s="5" t="s">
        <v>1730</v>
      </c>
      <c r="BL397" s="5">
        <v>7.25</v>
      </c>
      <c r="BM397" s="1">
        <v>0.42899999999999999</v>
      </c>
      <c r="BO397" s="5" t="s">
        <v>5529</v>
      </c>
      <c r="BP397" s="5">
        <v>118.65</v>
      </c>
      <c r="BQ397" s="5" t="s">
        <v>1107</v>
      </c>
      <c r="BR397" s="5">
        <v>44.36</v>
      </c>
      <c r="BS397" s="5">
        <v>2.58</v>
      </c>
      <c r="BT397" s="5">
        <v>41.45</v>
      </c>
      <c r="BV397" s="5" t="s">
        <v>2337</v>
      </c>
      <c r="BW397" s="5" t="s">
        <v>1010</v>
      </c>
    </row>
    <row r="398" spans="1:75" x14ac:dyDescent="0.25">
      <c r="A398" t="s">
        <v>394</v>
      </c>
      <c r="B398" t="s">
        <v>883</v>
      </c>
      <c r="D398" s="5" t="s">
        <v>1863</v>
      </c>
      <c r="E398" s="5" t="str">
        <f t="shared" si="6"/>
        <v>7.72000000000</v>
      </c>
      <c r="F398" s="5" t="s">
        <v>1447</v>
      </c>
      <c r="G398" s="5">
        <v>16.27</v>
      </c>
      <c r="H398" s="5">
        <v>11.75</v>
      </c>
      <c r="I398" s="5">
        <v>0.26</v>
      </c>
      <c r="J398" s="5">
        <v>1.35</v>
      </c>
      <c r="K398" s="5">
        <v>2.84</v>
      </c>
      <c r="L398" s="5">
        <v>1.37</v>
      </c>
      <c r="M398" s="5">
        <v>8.3800000000000008</v>
      </c>
      <c r="P398" s="5">
        <v>1.42</v>
      </c>
      <c r="Q398" s="1">
        <v>-0.1318</v>
      </c>
      <c r="R398" s="1">
        <v>2.01E-2</v>
      </c>
      <c r="S398" s="5">
        <v>142.06</v>
      </c>
      <c r="T398">
        <v>100.44</v>
      </c>
      <c r="U398">
        <v>116.63</v>
      </c>
      <c r="V398" s="5">
        <v>117.27</v>
      </c>
      <c r="X398" s="5" t="s">
        <v>1419</v>
      </c>
      <c r="Y398" s="5" t="s">
        <v>5530</v>
      </c>
      <c r="Z398" s="5" t="s">
        <v>5531</v>
      </c>
      <c r="AA398" s="5" t="s">
        <v>1010</v>
      </c>
      <c r="AB398" s="5" t="s">
        <v>5532</v>
      </c>
      <c r="AC398" s="1">
        <v>1.17E-2</v>
      </c>
      <c r="AD398" s="1">
        <v>1.0573999999999999</v>
      </c>
      <c r="AE398" s="5" t="s">
        <v>1306</v>
      </c>
      <c r="AF398" s="5">
        <v>1.68</v>
      </c>
      <c r="AG398" s="1">
        <v>4.0800000000000003E-2</v>
      </c>
      <c r="AH398" s="1">
        <v>2.63E-2</v>
      </c>
      <c r="AI398" s="5" t="s">
        <v>2546</v>
      </c>
      <c r="AK398" s="5">
        <v>2.75</v>
      </c>
      <c r="AL398" s="1">
        <v>2.52E-2</v>
      </c>
      <c r="AM398" s="5">
        <v>2.06</v>
      </c>
      <c r="AN398" s="1">
        <v>1.7999999999999999E-2</v>
      </c>
      <c r="AO398" s="5" t="s">
        <v>1010</v>
      </c>
      <c r="AP398" s="1">
        <v>0.30919999999999997</v>
      </c>
      <c r="AQ398" s="2">
        <v>44665</v>
      </c>
      <c r="AR398" s="2">
        <v>44650</v>
      </c>
      <c r="AS398" t="s">
        <v>1010</v>
      </c>
      <c r="AT398" t="s">
        <v>1010</v>
      </c>
      <c r="AW398" s="2">
        <v>44281</v>
      </c>
      <c r="AX398" s="2">
        <v>44554</v>
      </c>
      <c r="AZ398" s="1">
        <v>8.3799999999999999E-2</v>
      </c>
      <c r="BA398" s="1">
        <v>0.1358</v>
      </c>
      <c r="BC398" s="1">
        <v>6.2300000000000001E-2</v>
      </c>
      <c r="BD398" s="1">
        <v>0.18529999999999999</v>
      </c>
      <c r="BF398" s="5" t="s">
        <v>4329</v>
      </c>
      <c r="BG398" s="5">
        <v>81.150000000000006</v>
      </c>
      <c r="BH398" s="1">
        <v>0.26700000000000002</v>
      </c>
      <c r="BI398" s="5" t="s">
        <v>3715</v>
      </c>
      <c r="BJ398" s="5" t="s">
        <v>2281</v>
      </c>
      <c r="BK398" s="5" t="s">
        <v>5533</v>
      </c>
      <c r="BL398" s="5">
        <v>6.72</v>
      </c>
      <c r="BM398" s="1">
        <v>0.81699999999999995</v>
      </c>
      <c r="BO398" s="5" t="s">
        <v>1308</v>
      </c>
      <c r="BP398" s="5">
        <v>20.99</v>
      </c>
      <c r="BQ398" s="5" t="s">
        <v>3274</v>
      </c>
      <c r="BR398" s="5">
        <v>126.29</v>
      </c>
      <c r="BS398" s="5">
        <v>1.88</v>
      </c>
      <c r="BT398" s="5">
        <v>38.24</v>
      </c>
      <c r="BV398" s="5" t="s">
        <v>5534</v>
      </c>
      <c r="BW398" s="5" t="s">
        <v>5535</v>
      </c>
    </row>
    <row r="399" spans="1:75" x14ac:dyDescent="0.25">
      <c r="A399" t="s">
        <v>395</v>
      </c>
      <c r="B399" t="s">
        <v>884</v>
      </c>
      <c r="D399" s="5" t="s">
        <v>5536</v>
      </c>
      <c r="E399" s="5" t="str">
        <f t="shared" si="6"/>
        <v>34.25000000000</v>
      </c>
      <c r="F399" s="5" t="s">
        <v>5537</v>
      </c>
      <c r="G399" s="5">
        <v>65.97</v>
      </c>
      <c r="H399" s="5">
        <v>35.840000000000003</v>
      </c>
      <c r="I399" s="5">
        <v>3.2</v>
      </c>
      <c r="J399" s="5">
        <v>9.98</v>
      </c>
      <c r="K399" s="5">
        <v>10.89</v>
      </c>
      <c r="L399" s="5">
        <v>10.130000000000001</v>
      </c>
      <c r="M399" s="5">
        <v>30.03</v>
      </c>
      <c r="P399" s="5">
        <v>0.32</v>
      </c>
      <c r="Q399" s="1">
        <v>7.8299999999999995E-2</v>
      </c>
      <c r="R399" s="1">
        <v>2.01E-2</v>
      </c>
      <c r="S399" s="5">
        <v>301.33999999999997</v>
      </c>
      <c r="T399">
        <v>187.09</v>
      </c>
      <c r="U399">
        <v>243.18</v>
      </c>
      <c r="V399" s="5">
        <v>257.38</v>
      </c>
      <c r="X399" s="5" t="s">
        <v>5538</v>
      </c>
      <c r="Y399" s="5" t="s">
        <v>5539</v>
      </c>
      <c r="Z399" s="5" t="s">
        <v>5540</v>
      </c>
      <c r="AA399" s="5" t="s">
        <v>1010</v>
      </c>
      <c r="AB399" s="5" t="s">
        <v>5541</v>
      </c>
      <c r="AC399" s="1">
        <v>8.0000000000000002E-3</v>
      </c>
      <c r="AD399" s="1">
        <v>0.66369999999999996</v>
      </c>
      <c r="AE399" s="5" t="s">
        <v>3232</v>
      </c>
      <c r="AF399" s="5">
        <v>2.06</v>
      </c>
      <c r="AG399" s="1">
        <v>9.4999999999999998E-3</v>
      </c>
      <c r="AH399" s="1">
        <v>8.3999999999999995E-3</v>
      </c>
      <c r="AI399" s="5" t="s">
        <v>1676</v>
      </c>
      <c r="AK399" s="5">
        <v>1.68</v>
      </c>
      <c r="AL399" s="1">
        <v>7.4000000000000003E-3</v>
      </c>
      <c r="AM399" s="5">
        <v>1.65</v>
      </c>
      <c r="AN399" s="1">
        <v>6.8999999999999999E-3</v>
      </c>
      <c r="AO399" s="5">
        <v>1.1200000000000001</v>
      </c>
      <c r="AP399" s="1">
        <v>0.45629999999999998</v>
      </c>
      <c r="AQ399" s="2">
        <v>44636</v>
      </c>
      <c r="AR399" s="2">
        <v>44600</v>
      </c>
      <c r="AS399" s="6">
        <v>8.4027777777777771E-2</v>
      </c>
      <c r="AT399" s="2">
        <v>40420</v>
      </c>
      <c r="AW399" s="2">
        <v>44376</v>
      </c>
      <c r="AX399" s="2">
        <v>44560</v>
      </c>
      <c r="AZ399" s="1">
        <v>0.15160000000000001</v>
      </c>
      <c r="BA399" s="1">
        <v>0.2833</v>
      </c>
      <c r="BC399" s="1">
        <v>0.13100000000000001</v>
      </c>
      <c r="BD399" s="1">
        <v>0.17369999999999999</v>
      </c>
      <c r="BF399" s="5" t="s">
        <v>3274</v>
      </c>
      <c r="BG399" s="5">
        <v>23.64</v>
      </c>
      <c r="BH399" s="1">
        <v>0.11899999999999999</v>
      </c>
      <c r="BI399" s="5" t="s">
        <v>3963</v>
      </c>
      <c r="BJ399" s="5" t="s">
        <v>1385</v>
      </c>
      <c r="BK399" s="5" t="s">
        <v>5542</v>
      </c>
      <c r="BL399" s="5">
        <v>3.55</v>
      </c>
      <c r="BM399" s="1">
        <v>0.124</v>
      </c>
      <c r="BO399" s="5" t="s">
        <v>5543</v>
      </c>
      <c r="BP399" s="5">
        <v>1.46</v>
      </c>
      <c r="BQ399" s="5" t="s">
        <v>5544</v>
      </c>
      <c r="BR399" s="5">
        <v>26.6</v>
      </c>
      <c r="BS399" s="5">
        <v>2.4900000000000002</v>
      </c>
      <c r="BT399" s="5">
        <v>21.52</v>
      </c>
      <c r="BV399" s="5" t="s">
        <v>5545</v>
      </c>
      <c r="BW399" s="5" t="s">
        <v>5546</v>
      </c>
    </row>
    <row r="400" spans="1:75" x14ac:dyDescent="0.25">
      <c r="A400" t="s">
        <v>396</v>
      </c>
      <c r="B400" t="s">
        <v>885</v>
      </c>
      <c r="D400" s="5" t="s">
        <v>5547</v>
      </c>
      <c r="E400" s="5" t="str">
        <f t="shared" si="6"/>
        <v>30.40000000000</v>
      </c>
      <c r="F400" s="5" t="s">
        <v>5548</v>
      </c>
      <c r="G400" s="5">
        <v>30.53</v>
      </c>
      <c r="H400" s="5">
        <v>24.51</v>
      </c>
      <c r="I400" s="5">
        <v>2.87</v>
      </c>
      <c r="J400" s="5">
        <v>4.21</v>
      </c>
      <c r="K400" s="5">
        <v>12.14</v>
      </c>
      <c r="L400" s="5">
        <v>4.71</v>
      </c>
      <c r="M400" s="5">
        <v>24.28</v>
      </c>
      <c r="P400" s="5">
        <v>1.44</v>
      </c>
      <c r="Q400" s="1">
        <v>-2.58E-2</v>
      </c>
      <c r="R400" s="1">
        <v>2.01E-2</v>
      </c>
      <c r="S400" s="5">
        <v>354.99</v>
      </c>
      <c r="T400">
        <v>250.65</v>
      </c>
      <c r="U400">
        <v>269.89999999999998</v>
      </c>
      <c r="V400" s="5">
        <v>306.35000000000002</v>
      </c>
      <c r="X400" s="5" t="s">
        <v>5549</v>
      </c>
      <c r="Y400" s="5" t="s">
        <v>5550</v>
      </c>
      <c r="Z400" s="5" t="s">
        <v>5551</v>
      </c>
      <c r="AA400" s="5" t="s">
        <v>1010</v>
      </c>
      <c r="AB400" s="5" t="s">
        <v>5552</v>
      </c>
      <c r="AC400" s="1">
        <v>1.5E-3</v>
      </c>
      <c r="AD400" s="1">
        <v>0.81589999999999996</v>
      </c>
      <c r="AE400" s="5" t="s">
        <v>1448</v>
      </c>
      <c r="AF400" s="5">
        <v>3.02</v>
      </c>
      <c r="AG400" s="1">
        <v>1.9300000000000001E-2</v>
      </c>
      <c r="AH400" s="1">
        <v>1.9199999999999998E-2</v>
      </c>
      <c r="AI400" s="5" t="s">
        <v>3564</v>
      </c>
      <c r="AK400" s="5">
        <v>4.4800000000000004</v>
      </c>
      <c r="AL400" s="1">
        <v>1.6500000000000001E-2</v>
      </c>
      <c r="AM400" s="5">
        <v>4.33</v>
      </c>
      <c r="AN400" s="1">
        <v>1.5900000000000001E-2</v>
      </c>
      <c r="AO400" s="5">
        <v>1.86</v>
      </c>
      <c r="AP400" s="1">
        <v>0.50529999999999997</v>
      </c>
      <c r="AQ400" s="2">
        <v>44721</v>
      </c>
      <c r="AR400" s="2">
        <v>44693</v>
      </c>
      <c r="AS400" s="6">
        <v>8.4027777777777771E-2</v>
      </c>
      <c r="AT400" s="2">
        <v>31880</v>
      </c>
      <c r="AW400" s="2">
        <v>44468</v>
      </c>
      <c r="AX400" s="2">
        <v>44560</v>
      </c>
      <c r="AZ400" s="1">
        <v>0.1381</v>
      </c>
      <c r="BA400" s="1">
        <v>0.1638</v>
      </c>
      <c r="BC400" s="1">
        <v>7.8899999999999998E-2</v>
      </c>
      <c r="BD400" s="1">
        <v>0.42420000000000002</v>
      </c>
      <c r="BF400" s="5" t="s">
        <v>5553</v>
      </c>
      <c r="BG400" s="5">
        <v>62.85</v>
      </c>
      <c r="BH400" s="1">
        <v>0.187</v>
      </c>
      <c r="BI400" s="5" t="s">
        <v>1036</v>
      </c>
      <c r="BJ400" s="5" t="s">
        <v>3402</v>
      </c>
      <c r="BK400" s="5" t="s">
        <v>1184</v>
      </c>
      <c r="BL400" s="5">
        <v>8.57</v>
      </c>
      <c r="BM400" s="1">
        <v>-0.59299999999999997</v>
      </c>
      <c r="BO400" s="5" t="s">
        <v>5554</v>
      </c>
      <c r="BP400" s="5">
        <v>4.6500000000000004</v>
      </c>
      <c r="BQ400" s="5" t="s">
        <v>1698</v>
      </c>
      <c r="BR400" s="5">
        <v>159.31</v>
      </c>
      <c r="BS400" s="5">
        <v>1.08</v>
      </c>
      <c r="BT400" s="5">
        <v>21.56</v>
      </c>
      <c r="BV400" s="5" t="s">
        <v>5555</v>
      </c>
      <c r="BW400" s="5" t="s">
        <v>5556</v>
      </c>
    </row>
    <row r="401" spans="1:75" x14ac:dyDescent="0.25">
      <c r="A401" t="s">
        <v>397</v>
      </c>
      <c r="B401" t="s">
        <v>886</v>
      </c>
      <c r="D401" s="5" t="s">
        <v>5557</v>
      </c>
      <c r="E401" s="5" t="str">
        <f t="shared" si="6"/>
        <v>17.19000000000</v>
      </c>
      <c r="F401" s="5" t="s">
        <v>5098</v>
      </c>
      <c r="G401" s="5">
        <v>49.15</v>
      </c>
      <c r="H401" s="5">
        <v>45.05</v>
      </c>
      <c r="I401" s="5">
        <v>4.0599999999999996</v>
      </c>
      <c r="J401" s="5">
        <v>7.08</v>
      </c>
      <c r="K401" s="5">
        <v>15.88</v>
      </c>
      <c r="L401" s="5">
        <v>7.21</v>
      </c>
      <c r="M401" s="5">
        <v>30.68</v>
      </c>
      <c r="P401" s="5">
        <v>0.59</v>
      </c>
      <c r="Q401" s="1">
        <v>-6.4899999999999999E-2</v>
      </c>
      <c r="R401" s="1">
        <v>2.01E-2</v>
      </c>
      <c r="S401" s="5">
        <v>40.11</v>
      </c>
      <c r="T401">
        <v>28.51</v>
      </c>
      <c r="U401">
        <v>33.5</v>
      </c>
      <c r="V401" s="5">
        <v>34.979999999999997</v>
      </c>
      <c r="X401" s="5" t="s">
        <v>1306</v>
      </c>
      <c r="Y401" s="5" t="s">
        <v>1635</v>
      </c>
      <c r="Z401" s="5" t="s">
        <v>5558</v>
      </c>
      <c r="AA401" s="5" t="s">
        <v>1010</v>
      </c>
      <c r="AB401" s="5" t="s">
        <v>5559</v>
      </c>
      <c r="AC401" s="1">
        <v>0.56440000000000001</v>
      </c>
      <c r="AD401" s="1">
        <v>0.40679999999999999</v>
      </c>
      <c r="AE401" s="5" t="s">
        <v>5560</v>
      </c>
      <c r="AF401" s="5">
        <v>7.17</v>
      </c>
      <c r="AG401" s="1">
        <v>5.2499999999999998E-2</v>
      </c>
      <c r="AH401" s="1">
        <v>2.46E-2</v>
      </c>
      <c r="AI401" s="5" t="s">
        <v>5561</v>
      </c>
      <c r="AK401" s="5">
        <v>0.4</v>
      </c>
      <c r="AL401" s="1">
        <v>1.1599999999999999E-2</v>
      </c>
      <c r="AM401" s="5">
        <v>0.34</v>
      </c>
      <c r="AN401" s="1">
        <v>9.9000000000000008E-3</v>
      </c>
      <c r="AO401" s="5">
        <v>0.95</v>
      </c>
      <c r="AP401" s="1">
        <v>0.47889999999999999</v>
      </c>
      <c r="AQ401" s="2">
        <v>44629</v>
      </c>
      <c r="AR401" s="2">
        <v>44600</v>
      </c>
      <c r="AS401" s="6">
        <v>0.12638888888888888</v>
      </c>
      <c r="AT401" s="2">
        <v>44175</v>
      </c>
      <c r="AW401" s="2">
        <v>44560</v>
      </c>
      <c r="AX401" s="2">
        <v>44560</v>
      </c>
      <c r="AZ401" s="1">
        <v>0.14460000000000001</v>
      </c>
      <c r="BA401" s="1">
        <v>0.18149999999999999</v>
      </c>
      <c r="BC401" s="1">
        <v>0.14369999999999999</v>
      </c>
      <c r="BD401" s="1">
        <v>0.34660000000000002</v>
      </c>
      <c r="BF401" s="5" t="s">
        <v>2337</v>
      </c>
      <c r="BG401" s="5">
        <v>4.93</v>
      </c>
      <c r="BH401" s="1">
        <v>0.11899999999999999</v>
      </c>
      <c r="BI401" s="5" t="s">
        <v>1669</v>
      </c>
      <c r="BJ401" s="5" t="s">
        <v>5562</v>
      </c>
      <c r="BK401" s="5" t="s">
        <v>5563</v>
      </c>
      <c r="BL401" s="5">
        <v>0.71</v>
      </c>
      <c r="BM401" s="1">
        <v>4.2999999999999997E-2</v>
      </c>
      <c r="BO401" s="5" t="s">
        <v>5564</v>
      </c>
      <c r="BP401" s="5">
        <v>0.24</v>
      </c>
      <c r="BQ401" s="5" t="s">
        <v>5565</v>
      </c>
      <c r="BR401" s="5">
        <v>37.22</v>
      </c>
      <c r="BS401" s="5">
        <v>0.72</v>
      </c>
      <c r="BT401" s="5">
        <v>2.2000000000000002</v>
      </c>
      <c r="BV401" s="5" t="s">
        <v>5566</v>
      </c>
      <c r="BW401" s="5" t="s">
        <v>5567</v>
      </c>
    </row>
    <row r="402" spans="1:75" x14ac:dyDescent="0.25">
      <c r="A402" t="s">
        <v>398</v>
      </c>
      <c r="B402" t="s">
        <v>887</v>
      </c>
      <c r="D402" s="5" t="s">
        <v>5568</v>
      </c>
      <c r="E402" s="5" t="str">
        <f t="shared" si="6"/>
        <v>48.70000000000</v>
      </c>
      <c r="F402" s="5" t="s">
        <v>5569</v>
      </c>
      <c r="G402" s="5">
        <v>42.62</v>
      </c>
      <c r="H402" s="5">
        <v>29.85</v>
      </c>
      <c r="I402" s="5">
        <v>2.4</v>
      </c>
      <c r="J402" s="5">
        <v>8.5</v>
      </c>
      <c r="K402" s="5">
        <v>4.21</v>
      </c>
      <c r="L402" s="5">
        <v>9.75</v>
      </c>
      <c r="M402" s="5">
        <v>26.33</v>
      </c>
      <c r="P402" s="5">
        <v>1.07</v>
      </c>
      <c r="Q402" s="1">
        <v>5.0200000000000002E-2</v>
      </c>
      <c r="R402" s="1">
        <v>2.01E-2</v>
      </c>
      <c r="S402" s="5">
        <v>505</v>
      </c>
      <c r="T402">
        <v>417.54</v>
      </c>
      <c r="U402">
        <v>456.95</v>
      </c>
      <c r="V402" s="5">
        <v>468.61</v>
      </c>
      <c r="X402" s="5" t="s">
        <v>5570</v>
      </c>
      <c r="Y402" s="5" t="s">
        <v>5571</v>
      </c>
      <c r="Z402" s="5" t="s">
        <v>5572</v>
      </c>
      <c r="AA402" s="5" t="s">
        <v>1010</v>
      </c>
      <c r="AB402" s="5" t="s">
        <v>5573</v>
      </c>
      <c r="AC402" s="1">
        <v>4.8999999999999998E-3</v>
      </c>
      <c r="AD402" s="1">
        <v>0.9516</v>
      </c>
      <c r="AE402" s="5" t="s">
        <v>1660</v>
      </c>
      <c r="AF402" s="5">
        <v>2.86</v>
      </c>
      <c r="AG402" s="1">
        <v>1.3599999999999999E-2</v>
      </c>
      <c r="AH402" s="1">
        <v>1.1900000000000001E-2</v>
      </c>
      <c r="AI402" s="5" t="s">
        <v>2878</v>
      </c>
      <c r="AK402" s="5">
        <v>2.48</v>
      </c>
      <c r="AL402" s="1">
        <v>5.4999999999999997E-3</v>
      </c>
      <c r="AM402" s="5">
        <v>2.31</v>
      </c>
      <c r="AN402" s="1">
        <v>4.8999999999999998E-3</v>
      </c>
      <c r="AO402" s="5">
        <v>0.52</v>
      </c>
      <c r="AP402" s="1">
        <v>0.21329999999999999</v>
      </c>
      <c r="AQ402" s="2">
        <v>44672</v>
      </c>
      <c r="AR402" s="2">
        <v>44654</v>
      </c>
      <c r="AS402" s="6">
        <v>8.4027777777777771E-2</v>
      </c>
      <c r="AT402" s="2">
        <v>38592</v>
      </c>
      <c r="AW402" s="2">
        <v>44560</v>
      </c>
      <c r="AX402" s="2">
        <v>44560</v>
      </c>
      <c r="AZ402" s="1">
        <v>0.19950000000000001</v>
      </c>
      <c r="BA402" s="1">
        <v>0.27339999999999998</v>
      </c>
      <c r="BC402" s="1">
        <v>4.1399999999999999E-2</v>
      </c>
      <c r="BD402" s="1">
        <v>8.9099999999999999E-2</v>
      </c>
      <c r="BF402" s="5" t="s">
        <v>5372</v>
      </c>
      <c r="BG402" s="5">
        <v>54.87</v>
      </c>
      <c r="BH402" s="1">
        <v>0.13200000000000001</v>
      </c>
      <c r="BI402" s="5" t="s">
        <v>1284</v>
      </c>
      <c r="BJ402" s="5" t="s">
        <v>1988</v>
      </c>
      <c r="BK402" s="5" t="s">
        <v>5574</v>
      </c>
      <c r="BL402" s="5">
        <v>10.83</v>
      </c>
      <c r="BM402" s="1">
        <v>0.125</v>
      </c>
      <c r="BO402" s="5" t="s">
        <v>5575</v>
      </c>
      <c r="BP402" s="5">
        <v>3.33</v>
      </c>
      <c r="BQ402" s="5" t="s">
        <v>5576</v>
      </c>
      <c r="BR402" s="5">
        <v>70.510000000000005</v>
      </c>
      <c r="BS402" s="5">
        <v>0.78</v>
      </c>
      <c r="BT402" s="5">
        <v>109.61</v>
      </c>
      <c r="BV402" s="5" t="s">
        <v>2846</v>
      </c>
      <c r="BW402" s="5" t="s">
        <v>3535</v>
      </c>
    </row>
    <row r="403" spans="1:75" x14ac:dyDescent="0.25">
      <c r="A403" t="s">
        <v>399</v>
      </c>
      <c r="B403" t="s">
        <v>888</v>
      </c>
      <c r="D403" s="5" t="s">
        <v>5577</v>
      </c>
      <c r="E403" s="5" t="str">
        <f t="shared" si="6"/>
        <v>36.22000000000</v>
      </c>
      <c r="F403" s="5" t="s">
        <v>5578</v>
      </c>
      <c r="G403" s="5">
        <v>21.17</v>
      </c>
      <c r="H403" s="5">
        <v>20.079999999999998</v>
      </c>
      <c r="I403" s="5">
        <v>1.81</v>
      </c>
      <c r="J403" s="5">
        <v>1.93</v>
      </c>
      <c r="K403" s="5">
        <v>8.92</v>
      </c>
      <c r="L403" s="5">
        <v>1.95</v>
      </c>
      <c r="M403" s="5">
        <v>13.7</v>
      </c>
      <c r="P403" s="5">
        <v>1.07</v>
      </c>
      <c r="Q403" s="1">
        <v>-0.18659999999999999</v>
      </c>
      <c r="R403" s="1">
        <v>2.01E-2</v>
      </c>
      <c r="S403" s="5">
        <v>134.22</v>
      </c>
      <c r="T403">
        <v>84.44</v>
      </c>
      <c r="U403">
        <v>93.94</v>
      </c>
      <c r="V403" s="5">
        <v>108.06</v>
      </c>
      <c r="X403" s="5" t="s">
        <v>5080</v>
      </c>
      <c r="Y403" s="5" t="s">
        <v>2802</v>
      </c>
      <c r="Z403" s="5" t="s">
        <v>5579</v>
      </c>
      <c r="AA403" s="5" t="s">
        <v>1010</v>
      </c>
      <c r="AB403" s="5" t="s">
        <v>5580</v>
      </c>
      <c r="AC403" s="1">
        <v>5.3E-3</v>
      </c>
      <c r="AD403" s="1">
        <v>0.8952</v>
      </c>
      <c r="AE403" s="5" t="s">
        <v>2968</v>
      </c>
      <c r="AF403" s="5">
        <v>1.92</v>
      </c>
      <c r="AG403" s="1">
        <v>1.9400000000000001E-2</v>
      </c>
      <c r="AH403" s="1">
        <v>1.6199999999999999E-2</v>
      </c>
      <c r="AI403" s="5" t="s">
        <v>3283</v>
      </c>
      <c r="AK403" s="5">
        <v>1.24</v>
      </c>
      <c r="AL403" s="1">
        <v>1.1599999999999999E-2</v>
      </c>
      <c r="AM403" s="5">
        <v>1.1399999999999999</v>
      </c>
      <c r="AN403" s="1">
        <v>1.06E-2</v>
      </c>
      <c r="AO403" s="5">
        <v>0.85</v>
      </c>
      <c r="AP403" s="1">
        <v>0.2341</v>
      </c>
      <c r="AQ403" s="2">
        <v>44650</v>
      </c>
      <c r="AR403" s="2">
        <v>44633</v>
      </c>
      <c r="AS403" s="6">
        <v>8.4027777777777771E-2</v>
      </c>
      <c r="AT403" s="2">
        <v>42166</v>
      </c>
      <c r="AW403" s="2">
        <v>44589</v>
      </c>
      <c r="AX403" s="2">
        <v>44589</v>
      </c>
      <c r="AZ403" s="1">
        <v>9.11E-2</v>
      </c>
      <c r="BA403" s="1">
        <v>0.12330000000000001</v>
      </c>
      <c r="BC403" s="1">
        <v>0.1106</v>
      </c>
      <c r="BD403" s="1">
        <v>0.46870000000000001</v>
      </c>
      <c r="BF403" s="5" t="s">
        <v>4137</v>
      </c>
      <c r="BG403" s="5">
        <v>53.82</v>
      </c>
      <c r="BH403" s="1">
        <v>0.18099999999999999</v>
      </c>
      <c r="BI403" s="5" t="s">
        <v>3112</v>
      </c>
      <c r="BJ403" s="5" t="s">
        <v>4118</v>
      </c>
      <c r="BK403" s="5" t="s">
        <v>2631</v>
      </c>
      <c r="BL403" s="5">
        <v>4.87</v>
      </c>
      <c r="BM403" s="1">
        <v>0.54100000000000004</v>
      </c>
      <c r="BO403" s="5" t="s">
        <v>2807</v>
      </c>
      <c r="BP403" s="5">
        <v>14.03</v>
      </c>
      <c r="BQ403" s="5" t="s">
        <v>4338</v>
      </c>
      <c r="BR403" s="5">
        <v>138.47999999999999</v>
      </c>
      <c r="BS403" s="5">
        <v>1.77</v>
      </c>
      <c r="BT403" s="5">
        <v>12.05</v>
      </c>
      <c r="BV403" s="5" t="s">
        <v>4046</v>
      </c>
      <c r="BW403" s="5" t="s">
        <v>5581</v>
      </c>
    </row>
    <row r="404" spans="1:75" x14ac:dyDescent="0.25">
      <c r="A404" t="s">
        <v>400</v>
      </c>
      <c r="B404" t="s">
        <v>889</v>
      </c>
      <c r="D404" s="5" t="s">
        <v>5582</v>
      </c>
      <c r="E404" s="5" t="str">
        <f t="shared" si="6"/>
        <v>41.91000000000</v>
      </c>
      <c r="F404" s="5" t="s">
        <v>5583</v>
      </c>
      <c r="G404" s="5">
        <v>32.85</v>
      </c>
      <c r="H404" s="5">
        <v>28.65</v>
      </c>
      <c r="I404" s="5">
        <v>3.54</v>
      </c>
      <c r="J404" s="5">
        <v>3.75</v>
      </c>
      <c r="K404" s="5">
        <v>4.67</v>
      </c>
      <c r="L404" s="5">
        <v>4.58</v>
      </c>
      <c r="M404" s="5">
        <v>16.37</v>
      </c>
      <c r="P404" s="5">
        <v>0.82</v>
      </c>
      <c r="Q404" s="1">
        <v>0.26540000000000002</v>
      </c>
      <c r="R404" s="1">
        <v>2.01E-2</v>
      </c>
      <c r="S404" s="5">
        <v>145.97999999999999</v>
      </c>
      <c r="T404">
        <v>104</v>
      </c>
      <c r="U404">
        <v>128.04</v>
      </c>
      <c r="V404" s="5">
        <v>127.47</v>
      </c>
      <c r="X404" s="5" t="s">
        <v>3004</v>
      </c>
      <c r="Y404" s="5" t="s">
        <v>5584</v>
      </c>
      <c r="Z404" s="5" t="s">
        <v>5585</v>
      </c>
      <c r="AA404" s="5" t="s">
        <v>1010</v>
      </c>
      <c r="AB404" s="5" t="s">
        <v>5586</v>
      </c>
      <c r="AC404" s="1">
        <v>1.1000000000000001E-3</v>
      </c>
      <c r="AD404" s="1">
        <v>0.96060000000000001</v>
      </c>
      <c r="AE404" s="5" t="s">
        <v>3832</v>
      </c>
      <c r="AF404" s="5">
        <v>1.36</v>
      </c>
      <c r="AG404" s="1">
        <v>8.3999999999999995E-3</v>
      </c>
      <c r="AH404" s="1">
        <v>5.4999999999999997E-3</v>
      </c>
      <c r="AI404" s="5" t="s">
        <v>2574</v>
      </c>
      <c r="AK404" s="5">
        <v>1.84</v>
      </c>
      <c r="AL404" s="1">
        <v>1.3899999999999999E-2</v>
      </c>
      <c r="AM404" s="5">
        <v>1.77</v>
      </c>
      <c r="AN404" s="1">
        <v>1.3100000000000001E-2</v>
      </c>
      <c r="AO404" s="5">
        <v>1.78</v>
      </c>
      <c r="AP404" s="1">
        <v>0.43809999999999999</v>
      </c>
      <c r="AQ404" s="2">
        <v>44664</v>
      </c>
      <c r="AR404" s="2">
        <v>44650</v>
      </c>
      <c r="AS404" s="6">
        <v>0.12638888888888888</v>
      </c>
      <c r="AT404" s="2">
        <v>39159</v>
      </c>
      <c r="AW404" s="2">
        <v>44560</v>
      </c>
      <c r="AX404" s="2">
        <v>44560</v>
      </c>
      <c r="AZ404" s="1">
        <v>0.1143</v>
      </c>
      <c r="BA404" s="1">
        <v>0.18729999999999999</v>
      </c>
      <c r="BC404" s="1">
        <v>5.4600000000000003E-2</v>
      </c>
      <c r="BD404" s="1">
        <v>0.14799999999999999</v>
      </c>
      <c r="BF404" s="5" t="s">
        <v>5259</v>
      </c>
      <c r="BG404" s="5">
        <v>35.43</v>
      </c>
      <c r="BH404" s="1">
        <v>0.14799999999999999</v>
      </c>
      <c r="BI404" s="5" t="s">
        <v>2423</v>
      </c>
      <c r="BJ404" s="5" t="s">
        <v>3019</v>
      </c>
      <c r="BK404" s="5" t="s">
        <v>1359</v>
      </c>
      <c r="BL404" s="5">
        <v>4.04</v>
      </c>
      <c r="BM404" s="1">
        <v>0.33</v>
      </c>
      <c r="BO404" s="5" t="s">
        <v>5587</v>
      </c>
      <c r="BP404" s="5">
        <v>0.09</v>
      </c>
      <c r="BQ404" s="5" t="s">
        <v>5588</v>
      </c>
      <c r="BR404" s="5">
        <v>110.05</v>
      </c>
      <c r="BS404" s="5">
        <v>0.71</v>
      </c>
      <c r="BT404" s="5">
        <v>28.31</v>
      </c>
      <c r="BV404" s="5" t="s">
        <v>2942</v>
      </c>
      <c r="BW404" s="5" t="s">
        <v>3616</v>
      </c>
    </row>
    <row r="405" spans="1:75" x14ac:dyDescent="0.25">
      <c r="A405" t="s">
        <v>401</v>
      </c>
      <c r="B405" t="s">
        <v>890</v>
      </c>
      <c r="D405" s="5" t="s">
        <v>5589</v>
      </c>
      <c r="E405" s="5" t="str">
        <f t="shared" si="6"/>
        <v>155.39000000000</v>
      </c>
      <c r="F405" s="5" t="s">
        <v>5590</v>
      </c>
      <c r="G405" s="5">
        <v>40.409999999999997</v>
      </c>
      <c r="H405" s="5">
        <v>21.69</v>
      </c>
      <c r="I405" s="5">
        <v>1.81</v>
      </c>
      <c r="J405" s="5">
        <v>2.44</v>
      </c>
      <c r="K405" s="5">
        <v>2.13</v>
      </c>
      <c r="L405" s="5">
        <v>2.81</v>
      </c>
      <c r="M405" s="5">
        <v>16.66</v>
      </c>
      <c r="P405" s="5">
        <v>0.88</v>
      </c>
      <c r="Q405" s="1">
        <v>0.24060000000000001</v>
      </c>
      <c r="R405" s="1">
        <v>2.01E-2</v>
      </c>
      <c r="S405" s="5">
        <v>106.02</v>
      </c>
      <c r="T405">
        <v>79</v>
      </c>
      <c r="U405">
        <v>99.05</v>
      </c>
      <c r="V405" s="5">
        <v>90.11</v>
      </c>
      <c r="X405" s="5" t="s">
        <v>5081</v>
      </c>
      <c r="Y405" s="5" t="s">
        <v>5591</v>
      </c>
      <c r="Z405" s="5" t="s">
        <v>1919</v>
      </c>
      <c r="AA405" s="5" t="s">
        <v>1010</v>
      </c>
      <c r="AB405" s="5" t="s">
        <v>2555</v>
      </c>
      <c r="AC405" s="1">
        <v>1E-3</v>
      </c>
      <c r="AD405" s="1">
        <v>0.80320000000000003</v>
      </c>
      <c r="AE405" s="5" t="s">
        <v>5592</v>
      </c>
      <c r="AF405" s="5">
        <v>1.49</v>
      </c>
      <c r="AG405" s="1">
        <v>7.4999999999999997E-3</v>
      </c>
      <c r="AH405" s="1">
        <v>7.4999999999999997E-3</v>
      </c>
      <c r="AI405" s="5" t="s">
        <v>5593</v>
      </c>
      <c r="AK405" s="5">
        <v>2.04</v>
      </c>
      <c r="AL405" s="1">
        <v>1.9400000000000001E-2</v>
      </c>
      <c r="AM405" s="5">
        <v>2.0099999999999998</v>
      </c>
      <c r="AN405" s="1">
        <v>1.9699999999999999E-2</v>
      </c>
      <c r="AO405" s="5">
        <v>2.52</v>
      </c>
      <c r="AP405" s="1">
        <v>0.77710000000000001</v>
      </c>
      <c r="AQ405" s="2">
        <v>44643</v>
      </c>
      <c r="AR405" s="2">
        <v>44615</v>
      </c>
      <c r="AS405" t="s">
        <v>5594</v>
      </c>
      <c r="AT405" s="2">
        <v>43923</v>
      </c>
      <c r="AW405" s="2">
        <v>44560</v>
      </c>
      <c r="AX405" s="2">
        <v>44560</v>
      </c>
      <c r="AZ405" s="1">
        <v>0.06</v>
      </c>
      <c r="BA405" s="1">
        <v>0.10589999999999999</v>
      </c>
      <c r="BC405" s="1">
        <v>2.63E-2</v>
      </c>
      <c r="BD405" s="1">
        <v>5.5800000000000002E-2</v>
      </c>
      <c r="BF405" s="5" t="s">
        <v>5595</v>
      </c>
      <c r="BG405" s="5">
        <v>42.88</v>
      </c>
      <c r="BH405" s="1">
        <v>3.7999999999999999E-2</v>
      </c>
      <c r="BI405" s="5" t="s">
        <v>3778</v>
      </c>
      <c r="BJ405" s="5" t="s">
        <v>2863</v>
      </c>
      <c r="BK405" s="5" t="s">
        <v>1786</v>
      </c>
      <c r="BL405" s="5">
        <v>2.56</v>
      </c>
      <c r="BM405" s="1">
        <v>4.0810000000000004</v>
      </c>
      <c r="BO405" s="5" t="s">
        <v>3651</v>
      </c>
      <c r="BP405" s="5">
        <v>5.27</v>
      </c>
      <c r="BQ405" s="5" t="s">
        <v>5596</v>
      </c>
      <c r="BR405" s="5">
        <v>44.92</v>
      </c>
      <c r="BS405" s="5">
        <v>1.19</v>
      </c>
      <c r="BT405" s="5">
        <v>49.17</v>
      </c>
      <c r="BV405" s="5" t="s">
        <v>5236</v>
      </c>
      <c r="BW405" s="5" t="s">
        <v>3059</v>
      </c>
    </row>
    <row r="406" spans="1:75" x14ac:dyDescent="0.25">
      <c r="A406" t="s">
        <v>402</v>
      </c>
      <c r="B406" t="s">
        <v>891</v>
      </c>
      <c r="D406" s="5" t="s">
        <v>5597</v>
      </c>
      <c r="E406" s="5" t="str">
        <f t="shared" si="6"/>
        <v>38.39000000000</v>
      </c>
      <c r="F406" s="5" t="s">
        <v>5598</v>
      </c>
      <c r="G406" s="5">
        <v>166.07</v>
      </c>
      <c r="H406" s="5">
        <v>76.92</v>
      </c>
      <c r="I406" s="5">
        <v>3.32</v>
      </c>
      <c r="J406" s="5">
        <v>17.11</v>
      </c>
      <c r="K406" s="5" t="s">
        <v>1010</v>
      </c>
      <c r="L406" s="5">
        <v>22.76</v>
      </c>
      <c r="M406" s="5">
        <v>38.840000000000003</v>
      </c>
      <c r="P406" s="5">
        <v>0.43</v>
      </c>
      <c r="Q406" s="1">
        <v>0.2344</v>
      </c>
      <c r="R406" s="1">
        <v>2.01E-2</v>
      </c>
      <c r="S406" s="5">
        <v>391.15</v>
      </c>
      <c r="T406">
        <v>281.45</v>
      </c>
      <c r="U406">
        <v>332.27</v>
      </c>
      <c r="V406" s="5">
        <v>342.65</v>
      </c>
      <c r="X406" s="5" t="s">
        <v>5599</v>
      </c>
      <c r="Y406" s="5" t="s">
        <v>5600</v>
      </c>
      <c r="Z406" s="5" t="s">
        <v>5601</v>
      </c>
      <c r="AA406" s="5" t="s">
        <v>1010</v>
      </c>
      <c r="AB406" s="5" t="s">
        <v>5602</v>
      </c>
      <c r="AC406" s="1">
        <v>1.24E-2</v>
      </c>
      <c r="AD406" s="1">
        <v>0.97899999999999998</v>
      </c>
      <c r="AE406" s="5" t="s">
        <v>1536</v>
      </c>
      <c r="AF406" s="5">
        <v>1.49</v>
      </c>
      <c r="AG406" s="1">
        <v>1.18E-2</v>
      </c>
      <c r="AH406" s="1">
        <v>9.7999999999999997E-3</v>
      </c>
      <c r="AI406" s="5" t="s">
        <v>1439</v>
      </c>
      <c r="AK406" s="5">
        <v>2.4500000000000002</v>
      </c>
      <c r="AL406" s="1">
        <v>6.7999999999999996E-3</v>
      </c>
      <c r="AM406" s="5">
        <v>2.3199999999999998</v>
      </c>
      <c r="AN406" s="1">
        <v>6.3E-3</v>
      </c>
      <c r="AO406" s="5" t="s">
        <v>1010</v>
      </c>
      <c r="AP406" s="1">
        <v>1.0841000000000001</v>
      </c>
      <c r="AQ406" s="2">
        <v>44644</v>
      </c>
      <c r="AR406" s="2">
        <v>44628</v>
      </c>
      <c r="AS406" t="s">
        <v>1010</v>
      </c>
      <c r="AT406" t="s">
        <v>1010</v>
      </c>
      <c r="AW406" s="2">
        <v>44560</v>
      </c>
      <c r="AX406" s="2">
        <v>44560</v>
      </c>
      <c r="AZ406" s="1">
        <v>0.10290000000000001</v>
      </c>
      <c r="BA406" s="1">
        <v>0.35239999999999999</v>
      </c>
      <c r="BC406" s="1">
        <v>5.3600000000000002E-2</v>
      </c>
      <c r="BD406" s="1" t="s">
        <v>1010</v>
      </c>
      <c r="BF406" s="5" t="s">
        <v>1797</v>
      </c>
      <c r="BG406" s="5">
        <v>21.12</v>
      </c>
      <c r="BH406" s="1">
        <v>0.111</v>
      </c>
      <c r="BI406" s="5" t="s">
        <v>4046</v>
      </c>
      <c r="BJ406" s="5" t="s">
        <v>1509</v>
      </c>
      <c r="BK406" s="5" t="s">
        <v>5603</v>
      </c>
      <c r="BL406" s="5">
        <v>2.14</v>
      </c>
      <c r="BM406" s="1">
        <v>-0.53800000000000003</v>
      </c>
      <c r="BO406" s="5" t="s">
        <v>5604</v>
      </c>
      <c r="BP406" s="5">
        <v>3.4</v>
      </c>
      <c r="BQ406" s="5" t="s">
        <v>5605</v>
      </c>
      <c r="BR406" s="5" t="s">
        <v>1010</v>
      </c>
      <c r="BS406" s="5">
        <v>1</v>
      </c>
      <c r="BT406" s="5">
        <v>-48.49</v>
      </c>
      <c r="BV406" s="5" t="s">
        <v>1411</v>
      </c>
      <c r="BW406" s="5" t="s">
        <v>5606</v>
      </c>
    </row>
    <row r="407" spans="1:75" x14ac:dyDescent="0.25">
      <c r="A407" t="s">
        <v>403</v>
      </c>
      <c r="B407" t="s">
        <v>892</v>
      </c>
      <c r="D407" s="5" t="s">
        <v>5607</v>
      </c>
      <c r="E407" s="5" t="str">
        <f t="shared" si="6"/>
        <v>16.69000000000</v>
      </c>
      <c r="F407" s="5" t="s">
        <v>1010</v>
      </c>
      <c r="G407" s="5">
        <v>17.690000000000001</v>
      </c>
      <c r="H407" s="5">
        <v>11.85</v>
      </c>
      <c r="I407" s="5" t="s">
        <v>1010</v>
      </c>
      <c r="J407" s="5">
        <v>7.77</v>
      </c>
      <c r="K407" s="5">
        <v>2.13</v>
      </c>
      <c r="L407" s="5" t="s">
        <v>1010</v>
      </c>
      <c r="M407" s="5" t="s">
        <v>1010</v>
      </c>
      <c r="P407" s="5">
        <v>1.76</v>
      </c>
      <c r="Q407" s="1">
        <v>2.63E-2</v>
      </c>
      <c r="R407" s="1">
        <v>2.01E-2</v>
      </c>
      <c r="S407" s="5">
        <v>374.76</v>
      </c>
      <c r="T407">
        <v>223.96</v>
      </c>
      <c r="U407">
        <v>304.94</v>
      </c>
      <c r="V407" s="5">
        <v>295.31</v>
      </c>
      <c r="X407" s="5" t="s">
        <v>5608</v>
      </c>
      <c r="Y407" s="5" t="s">
        <v>5609</v>
      </c>
      <c r="Z407" s="5" t="s">
        <v>5610</v>
      </c>
      <c r="AA407" s="5" t="s">
        <v>1010</v>
      </c>
      <c r="AB407" s="5" t="s">
        <v>5611</v>
      </c>
      <c r="AC407" s="1">
        <v>2.0000000000000001E-4</v>
      </c>
      <c r="AD407" s="1">
        <v>0.96619999999999995</v>
      </c>
      <c r="AE407" s="5" t="s">
        <v>1288</v>
      </c>
      <c r="AF407" s="5">
        <v>1.35</v>
      </c>
      <c r="AG407" s="1">
        <v>2.1999999999999999E-2</v>
      </c>
      <c r="AH407" s="1">
        <v>2.1600000000000001E-2</v>
      </c>
      <c r="AI407" s="5" t="s">
        <v>3161</v>
      </c>
      <c r="AK407" s="5">
        <v>2.2400000000000002</v>
      </c>
      <c r="AL407" s="1">
        <v>8.3999999999999995E-3</v>
      </c>
      <c r="AM407" s="5">
        <v>2.2400000000000002</v>
      </c>
      <c r="AN407" s="1">
        <v>8.3999999999999995E-3</v>
      </c>
      <c r="AO407" s="5" t="s">
        <v>1010</v>
      </c>
      <c r="AP407" s="1">
        <v>0.14899999999999999</v>
      </c>
      <c r="AQ407" s="2">
        <v>44602</v>
      </c>
      <c r="AR407" s="2">
        <v>44678</v>
      </c>
      <c r="AS407" t="s">
        <v>1010</v>
      </c>
      <c r="AT407" t="s">
        <v>1010</v>
      </c>
      <c r="AW407" s="2">
        <v>44560</v>
      </c>
      <c r="AX407" s="2">
        <v>44560</v>
      </c>
      <c r="AZ407" s="1">
        <v>0.47070000000000001</v>
      </c>
      <c r="BA407" s="1">
        <v>0.65200000000000002</v>
      </c>
      <c r="BC407" s="1">
        <v>9.4999999999999998E-3</v>
      </c>
      <c r="BD407" s="1">
        <v>0.13439999999999999</v>
      </c>
      <c r="BF407" s="5" t="s">
        <v>1174</v>
      </c>
      <c r="BG407" s="5">
        <v>33.72</v>
      </c>
      <c r="BH407" s="1">
        <v>0.46600000000000003</v>
      </c>
      <c r="BI407" s="5" t="s">
        <v>1174</v>
      </c>
      <c r="BJ407" s="5" t="s">
        <v>1010</v>
      </c>
      <c r="BK407" s="5" t="s">
        <v>5612</v>
      </c>
      <c r="BL407" s="5">
        <v>15.03</v>
      </c>
      <c r="BM407" s="1">
        <v>0.57199999999999995</v>
      </c>
      <c r="BO407" s="5" t="s">
        <v>5613</v>
      </c>
      <c r="BP407" s="5">
        <v>477.87</v>
      </c>
      <c r="BQ407" s="5" t="s">
        <v>1713</v>
      </c>
      <c r="BR407" s="5" t="s">
        <v>1010</v>
      </c>
      <c r="BS407" s="5" t="s">
        <v>1010</v>
      </c>
      <c r="BT407" s="5">
        <v>130.88</v>
      </c>
      <c r="BV407" s="5" t="s">
        <v>5614</v>
      </c>
      <c r="BW407" s="5" t="s">
        <v>1010</v>
      </c>
    </row>
    <row r="408" spans="1:75" x14ac:dyDescent="0.25">
      <c r="A408" t="s">
        <v>404</v>
      </c>
      <c r="B408" t="s">
        <v>893</v>
      </c>
      <c r="D408" s="5" t="s">
        <v>5615</v>
      </c>
      <c r="E408" s="5" t="str">
        <f t="shared" si="6"/>
        <v>91.45000000000</v>
      </c>
      <c r="F408" s="5" t="s">
        <v>5616</v>
      </c>
      <c r="G408" s="5">
        <v>21.49</v>
      </c>
      <c r="H408" s="5">
        <v>23.7</v>
      </c>
      <c r="I408" s="5">
        <v>2.08</v>
      </c>
      <c r="J408" s="5">
        <v>3.1</v>
      </c>
      <c r="K408" s="5" t="s">
        <v>1010</v>
      </c>
      <c r="L408" s="5">
        <v>3.66</v>
      </c>
      <c r="M408" s="5">
        <v>14.63</v>
      </c>
      <c r="P408" s="5">
        <v>0.9</v>
      </c>
      <c r="Q408" s="1">
        <v>-0.32779999999999998</v>
      </c>
      <c r="R408" s="1">
        <v>2.01E-2</v>
      </c>
      <c r="S408" s="5">
        <v>126.32</v>
      </c>
      <c r="T408">
        <v>77.78</v>
      </c>
      <c r="U408">
        <v>87.24</v>
      </c>
      <c r="V408" s="5">
        <v>106.07</v>
      </c>
      <c r="X408" s="5" t="s">
        <v>5617</v>
      </c>
      <c r="Y408" s="5" t="s">
        <v>5618</v>
      </c>
      <c r="Z408" s="5" t="s">
        <v>2408</v>
      </c>
      <c r="AA408" s="5" t="s">
        <v>1010</v>
      </c>
      <c r="AB408" s="5" t="s">
        <v>1044</v>
      </c>
      <c r="AC408" s="1">
        <v>1.8E-3</v>
      </c>
      <c r="AD408" s="1">
        <v>0.7117</v>
      </c>
      <c r="AE408" s="5" t="s">
        <v>5082</v>
      </c>
      <c r="AF408" s="5">
        <v>1.1200000000000001</v>
      </c>
      <c r="AG408" s="1">
        <v>1.06E-2</v>
      </c>
      <c r="AH408" s="1">
        <v>1.0500000000000001E-2</v>
      </c>
      <c r="AI408" s="5" t="s">
        <v>5619</v>
      </c>
      <c r="AK408" s="5">
        <v>1.96</v>
      </c>
      <c r="AL408" s="1">
        <v>2.52E-2</v>
      </c>
      <c r="AM408" s="5">
        <v>1.88</v>
      </c>
      <c r="AN408" s="1">
        <v>2.3800000000000002E-2</v>
      </c>
      <c r="AO408" s="5">
        <v>1.83</v>
      </c>
      <c r="AP408" s="1">
        <v>0.49730000000000002</v>
      </c>
      <c r="AQ408" s="2">
        <v>44707</v>
      </c>
      <c r="AR408" s="2">
        <v>44692</v>
      </c>
      <c r="AS408" s="6">
        <v>8.4027777777777771E-2</v>
      </c>
      <c r="AT408" s="2">
        <v>42102</v>
      </c>
      <c r="AW408" s="2">
        <v>44471</v>
      </c>
      <c r="AX408" s="2">
        <v>44562</v>
      </c>
      <c r="AZ408" s="1">
        <v>0.1447</v>
      </c>
      <c r="BA408" s="1">
        <v>0.1623</v>
      </c>
      <c r="BC408" s="1">
        <v>0.1048</v>
      </c>
      <c r="BD408" s="1" t="s">
        <v>1010</v>
      </c>
      <c r="BF408" s="5" t="s">
        <v>5620</v>
      </c>
      <c r="BG408" s="5">
        <v>25.81</v>
      </c>
      <c r="BH408" s="1">
        <v>0.193</v>
      </c>
      <c r="BI408" s="5" t="s">
        <v>1247</v>
      </c>
      <c r="BJ408" s="5" t="s">
        <v>1021</v>
      </c>
      <c r="BK408" s="5" t="s">
        <v>1293</v>
      </c>
      <c r="BL408" s="5">
        <v>3.7</v>
      </c>
      <c r="BM408" s="1">
        <v>0.311</v>
      </c>
      <c r="BO408" s="5" t="s">
        <v>1530</v>
      </c>
      <c r="BP408" s="5">
        <v>3.53</v>
      </c>
      <c r="BQ408" s="5" t="s">
        <v>5621</v>
      </c>
      <c r="BR408" s="5" t="s">
        <v>1010</v>
      </c>
      <c r="BS408" s="5">
        <v>0.81</v>
      </c>
      <c r="BT408" s="5">
        <v>-7.34</v>
      </c>
      <c r="BV408" s="5" t="s">
        <v>2866</v>
      </c>
      <c r="BW408" s="5" t="s">
        <v>1530</v>
      </c>
    </row>
    <row r="409" spans="1:75" x14ac:dyDescent="0.25">
      <c r="A409" t="s">
        <v>405</v>
      </c>
      <c r="B409" t="s">
        <v>894</v>
      </c>
      <c r="D409" s="5" t="s">
        <v>5622</v>
      </c>
      <c r="E409" s="5" t="str">
        <f t="shared" si="6"/>
        <v>142.03000000000</v>
      </c>
      <c r="F409" s="5" t="s">
        <v>1010</v>
      </c>
      <c r="G409" s="5">
        <v>26.48</v>
      </c>
      <c r="H409" s="5">
        <v>17.829999999999998</v>
      </c>
      <c r="I409" s="5">
        <v>0.82</v>
      </c>
      <c r="J409" s="5">
        <v>7.68</v>
      </c>
      <c r="K409" s="5">
        <v>3.07</v>
      </c>
      <c r="L409" s="5" t="s">
        <v>1010</v>
      </c>
      <c r="M409" s="5" t="s">
        <v>1010</v>
      </c>
      <c r="P409" s="5">
        <v>1</v>
      </c>
      <c r="Q409" s="1">
        <v>3.7600000000000001E-2</v>
      </c>
      <c r="R409" s="1">
        <v>2.01E-2</v>
      </c>
      <c r="S409" s="5">
        <v>96.24</v>
      </c>
      <c r="T409">
        <v>65.73</v>
      </c>
      <c r="U409">
        <v>83.71</v>
      </c>
      <c r="V409" s="5">
        <v>80.180000000000007</v>
      </c>
      <c r="X409" s="5" t="s">
        <v>5623</v>
      </c>
      <c r="Y409" s="5" t="s">
        <v>5624</v>
      </c>
      <c r="Z409" s="5" t="s">
        <v>2542</v>
      </c>
      <c r="AA409" s="5" t="s">
        <v>1010</v>
      </c>
      <c r="AB409" s="5" t="s">
        <v>3237</v>
      </c>
      <c r="AC409" s="1">
        <v>6.7000000000000004E-2</v>
      </c>
      <c r="AD409" s="1">
        <v>0.84350000000000003</v>
      </c>
      <c r="AE409" s="5" t="s">
        <v>4282</v>
      </c>
      <c r="AF409" s="5">
        <v>1.78</v>
      </c>
      <c r="AG409" s="1">
        <v>8.3000000000000001E-3</v>
      </c>
      <c r="AH409" s="1">
        <v>7.4000000000000003E-3</v>
      </c>
      <c r="AI409" s="5" t="s">
        <v>5625</v>
      </c>
      <c r="AK409" s="5">
        <v>0.8</v>
      </c>
      <c r="AL409" s="1">
        <v>1.14E-2</v>
      </c>
      <c r="AM409" s="5">
        <v>0.72</v>
      </c>
      <c r="AN409" s="1">
        <v>9.7999999999999997E-3</v>
      </c>
      <c r="AO409" s="5">
        <v>1.1399999999999999</v>
      </c>
      <c r="AP409" s="1">
        <v>0.2671</v>
      </c>
      <c r="AQ409" s="2">
        <v>44616</v>
      </c>
      <c r="AR409" s="2">
        <v>44601</v>
      </c>
      <c r="AS409" s="6">
        <v>0.12638888888888888</v>
      </c>
      <c r="AT409" s="2">
        <v>36676</v>
      </c>
      <c r="AW409" s="2">
        <v>44560</v>
      </c>
      <c r="AX409" s="2">
        <v>44560</v>
      </c>
      <c r="AZ409" s="1">
        <v>0.31609999999999999</v>
      </c>
      <c r="BA409" s="1">
        <v>0.441</v>
      </c>
      <c r="BC409" s="1">
        <v>9.5999999999999992E-3</v>
      </c>
      <c r="BD409" s="1">
        <v>0.1042</v>
      </c>
      <c r="BF409" s="5" t="s">
        <v>5626</v>
      </c>
      <c r="BG409" s="5">
        <v>9.81</v>
      </c>
      <c r="BH409" s="1">
        <v>0.127</v>
      </c>
      <c r="BI409" s="5" t="s">
        <v>2088</v>
      </c>
      <c r="BJ409" s="5" t="s">
        <v>1010</v>
      </c>
      <c r="BK409" s="5" t="s">
        <v>4231</v>
      </c>
      <c r="BL409" s="5">
        <v>2.83</v>
      </c>
      <c r="BM409" s="1">
        <v>0.39200000000000002</v>
      </c>
      <c r="BO409" s="5" t="s">
        <v>5627</v>
      </c>
      <c r="BP409" s="5">
        <v>62.88</v>
      </c>
      <c r="BQ409" s="5" t="s">
        <v>5628</v>
      </c>
      <c r="BR409" s="5">
        <v>56.63</v>
      </c>
      <c r="BS409" s="5">
        <v>0.42</v>
      </c>
      <c r="BT409" s="5">
        <v>24.46</v>
      </c>
      <c r="BV409" s="5" t="s">
        <v>1714</v>
      </c>
      <c r="BW409" s="5" t="s">
        <v>1010</v>
      </c>
    </row>
    <row r="410" spans="1:75" x14ac:dyDescent="0.25">
      <c r="A410" t="s">
        <v>406</v>
      </c>
      <c r="B410" t="s">
        <v>895</v>
      </c>
      <c r="D410" s="5" t="s">
        <v>3791</v>
      </c>
      <c r="E410" s="5" t="str">
        <f t="shared" si="6"/>
        <v>16.57000000000</v>
      </c>
      <c r="F410" s="5" t="s">
        <v>3920</v>
      </c>
      <c r="G410" s="5">
        <v>98.25</v>
      </c>
      <c r="H410" s="5">
        <v>45.45</v>
      </c>
      <c r="I410" s="5">
        <v>2.2999999999999998</v>
      </c>
      <c r="J410" s="5">
        <v>8.57</v>
      </c>
      <c r="K410" s="5">
        <v>12.65</v>
      </c>
      <c r="L410" s="5">
        <v>8.4499999999999993</v>
      </c>
      <c r="M410" s="5">
        <v>70.28</v>
      </c>
      <c r="P410" s="5">
        <v>0.95</v>
      </c>
      <c r="Q410" s="1">
        <v>-0.13109999999999999</v>
      </c>
      <c r="R410" s="1">
        <v>2.01E-2</v>
      </c>
      <c r="S410" s="5">
        <v>389.71</v>
      </c>
      <c r="T410">
        <v>199.33</v>
      </c>
      <c r="U410">
        <v>300.42</v>
      </c>
      <c r="V410" s="5">
        <v>289.16000000000003</v>
      </c>
      <c r="X410" s="5" t="s">
        <v>2390</v>
      </c>
      <c r="Y410" s="5" t="s">
        <v>5629</v>
      </c>
      <c r="Z410" s="5" t="s">
        <v>5630</v>
      </c>
      <c r="AA410" s="5" t="s">
        <v>1010</v>
      </c>
      <c r="AB410" s="5" t="s">
        <v>5631</v>
      </c>
      <c r="AC410" s="1">
        <v>9.4000000000000004E-3</v>
      </c>
      <c r="AD410" s="1">
        <v>0.7994</v>
      </c>
      <c r="AE410" s="5" t="s">
        <v>3151</v>
      </c>
      <c r="AF410" s="5">
        <v>1.1599999999999999</v>
      </c>
      <c r="AG410" s="1">
        <v>3.27E-2</v>
      </c>
      <c r="AH410" s="1">
        <v>2.87E-2</v>
      </c>
      <c r="AI410" s="5" t="s">
        <v>4970</v>
      </c>
      <c r="AK410" s="5" t="s">
        <v>1010</v>
      </c>
      <c r="AL410" s="1" t="s">
        <v>1010</v>
      </c>
      <c r="AM410" s="5">
        <v>0</v>
      </c>
      <c r="AN410" s="1">
        <v>0</v>
      </c>
      <c r="AO410" s="5" t="s">
        <v>1010</v>
      </c>
      <c r="AP410" s="1">
        <v>0</v>
      </c>
      <c r="AQ410" t="s">
        <v>1010</v>
      </c>
      <c r="AR410" t="s">
        <v>1010</v>
      </c>
      <c r="AS410" t="s">
        <v>1010</v>
      </c>
      <c r="AT410" t="s">
        <v>1010</v>
      </c>
      <c r="AW410" s="2">
        <v>44560</v>
      </c>
      <c r="AX410" s="2">
        <v>44560</v>
      </c>
      <c r="AZ410" s="1">
        <v>8.6099999999999996E-2</v>
      </c>
      <c r="BA410" s="1">
        <v>0.1062</v>
      </c>
      <c r="BC410" s="1">
        <v>4.8899999999999999E-2</v>
      </c>
      <c r="BD410" s="1">
        <v>0.14119999999999999</v>
      </c>
      <c r="BF410" s="5" t="s">
        <v>2790</v>
      </c>
      <c r="BG410" s="5">
        <v>37.619999999999997</v>
      </c>
      <c r="BH410" s="1">
        <v>0.54100000000000004</v>
      </c>
      <c r="BI410" s="5" t="s">
        <v>5632</v>
      </c>
      <c r="BJ410" s="5" t="s">
        <v>5633</v>
      </c>
      <c r="BK410" s="5" t="s">
        <v>5634</v>
      </c>
      <c r="BL410" s="5">
        <v>3.06</v>
      </c>
      <c r="BM410" s="1">
        <v>1.32</v>
      </c>
      <c r="BO410" s="5" t="s">
        <v>5635</v>
      </c>
      <c r="BP410" s="5">
        <v>13.21</v>
      </c>
      <c r="BQ410" s="5" t="s">
        <v>5636</v>
      </c>
      <c r="BR410" s="5">
        <v>54.63</v>
      </c>
      <c r="BS410" s="5">
        <v>3.26</v>
      </c>
      <c r="BT410" s="5">
        <v>24.8</v>
      </c>
      <c r="BV410" s="5" t="s">
        <v>5637</v>
      </c>
      <c r="BW410" s="5" t="s">
        <v>5638</v>
      </c>
    </row>
    <row r="411" spans="1:75" x14ac:dyDescent="0.25">
      <c r="A411" t="s">
        <v>407</v>
      </c>
      <c r="B411" t="s">
        <v>896</v>
      </c>
      <c r="D411" s="5" t="s">
        <v>5457</v>
      </c>
      <c r="E411" s="5" t="str">
        <f t="shared" si="6"/>
        <v>9.99000000000</v>
      </c>
      <c r="F411" s="5" t="s">
        <v>5639</v>
      </c>
      <c r="G411" s="5">
        <v>20.94</v>
      </c>
      <c r="H411" s="5">
        <v>16.45</v>
      </c>
      <c r="I411" s="5" t="s">
        <v>1010</v>
      </c>
      <c r="J411" s="5">
        <v>1.86</v>
      </c>
      <c r="K411" s="5">
        <v>40.159999999999997</v>
      </c>
      <c r="L411" s="5">
        <v>2.39</v>
      </c>
      <c r="M411" s="5">
        <v>12.33</v>
      </c>
      <c r="P411" s="5">
        <v>1.24</v>
      </c>
      <c r="Q411" s="1">
        <v>0.35399999999999998</v>
      </c>
      <c r="R411" s="1">
        <v>2.01E-2</v>
      </c>
      <c r="S411" s="5">
        <v>70.72</v>
      </c>
      <c r="T411">
        <v>47.81</v>
      </c>
      <c r="U411">
        <v>66.819999999999993</v>
      </c>
      <c r="V411" s="5">
        <v>62.71</v>
      </c>
      <c r="X411" s="5" t="s">
        <v>5640</v>
      </c>
      <c r="Y411" s="5" t="s">
        <v>5641</v>
      </c>
      <c r="Z411" s="5" t="s">
        <v>5642</v>
      </c>
      <c r="AA411" s="5" t="s">
        <v>1010</v>
      </c>
      <c r="AB411" s="5" t="s">
        <v>5643</v>
      </c>
      <c r="AC411" s="1">
        <v>4.5999999999999999E-3</v>
      </c>
      <c r="AD411" s="1">
        <v>0.94410000000000005</v>
      </c>
      <c r="AE411" s="5" t="s">
        <v>2233</v>
      </c>
      <c r="AF411" s="5">
        <v>2.19</v>
      </c>
      <c r="AG411" s="1">
        <v>2.0199999999999999E-2</v>
      </c>
      <c r="AH411" s="1">
        <v>1.55E-2</v>
      </c>
      <c r="AI411" s="5" t="s">
        <v>1837</v>
      </c>
      <c r="AK411" s="5">
        <v>0.8</v>
      </c>
      <c r="AL411" s="1">
        <v>1.2200000000000001E-2</v>
      </c>
      <c r="AM411" s="5">
        <v>0.76</v>
      </c>
      <c r="AN411" s="1">
        <v>1.11E-2</v>
      </c>
      <c r="AO411" s="5">
        <v>1.52</v>
      </c>
      <c r="AP411" s="1">
        <v>0.23599999999999999</v>
      </c>
      <c r="AQ411" s="2">
        <v>44644</v>
      </c>
      <c r="AR411" s="2">
        <v>44629</v>
      </c>
      <c r="AS411" s="6">
        <v>8.4027777777777771E-2</v>
      </c>
      <c r="AT411" s="2">
        <v>39159</v>
      </c>
      <c r="AW411" s="2">
        <v>44560</v>
      </c>
      <c r="AX411" s="2">
        <v>44560</v>
      </c>
      <c r="AZ411" s="1">
        <v>9.1600000000000001E-2</v>
      </c>
      <c r="BA411" s="1">
        <v>0.158</v>
      </c>
      <c r="BC411" s="1">
        <v>8.8700000000000001E-2</v>
      </c>
      <c r="BD411" s="1">
        <v>2.3323999999999998</v>
      </c>
      <c r="BF411" s="5" t="s">
        <v>4039</v>
      </c>
      <c r="BG411" s="5">
        <v>36.67</v>
      </c>
      <c r="BH411" s="1">
        <v>0.14199999999999999</v>
      </c>
      <c r="BI411" s="5" t="s">
        <v>1945</v>
      </c>
      <c r="BJ411" s="5" t="s">
        <v>3579</v>
      </c>
      <c r="BK411" s="5" t="s">
        <v>5644</v>
      </c>
      <c r="BL411" s="5">
        <v>3.32</v>
      </c>
      <c r="BM411" s="1">
        <v>0.27200000000000002</v>
      </c>
      <c r="BO411" s="5" t="s">
        <v>2726</v>
      </c>
      <c r="BP411" s="5">
        <v>3.79</v>
      </c>
      <c r="BQ411" s="5" t="s">
        <v>3001</v>
      </c>
      <c r="BR411" s="5">
        <v>1517.41</v>
      </c>
      <c r="BS411" s="5">
        <v>1.03</v>
      </c>
      <c r="BT411" s="5">
        <v>1.68</v>
      </c>
      <c r="BV411" s="5" t="s">
        <v>5645</v>
      </c>
      <c r="BW411" s="5" t="s">
        <v>5646</v>
      </c>
    </row>
    <row r="412" spans="1:75" x14ac:dyDescent="0.25">
      <c r="A412" t="s">
        <v>408</v>
      </c>
      <c r="B412" t="s">
        <v>897</v>
      </c>
      <c r="D412" s="5" t="s">
        <v>5647</v>
      </c>
      <c r="E412" s="5" t="str">
        <f t="shared" si="6"/>
        <v>65.89000000000</v>
      </c>
      <c r="F412" s="5" t="s">
        <v>5648</v>
      </c>
      <c r="G412" s="5">
        <v>36.229999999999997</v>
      </c>
      <c r="H412" s="5">
        <v>27.25</v>
      </c>
      <c r="I412" s="5">
        <v>2.4700000000000002</v>
      </c>
      <c r="J412" s="5">
        <v>3.39</v>
      </c>
      <c r="K412" s="5">
        <v>27.04</v>
      </c>
      <c r="L412" s="5">
        <v>3.87</v>
      </c>
      <c r="M412" s="5">
        <v>24.47</v>
      </c>
      <c r="P412" s="5">
        <v>1.1499999999999999</v>
      </c>
      <c r="Q412" s="1">
        <v>-9.1300000000000006E-2</v>
      </c>
      <c r="R412" s="1">
        <v>2.01E-2</v>
      </c>
      <c r="S412" s="5">
        <v>354.15</v>
      </c>
      <c r="T412">
        <v>233.32</v>
      </c>
      <c r="U412">
        <v>255.12</v>
      </c>
      <c r="V412" s="5">
        <v>295.01</v>
      </c>
      <c r="X412" s="5" t="s">
        <v>2416</v>
      </c>
      <c r="Y412" s="5" t="s">
        <v>1183</v>
      </c>
      <c r="Z412" s="5" t="s">
        <v>5649</v>
      </c>
      <c r="AA412" s="5" t="s">
        <v>1010</v>
      </c>
      <c r="AB412" s="5" t="s">
        <v>5650</v>
      </c>
      <c r="AC412" s="1">
        <v>8.3500000000000005E-2</v>
      </c>
      <c r="AD412" s="1">
        <v>0.79330000000000001</v>
      </c>
      <c r="AE412" s="5" t="s">
        <v>1008</v>
      </c>
      <c r="AF412" s="5">
        <v>1.41</v>
      </c>
      <c r="AG412" s="1">
        <v>9.4000000000000004E-3</v>
      </c>
      <c r="AH412" s="1">
        <v>8.6999999999999994E-3</v>
      </c>
      <c r="AI412" s="5" t="s">
        <v>3720</v>
      </c>
      <c r="AK412" s="5">
        <v>2.4</v>
      </c>
      <c r="AL412" s="1">
        <v>9.7999999999999997E-3</v>
      </c>
      <c r="AM412" s="5">
        <v>2.2000000000000002</v>
      </c>
      <c r="AN412" s="1">
        <v>8.6999999999999994E-3</v>
      </c>
      <c r="AO412" s="5">
        <v>0.82</v>
      </c>
      <c r="AP412" s="1">
        <v>0.31519999999999998</v>
      </c>
      <c r="AQ412" s="2">
        <v>44630</v>
      </c>
      <c r="AR412" s="2">
        <v>44699</v>
      </c>
      <c r="AS412" s="6">
        <v>0.12569444444444444</v>
      </c>
      <c r="AT412" s="2">
        <v>44286</v>
      </c>
      <c r="AW412" s="2">
        <v>44560</v>
      </c>
      <c r="AX412" s="2">
        <v>44560</v>
      </c>
      <c r="AZ412" s="1">
        <v>9.35E-2</v>
      </c>
      <c r="BA412" s="1">
        <v>0.13339999999999999</v>
      </c>
      <c r="BC412" s="1">
        <v>8.1000000000000003E-2</v>
      </c>
      <c r="BD412" s="1">
        <v>0.61650000000000005</v>
      </c>
      <c r="BF412" s="5" t="s">
        <v>5651</v>
      </c>
      <c r="BG412" s="5">
        <v>75.98</v>
      </c>
      <c r="BH412" s="1">
        <v>6.0999999999999999E-2</v>
      </c>
      <c r="BI412" s="5" t="s">
        <v>2236</v>
      </c>
      <c r="BJ412" s="5" t="s">
        <v>2477</v>
      </c>
      <c r="BK412" s="5" t="s">
        <v>1957</v>
      </c>
      <c r="BL412" s="5">
        <v>6.98</v>
      </c>
      <c r="BM412" s="1">
        <v>-0.253</v>
      </c>
      <c r="BO412" s="5" t="s">
        <v>5652</v>
      </c>
      <c r="BP412" s="5">
        <v>0.64</v>
      </c>
      <c r="BQ412" s="5" t="s">
        <v>5653</v>
      </c>
      <c r="BR412" s="5">
        <v>471.66</v>
      </c>
      <c r="BS412" s="5">
        <v>0.88</v>
      </c>
      <c r="BT412" s="5">
        <v>9.3800000000000008</v>
      </c>
      <c r="BV412" s="5" t="s">
        <v>2214</v>
      </c>
      <c r="BW412" s="5" t="s">
        <v>3320</v>
      </c>
    </row>
    <row r="413" spans="1:75" x14ac:dyDescent="0.25">
      <c r="A413" t="s">
        <v>409</v>
      </c>
      <c r="B413" t="s">
        <v>898</v>
      </c>
      <c r="D413" s="5" t="s">
        <v>5654</v>
      </c>
      <c r="E413" s="5" t="str">
        <f t="shared" si="6"/>
        <v>29.82000000000</v>
      </c>
      <c r="F413" s="5" t="s">
        <v>1010</v>
      </c>
      <c r="G413" s="5">
        <v>16.23</v>
      </c>
      <c r="H413" s="5">
        <v>16.86</v>
      </c>
      <c r="I413" s="5" t="s">
        <v>1010</v>
      </c>
      <c r="J413" s="5">
        <v>4.8499999999999996</v>
      </c>
      <c r="K413" s="5">
        <v>2.37</v>
      </c>
      <c r="L413" s="5" t="s">
        <v>1010</v>
      </c>
      <c r="M413" s="5" t="s">
        <v>1010</v>
      </c>
      <c r="P413" s="5">
        <v>1.83</v>
      </c>
      <c r="Q413" s="1">
        <v>-5.57E-2</v>
      </c>
      <c r="R413" s="1">
        <v>2.01E-2</v>
      </c>
      <c r="S413" s="5">
        <v>763.22</v>
      </c>
      <c r="T413">
        <v>486.74</v>
      </c>
      <c r="U413">
        <v>560.64</v>
      </c>
      <c r="V413" s="5">
        <v>624.19000000000005</v>
      </c>
      <c r="X413" s="5" t="s">
        <v>5655</v>
      </c>
      <c r="Y413" s="5" t="s">
        <v>5656</v>
      </c>
      <c r="Z413" s="5" t="s">
        <v>5657</v>
      </c>
      <c r="AA413" s="5" t="s">
        <v>1010</v>
      </c>
      <c r="AB413" s="5" t="s">
        <v>5658</v>
      </c>
      <c r="AC413" s="1">
        <v>4.4000000000000003E-3</v>
      </c>
      <c r="AD413" s="1">
        <v>0.92530000000000001</v>
      </c>
      <c r="AE413" s="5" t="s">
        <v>5659</v>
      </c>
      <c r="AF413" s="5">
        <v>1.47</v>
      </c>
      <c r="AG413" s="1">
        <v>1.5100000000000001E-2</v>
      </c>
      <c r="AH413" s="1">
        <v>1.35E-2</v>
      </c>
      <c r="AI413" s="5" t="s">
        <v>5660</v>
      </c>
      <c r="AK413" s="5" t="s">
        <v>1010</v>
      </c>
      <c r="AL413" s="1" t="s">
        <v>1010</v>
      </c>
      <c r="AM413" s="5">
        <v>0</v>
      </c>
      <c r="AN413" s="1">
        <v>0</v>
      </c>
      <c r="AO413" s="5" t="s">
        <v>1010</v>
      </c>
      <c r="AP413" s="1">
        <v>0</v>
      </c>
      <c r="AQ413" t="s">
        <v>1010</v>
      </c>
      <c r="AR413" s="2">
        <v>33643</v>
      </c>
      <c r="AS413" s="6">
        <v>8.4027777777777771E-2</v>
      </c>
      <c r="AT413" s="2">
        <v>36661</v>
      </c>
      <c r="AW413" s="2">
        <v>44560</v>
      </c>
      <c r="AX413" s="2">
        <v>44560</v>
      </c>
      <c r="AZ413" s="1">
        <v>0.318</v>
      </c>
      <c r="BA413" s="1">
        <v>0.49809999999999999</v>
      </c>
      <c r="BC413" s="1">
        <v>1.2699999999999999E-2</v>
      </c>
      <c r="BD413" s="1">
        <v>0.1656</v>
      </c>
      <c r="BF413" s="5" t="s">
        <v>1502</v>
      </c>
      <c r="BG413" s="5">
        <v>103.37</v>
      </c>
      <c r="BH413" s="1">
        <v>0.10100000000000001</v>
      </c>
      <c r="BI413" s="5" t="s">
        <v>1502</v>
      </c>
      <c r="BJ413" s="5" t="s">
        <v>1010</v>
      </c>
      <c r="BK413" s="5" t="s">
        <v>1140</v>
      </c>
      <c r="BL413" s="5">
        <v>31.25</v>
      </c>
      <c r="BM413" s="1">
        <v>3.0000000000000001E-3</v>
      </c>
      <c r="BO413" s="5" t="s">
        <v>2944</v>
      </c>
      <c r="BP413" s="5">
        <v>258.22000000000003</v>
      </c>
      <c r="BQ413" s="5" t="s">
        <v>1583</v>
      </c>
      <c r="BR413" s="5" t="s">
        <v>1010</v>
      </c>
      <c r="BS413" s="5" t="s">
        <v>1010</v>
      </c>
      <c r="BT413" s="5">
        <v>214.3</v>
      </c>
      <c r="BV413" s="5" t="s">
        <v>2758</v>
      </c>
      <c r="BW413" s="5" t="s">
        <v>1010</v>
      </c>
    </row>
    <row r="414" spans="1:75" x14ac:dyDescent="0.25">
      <c r="A414" t="s">
        <v>410</v>
      </c>
      <c r="B414" t="s">
        <v>899</v>
      </c>
      <c r="D414" s="5" t="s">
        <v>1689</v>
      </c>
      <c r="E414" s="5" t="str">
        <f t="shared" si="6"/>
        <v>15.15000000000</v>
      </c>
      <c r="F414" s="5" t="s">
        <v>5661</v>
      </c>
      <c r="G414" s="5">
        <v>26.21</v>
      </c>
      <c r="H414" s="5">
        <v>15.92</v>
      </c>
      <c r="I414" s="5">
        <v>4.49</v>
      </c>
      <c r="J414" s="5">
        <v>1.92</v>
      </c>
      <c r="K414" s="5">
        <v>1.83</v>
      </c>
      <c r="L414" s="5">
        <v>2.46</v>
      </c>
      <c r="M414" s="5">
        <v>13.83</v>
      </c>
      <c r="P414" s="5">
        <v>0.3</v>
      </c>
      <c r="Q414" s="1">
        <v>9.6100000000000005E-2</v>
      </c>
      <c r="R414" s="1">
        <v>2.01E-2</v>
      </c>
      <c r="S414" s="5">
        <v>145.82</v>
      </c>
      <c r="T414">
        <v>118.55</v>
      </c>
      <c r="U414">
        <v>134.97999999999999</v>
      </c>
      <c r="V414" s="5">
        <v>130.97</v>
      </c>
      <c r="X414" s="5" t="s">
        <v>5662</v>
      </c>
      <c r="Y414" s="5" t="s">
        <v>5663</v>
      </c>
      <c r="Z414" s="5" t="s">
        <v>5664</v>
      </c>
      <c r="AA414" s="5" t="s">
        <v>1010</v>
      </c>
      <c r="AB414" s="5" t="s">
        <v>5665</v>
      </c>
      <c r="AC414" s="1">
        <v>4.3700000000000003E-2</v>
      </c>
      <c r="AD414" s="1">
        <v>0.86380000000000001</v>
      </c>
      <c r="AE414" s="5" t="s">
        <v>2197</v>
      </c>
      <c r="AF414" s="5">
        <v>6.58</v>
      </c>
      <c r="AG414" s="1">
        <v>6.9500000000000006E-2</v>
      </c>
      <c r="AH414" s="1">
        <v>5.91E-2</v>
      </c>
      <c r="AI414" s="5" t="s">
        <v>5666</v>
      </c>
      <c r="AK414" s="5">
        <v>3.96</v>
      </c>
      <c r="AL414" s="1">
        <v>2.76E-2</v>
      </c>
      <c r="AM414" s="5">
        <v>3.87</v>
      </c>
      <c r="AN414" s="1">
        <v>2.69E-2</v>
      </c>
      <c r="AO414" s="5">
        <v>2.93</v>
      </c>
      <c r="AP414" s="1">
        <v>0.70920000000000005</v>
      </c>
      <c r="AQ414" s="2">
        <v>44620</v>
      </c>
      <c r="AR414" s="2">
        <v>44601</v>
      </c>
      <c r="AS414" t="s">
        <v>1010</v>
      </c>
      <c r="AT414" t="s">
        <v>1010</v>
      </c>
      <c r="AW414" s="2">
        <v>44315</v>
      </c>
      <c r="AX414" s="2">
        <v>44591</v>
      </c>
      <c r="AZ414" s="1">
        <v>7.3099999999999998E-2</v>
      </c>
      <c r="BA414" s="1">
        <v>0.1416</v>
      </c>
      <c r="BC414" s="1">
        <v>4.3099999999999999E-2</v>
      </c>
      <c r="BD414" s="1">
        <v>7.0000000000000007E-2</v>
      </c>
      <c r="BF414" s="5" t="s">
        <v>4503</v>
      </c>
      <c r="BG414" s="5">
        <v>72.63</v>
      </c>
      <c r="BH414" s="1">
        <v>-8.9999999999999993E-3</v>
      </c>
      <c r="BI414" s="5" t="s">
        <v>1712</v>
      </c>
      <c r="BJ414" s="5" t="s">
        <v>1270</v>
      </c>
      <c r="BK414" s="5" t="s">
        <v>5667</v>
      </c>
      <c r="BL414" s="5">
        <v>5.3</v>
      </c>
      <c r="BM414" s="1">
        <v>-0.73299999999999998</v>
      </c>
      <c r="BO414" s="5" t="s">
        <v>5668</v>
      </c>
      <c r="BP414" s="5">
        <v>2.62</v>
      </c>
      <c r="BQ414" s="5" t="s">
        <v>1248</v>
      </c>
      <c r="BR414" s="5">
        <v>54.81</v>
      </c>
      <c r="BS414" s="5">
        <v>1.19</v>
      </c>
      <c r="BT414" s="5">
        <v>76.22</v>
      </c>
      <c r="BV414" s="5" t="s">
        <v>1459</v>
      </c>
      <c r="BW414" s="5" t="s">
        <v>5669</v>
      </c>
    </row>
    <row r="415" spans="1:75" x14ac:dyDescent="0.25">
      <c r="A415" t="s">
        <v>411</v>
      </c>
      <c r="B415" t="s">
        <v>900</v>
      </c>
      <c r="D415" s="5" t="s">
        <v>5670</v>
      </c>
      <c r="E415" s="5" t="str">
        <f t="shared" si="6"/>
        <v>61.12000000000</v>
      </c>
      <c r="F415" s="5" t="s">
        <v>5671</v>
      </c>
      <c r="G415" s="5">
        <v>32.770000000000003</v>
      </c>
      <c r="H415" s="5">
        <v>23.2</v>
      </c>
      <c r="I415" s="5">
        <v>0.94</v>
      </c>
      <c r="J415" s="5">
        <v>2.69</v>
      </c>
      <c r="K415" s="5">
        <v>4.07</v>
      </c>
      <c r="L415" s="5">
        <v>3.15</v>
      </c>
      <c r="M415" s="5">
        <v>14.34</v>
      </c>
      <c r="P415" s="5">
        <v>2.04</v>
      </c>
      <c r="Q415" s="1">
        <v>0.57940000000000003</v>
      </c>
      <c r="R415" s="1">
        <v>2.01E-2</v>
      </c>
      <c r="S415" s="5">
        <v>46.27</v>
      </c>
      <c r="T415">
        <v>25.65</v>
      </c>
      <c r="U415">
        <v>41.09</v>
      </c>
      <c r="V415" s="5">
        <v>33.75</v>
      </c>
      <c r="X415" s="5" t="s">
        <v>5672</v>
      </c>
      <c r="Y415" s="5" t="s">
        <v>5673</v>
      </c>
      <c r="Z415" s="5" t="s">
        <v>2123</v>
      </c>
      <c r="AA415" s="5" t="s">
        <v>1010</v>
      </c>
      <c r="AB415" s="5" t="s">
        <v>1415</v>
      </c>
      <c r="AC415" s="1">
        <v>1.6000000000000001E-3</v>
      </c>
      <c r="AD415" s="1">
        <v>0.78420000000000001</v>
      </c>
      <c r="AE415" s="5" t="s">
        <v>5674</v>
      </c>
      <c r="AF415" s="5">
        <v>1.18</v>
      </c>
      <c r="AG415" s="1">
        <v>1.6899999999999998E-2</v>
      </c>
      <c r="AH415" s="1">
        <v>1.6799999999999999E-2</v>
      </c>
      <c r="AI415" s="5" t="s">
        <v>5675</v>
      </c>
      <c r="AK415" s="5">
        <v>0.5</v>
      </c>
      <c r="AL415" s="1">
        <v>1.17E-2</v>
      </c>
      <c r="AM415" s="5">
        <v>0.5</v>
      </c>
      <c r="AN415" s="1">
        <v>1.23E-2</v>
      </c>
      <c r="AO415" s="5">
        <v>4.04</v>
      </c>
      <c r="AP415" s="1">
        <v>0.37880000000000003</v>
      </c>
      <c r="AQ415" s="2">
        <v>44657</v>
      </c>
      <c r="AR415" s="2">
        <v>44599</v>
      </c>
      <c r="AS415" s="6">
        <v>8.4027777777777771E-2</v>
      </c>
      <c r="AT415" s="2">
        <v>38816</v>
      </c>
      <c r="AW415" s="2">
        <v>44560</v>
      </c>
      <c r="AX415" s="2">
        <v>44560</v>
      </c>
      <c r="AZ415" s="1">
        <v>8.2000000000000003E-2</v>
      </c>
      <c r="BA415" s="1">
        <v>0.1206</v>
      </c>
      <c r="BC415" s="1">
        <v>4.1200000000000001E-2</v>
      </c>
      <c r="BD415" s="1">
        <v>0.13880000000000001</v>
      </c>
      <c r="BF415" s="5" t="s">
        <v>5676</v>
      </c>
      <c r="BG415" s="5">
        <v>16.38</v>
      </c>
      <c r="BH415" s="1">
        <v>0.125</v>
      </c>
      <c r="BI415" s="5" t="s">
        <v>1713</v>
      </c>
      <c r="BJ415" s="5" t="s">
        <v>1698</v>
      </c>
      <c r="BK415" s="5" t="s">
        <v>1622</v>
      </c>
      <c r="BL415" s="5">
        <v>1.32</v>
      </c>
      <c r="BM415" s="1">
        <v>0.60699999999999998</v>
      </c>
      <c r="BO415" s="5" t="s">
        <v>1712</v>
      </c>
      <c r="BP415" s="5">
        <v>2.2400000000000002</v>
      </c>
      <c r="BQ415" s="5" t="s">
        <v>4847</v>
      </c>
      <c r="BR415" s="5">
        <v>98.19</v>
      </c>
      <c r="BS415" s="5">
        <v>1.22</v>
      </c>
      <c r="BT415" s="5">
        <v>10.69</v>
      </c>
      <c r="BV415" s="5" t="s">
        <v>2423</v>
      </c>
      <c r="BW415" s="5" t="s">
        <v>1515</v>
      </c>
    </row>
    <row r="416" spans="1:75" x14ac:dyDescent="0.25">
      <c r="A416" t="s">
        <v>412</v>
      </c>
      <c r="B416" t="s">
        <v>901</v>
      </c>
      <c r="D416" s="5" t="s">
        <v>5677</v>
      </c>
      <c r="E416" s="5" t="str">
        <f t="shared" si="6"/>
        <v>12.08000000000</v>
      </c>
      <c r="F416" s="5" t="s">
        <v>5678</v>
      </c>
      <c r="G416" s="5">
        <v>15.16</v>
      </c>
      <c r="H416" s="5">
        <v>15.34</v>
      </c>
      <c r="I416" s="5">
        <v>1.96</v>
      </c>
      <c r="J416" s="5">
        <v>2.7</v>
      </c>
      <c r="K416" s="5">
        <v>2.89</v>
      </c>
      <c r="L416" s="5">
        <v>2.69</v>
      </c>
      <c r="M416" s="5">
        <v>9.83</v>
      </c>
      <c r="P416" s="5">
        <v>1.19</v>
      </c>
      <c r="Q416" s="1">
        <v>-5.7700000000000001E-2</v>
      </c>
      <c r="R416" s="1">
        <v>2.01E-2</v>
      </c>
      <c r="S416" s="5">
        <v>259.99</v>
      </c>
      <c r="T416">
        <v>197.75</v>
      </c>
      <c r="U416">
        <v>210.31</v>
      </c>
      <c r="V416" s="5">
        <v>215.09</v>
      </c>
      <c r="X416" s="5" t="s">
        <v>5679</v>
      </c>
      <c r="Y416" s="5" t="s">
        <v>5680</v>
      </c>
      <c r="Z416" s="5" t="s">
        <v>5681</v>
      </c>
      <c r="AA416" s="5" t="s">
        <v>1010</v>
      </c>
      <c r="AB416" s="5" t="s">
        <v>5682</v>
      </c>
      <c r="AC416" s="1">
        <v>1.6400000000000001E-2</v>
      </c>
      <c r="AD416" s="1">
        <v>0.91649999999999998</v>
      </c>
      <c r="AE416" s="5" t="s">
        <v>2347</v>
      </c>
      <c r="AF416" s="5">
        <v>9.7100000000000009</v>
      </c>
      <c r="AG416" s="1">
        <v>8.8200000000000001E-2</v>
      </c>
      <c r="AH416" s="1">
        <v>7.6300000000000007E-2</v>
      </c>
      <c r="AI416" s="5" t="s">
        <v>3468</v>
      </c>
      <c r="AK416" s="5">
        <v>5.68</v>
      </c>
      <c r="AL416" s="1">
        <v>2.5499999999999998E-2</v>
      </c>
      <c r="AM416" s="5">
        <v>5.1100000000000003</v>
      </c>
      <c r="AN416" s="1">
        <v>2.2599999999999999E-2</v>
      </c>
      <c r="AO416" s="5">
        <v>2.2799999999999998</v>
      </c>
      <c r="AP416" s="1">
        <v>0.34370000000000001</v>
      </c>
      <c r="AQ416" s="2">
        <v>44629</v>
      </c>
      <c r="AR416" s="2">
        <v>44613</v>
      </c>
      <c r="AS416" s="6">
        <v>0.12638888888888888</v>
      </c>
      <c r="AT416" s="2">
        <v>35318</v>
      </c>
      <c r="AW416" s="2">
        <v>44561</v>
      </c>
      <c r="AX416" s="2">
        <v>44561</v>
      </c>
      <c r="AZ416" s="1">
        <v>0.17829999999999999</v>
      </c>
      <c r="BA416" s="1">
        <v>0.2475</v>
      </c>
      <c r="BC416" s="1">
        <v>0.1069</v>
      </c>
      <c r="BD416" s="1">
        <v>0.20899999999999999</v>
      </c>
      <c r="BF416" s="5" t="s">
        <v>4204</v>
      </c>
      <c r="BG416" s="5">
        <v>85.38</v>
      </c>
      <c r="BH416" s="1">
        <v>2.3E-2</v>
      </c>
      <c r="BI416" s="5" t="s">
        <v>4339</v>
      </c>
      <c r="BJ416" s="5" t="s">
        <v>3362</v>
      </c>
      <c r="BK416" s="5" t="s">
        <v>5683</v>
      </c>
      <c r="BL416" s="5">
        <v>14.92</v>
      </c>
      <c r="BM416" s="1">
        <v>7.0999999999999994E-2</v>
      </c>
      <c r="BO416" s="5" t="s">
        <v>5684</v>
      </c>
      <c r="BP416" s="5">
        <v>14.59</v>
      </c>
      <c r="BQ416" s="5" t="s">
        <v>1669</v>
      </c>
      <c r="BR416" s="5">
        <v>30</v>
      </c>
      <c r="BS416" s="5">
        <v>3.11</v>
      </c>
      <c r="BT416" s="5">
        <v>78.27</v>
      </c>
      <c r="BV416" s="5" t="s">
        <v>5685</v>
      </c>
      <c r="BW416" s="5" t="s">
        <v>5686</v>
      </c>
    </row>
    <row r="417" spans="1:75" x14ac:dyDescent="0.25">
      <c r="A417" t="s">
        <v>413</v>
      </c>
      <c r="B417" t="s">
        <v>902</v>
      </c>
      <c r="D417" s="5" t="s">
        <v>5687</v>
      </c>
      <c r="E417" s="5" t="str">
        <f t="shared" si="6"/>
        <v>45.13000000000</v>
      </c>
      <c r="F417" s="5" t="s">
        <v>5688</v>
      </c>
      <c r="G417" s="5">
        <v>51.09</v>
      </c>
      <c r="H417" s="5">
        <v>37.31</v>
      </c>
      <c r="I417" s="5">
        <v>2.25</v>
      </c>
      <c r="J417" s="5">
        <v>10.3</v>
      </c>
      <c r="K417" s="5">
        <v>8.3800000000000008</v>
      </c>
      <c r="L417" s="5">
        <v>9.8699999999999992</v>
      </c>
      <c r="M417" s="5">
        <v>37.869999999999997</v>
      </c>
      <c r="P417" s="5">
        <v>1.17</v>
      </c>
      <c r="Q417" s="1">
        <v>0.1095</v>
      </c>
      <c r="R417" s="1">
        <v>2.01E-2</v>
      </c>
      <c r="S417" s="5">
        <v>377.6</v>
      </c>
      <c r="T417">
        <v>225.02</v>
      </c>
      <c r="U417">
        <v>308.99</v>
      </c>
      <c r="V417" s="5">
        <v>318.27999999999997</v>
      </c>
      <c r="X417" s="5" t="s">
        <v>1635</v>
      </c>
      <c r="Y417" s="5" t="s">
        <v>3914</v>
      </c>
      <c r="Z417" s="5" t="s">
        <v>5689</v>
      </c>
      <c r="AA417" s="5" t="s">
        <v>1010</v>
      </c>
      <c r="AB417" s="5" t="s">
        <v>5690</v>
      </c>
      <c r="AC417" s="1">
        <v>5.8999999999999999E-3</v>
      </c>
      <c r="AD417" s="1">
        <v>0.90380000000000005</v>
      </c>
      <c r="AE417" s="5" t="s">
        <v>5349</v>
      </c>
      <c r="AF417" s="5">
        <v>1.4</v>
      </c>
      <c r="AG417" s="1">
        <v>1.0800000000000001E-2</v>
      </c>
      <c r="AH417" s="1">
        <v>9.5999999999999992E-3</v>
      </c>
      <c r="AI417" s="5" t="s">
        <v>1274</v>
      </c>
      <c r="AK417" s="5" t="s">
        <v>1010</v>
      </c>
      <c r="AL417" s="1" t="s">
        <v>1010</v>
      </c>
      <c r="AM417" s="5">
        <v>0</v>
      </c>
      <c r="AN417" s="1">
        <v>0</v>
      </c>
      <c r="AO417" s="5" t="s">
        <v>1010</v>
      </c>
      <c r="AP417" s="1">
        <v>0</v>
      </c>
      <c r="AQ417" t="s">
        <v>1010</v>
      </c>
      <c r="AR417" t="s">
        <v>1010</v>
      </c>
      <c r="AS417" s="6">
        <v>8.4027777777777771E-2</v>
      </c>
      <c r="AT417" s="2">
        <v>37887</v>
      </c>
      <c r="AW417" s="2">
        <v>44499</v>
      </c>
      <c r="AX417" s="2">
        <v>44591</v>
      </c>
      <c r="AZ417" s="1">
        <v>0.20180000000000001</v>
      </c>
      <c r="BA417" s="1">
        <v>0.21729999999999999</v>
      </c>
      <c r="BC417" s="1">
        <v>7.2300000000000003E-2</v>
      </c>
      <c r="BD417" s="1">
        <v>0.17660000000000001</v>
      </c>
      <c r="BF417" s="5" t="s">
        <v>4430</v>
      </c>
      <c r="BG417" s="5">
        <v>29.46</v>
      </c>
      <c r="BH417" s="1">
        <v>0.309</v>
      </c>
      <c r="BI417" s="5" t="s">
        <v>5691</v>
      </c>
      <c r="BJ417" s="5" t="s">
        <v>2452</v>
      </c>
      <c r="BK417" s="5" t="s">
        <v>5692</v>
      </c>
      <c r="BL417" s="5">
        <v>5.77</v>
      </c>
      <c r="BM417" s="1">
        <v>0.93200000000000005</v>
      </c>
      <c r="BO417" s="5" t="s">
        <v>3214</v>
      </c>
      <c r="BP417" s="5">
        <v>8.31</v>
      </c>
      <c r="BQ417" s="5" t="s">
        <v>5693</v>
      </c>
      <c r="BR417" s="5">
        <v>10.77</v>
      </c>
      <c r="BS417" s="5">
        <v>1.19</v>
      </c>
      <c r="BT417" s="5">
        <v>35.15</v>
      </c>
      <c r="BV417" s="5" t="s">
        <v>3320</v>
      </c>
      <c r="BW417" s="5" t="s">
        <v>3362</v>
      </c>
    </row>
    <row r="418" spans="1:75" x14ac:dyDescent="0.25">
      <c r="A418" t="s">
        <v>414</v>
      </c>
      <c r="B418" t="s">
        <v>903</v>
      </c>
      <c r="D418" s="5" t="s">
        <v>5694</v>
      </c>
      <c r="E418" s="5" t="str">
        <f t="shared" si="6"/>
        <v>80.57000000000</v>
      </c>
      <c r="F418" s="5" t="s">
        <v>5695</v>
      </c>
      <c r="G418" s="5">
        <v>33.92</v>
      </c>
      <c r="H418" s="5">
        <v>21.37</v>
      </c>
      <c r="I418" s="5">
        <v>3.4</v>
      </c>
      <c r="J418" s="5">
        <v>3.51</v>
      </c>
      <c r="K418" s="5">
        <v>2.89</v>
      </c>
      <c r="L418" s="5">
        <v>5.82</v>
      </c>
      <c r="M418" s="5">
        <v>16.04</v>
      </c>
      <c r="P418" s="5">
        <v>0.52</v>
      </c>
      <c r="Q418" s="1">
        <v>0.17399999999999999</v>
      </c>
      <c r="R418" s="1">
        <v>2.01E-2</v>
      </c>
      <c r="S418" s="5">
        <v>77.239999999999995</v>
      </c>
      <c r="T418">
        <v>60.12</v>
      </c>
      <c r="U418">
        <v>69.819999999999993</v>
      </c>
      <c r="V418" s="5">
        <v>66.12</v>
      </c>
      <c r="X418" s="5" t="s">
        <v>4363</v>
      </c>
      <c r="Y418" s="5" t="s">
        <v>2560</v>
      </c>
      <c r="Z418" s="5" t="s">
        <v>3579</v>
      </c>
      <c r="AA418" s="5" t="s">
        <v>1010</v>
      </c>
      <c r="AB418" s="5" t="s">
        <v>3579</v>
      </c>
      <c r="AC418" s="1">
        <v>1.8E-3</v>
      </c>
      <c r="AD418" s="1">
        <v>0.61360000000000003</v>
      </c>
      <c r="AE418" s="5" t="s">
        <v>5696</v>
      </c>
      <c r="AF418" s="5">
        <v>2.58</v>
      </c>
      <c r="AG418" s="1">
        <v>1.37E-2</v>
      </c>
      <c r="AH418" s="1">
        <v>1.37E-2</v>
      </c>
      <c r="AI418" s="5" t="s">
        <v>5697</v>
      </c>
      <c r="AK418" s="5">
        <v>2.72</v>
      </c>
      <c r="AL418" s="1">
        <v>3.5799999999999998E-2</v>
      </c>
      <c r="AM418" s="5">
        <v>2.62</v>
      </c>
      <c r="AN418" s="1">
        <v>3.4299999999999997E-2</v>
      </c>
      <c r="AO418" s="5">
        <v>4.49</v>
      </c>
      <c r="AP418" s="1">
        <v>1.1696</v>
      </c>
      <c r="AQ418" s="2">
        <v>44626</v>
      </c>
      <c r="AR418" s="2">
        <v>44693</v>
      </c>
      <c r="AS418" t="s">
        <v>5698</v>
      </c>
      <c r="AT418" s="2">
        <v>36983</v>
      </c>
      <c r="AW418" s="2">
        <v>44560</v>
      </c>
      <c r="AX418" s="2">
        <v>44560</v>
      </c>
      <c r="AZ418" s="1">
        <v>0.10349999999999999</v>
      </c>
      <c r="BA418" s="1">
        <v>0.1767</v>
      </c>
      <c r="BC418" s="1">
        <v>2.0400000000000001E-2</v>
      </c>
      <c r="BD418" s="1">
        <v>7.0499999999999993E-2</v>
      </c>
      <c r="BF418" s="5" t="s">
        <v>5699</v>
      </c>
      <c r="BG418" s="5">
        <v>21.78</v>
      </c>
      <c r="BH418" s="1">
        <v>0.127</v>
      </c>
      <c r="BI418" s="5" t="s">
        <v>5700</v>
      </c>
      <c r="BJ418" s="5" t="s">
        <v>1885</v>
      </c>
      <c r="BK418" s="5" t="s">
        <v>2373</v>
      </c>
      <c r="BL418" s="5">
        <v>2.2400000000000002</v>
      </c>
      <c r="BM418" s="1" t="s">
        <v>1010</v>
      </c>
      <c r="BO418" s="5" t="s">
        <v>2748</v>
      </c>
      <c r="BP418" s="5">
        <v>1.7</v>
      </c>
      <c r="BQ418" s="5" t="s">
        <v>5701</v>
      </c>
      <c r="BR418" s="5">
        <v>170.41</v>
      </c>
      <c r="BS418" s="5">
        <v>0.82</v>
      </c>
      <c r="BT418" s="5">
        <v>26.3</v>
      </c>
      <c r="BV418" s="5" t="s">
        <v>2262</v>
      </c>
      <c r="BW418" s="5" t="s">
        <v>5702</v>
      </c>
    </row>
    <row r="419" spans="1:75" x14ac:dyDescent="0.25">
      <c r="A419" t="s">
        <v>415</v>
      </c>
      <c r="B419" t="s">
        <v>904</v>
      </c>
      <c r="D419" s="5" t="s">
        <v>5703</v>
      </c>
      <c r="E419" s="5" t="str">
        <f t="shared" si="6"/>
        <v>41.99000000000</v>
      </c>
      <c r="F419" s="5" t="s">
        <v>5704</v>
      </c>
      <c r="G419" s="5">
        <v>18.7</v>
      </c>
      <c r="H419" s="5">
        <v>23.58</v>
      </c>
      <c r="I419" s="5">
        <v>2.71</v>
      </c>
      <c r="J419" s="5">
        <v>8.2100000000000009</v>
      </c>
      <c r="K419" s="5">
        <v>12.65</v>
      </c>
      <c r="L419" s="5">
        <v>13.16</v>
      </c>
      <c r="M419" s="5">
        <v>13.89</v>
      </c>
      <c r="P419" s="5">
        <v>1.5</v>
      </c>
      <c r="Q419" s="1">
        <v>4.7500000000000001E-2</v>
      </c>
      <c r="R419" s="1">
        <v>2.01E-2</v>
      </c>
      <c r="S419" s="5">
        <v>171.12</v>
      </c>
      <c r="T419">
        <v>114.72</v>
      </c>
      <c r="U419">
        <v>133.25</v>
      </c>
      <c r="V419" s="5">
        <v>141.13999999999999</v>
      </c>
      <c r="X419" s="5" t="s">
        <v>1924</v>
      </c>
      <c r="Y419" s="5" t="s">
        <v>4343</v>
      </c>
      <c r="Z419" s="5" t="s">
        <v>5705</v>
      </c>
      <c r="AA419" s="5" t="s">
        <v>5706</v>
      </c>
      <c r="AB419" s="5" t="s">
        <v>5707</v>
      </c>
      <c r="AC419" s="1">
        <v>4.8999999999999998E-3</v>
      </c>
      <c r="AD419" s="1">
        <v>0.9022</v>
      </c>
      <c r="AE419" s="5" t="s">
        <v>5708</v>
      </c>
      <c r="AF419" s="5">
        <v>3.75</v>
      </c>
      <c r="AG419" s="1">
        <v>3.5099999999999999E-2</v>
      </c>
      <c r="AH419" s="1">
        <v>2.5999999999999999E-2</v>
      </c>
      <c r="AI419" s="5" t="s">
        <v>5709</v>
      </c>
      <c r="AK419" s="5">
        <v>6.6</v>
      </c>
      <c r="AL419" s="1">
        <v>5.2400000000000002E-2</v>
      </c>
      <c r="AM419" s="5">
        <v>5.85</v>
      </c>
      <c r="AN419" s="1">
        <v>4.4699999999999997E-2</v>
      </c>
      <c r="AO419" s="5">
        <v>5.65</v>
      </c>
      <c r="AP419" s="1">
        <v>1.0452999999999999</v>
      </c>
      <c r="AQ419" s="2">
        <v>44650</v>
      </c>
      <c r="AR419" s="2">
        <v>44628</v>
      </c>
      <c r="AS419" t="s">
        <v>5710</v>
      </c>
      <c r="AT419" s="2">
        <v>41787</v>
      </c>
      <c r="AW419" s="2">
        <v>44560</v>
      </c>
      <c r="AX419" s="2">
        <v>44560</v>
      </c>
      <c r="AZ419" s="1">
        <v>0.43980000000000002</v>
      </c>
      <c r="BA419" s="1">
        <v>0.47139999999999999</v>
      </c>
      <c r="BC419" s="1">
        <v>4.3999999999999997E-2</v>
      </c>
      <c r="BD419" s="1">
        <v>0.63749999999999996</v>
      </c>
      <c r="BF419" s="5" t="s">
        <v>3642</v>
      </c>
      <c r="BG419" s="5">
        <v>15.57</v>
      </c>
      <c r="BH419" s="1">
        <v>0.17299999999999999</v>
      </c>
      <c r="BI419" s="5" t="s">
        <v>3590</v>
      </c>
      <c r="BJ419" s="5" t="s">
        <v>5711</v>
      </c>
      <c r="BK419" s="5" t="s">
        <v>2126</v>
      </c>
      <c r="BL419" s="5">
        <v>6.84</v>
      </c>
      <c r="BM419" s="1">
        <v>0.85099999999999998</v>
      </c>
      <c r="BO419" s="5" t="s">
        <v>5712</v>
      </c>
      <c r="BP419" s="5">
        <v>1.62</v>
      </c>
      <c r="BQ419" s="5" t="s">
        <v>5713</v>
      </c>
      <c r="BR419" s="5">
        <v>586.9</v>
      </c>
      <c r="BS419" s="5">
        <v>0.37</v>
      </c>
      <c r="BT419" s="5">
        <v>10.1</v>
      </c>
      <c r="BV419" s="5" t="s">
        <v>1987</v>
      </c>
      <c r="BW419" s="5" t="s">
        <v>2945</v>
      </c>
    </row>
    <row r="420" spans="1:75" x14ac:dyDescent="0.25">
      <c r="A420" t="s">
        <v>416</v>
      </c>
      <c r="B420" t="s">
        <v>905</v>
      </c>
      <c r="D420" s="5" t="s">
        <v>5714</v>
      </c>
      <c r="E420" s="5" t="str">
        <f t="shared" si="6"/>
        <v>134.50000000000</v>
      </c>
      <c r="F420" s="5" t="s">
        <v>5715</v>
      </c>
      <c r="G420" s="5">
        <v>30.98</v>
      </c>
      <c r="H420" s="5">
        <v>28.9</v>
      </c>
      <c r="I420" s="5">
        <v>2.92</v>
      </c>
      <c r="J420" s="5">
        <v>11.3</v>
      </c>
      <c r="K420" s="5">
        <v>66.19</v>
      </c>
      <c r="L420" s="5">
        <v>15.99</v>
      </c>
      <c r="M420" s="5">
        <v>29.75</v>
      </c>
      <c r="P420" s="5">
        <v>1.05</v>
      </c>
      <c r="Q420" s="1">
        <v>-1.11E-2</v>
      </c>
      <c r="R420" s="1">
        <v>2.01E-2</v>
      </c>
      <c r="S420" s="5">
        <v>484.21</v>
      </c>
      <c r="T420">
        <v>363.54</v>
      </c>
      <c r="U420">
        <v>396.08</v>
      </c>
      <c r="V420" s="5">
        <v>430.98</v>
      </c>
      <c r="X420" s="5" t="s">
        <v>2947</v>
      </c>
      <c r="Y420" s="5" t="s">
        <v>1440</v>
      </c>
      <c r="Z420" s="5" t="s">
        <v>5716</v>
      </c>
      <c r="AA420" s="5" t="s">
        <v>1010</v>
      </c>
      <c r="AB420" s="5" t="s">
        <v>5717</v>
      </c>
      <c r="AC420" s="1">
        <v>1.9E-3</v>
      </c>
      <c r="AD420" s="1">
        <v>0.68720000000000003</v>
      </c>
      <c r="AE420" s="5" t="s">
        <v>5718</v>
      </c>
      <c r="AF420" s="5">
        <v>4.76</v>
      </c>
      <c r="AG420" s="1">
        <v>4.3499999999999997E-2</v>
      </c>
      <c r="AH420" s="1">
        <v>4.3400000000000001E-2</v>
      </c>
      <c r="AI420" s="5" t="s">
        <v>3938</v>
      </c>
      <c r="AK420" s="5">
        <v>3.4</v>
      </c>
      <c r="AL420" s="1">
        <v>8.6999999999999994E-3</v>
      </c>
      <c r="AM420" s="5">
        <v>3.08</v>
      </c>
      <c r="AN420" s="1">
        <v>7.9000000000000008E-3</v>
      </c>
      <c r="AO420" s="5">
        <v>0.87</v>
      </c>
      <c r="AP420" s="1">
        <v>0.2462</v>
      </c>
      <c r="AQ420" s="2">
        <v>44721</v>
      </c>
      <c r="AR420" s="2">
        <v>44706</v>
      </c>
      <c r="AS420" s="6">
        <v>8.4027777777777771E-2</v>
      </c>
      <c r="AT420" s="2">
        <v>38489</v>
      </c>
      <c r="AW420" s="2">
        <v>44560</v>
      </c>
      <c r="AX420" s="2">
        <v>44560</v>
      </c>
      <c r="AZ420" s="1">
        <v>0.36449999999999999</v>
      </c>
      <c r="BA420" s="1">
        <v>0.54620000000000002</v>
      </c>
      <c r="BC420" s="1">
        <v>0.20549999999999999</v>
      </c>
      <c r="BD420" s="1">
        <v>0.73429999999999995</v>
      </c>
      <c r="BF420" s="5" t="s">
        <v>2629</v>
      </c>
      <c r="BG420" s="5">
        <v>34.46</v>
      </c>
      <c r="BH420" s="1">
        <v>0.11799999999999999</v>
      </c>
      <c r="BI420" s="5" t="s">
        <v>1653</v>
      </c>
      <c r="BJ420" s="5" t="s">
        <v>3943</v>
      </c>
      <c r="BK420" s="5" t="s">
        <v>3093</v>
      </c>
      <c r="BL420" s="5">
        <v>12.51</v>
      </c>
      <c r="BM420" s="1">
        <v>0.48699999999999999</v>
      </c>
      <c r="BO420" s="5" t="s">
        <v>3090</v>
      </c>
      <c r="BP420" s="5">
        <v>26.99</v>
      </c>
      <c r="BQ420" s="5" t="s">
        <v>3556</v>
      </c>
      <c r="BR420" s="5">
        <v>89.81</v>
      </c>
      <c r="BS420" s="5">
        <v>2.31</v>
      </c>
      <c r="BT420" s="5">
        <v>8.43</v>
      </c>
      <c r="BV420" s="5" t="s">
        <v>4389</v>
      </c>
      <c r="BW420" s="5" t="s">
        <v>2808</v>
      </c>
    </row>
    <row r="421" spans="1:75" x14ac:dyDescent="0.25">
      <c r="A421" t="s">
        <v>417</v>
      </c>
      <c r="B421" t="s">
        <v>906</v>
      </c>
      <c r="D421" s="5" t="s">
        <v>5719</v>
      </c>
      <c r="E421" s="5" t="str">
        <f t="shared" si="6"/>
        <v>54.08000000000</v>
      </c>
      <c r="F421" s="5" t="s">
        <v>5720</v>
      </c>
      <c r="G421" s="5">
        <v>42.71</v>
      </c>
      <c r="H421" s="5">
        <v>20.16</v>
      </c>
      <c r="I421" s="5">
        <v>3.13</v>
      </c>
      <c r="J421" s="5">
        <v>4.17</v>
      </c>
      <c r="K421" s="5">
        <v>2.16</v>
      </c>
      <c r="L421" s="5">
        <v>6.15</v>
      </c>
      <c r="M421" s="5">
        <v>24.17</v>
      </c>
      <c r="P421" s="5">
        <v>0.65</v>
      </c>
      <c r="Q421" s="1">
        <v>0.2326</v>
      </c>
      <c r="R421" s="1">
        <v>2.01E-2</v>
      </c>
      <c r="S421" s="5">
        <v>173.28</v>
      </c>
      <c r="T421">
        <v>119.56</v>
      </c>
      <c r="U421">
        <v>155.55000000000001</v>
      </c>
      <c r="V421" s="5">
        <v>136.72</v>
      </c>
      <c r="X421" s="5" t="s">
        <v>3267</v>
      </c>
      <c r="Y421" s="5" t="s">
        <v>1183</v>
      </c>
      <c r="Z421" s="5" t="s">
        <v>5721</v>
      </c>
      <c r="AA421" s="5" t="s">
        <v>1010</v>
      </c>
      <c r="AB421" s="5" t="s">
        <v>5722</v>
      </c>
      <c r="AC421" s="1">
        <v>2.9999999999999997E-4</v>
      </c>
      <c r="AD421" s="1">
        <v>0.88070000000000004</v>
      </c>
      <c r="AE421" s="5" t="s">
        <v>4544</v>
      </c>
      <c r="AF421" s="5">
        <v>1.99</v>
      </c>
      <c r="AG421" s="1">
        <v>1.3599999999999999E-2</v>
      </c>
      <c r="AH421" s="1">
        <v>1.3599999999999999E-2</v>
      </c>
      <c r="AI421" s="5" t="s">
        <v>1012</v>
      </c>
      <c r="AK421" s="5">
        <v>4.58</v>
      </c>
      <c r="AL421" s="1">
        <v>2.7199999999999998E-2</v>
      </c>
      <c r="AM421" s="5">
        <v>4.4000000000000004</v>
      </c>
      <c r="AN421" s="1">
        <v>2.58E-2</v>
      </c>
      <c r="AO421" s="5">
        <v>3.03</v>
      </c>
      <c r="AP421" s="1">
        <v>1.0972999999999999</v>
      </c>
      <c r="AQ421" s="2">
        <v>44665</v>
      </c>
      <c r="AR421" s="2">
        <v>44643</v>
      </c>
      <c r="AS421" t="s">
        <v>1010</v>
      </c>
      <c r="AT421" t="s">
        <v>1010</v>
      </c>
      <c r="AW421" s="2">
        <v>44560</v>
      </c>
      <c r="AX421" s="2">
        <v>44560</v>
      </c>
      <c r="AZ421" s="1">
        <v>0.1024</v>
      </c>
      <c r="BA421" s="1">
        <v>0.2165</v>
      </c>
      <c r="BC421" s="1">
        <v>2.5100000000000001E-2</v>
      </c>
      <c r="BD421" s="1">
        <v>5.5800000000000002E-2</v>
      </c>
      <c r="BF421" s="5" t="s">
        <v>5723</v>
      </c>
      <c r="BG421" s="5">
        <v>41.24</v>
      </c>
      <c r="BH421" s="1">
        <v>0.21199999999999999</v>
      </c>
      <c r="BI421" s="5" t="s">
        <v>3943</v>
      </c>
      <c r="BJ421" s="5" t="s">
        <v>4066</v>
      </c>
      <c r="BK421" s="5" t="s">
        <v>3616</v>
      </c>
      <c r="BL421" s="5">
        <v>4.01</v>
      </c>
      <c r="BM421" s="1">
        <v>0.33400000000000002</v>
      </c>
      <c r="BO421" s="5" t="s">
        <v>3799</v>
      </c>
      <c r="BP421" s="5">
        <v>1.77</v>
      </c>
      <c r="BQ421" s="5" t="s">
        <v>5724</v>
      </c>
      <c r="BR421" s="5">
        <v>93.33</v>
      </c>
      <c r="BS421" s="5">
        <v>0.44</v>
      </c>
      <c r="BT421" s="5">
        <v>79.150000000000006</v>
      </c>
      <c r="BV421" s="5" t="s">
        <v>1107</v>
      </c>
      <c r="BW421" s="5" t="s">
        <v>5725</v>
      </c>
    </row>
    <row r="422" spans="1:75" x14ac:dyDescent="0.25">
      <c r="A422" t="s">
        <v>418</v>
      </c>
      <c r="B422" t="s">
        <v>907</v>
      </c>
      <c r="D422" s="5" t="s">
        <v>5726</v>
      </c>
      <c r="E422" s="5" t="str">
        <f t="shared" si="6"/>
        <v>24.48000000000</v>
      </c>
      <c r="F422" s="5" t="s">
        <v>5727</v>
      </c>
      <c r="G422" s="5">
        <v>81.760000000000005</v>
      </c>
      <c r="H422" s="5">
        <v>43.1</v>
      </c>
      <c r="I422" s="5">
        <v>4.01</v>
      </c>
      <c r="J422" s="5">
        <v>5.45</v>
      </c>
      <c r="K422" s="5">
        <v>3.7</v>
      </c>
      <c r="L422" s="5">
        <v>6.5</v>
      </c>
      <c r="M422" s="5">
        <v>33.07</v>
      </c>
      <c r="P422" s="5">
        <v>0.64</v>
      </c>
      <c r="Q422" s="1">
        <v>7.8399999999999997E-2</v>
      </c>
      <c r="R422" s="1">
        <v>2.01E-2</v>
      </c>
      <c r="S422" s="5">
        <v>255.93</v>
      </c>
      <c r="T422">
        <v>188.1</v>
      </c>
      <c r="U422">
        <v>236.99</v>
      </c>
      <c r="V422" s="5">
        <v>226.66</v>
      </c>
      <c r="X422" s="5" t="s">
        <v>5728</v>
      </c>
      <c r="Y422" s="5" t="s">
        <v>5729</v>
      </c>
      <c r="Z422" s="5" t="s">
        <v>5730</v>
      </c>
      <c r="AA422" s="5" t="s">
        <v>1010</v>
      </c>
      <c r="AB422" s="5" t="s">
        <v>5731</v>
      </c>
      <c r="AC422" s="1">
        <v>3.0999999999999999E-3</v>
      </c>
      <c r="AD422" s="1">
        <v>0.93569999999999998</v>
      </c>
      <c r="AE422" s="5" t="s">
        <v>1963</v>
      </c>
      <c r="AF422" s="5">
        <v>2.35</v>
      </c>
      <c r="AG422" s="1">
        <v>1.3100000000000001E-2</v>
      </c>
      <c r="AH422" s="1">
        <v>1.1900000000000001E-2</v>
      </c>
      <c r="AI422" s="5" t="s">
        <v>2963</v>
      </c>
      <c r="AK422" s="5">
        <v>1.72</v>
      </c>
      <c r="AL422" s="1">
        <v>6.7999999999999996E-3</v>
      </c>
      <c r="AM422" s="5">
        <v>1.66</v>
      </c>
      <c r="AN422" s="1">
        <v>6.7000000000000002E-3</v>
      </c>
      <c r="AO422" s="5">
        <v>1.01</v>
      </c>
      <c r="AP422" s="1">
        <v>0.55520000000000003</v>
      </c>
      <c r="AQ422" s="2">
        <v>44643</v>
      </c>
      <c r="AR422" s="2">
        <v>44615</v>
      </c>
      <c r="AS422" s="6">
        <v>8.4027777777777771E-2</v>
      </c>
      <c r="AT422" s="2">
        <v>36031</v>
      </c>
      <c r="AW422" s="2">
        <v>44285</v>
      </c>
      <c r="AX422" s="2">
        <v>44560</v>
      </c>
      <c r="AZ422" s="1">
        <v>6.5699999999999995E-2</v>
      </c>
      <c r="BA422" s="1">
        <v>0.16239999999999999</v>
      </c>
      <c r="BC422" s="1">
        <v>4.7199999999999999E-2</v>
      </c>
      <c r="BD422" s="1">
        <v>5.2900000000000003E-2</v>
      </c>
      <c r="BF422" s="5" t="s">
        <v>2000</v>
      </c>
      <c r="BG422" s="5">
        <v>45.26</v>
      </c>
      <c r="BH422" s="1">
        <v>0.495</v>
      </c>
      <c r="BI422" s="5" t="s">
        <v>2440</v>
      </c>
      <c r="BJ422" s="5" t="s">
        <v>2719</v>
      </c>
      <c r="BK422" s="5" t="s">
        <v>5732</v>
      </c>
      <c r="BL422" s="5">
        <v>2.96</v>
      </c>
      <c r="BM422" s="1">
        <v>0.254</v>
      </c>
      <c r="BO422" s="5" t="s">
        <v>5733</v>
      </c>
      <c r="BP422" s="5">
        <v>3.59</v>
      </c>
      <c r="BQ422" s="5" t="s">
        <v>1702</v>
      </c>
      <c r="BR422" s="5">
        <v>52.83</v>
      </c>
      <c r="BS422" s="5">
        <v>2.13</v>
      </c>
      <c r="BT422" s="5">
        <v>66.040000000000006</v>
      </c>
      <c r="BV422" s="5" t="s">
        <v>5734</v>
      </c>
      <c r="BW422" s="5" t="s">
        <v>5735</v>
      </c>
    </row>
    <row r="423" spans="1:75" x14ac:dyDescent="0.25">
      <c r="A423" t="s">
        <v>419</v>
      </c>
      <c r="B423" t="s">
        <v>908</v>
      </c>
      <c r="D423" s="5" t="s">
        <v>5736</v>
      </c>
      <c r="E423" s="5" t="str">
        <f t="shared" si="6"/>
        <v>27.87000000000</v>
      </c>
      <c r="F423" s="5" t="s">
        <v>1010</v>
      </c>
      <c r="G423" s="5">
        <v>10.27</v>
      </c>
      <c r="H423" s="5">
        <v>9.35</v>
      </c>
      <c r="I423" s="5">
        <v>1.23</v>
      </c>
      <c r="J423" s="5">
        <v>2.27</v>
      </c>
      <c r="K423" s="5">
        <v>1.1499999999999999</v>
      </c>
      <c r="L423" s="5" t="s">
        <v>1010</v>
      </c>
      <c r="M423" s="5" t="s">
        <v>1010</v>
      </c>
      <c r="P423" s="5">
        <v>1.55</v>
      </c>
      <c r="Q423" s="1">
        <v>-0.1283</v>
      </c>
      <c r="R423" s="1">
        <v>2.01E-2</v>
      </c>
      <c r="S423" s="5">
        <v>104.87</v>
      </c>
      <c r="T423">
        <v>70.75</v>
      </c>
      <c r="U423">
        <v>86.07</v>
      </c>
      <c r="V423" s="5">
        <v>90.66</v>
      </c>
      <c r="X423" s="5" t="s">
        <v>1463</v>
      </c>
      <c r="Y423" s="5" t="s">
        <v>1664</v>
      </c>
      <c r="Z423" s="5" t="s">
        <v>5737</v>
      </c>
      <c r="AA423" s="5" t="s">
        <v>1010</v>
      </c>
      <c r="AB423" s="5" t="s">
        <v>5738</v>
      </c>
      <c r="AC423" s="1">
        <v>2.5000000000000001E-3</v>
      </c>
      <c r="AD423" s="1">
        <v>0.93830000000000002</v>
      </c>
      <c r="AE423" s="5" t="s">
        <v>3177</v>
      </c>
      <c r="AF423" s="5">
        <v>2</v>
      </c>
      <c r="AG423" s="1">
        <v>1.1900000000000001E-2</v>
      </c>
      <c r="AH423" s="1">
        <v>1.1900000000000001E-2</v>
      </c>
      <c r="AI423" s="5" t="s">
        <v>1453</v>
      </c>
      <c r="AK423" s="5">
        <v>2.2799999999999998</v>
      </c>
      <c r="AL423" s="1">
        <v>3.2199999999999999E-2</v>
      </c>
      <c r="AM423" s="5">
        <v>2.1800000000000002</v>
      </c>
      <c r="AN423" s="1">
        <v>2.92E-2</v>
      </c>
      <c r="AO423" s="5">
        <v>2.4900000000000002</v>
      </c>
      <c r="AP423" s="1">
        <v>0.30180000000000001</v>
      </c>
      <c r="AQ423" s="2">
        <v>44661</v>
      </c>
      <c r="AR423" s="2">
        <v>44650</v>
      </c>
      <c r="AS423" s="6">
        <v>8.4027777777777771E-2</v>
      </c>
      <c r="AT423" s="2">
        <v>37041</v>
      </c>
      <c r="AW423" s="2">
        <v>44560</v>
      </c>
      <c r="AX423" s="2">
        <v>44560</v>
      </c>
      <c r="AZ423" s="1">
        <v>0.2233</v>
      </c>
      <c r="BA423" s="1">
        <v>0.28839999999999999</v>
      </c>
      <c r="BC423" s="1">
        <v>8.6E-3</v>
      </c>
      <c r="BD423" s="1">
        <v>0.10059999999999999</v>
      </c>
      <c r="BF423" s="5" t="s">
        <v>5739</v>
      </c>
      <c r="BG423" s="5">
        <v>34.21</v>
      </c>
      <c r="BH423" s="1">
        <v>4.9000000000000002E-2</v>
      </c>
      <c r="BI423" s="5" t="s">
        <v>5739</v>
      </c>
      <c r="BJ423" s="5" t="s">
        <v>1010</v>
      </c>
      <c r="BK423" s="5" t="s">
        <v>1594</v>
      </c>
      <c r="BL423" s="5">
        <v>7.19</v>
      </c>
      <c r="BM423" s="1">
        <v>0.29799999999999999</v>
      </c>
      <c r="BO423" s="5" t="s">
        <v>5740</v>
      </c>
      <c r="BP423" s="5">
        <v>321.98</v>
      </c>
      <c r="BQ423" s="5" t="s">
        <v>5741</v>
      </c>
      <c r="BR423" s="5" t="s">
        <v>1010</v>
      </c>
      <c r="BS423" s="5" t="s">
        <v>1010</v>
      </c>
      <c r="BT423" s="5">
        <v>69.37</v>
      </c>
      <c r="BV423" s="5" t="s">
        <v>5742</v>
      </c>
      <c r="BW423" s="5" t="s">
        <v>1010</v>
      </c>
    </row>
    <row r="424" spans="1:75" x14ac:dyDescent="0.25">
      <c r="A424" t="s">
        <v>420</v>
      </c>
      <c r="B424" t="s">
        <v>909</v>
      </c>
      <c r="D424" s="5" t="s">
        <v>5743</v>
      </c>
      <c r="E424" s="5" t="str">
        <f t="shared" si="6"/>
        <v>17.82000000000</v>
      </c>
      <c r="F424" s="5" t="s">
        <v>5744</v>
      </c>
      <c r="G424" s="5">
        <v>10.32</v>
      </c>
      <c r="H424" s="5">
        <v>8.3800000000000008</v>
      </c>
      <c r="I424" s="5">
        <v>0.88</v>
      </c>
      <c r="J424" s="5">
        <v>1.57</v>
      </c>
      <c r="K424" s="5">
        <v>33.880000000000003</v>
      </c>
      <c r="L424" s="5">
        <v>1.85</v>
      </c>
      <c r="M424" s="5">
        <v>8.73</v>
      </c>
      <c r="P424" s="5">
        <v>1.03</v>
      </c>
      <c r="Q424" s="1">
        <v>-0.1163</v>
      </c>
      <c r="R424" s="1">
        <v>2.01E-2</v>
      </c>
      <c r="S424" s="5">
        <v>117.67</v>
      </c>
      <c r="T424">
        <v>78.2</v>
      </c>
      <c r="U424">
        <v>94.42</v>
      </c>
      <c r="V424" s="5">
        <v>94.9</v>
      </c>
      <c r="X424" s="5" t="s">
        <v>2547</v>
      </c>
      <c r="Y424" s="5" t="s">
        <v>2480</v>
      </c>
      <c r="Z424" s="5" t="s">
        <v>5745</v>
      </c>
      <c r="AA424" s="5" t="s">
        <v>1010</v>
      </c>
      <c r="AB424" s="5" t="s">
        <v>5746</v>
      </c>
      <c r="AC424" s="1">
        <v>4.0000000000000001E-3</v>
      </c>
      <c r="AD424" s="1">
        <v>0.83950000000000002</v>
      </c>
      <c r="AE424" s="5" t="s">
        <v>3586</v>
      </c>
      <c r="AF424" s="5">
        <v>2.71</v>
      </c>
      <c r="AG424" s="1">
        <v>3.1600000000000003E-2</v>
      </c>
      <c r="AH424" s="1">
        <v>2.5100000000000001E-2</v>
      </c>
      <c r="AI424" s="5" t="s">
        <v>5747</v>
      </c>
      <c r="AK424" s="5">
        <v>2.8</v>
      </c>
      <c r="AL424" s="1">
        <v>3.4000000000000002E-2</v>
      </c>
      <c r="AM424" s="5">
        <v>2.71</v>
      </c>
      <c r="AN424" s="1">
        <v>3.2199999999999999E-2</v>
      </c>
      <c r="AO424" s="5">
        <v>4.8</v>
      </c>
      <c r="AP424" s="1">
        <v>0.34350000000000003</v>
      </c>
      <c r="AQ424" s="2">
        <v>44656</v>
      </c>
      <c r="AR424" s="2">
        <v>44640</v>
      </c>
      <c r="AS424" t="s">
        <v>1010</v>
      </c>
      <c r="AT424" t="s">
        <v>1010</v>
      </c>
      <c r="AW424" s="2">
        <v>44378</v>
      </c>
      <c r="AX424" s="2">
        <v>44560</v>
      </c>
      <c r="AZ424" s="1">
        <v>0.1535</v>
      </c>
      <c r="BA424" s="1">
        <v>0.17249999999999999</v>
      </c>
      <c r="BC424" s="1">
        <v>0.1406</v>
      </c>
      <c r="BD424" s="1">
        <v>2.4247999999999998</v>
      </c>
      <c r="BF424" s="5" t="s">
        <v>3050</v>
      </c>
      <c r="BG424" s="5">
        <v>52.64</v>
      </c>
      <c r="BH424" s="1">
        <v>0.188</v>
      </c>
      <c r="BI424" s="5" t="s">
        <v>1997</v>
      </c>
      <c r="BJ424" s="5" t="s">
        <v>5394</v>
      </c>
      <c r="BK424" s="5" t="s">
        <v>2153</v>
      </c>
      <c r="BL424" s="5">
        <v>7.93</v>
      </c>
      <c r="BM424" s="1">
        <v>0.78900000000000003</v>
      </c>
      <c r="BO424" s="5" t="s">
        <v>1730</v>
      </c>
      <c r="BP424" s="5">
        <v>7.03</v>
      </c>
      <c r="BQ424" s="5" t="s">
        <v>2923</v>
      </c>
      <c r="BR424" s="5">
        <v>1115.21</v>
      </c>
      <c r="BS424" s="5">
        <v>1.49</v>
      </c>
      <c r="BT424" s="5">
        <v>2.4</v>
      </c>
      <c r="BV424" s="5" t="s">
        <v>2142</v>
      </c>
      <c r="BW424" s="5" t="s">
        <v>5748</v>
      </c>
    </row>
    <row r="425" spans="1:75" x14ac:dyDescent="0.25">
      <c r="A425" t="s">
        <v>421</v>
      </c>
      <c r="B425" t="s">
        <v>910</v>
      </c>
      <c r="D425" s="5" t="s">
        <v>5749</v>
      </c>
      <c r="E425" s="5" t="str">
        <f t="shared" si="6"/>
        <v>47.85000000000</v>
      </c>
      <c r="F425" s="5" t="s">
        <v>5750</v>
      </c>
      <c r="G425" s="5" t="s">
        <v>1010</v>
      </c>
      <c r="H425" s="5">
        <v>21.83</v>
      </c>
      <c r="I425" s="5">
        <v>3.04</v>
      </c>
      <c r="J425" s="5">
        <v>5.43</v>
      </c>
      <c r="K425" s="5">
        <v>4.0199999999999996</v>
      </c>
      <c r="L425" s="5">
        <v>6.58</v>
      </c>
      <c r="M425" s="5">
        <v>57.83</v>
      </c>
      <c r="P425" s="5">
        <v>1.2</v>
      </c>
      <c r="Q425" s="1">
        <v>5.2200000000000003E-2</v>
      </c>
      <c r="R425" s="1">
        <v>2.01E-2</v>
      </c>
      <c r="S425" s="5">
        <v>261.52</v>
      </c>
      <c r="T425">
        <v>207.35</v>
      </c>
      <c r="U425">
        <v>228.86</v>
      </c>
      <c r="V425" s="5">
        <v>227.02</v>
      </c>
      <c r="X425" s="5" t="s">
        <v>5751</v>
      </c>
      <c r="Y425" s="5" t="s">
        <v>1677</v>
      </c>
      <c r="Z425" s="5" t="s">
        <v>5752</v>
      </c>
      <c r="AA425" s="5" t="s">
        <v>1210</v>
      </c>
      <c r="AB425" s="5" t="s">
        <v>5753</v>
      </c>
      <c r="AC425" s="1">
        <v>4.4999999999999998E-2</v>
      </c>
      <c r="AD425" s="1">
        <v>0.84209999999999996</v>
      </c>
      <c r="AE425" s="5" t="s">
        <v>1805</v>
      </c>
      <c r="AF425" s="5">
        <v>2.5299999999999998</v>
      </c>
      <c r="AG425" s="1">
        <v>1.26E-2</v>
      </c>
      <c r="AH425" s="1">
        <v>1.06E-2</v>
      </c>
      <c r="AI425" s="5" t="s">
        <v>1924</v>
      </c>
      <c r="AK425" s="5">
        <v>3.2</v>
      </c>
      <c r="AL425" s="1">
        <v>1.26E-2</v>
      </c>
      <c r="AM425" s="5">
        <v>3.03</v>
      </c>
      <c r="AN425" s="1">
        <v>1.1900000000000001E-2</v>
      </c>
      <c r="AO425" s="5">
        <v>1.35</v>
      </c>
      <c r="AP425" s="1" t="s">
        <v>1010</v>
      </c>
      <c r="AQ425" s="2">
        <v>44699</v>
      </c>
      <c r="AR425" s="2">
        <v>44684</v>
      </c>
      <c r="AS425" s="6">
        <v>8.4027777777777771E-2</v>
      </c>
      <c r="AT425" s="2">
        <v>38487</v>
      </c>
      <c r="AW425" s="2">
        <v>44254</v>
      </c>
      <c r="AX425" s="2">
        <v>44529</v>
      </c>
      <c r="AZ425" s="1">
        <v>-6.1000000000000004E-3</v>
      </c>
      <c r="BA425" s="1">
        <v>0.3372</v>
      </c>
      <c r="BC425" s="1">
        <v>6.88E-2</v>
      </c>
      <c r="BD425" s="1">
        <v>-1.1000000000000001E-3</v>
      </c>
      <c r="BF425" s="5" t="s">
        <v>5320</v>
      </c>
      <c r="BG425" s="5">
        <v>45.24</v>
      </c>
      <c r="BH425" s="1">
        <v>-4.8000000000000001E-2</v>
      </c>
      <c r="BI425" s="5" t="s">
        <v>5754</v>
      </c>
      <c r="BJ425" s="5" t="s">
        <v>1934</v>
      </c>
      <c r="BK425" s="5" t="s">
        <v>5755</v>
      </c>
      <c r="BL425" s="5">
        <v>-0.28000000000000003</v>
      </c>
      <c r="BM425" s="1">
        <v>-0.63200000000000001</v>
      </c>
      <c r="BO425" s="5" t="s">
        <v>5756</v>
      </c>
      <c r="BP425" s="5">
        <v>1.93</v>
      </c>
      <c r="BQ425" s="5" t="s">
        <v>5123</v>
      </c>
      <c r="BR425" s="5">
        <v>90.09</v>
      </c>
      <c r="BS425" s="5">
        <v>1.5</v>
      </c>
      <c r="BT425" s="5">
        <v>59.93</v>
      </c>
      <c r="BV425" s="5" t="s">
        <v>3715</v>
      </c>
      <c r="BW425" s="5" t="s">
        <v>1141</v>
      </c>
    </row>
    <row r="426" spans="1:75" x14ac:dyDescent="0.25">
      <c r="A426" t="s">
        <v>422</v>
      </c>
      <c r="B426" t="s">
        <v>911</v>
      </c>
      <c r="D426" s="5" t="s">
        <v>5676</v>
      </c>
      <c r="E426" s="5" t="str">
        <f t="shared" si="6"/>
        <v>22.93000000000</v>
      </c>
      <c r="F426" s="5" t="s">
        <v>5757</v>
      </c>
      <c r="G426" s="5">
        <v>14.59</v>
      </c>
      <c r="H426" s="5">
        <v>11.47</v>
      </c>
      <c r="I426" s="5" t="s">
        <v>1010</v>
      </c>
      <c r="J426" s="5">
        <v>1.48</v>
      </c>
      <c r="K426" s="5">
        <v>2.09</v>
      </c>
      <c r="L426" s="5">
        <v>1.93</v>
      </c>
      <c r="M426" s="5">
        <v>12.53</v>
      </c>
      <c r="P426" s="5">
        <v>1.36</v>
      </c>
      <c r="Q426" s="1">
        <v>-0.31480000000000002</v>
      </c>
      <c r="R426" s="1">
        <v>2.01E-2</v>
      </c>
      <c r="S426" s="5">
        <v>225</v>
      </c>
      <c r="T426">
        <v>136.62</v>
      </c>
      <c r="U426">
        <v>149.80000000000001</v>
      </c>
      <c r="V426" s="5">
        <v>178.12</v>
      </c>
      <c r="X426" s="5" t="s">
        <v>4250</v>
      </c>
      <c r="Y426" s="5" t="s">
        <v>4002</v>
      </c>
      <c r="Z426" s="5" t="s">
        <v>5758</v>
      </c>
      <c r="AA426" s="5" t="s">
        <v>1010</v>
      </c>
      <c r="AB426" s="5" t="s">
        <v>5759</v>
      </c>
      <c r="AC426" s="1">
        <v>3.3E-3</v>
      </c>
      <c r="AD426" s="1">
        <v>0.98699999999999999</v>
      </c>
      <c r="AE426" s="5" t="s">
        <v>5760</v>
      </c>
      <c r="AF426" s="5">
        <v>2.35</v>
      </c>
      <c r="AG426" s="1">
        <v>3.8600000000000002E-2</v>
      </c>
      <c r="AH426" s="1">
        <v>3.85E-2</v>
      </c>
      <c r="AI426" s="5" t="s">
        <v>1664</v>
      </c>
      <c r="AK426" s="5">
        <v>3.07</v>
      </c>
      <c r="AL426" s="1">
        <v>2.1700000000000001E-2</v>
      </c>
      <c r="AM426" s="5">
        <v>2.98</v>
      </c>
      <c r="AN426" s="1">
        <v>2.07E-2</v>
      </c>
      <c r="AO426" s="5">
        <v>1.75</v>
      </c>
      <c r="AP426" s="1">
        <v>0.30980000000000002</v>
      </c>
      <c r="AQ426" s="2">
        <v>44641</v>
      </c>
      <c r="AR426" s="2">
        <v>44626</v>
      </c>
      <c r="AS426" s="6">
        <v>8.4027777777777771E-2</v>
      </c>
      <c r="AT426" s="2">
        <v>35219</v>
      </c>
      <c r="AW426" s="2">
        <v>44561</v>
      </c>
      <c r="AX426" s="2">
        <v>44561</v>
      </c>
      <c r="AZ426" s="1">
        <v>0.1082</v>
      </c>
      <c r="BA426" s="1">
        <v>0.12920000000000001</v>
      </c>
      <c r="BC426" s="1">
        <v>4.87E-2</v>
      </c>
      <c r="BD426" s="1">
        <v>0.1411</v>
      </c>
      <c r="BF426" s="5" t="s">
        <v>1741</v>
      </c>
      <c r="BG426" s="5">
        <v>98.37</v>
      </c>
      <c r="BH426" s="1">
        <v>-7.6999999999999999E-2</v>
      </c>
      <c r="BI426" s="5" t="s">
        <v>3319</v>
      </c>
      <c r="BJ426" s="5" t="s">
        <v>2909</v>
      </c>
      <c r="BK426" s="5" t="s">
        <v>5761</v>
      </c>
      <c r="BL426" s="5">
        <v>10.16</v>
      </c>
      <c r="BM426" s="1">
        <v>-0.29799999999999999</v>
      </c>
      <c r="BO426" s="5" t="s">
        <v>5762</v>
      </c>
      <c r="BP426" s="5">
        <v>0.88</v>
      </c>
      <c r="BQ426" s="5" t="s">
        <v>1203</v>
      </c>
      <c r="BR426" s="5">
        <v>60.77</v>
      </c>
      <c r="BS426" s="5">
        <v>0.97</v>
      </c>
      <c r="BT426" s="5">
        <v>67.17</v>
      </c>
      <c r="BV426" s="5" t="s">
        <v>5763</v>
      </c>
      <c r="BW426" s="5" t="s">
        <v>5764</v>
      </c>
    </row>
    <row r="427" spans="1:75" x14ac:dyDescent="0.25">
      <c r="A427" t="s">
        <v>423</v>
      </c>
      <c r="B427" t="s">
        <v>912</v>
      </c>
      <c r="D427" s="5" t="s">
        <v>5765</v>
      </c>
      <c r="E427" s="5" t="str">
        <f t="shared" si="6"/>
        <v>19.03000000000</v>
      </c>
      <c r="F427" s="5" t="s">
        <v>5766</v>
      </c>
      <c r="G427" s="5">
        <v>14.15</v>
      </c>
      <c r="H427" s="5">
        <v>10.19</v>
      </c>
      <c r="I427" s="5">
        <v>0.83</v>
      </c>
      <c r="J427" s="5">
        <v>3.84</v>
      </c>
      <c r="K427" s="5">
        <v>3.57</v>
      </c>
      <c r="L427" s="5">
        <v>3.99</v>
      </c>
      <c r="M427" s="5">
        <v>10.1</v>
      </c>
      <c r="P427" s="5">
        <v>1.1000000000000001</v>
      </c>
      <c r="Q427" s="1">
        <v>-0.42349999999999999</v>
      </c>
      <c r="R427" s="1">
        <v>2.01E-2</v>
      </c>
      <c r="S427" s="5">
        <v>204</v>
      </c>
      <c r="T427">
        <v>114.89</v>
      </c>
      <c r="U427">
        <v>131.15</v>
      </c>
      <c r="V427" s="5">
        <v>157.66999999999999</v>
      </c>
      <c r="X427" s="5" t="s">
        <v>2533</v>
      </c>
      <c r="Y427" s="5" t="s">
        <v>2651</v>
      </c>
      <c r="Z427" s="5" t="s">
        <v>5767</v>
      </c>
      <c r="AA427" s="5" t="s">
        <v>1010</v>
      </c>
      <c r="AB427" s="5" t="s">
        <v>5768</v>
      </c>
      <c r="AC427" s="1">
        <v>3.7000000000000002E-3</v>
      </c>
      <c r="AD427" s="1">
        <v>0.74880000000000002</v>
      </c>
      <c r="AE427" s="5" t="s">
        <v>1620</v>
      </c>
      <c r="AF427" s="5">
        <v>1.47</v>
      </c>
      <c r="AG427" s="1">
        <v>1.9699999999999999E-2</v>
      </c>
      <c r="AH427" s="1">
        <v>1.7399999999999999E-2</v>
      </c>
      <c r="AI427" s="5" t="s">
        <v>2813</v>
      </c>
      <c r="AK427" s="5">
        <v>2.2400000000000002</v>
      </c>
      <c r="AL427" s="1">
        <v>1.9E-2</v>
      </c>
      <c r="AM427" s="5">
        <v>2.12</v>
      </c>
      <c r="AN427" s="1">
        <v>1.7899999999999999E-2</v>
      </c>
      <c r="AO427" s="5">
        <v>1.42</v>
      </c>
      <c r="AP427" s="1">
        <v>0.25480000000000003</v>
      </c>
      <c r="AQ427" s="2">
        <v>44634</v>
      </c>
      <c r="AR427" s="2">
        <v>44609</v>
      </c>
      <c r="AS427" s="6">
        <v>8.4027777777777771E-2</v>
      </c>
      <c r="AT427" s="2">
        <v>36635</v>
      </c>
      <c r="AW427" s="2">
        <v>44469</v>
      </c>
      <c r="AX427" s="2">
        <v>44560</v>
      </c>
      <c r="AZ427" s="1">
        <v>0.27179999999999999</v>
      </c>
      <c r="BA427" s="1">
        <v>0.3014</v>
      </c>
      <c r="BC427" s="1">
        <v>0.1371</v>
      </c>
      <c r="BD427" s="1">
        <v>0.28489999999999999</v>
      </c>
      <c r="BF427" s="5" t="s">
        <v>3642</v>
      </c>
      <c r="BG427" s="5">
        <v>30.94</v>
      </c>
      <c r="BH427" s="1">
        <v>0</v>
      </c>
      <c r="BI427" s="5" t="s">
        <v>4212</v>
      </c>
      <c r="BJ427" s="5" t="s">
        <v>4564</v>
      </c>
      <c r="BK427" s="5" t="s">
        <v>3402</v>
      </c>
      <c r="BL427" s="5">
        <v>8.32</v>
      </c>
      <c r="BM427" s="1">
        <v>-0.215</v>
      </c>
      <c r="BO427" s="5" t="s">
        <v>1426</v>
      </c>
      <c r="BP427" s="5">
        <v>6.18</v>
      </c>
      <c r="BQ427" s="5" t="s">
        <v>4339</v>
      </c>
      <c r="BR427" s="5">
        <v>44.68</v>
      </c>
      <c r="BS427" s="5">
        <v>4.2</v>
      </c>
      <c r="BT427" s="5">
        <v>32.43</v>
      </c>
      <c r="BV427" s="5" t="s">
        <v>2142</v>
      </c>
      <c r="BW427" s="5" t="s">
        <v>5769</v>
      </c>
    </row>
    <row r="428" spans="1:75" x14ac:dyDescent="0.25">
      <c r="A428" t="s">
        <v>424</v>
      </c>
      <c r="B428" t="s">
        <v>913</v>
      </c>
      <c r="D428" s="5" t="s">
        <v>5770</v>
      </c>
      <c r="E428" s="5" t="str">
        <f t="shared" si="6"/>
        <v>20.26000000000</v>
      </c>
      <c r="F428" s="5" t="s">
        <v>1010</v>
      </c>
      <c r="G428" s="5">
        <v>5.45</v>
      </c>
      <c r="H428" s="5">
        <v>6.89</v>
      </c>
      <c r="I428" s="5" t="s">
        <v>1010</v>
      </c>
      <c r="J428" s="5">
        <v>1.55</v>
      </c>
      <c r="K428" s="5">
        <v>1.57</v>
      </c>
      <c r="L428" s="5" t="s">
        <v>1010</v>
      </c>
      <c r="M428" s="5" t="s">
        <v>1010</v>
      </c>
      <c r="P428" s="5">
        <v>1.59</v>
      </c>
      <c r="Q428" s="1">
        <v>-8.4199999999999997E-2</v>
      </c>
      <c r="R428" s="1">
        <v>2.01E-2</v>
      </c>
      <c r="S428" s="5">
        <v>52.49</v>
      </c>
      <c r="T428">
        <v>33.76</v>
      </c>
      <c r="U428">
        <v>38.49</v>
      </c>
      <c r="V428" s="5">
        <v>45.51</v>
      </c>
      <c r="X428" s="5" t="s">
        <v>5771</v>
      </c>
      <c r="Y428" s="5" t="s">
        <v>5772</v>
      </c>
      <c r="Z428" s="5" t="s">
        <v>5773</v>
      </c>
      <c r="AA428" s="5" t="s">
        <v>1010</v>
      </c>
      <c r="AB428" s="5" t="s">
        <v>5774</v>
      </c>
      <c r="AC428" s="1">
        <v>4.1999999999999997E-3</v>
      </c>
      <c r="AD428" s="1">
        <v>1.0209999999999999</v>
      </c>
      <c r="AE428" s="5" t="s">
        <v>4852</v>
      </c>
      <c r="AF428" s="5">
        <v>1.81</v>
      </c>
      <c r="AG428" s="1">
        <v>3.4099999999999998E-2</v>
      </c>
      <c r="AH428" s="1">
        <v>2.9499999999999998E-2</v>
      </c>
      <c r="AI428" s="5" t="s">
        <v>5672</v>
      </c>
      <c r="AK428" s="5">
        <v>0.88</v>
      </c>
      <c r="AL428" s="1">
        <v>2.3199999999999998E-2</v>
      </c>
      <c r="AM428" s="5">
        <v>0.88</v>
      </c>
      <c r="AN428" s="1">
        <v>2.2100000000000002E-2</v>
      </c>
      <c r="AO428" s="5">
        <v>2.38</v>
      </c>
      <c r="AP428" s="1">
        <v>0.1192</v>
      </c>
      <c r="AQ428" s="2">
        <v>44608</v>
      </c>
      <c r="AR428" s="2">
        <v>44600</v>
      </c>
      <c r="AS428" t="s">
        <v>1010</v>
      </c>
      <c r="AT428" t="s">
        <v>1010</v>
      </c>
      <c r="AW428" s="2">
        <v>44560</v>
      </c>
      <c r="AX428" s="2">
        <v>44560</v>
      </c>
      <c r="AZ428" s="1">
        <v>0.44590000000000002</v>
      </c>
      <c r="BA428" s="1">
        <v>0.59230000000000005</v>
      </c>
      <c r="BC428" s="1">
        <v>4.3999999999999997E-2</v>
      </c>
      <c r="BD428" s="1">
        <v>0.32029999999999997</v>
      </c>
      <c r="BF428" s="5" t="s">
        <v>5775</v>
      </c>
      <c r="BG428" s="5">
        <v>16.77</v>
      </c>
      <c r="BH428" s="1">
        <v>0.11600000000000001</v>
      </c>
      <c r="BI428" s="5" t="s">
        <v>5775</v>
      </c>
      <c r="BJ428" s="5" t="s">
        <v>1010</v>
      </c>
      <c r="BK428" s="5" t="s">
        <v>1958</v>
      </c>
      <c r="BL428" s="5">
        <v>7.34</v>
      </c>
      <c r="BM428" s="1">
        <v>0.10199999999999999</v>
      </c>
      <c r="BO428" s="5" t="s">
        <v>5776</v>
      </c>
      <c r="BP428" s="5">
        <v>15.99</v>
      </c>
      <c r="BQ428" s="5" t="s">
        <v>5777</v>
      </c>
      <c r="BR428" s="5" t="s">
        <v>1010</v>
      </c>
      <c r="BS428" s="5" t="s">
        <v>1010</v>
      </c>
      <c r="BT428" s="5">
        <v>24.53</v>
      </c>
      <c r="BV428" s="5" t="s">
        <v>5778</v>
      </c>
      <c r="BW428" s="5" t="s">
        <v>1010</v>
      </c>
    </row>
    <row r="429" spans="1:75" x14ac:dyDescent="0.25">
      <c r="A429" t="s">
        <v>425</v>
      </c>
      <c r="B429" t="s">
        <v>914</v>
      </c>
      <c r="D429" s="5" t="s">
        <v>5779</v>
      </c>
      <c r="E429" s="5" t="str">
        <f t="shared" si="6"/>
        <v>98.84000000000</v>
      </c>
      <c r="F429" s="5" t="s">
        <v>5780</v>
      </c>
      <c r="G429" s="5">
        <v>50.23</v>
      </c>
      <c r="H429" s="5">
        <v>26.67</v>
      </c>
      <c r="I429" s="5">
        <v>2.67</v>
      </c>
      <c r="J429" s="5">
        <v>5.85</v>
      </c>
      <c r="K429" s="5">
        <v>6.64</v>
      </c>
      <c r="L429" s="5">
        <v>6.33</v>
      </c>
      <c r="M429" s="5">
        <v>29.45</v>
      </c>
      <c r="P429" s="5">
        <v>0.99</v>
      </c>
      <c r="Q429" s="1">
        <v>-6.4000000000000001E-2</v>
      </c>
      <c r="R429" s="1">
        <v>2.01E-2</v>
      </c>
      <c r="S429" s="5">
        <v>281.16000000000003</v>
      </c>
      <c r="T429">
        <v>236.09</v>
      </c>
      <c r="U429">
        <v>261.07</v>
      </c>
      <c r="V429" s="5">
        <v>263.08999999999997</v>
      </c>
      <c r="X429" s="5" t="s">
        <v>1395</v>
      </c>
      <c r="Y429" s="5" t="s">
        <v>2638</v>
      </c>
      <c r="Z429" s="5" t="s">
        <v>5781</v>
      </c>
      <c r="AA429" s="5" t="s">
        <v>1010</v>
      </c>
      <c r="AB429" s="5" t="s">
        <v>5782</v>
      </c>
      <c r="AC429" s="1">
        <v>7.0900000000000005E-2</v>
      </c>
      <c r="AD429" s="1">
        <v>0.7641</v>
      </c>
      <c r="AE429" s="5" t="s">
        <v>3196</v>
      </c>
      <c r="AF429" s="5">
        <v>3.27</v>
      </c>
      <c r="AG429" s="1">
        <v>1.34E-2</v>
      </c>
      <c r="AH429" s="1">
        <v>1.2500000000000001E-2</v>
      </c>
      <c r="AI429" s="5" t="s">
        <v>5783</v>
      </c>
      <c r="AK429" s="5">
        <v>2.78</v>
      </c>
      <c r="AL429" s="1">
        <v>1.12E-2</v>
      </c>
      <c r="AM429" s="5">
        <v>2.59</v>
      </c>
      <c r="AN429" s="1">
        <v>9.5999999999999992E-3</v>
      </c>
      <c r="AO429" s="5">
        <v>1.06</v>
      </c>
      <c r="AP429" s="1">
        <v>0.49619999999999997</v>
      </c>
      <c r="AQ429" s="2">
        <v>44679</v>
      </c>
      <c r="AR429" s="2">
        <v>44649</v>
      </c>
      <c r="AS429" s="6">
        <v>8.4027777777777771E-2</v>
      </c>
      <c r="AT429" s="2">
        <v>38123</v>
      </c>
      <c r="AW429" s="2">
        <v>44560</v>
      </c>
      <c r="AX429" s="2">
        <v>44560</v>
      </c>
      <c r="AZ429" s="1">
        <v>0.11650000000000001</v>
      </c>
      <c r="BA429" s="1">
        <v>0.21360000000000001</v>
      </c>
      <c r="BC429" s="1">
        <v>6.6199999999999995E-2</v>
      </c>
      <c r="BD429" s="1">
        <v>0.1426</v>
      </c>
      <c r="BF429" s="5" t="s">
        <v>5784</v>
      </c>
      <c r="BG429" s="5">
        <v>45.38</v>
      </c>
      <c r="BH429" s="1">
        <v>0.10299999999999999</v>
      </c>
      <c r="BI429" s="5" t="s">
        <v>2847</v>
      </c>
      <c r="BJ429" s="5" t="s">
        <v>2423</v>
      </c>
      <c r="BK429" s="5" t="s">
        <v>1788</v>
      </c>
      <c r="BL429" s="5">
        <v>5.21</v>
      </c>
      <c r="BM429" s="1">
        <v>0.16500000000000001</v>
      </c>
      <c r="BO429" s="5" t="s">
        <v>3093</v>
      </c>
      <c r="BP429" s="5">
        <v>8</v>
      </c>
      <c r="BQ429" s="5" t="s">
        <v>5785</v>
      </c>
      <c r="BR429" s="5">
        <v>86.72</v>
      </c>
      <c r="BS429" s="5">
        <v>2.2000000000000002</v>
      </c>
      <c r="BT429" s="5">
        <v>39.409999999999997</v>
      </c>
      <c r="BV429" s="5" t="s">
        <v>2838</v>
      </c>
      <c r="BW429" s="5" t="s">
        <v>2538</v>
      </c>
    </row>
    <row r="430" spans="1:75" x14ac:dyDescent="0.25">
      <c r="A430" t="s">
        <v>426</v>
      </c>
      <c r="B430" t="s">
        <v>915</v>
      </c>
      <c r="D430" s="5" t="s">
        <v>5786</v>
      </c>
      <c r="E430" s="5" t="str">
        <f t="shared" si="6"/>
        <v>43.78000000000</v>
      </c>
      <c r="F430" s="5" t="s">
        <v>5787</v>
      </c>
      <c r="G430" s="5">
        <v>56.76</v>
      </c>
      <c r="H430" s="5">
        <v>20.12</v>
      </c>
      <c r="I430" s="5">
        <v>0.61</v>
      </c>
      <c r="J430" s="5">
        <v>0.73</v>
      </c>
      <c r="K430" s="5">
        <v>35.85</v>
      </c>
      <c r="L430" s="5">
        <v>0.89</v>
      </c>
      <c r="M430" s="5">
        <v>19.47</v>
      </c>
      <c r="P430" s="5">
        <v>1.25</v>
      </c>
      <c r="Q430" s="1">
        <v>7.9200000000000007E-2</v>
      </c>
      <c r="R430" s="1">
        <v>2.01E-2</v>
      </c>
      <c r="S430" s="5">
        <v>91.53</v>
      </c>
      <c r="T430">
        <v>68.05</v>
      </c>
      <c r="U430">
        <v>83.26</v>
      </c>
      <c r="V430" s="5">
        <v>78.62</v>
      </c>
      <c r="X430" s="5" t="s">
        <v>1967</v>
      </c>
      <c r="Y430" s="5" t="s">
        <v>1165</v>
      </c>
      <c r="Z430" s="5" t="s">
        <v>5788</v>
      </c>
      <c r="AA430" s="5" t="s">
        <v>1010</v>
      </c>
      <c r="AB430" s="5" t="s">
        <v>5789</v>
      </c>
      <c r="AC430" s="1">
        <v>1E-3</v>
      </c>
      <c r="AD430" s="1">
        <v>0.83389999999999997</v>
      </c>
      <c r="AE430" s="5" t="s">
        <v>5625</v>
      </c>
      <c r="AF430" s="5">
        <v>5.42</v>
      </c>
      <c r="AG430" s="1">
        <v>2.7900000000000001E-2</v>
      </c>
      <c r="AH430" s="1">
        <v>2.7900000000000001E-2</v>
      </c>
      <c r="AI430" s="5" t="s">
        <v>5790</v>
      </c>
      <c r="AK430" s="5">
        <v>1.88</v>
      </c>
      <c r="AL430" s="1">
        <v>2.12E-2</v>
      </c>
      <c r="AM430" s="5">
        <v>1.86</v>
      </c>
      <c r="AN430" s="1">
        <v>2.07E-2</v>
      </c>
      <c r="AO430" s="5">
        <v>2.35</v>
      </c>
      <c r="AP430" s="1">
        <v>1.2237</v>
      </c>
      <c r="AQ430" s="2">
        <v>44672</v>
      </c>
      <c r="AR430" s="2">
        <v>44650</v>
      </c>
      <c r="AS430" s="6">
        <v>8.4027777777777771E-2</v>
      </c>
      <c r="AT430" s="2">
        <v>36877</v>
      </c>
      <c r="AW430" s="2">
        <v>44379</v>
      </c>
      <c r="AX430" s="2">
        <v>44561</v>
      </c>
      <c r="AZ430" s="1">
        <v>1.29E-2</v>
      </c>
      <c r="BA430" s="1">
        <v>3.3799999999999997E-2</v>
      </c>
      <c r="BC430" s="1">
        <v>5.8400000000000001E-2</v>
      </c>
      <c r="BD430" s="1">
        <v>0.57830000000000004</v>
      </c>
      <c r="BF430" s="5" t="s">
        <v>5791</v>
      </c>
      <c r="BG430" s="5">
        <v>118.68</v>
      </c>
      <c r="BH430" s="1">
        <v>0.41199999999999998</v>
      </c>
      <c r="BI430" s="5" t="s">
        <v>1371</v>
      </c>
      <c r="BJ430" s="5" t="s">
        <v>5792</v>
      </c>
      <c r="BK430" s="5" t="s">
        <v>5793</v>
      </c>
      <c r="BL430" s="5">
        <v>1.52</v>
      </c>
      <c r="BM430" s="1">
        <v>1.488</v>
      </c>
      <c r="BO430" s="5" t="s">
        <v>2440</v>
      </c>
      <c r="BP430" s="5">
        <v>2.71</v>
      </c>
      <c r="BQ430" s="5" t="s">
        <v>5794</v>
      </c>
      <c r="BR430" s="5">
        <v>944.61</v>
      </c>
      <c r="BS430" s="5">
        <v>1.33</v>
      </c>
      <c r="BT430" s="5">
        <v>2.41</v>
      </c>
      <c r="BV430" s="5" t="s">
        <v>1519</v>
      </c>
      <c r="BW430" s="5" t="s">
        <v>5795</v>
      </c>
    </row>
    <row r="431" spans="1:75" x14ac:dyDescent="0.25">
      <c r="A431" t="s">
        <v>427</v>
      </c>
      <c r="B431" t="s">
        <v>916</v>
      </c>
      <c r="D431" s="5" t="s">
        <v>5796</v>
      </c>
      <c r="E431" s="5" t="str">
        <f t="shared" si="6"/>
        <v>139.97000000000</v>
      </c>
      <c r="F431" s="5" t="s">
        <v>5807</v>
      </c>
      <c r="G431" s="5">
        <v>7.08</v>
      </c>
      <c r="H431" s="5">
        <v>6.28</v>
      </c>
      <c r="I431" s="5">
        <v>2.56</v>
      </c>
      <c r="J431" s="5">
        <v>0.83</v>
      </c>
      <c r="K431" s="5">
        <v>0.84</v>
      </c>
      <c r="L431" s="5">
        <v>1.89</v>
      </c>
      <c r="M431" s="5">
        <v>5.62</v>
      </c>
      <c r="P431" s="5">
        <v>0.65</v>
      </c>
      <c r="Q431" s="1">
        <v>-0.16389999999999999</v>
      </c>
      <c r="R431" s="1">
        <v>2.01E-2</v>
      </c>
      <c r="S431" s="5">
        <v>25.59</v>
      </c>
      <c r="T431">
        <v>16.63</v>
      </c>
      <c r="U431">
        <v>18.170000000000002</v>
      </c>
      <c r="V431" s="5">
        <v>19.32</v>
      </c>
      <c r="X431" s="5" t="s">
        <v>5420</v>
      </c>
      <c r="Y431" s="5" t="s">
        <v>5823</v>
      </c>
      <c r="Z431" s="5" t="s">
        <v>5831</v>
      </c>
      <c r="AA431" s="5" t="s">
        <v>1010</v>
      </c>
      <c r="AB431" s="5" t="s">
        <v>5843</v>
      </c>
      <c r="AC431" s="1">
        <v>1.1999999999999999E-3</v>
      </c>
      <c r="AD431" s="1">
        <v>0.54779999999999995</v>
      </c>
      <c r="AE431" s="5" t="s">
        <v>5856</v>
      </c>
      <c r="AF431" s="5">
        <v>1.97</v>
      </c>
      <c r="AG431" s="1">
        <v>1.0999999999999999E-2</v>
      </c>
      <c r="AH431" s="1">
        <v>1.0999999999999999E-2</v>
      </c>
      <c r="AI431" s="5" t="s">
        <v>5865</v>
      </c>
      <c r="AK431" s="5">
        <v>1.1100000000000001</v>
      </c>
      <c r="AL431" s="1">
        <v>5.6899999999999999E-2</v>
      </c>
      <c r="AM431" s="5">
        <v>2.08</v>
      </c>
      <c r="AN431" s="1">
        <v>0.10290000000000001</v>
      </c>
      <c r="AO431" s="5">
        <v>6.5</v>
      </c>
      <c r="AP431" s="1">
        <v>0.65820000000000001</v>
      </c>
      <c r="AQ431" s="2">
        <v>44682</v>
      </c>
      <c r="AR431" s="2">
        <v>44663</v>
      </c>
      <c r="AS431" t="s">
        <v>5871</v>
      </c>
      <c r="AT431" s="2">
        <v>44661</v>
      </c>
      <c r="AW431" s="2">
        <v>44560</v>
      </c>
      <c r="AX431" s="2">
        <v>44560</v>
      </c>
      <c r="AZ431" s="1">
        <v>0.11890000000000001</v>
      </c>
      <c r="BA431" s="1">
        <v>0.2185</v>
      </c>
      <c r="BC431" s="1">
        <v>4.2799999999999998E-2</v>
      </c>
      <c r="BD431" s="1">
        <v>0.1183</v>
      </c>
      <c r="BF431" s="5" t="s">
        <v>5872</v>
      </c>
      <c r="BG431" s="5">
        <v>23.56</v>
      </c>
      <c r="BH431" s="1">
        <v>-0.104</v>
      </c>
      <c r="BI431" s="5" t="s">
        <v>5877</v>
      </c>
      <c r="BJ431" s="5" t="s">
        <v>5883</v>
      </c>
      <c r="BK431" s="5" t="s">
        <v>4019</v>
      </c>
      <c r="BL431" s="5">
        <v>2.76</v>
      </c>
      <c r="BM431" s="1" t="s">
        <v>1010</v>
      </c>
      <c r="BO431" s="5" t="s">
        <v>3540</v>
      </c>
      <c r="BP431" s="5">
        <v>2.97</v>
      </c>
      <c r="BQ431" s="5" t="s">
        <v>5901</v>
      </c>
      <c r="BR431" s="5">
        <v>113.49</v>
      </c>
      <c r="BS431" s="5">
        <v>0.7</v>
      </c>
      <c r="BT431" s="5">
        <v>23.29</v>
      </c>
      <c r="BV431" s="5" t="s">
        <v>3794</v>
      </c>
      <c r="BW431" s="5" t="s">
        <v>5917</v>
      </c>
    </row>
    <row r="432" spans="1:75" x14ac:dyDescent="0.25">
      <c r="A432" t="s">
        <v>428</v>
      </c>
      <c r="B432" t="s">
        <v>917</v>
      </c>
      <c r="D432" s="5" t="s">
        <v>5797</v>
      </c>
      <c r="E432" s="5" t="str">
        <f t="shared" si="6"/>
        <v>12.07000000000</v>
      </c>
      <c r="F432" s="5" t="s">
        <v>5808</v>
      </c>
      <c r="G432" s="5">
        <v>12.04</v>
      </c>
      <c r="H432" s="5">
        <v>14.14</v>
      </c>
      <c r="I432" s="5">
        <v>3.31</v>
      </c>
      <c r="J432" s="5">
        <v>1.18</v>
      </c>
      <c r="K432" s="5">
        <v>0.9</v>
      </c>
      <c r="L432" s="5">
        <v>1.81</v>
      </c>
      <c r="M432" s="5">
        <v>8.16</v>
      </c>
      <c r="P432" s="5">
        <v>0.95</v>
      </c>
      <c r="Q432" s="1">
        <v>1.5699999999999999E-2</v>
      </c>
      <c r="R432" s="1">
        <v>2.01E-2</v>
      </c>
      <c r="S432" s="5">
        <v>61.48</v>
      </c>
      <c r="T432">
        <v>42.46</v>
      </c>
      <c r="U432">
        <v>52.04</v>
      </c>
      <c r="V432" s="5">
        <v>48.63</v>
      </c>
      <c r="X432" s="5" t="s">
        <v>3151</v>
      </c>
      <c r="Y432" s="5" t="s">
        <v>2647</v>
      </c>
      <c r="Z432" s="5" t="s">
        <v>5832</v>
      </c>
      <c r="AA432" s="5" t="s">
        <v>1010</v>
      </c>
      <c r="AB432" s="5" t="s">
        <v>5844</v>
      </c>
      <c r="AC432" s="1">
        <v>0.13009999999999999</v>
      </c>
      <c r="AD432" s="1">
        <v>0.8952</v>
      </c>
      <c r="AE432" s="5" t="s">
        <v>5857</v>
      </c>
      <c r="AF432" s="5">
        <v>6.58</v>
      </c>
      <c r="AG432" s="1">
        <v>7.4899999999999994E-2</v>
      </c>
      <c r="AH432" s="1">
        <v>4.9799999999999997E-2</v>
      </c>
      <c r="AI432" s="5" t="s">
        <v>3749</v>
      </c>
      <c r="AK432" s="5">
        <v>1.52</v>
      </c>
      <c r="AL432" s="1">
        <v>2.7199999999999998E-2</v>
      </c>
      <c r="AM432" s="5">
        <v>0.68</v>
      </c>
      <c r="AN432" s="1">
        <v>1.2200000000000001E-2</v>
      </c>
      <c r="AO432" s="5" t="s">
        <v>1010</v>
      </c>
      <c r="AP432" s="1">
        <v>0.1472</v>
      </c>
      <c r="AQ432" s="2">
        <v>44637</v>
      </c>
      <c r="AR432" s="2">
        <v>44623</v>
      </c>
      <c r="AS432" s="6">
        <v>8.4027777777777771E-2</v>
      </c>
      <c r="AT432" s="2">
        <v>39358</v>
      </c>
      <c r="AW432" s="2">
        <v>44560</v>
      </c>
      <c r="AX432" s="2">
        <v>44560</v>
      </c>
      <c r="AZ432" s="1">
        <v>9.7799999999999998E-2</v>
      </c>
      <c r="BA432" s="1">
        <v>0.15029999999999999</v>
      </c>
      <c r="BC432" s="1">
        <v>3.5200000000000002E-2</v>
      </c>
      <c r="BD432" s="1">
        <v>7.6700000000000004E-2</v>
      </c>
      <c r="BF432" s="5" t="s">
        <v>3625</v>
      </c>
      <c r="BG432" s="5">
        <v>47.35</v>
      </c>
      <c r="BH432" s="1">
        <v>0.14199999999999999</v>
      </c>
      <c r="BI432" s="5" t="s">
        <v>2041</v>
      </c>
      <c r="BJ432" s="5" t="s">
        <v>2706</v>
      </c>
      <c r="BK432" s="5" t="s">
        <v>1426</v>
      </c>
      <c r="BL432" s="5">
        <v>4.62</v>
      </c>
      <c r="BM432" s="1" t="s">
        <v>1010</v>
      </c>
      <c r="BO432" s="5" t="s">
        <v>5894</v>
      </c>
      <c r="BP432" s="5">
        <v>2.94</v>
      </c>
      <c r="BQ432" s="5" t="s">
        <v>5362</v>
      </c>
      <c r="BR432" s="5">
        <v>54.64</v>
      </c>
      <c r="BS432" s="5">
        <v>0.77</v>
      </c>
      <c r="BT432" s="5">
        <v>61.83</v>
      </c>
      <c r="BV432" s="5" t="s">
        <v>1728</v>
      </c>
      <c r="BW432" s="5" t="s">
        <v>5918</v>
      </c>
    </row>
    <row r="433" spans="1:75" x14ac:dyDescent="0.25">
      <c r="A433" t="s">
        <v>429</v>
      </c>
      <c r="B433" t="s">
        <v>918</v>
      </c>
      <c r="D433" s="5" t="s">
        <v>5798</v>
      </c>
      <c r="E433" s="5" t="str">
        <f t="shared" si="6"/>
        <v>35.41000000000</v>
      </c>
      <c r="F433" s="5" t="s">
        <v>5809</v>
      </c>
      <c r="G433" s="5">
        <v>49.92</v>
      </c>
      <c r="H433" s="5">
        <v>39.369999999999997</v>
      </c>
      <c r="I433" s="5">
        <v>1.63</v>
      </c>
      <c r="J433" s="5">
        <v>7.78</v>
      </c>
      <c r="K433" s="5" t="s">
        <v>1010</v>
      </c>
      <c r="L433" s="5">
        <v>10.32</v>
      </c>
      <c r="M433" s="5">
        <v>23.22</v>
      </c>
      <c r="P433" s="5">
        <v>1.46</v>
      </c>
      <c r="Q433" s="1">
        <v>3.32E-2</v>
      </c>
      <c r="R433" s="1">
        <v>2.01E-2</v>
      </c>
      <c r="S433" s="5">
        <v>688.03</v>
      </c>
      <c r="T433">
        <v>552.72</v>
      </c>
      <c r="U433">
        <v>648.22</v>
      </c>
      <c r="V433" s="5">
        <v>631.28</v>
      </c>
      <c r="X433" s="5" t="s">
        <v>5818</v>
      </c>
      <c r="Y433" s="5" t="s">
        <v>5824</v>
      </c>
      <c r="Z433" s="5" t="s">
        <v>5833</v>
      </c>
      <c r="AA433" s="5" t="s">
        <v>1010</v>
      </c>
      <c r="AB433" s="5" t="s">
        <v>5845</v>
      </c>
      <c r="AC433" s="1">
        <v>8.5000000000000006E-3</v>
      </c>
      <c r="AD433" s="1">
        <v>0.98099999999999998</v>
      </c>
      <c r="AE433" s="5" t="s">
        <v>2721</v>
      </c>
      <c r="AF433" s="5">
        <v>3.48</v>
      </c>
      <c r="AG433" s="1">
        <v>2.8400000000000002E-2</v>
      </c>
      <c r="AH433" s="1">
        <v>2.4199999999999999E-2</v>
      </c>
      <c r="AI433" s="5" t="s">
        <v>1383</v>
      </c>
      <c r="AK433" s="5" t="s">
        <v>1010</v>
      </c>
      <c r="AL433" s="1" t="s">
        <v>1010</v>
      </c>
      <c r="AM433" s="5">
        <v>0</v>
      </c>
      <c r="AN433" s="1">
        <v>0</v>
      </c>
      <c r="AO433" s="5" t="s">
        <v>1010</v>
      </c>
      <c r="AP433" s="1">
        <v>0</v>
      </c>
      <c r="AQ433" s="2">
        <v>43836</v>
      </c>
      <c r="AR433" s="2">
        <v>43825</v>
      </c>
      <c r="AS433" t="s">
        <v>1010</v>
      </c>
      <c r="AT433" t="s">
        <v>1010</v>
      </c>
      <c r="AW433" s="2">
        <v>44468</v>
      </c>
      <c r="AX433" s="2">
        <v>44561</v>
      </c>
      <c r="AZ433" s="1">
        <v>0.16239999999999999</v>
      </c>
      <c r="BA433" s="1">
        <v>0.38800000000000001</v>
      </c>
      <c r="BC433" s="1">
        <v>6.2700000000000006E-2</v>
      </c>
      <c r="BD433" s="1" t="s">
        <v>1010</v>
      </c>
      <c r="BF433" s="5" t="s">
        <v>3285</v>
      </c>
      <c r="BG433" s="5">
        <v>82.05</v>
      </c>
      <c r="BH433" s="1">
        <v>7.8E-2</v>
      </c>
      <c r="BI433" s="5" t="s">
        <v>1430</v>
      </c>
      <c r="BJ433" s="5" t="s">
        <v>3277</v>
      </c>
      <c r="BK433" s="5" t="s">
        <v>2539</v>
      </c>
      <c r="BL433" s="5">
        <v>12.55</v>
      </c>
      <c r="BM433" s="1">
        <v>2.2599999999999998</v>
      </c>
      <c r="BO433" s="5" t="s">
        <v>2237</v>
      </c>
      <c r="BP433" s="5">
        <v>43.39</v>
      </c>
      <c r="BQ433" s="5" t="s">
        <v>5902</v>
      </c>
      <c r="BR433" s="5" t="s">
        <v>1010</v>
      </c>
      <c r="BS433" s="5">
        <v>5.0599999999999996</v>
      </c>
      <c r="BT433" s="5">
        <v>-47.51</v>
      </c>
      <c r="BV433" s="5" t="s">
        <v>5911</v>
      </c>
      <c r="BW433" s="5" t="s">
        <v>5919</v>
      </c>
    </row>
    <row r="434" spans="1:75" x14ac:dyDescent="0.25">
      <c r="A434" t="s">
        <v>430</v>
      </c>
      <c r="B434" t="s">
        <v>919</v>
      </c>
      <c r="D434" s="5" t="s">
        <v>1690</v>
      </c>
      <c r="E434" s="5" t="str">
        <f t="shared" si="6"/>
        <v>22.46000000000</v>
      </c>
      <c r="F434" s="5" t="s">
        <v>5810</v>
      </c>
      <c r="G434" s="5">
        <v>47.79</v>
      </c>
      <c r="H434" s="5" t="s">
        <v>1010</v>
      </c>
      <c r="I434" s="5" t="s">
        <v>1010</v>
      </c>
      <c r="J434" s="5">
        <v>4.6100000000000003</v>
      </c>
      <c r="K434" s="5">
        <v>2.95</v>
      </c>
      <c r="L434" s="5">
        <v>5.65</v>
      </c>
      <c r="M434" s="5">
        <v>25.83</v>
      </c>
      <c r="P434" s="5">
        <v>1.0900000000000001</v>
      </c>
      <c r="Q434" s="1">
        <v>6.2300000000000001E-2</v>
      </c>
      <c r="R434" s="1">
        <v>2.01E-2</v>
      </c>
      <c r="S434" s="5">
        <v>493.97</v>
      </c>
      <c r="T434">
        <v>391.28</v>
      </c>
      <c r="U434">
        <v>449.57</v>
      </c>
      <c r="V434" s="5">
        <v>439.32</v>
      </c>
      <c r="X434" s="5" t="s">
        <v>5819</v>
      </c>
      <c r="Y434" s="5" t="s">
        <v>5825</v>
      </c>
      <c r="Z434" s="5" t="s">
        <v>5834</v>
      </c>
      <c r="AA434" s="5" t="s">
        <v>1010</v>
      </c>
      <c r="AB434" s="5" t="s">
        <v>5846</v>
      </c>
      <c r="AC434" s="1">
        <v>1.23E-2</v>
      </c>
      <c r="AD434" s="1">
        <v>0.88949999999999996</v>
      </c>
      <c r="AE434" s="5" t="s">
        <v>5858</v>
      </c>
      <c r="AF434" s="5">
        <v>1.73</v>
      </c>
      <c r="AG434" s="1">
        <v>1.43E-2</v>
      </c>
      <c r="AH434" s="1">
        <v>1.0800000000000001E-2</v>
      </c>
      <c r="AI434" s="5" t="s">
        <v>5866</v>
      </c>
      <c r="AK434" s="5" t="s">
        <v>1010</v>
      </c>
      <c r="AL434" s="1" t="s">
        <v>1010</v>
      </c>
      <c r="AM434" s="5">
        <v>0</v>
      </c>
      <c r="AN434" s="1">
        <v>0</v>
      </c>
      <c r="AO434" s="5" t="s">
        <v>1010</v>
      </c>
      <c r="AP434" s="1">
        <v>0</v>
      </c>
      <c r="AQ434" t="s">
        <v>1010</v>
      </c>
      <c r="AR434" t="s">
        <v>1010</v>
      </c>
      <c r="AS434" t="s">
        <v>1010</v>
      </c>
      <c r="AT434" t="s">
        <v>1010</v>
      </c>
      <c r="AW434" s="2">
        <v>44562</v>
      </c>
      <c r="AX434" s="2">
        <v>44562</v>
      </c>
      <c r="AZ434" s="1">
        <v>9.6500000000000002E-2</v>
      </c>
      <c r="BA434" s="1">
        <v>0.14349999999999999</v>
      </c>
      <c r="BC434" s="1">
        <v>4.24E-2</v>
      </c>
      <c r="BD434" s="1">
        <v>8.2100000000000006E-2</v>
      </c>
      <c r="BF434" s="5" t="s">
        <v>3157</v>
      </c>
      <c r="BG434" s="5">
        <v>106.81</v>
      </c>
      <c r="BH434" s="1">
        <v>0.7</v>
      </c>
      <c r="BI434" s="5" t="s">
        <v>2153</v>
      </c>
      <c r="BJ434" s="5" t="s">
        <v>1459</v>
      </c>
      <c r="BK434" s="5" t="s">
        <v>5889</v>
      </c>
      <c r="BL434" s="5">
        <v>10.050000000000001</v>
      </c>
      <c r="BM434" s="1">
        <v>0.22500000000000001</v>
      </c>
      <c r="BO434" s="5" t="s">
        <v>5895</v>
      </c>
      <c r="BP434" s="5">
        <v>10.06</v>
      </c>
      <c r="BQ434" s="5" t="s">
        <v>5903</v>
      </c>
      <c r="BR434" s="5">
        <v>55.98</v>
      </c>
      <c r="BS434" s="5">
        <v>1.62</v>
      </c>
      <c r="BT434" s="5">
        <v>163.24</v>
      </c>
      <c r="BV434" s="5" t="s">
        <v>5912</v>
      </c>
      <c r="BW434" s="5" t="s">
        <v>5920</v>
      </c>
    </row>
    <row r="435" spans="1:75" x14ac:dyDescent="0.25">
      <c r="A435" t="s">
        <v>431</v>
      </c>
      <c r="B435" t="s">
        <v>920</v>
      </c>
      <c r="D435" s="5" t="s">
        <v>1528</v>
      </c>
      <c r="E435" s="5" t="str">
        <f t="shared" si="6"/>
        <v>16.43000000000</v>
      </c>
      <c r="F435" s="5" t="s">
        <v>3206</v>
      </c>
      <c r="G435" s="5">
        <v>81.5</v>
      </c>
      <c r="H435" s="5">
        <v>46.3</v>
      </c>
      <c r="I435" s="5">
        <v>1.39</v>
      </c>
      <c r="J435" s="5">
        <v>16.649999999999999</v>
      </c>
      <c r="K435" s="5">
        <v>9.65</v>
      </c>
      <c r="L435" s="5">
        <v>16.02</v>
      </c>
      <c r="M435" s="5">
        <v>52.56</v>
      </c>
      <c r="P435" s="5">
        <v>1.21</v>
      </c>
      <c r="Q435" s="1">
        <v>-8.5300000000000001E-2</v>
      </c>
      <c r="R435" s="1">
        <v>2.01E-2</v>
      </c>
      <c r="S435" s="5">
        <v>543.85</v>
      </c>
      <c r="T435">
        <v>347.88</v>
      </c>
      <c r="U435">
        <v>420.55</v>
      </c>
      <c r="V435" s="5">
        <v>460.97</v>
      </c>
      <c r="X435" s="5" t="s">
        <v>5820</v>
      </c>
      <c r="Y435" s="5" t="s">
        <v>5826</v>
      </c>
      <c r="Z435" s="5" t="s">
        <v>5835</v>
      </c>
      <c r="AA435" s="5" t="s">
        <v>1010</v>
      </c>
      <c r="AB435" s="5" t="s">
        <v>5847</v>
      </c>
      <c r="AC435" s="1">
        <v>6.6E-3</v>
      </c>
      <c r="AD435" s="1">
        <v>0.95179999999999998</v>
      </c>
      <c r="AE435" s="5" t="s">
        <v>5859</v>
      </c>
      <c r="AF435" s="5">
        <v>4.47</v>
      </c>
      <c r="AG435" s="1">
        <v>2.52E-2</v>
      </c>
      <c r="AH435" s="1">
        <v>2.2100000000000002E-2</v>
      </c>
      <c r="AI435" s="5" t="s">
        <v>5867</v>
      </c>
      <c r="AK435" s="5">
        <v>1.28</v>
      </c>
      <c r="AL435" s="1">
        <v>3.2000000000000002E-3</v>
      </c>
      <c r="AM435" s="5">
        <v>1.28</v>
      </c>
      <c r="AN435" s="1">
        <v>3.0999999999999999E-3</v>
      </c>
      <c r="AO435" s="5">
        <v>0.63</v>
      </c>
      <c r="AP435" s="1">
        <v>0.2495</v>
      </c>
      <c r="AQ435" s="2">
        <v>44616</v>
      </c>
      <c r="AR435" s="2">
        <v>44601</v>
      </c>
      <c r="AS435" s="6">
        <v>8.4027777777777771E-2</v>
      </c>
      <c r="AT435" s="2">
        <v>36863</v>
      </c>
      <c r="AW435" s="2">
        <v>44376</v>
      </c>
      <c r="AX435" s="2">
        <v>44560</v>
      </c>
      <c r="AZ435" s="1">
        <v>0.20449999999999999</v>
      </c>
      <c r="BA435" s="1">
        <v>0.26550000000000001</v>
      </c>
      <c r="BC435" s="1">
        <v>7.8200000000000006E-2</v>
      </c>
      <c r="BD435" s="1">
        <v>0.1244</v>
      </c>
      <c r="BF435" s="5" t="s">
        <v>1459</v>
      </c>
      <c r="BG435" s="5">
        <v>26.37</v>
      </c>
      <c r="BH435" s="1">
        <v>0.20100000000000001</v>
      </c>
      <c r="BI435" s="5" t="s">
        <v>5878</v>
      </c>
      <c r="BJ435" s="5" t="s">
        <v>5884</v>
      </c>
      <c r="BK435" s="5" t="s">
        <v>5890</v>
      </c>
      <c r="BL435" s="5">
        <v>5.14</v>
      </c>
      <c r="BM435" s="1">
        <v>0.73299999999999998</v>
      </c>
      <c r="BO435" s="5" t="s">
        <v>5896</v>
      </c>
      <c r="BP435" s="5">
        <v>7.1</v>
      </c>
      <c r="BQ435" s="5" t="s">
        <v>5904</v>
      </c>
      <c r="BR435" s="5">
        <v>20.91</v>
      </c>
      <c r="BS435" s="5">
        <v>3.81</v>
      </c>
      <c r="BT435" s="5">
        <v>43.31</v>
      </c>
      <c r="BV435" s="5" t="s">
        <v>5913</v>
      </c>
      <c r="BW435" s="5" t="s">
        <v>5921</v>
      </c>
    </row>
    <row r="436" spans="1:75" x14ac:dyDescent="0.25">
      <c r="A436" t="s">
        <v>432</v>
      </c>
      <c r="B436" t="s">
        <v>921</v>
      </c>
      <c r="D436" s="5" t="s">
        <v>5799</v>
      </c>
      <c r="E436" s="5" t="str">
        <f t="shared" si="6"/>
        <v>39.36000000000</v>
      </c>
      <c r="F436" s="5" t="s">
        <v>5215</v>
      </c>
      <c r="G436" s="5">
        <v>16.420000000000002</v>
      </c>
      <c r="H436" s="5">
        <v>17.48</v>
      </c>
      <c r="I436" s="5">
        <v>1.82</v>
      </c>
      <c r="J436" s="5">
        <v>2.64</v>
      </c>
      <c r="K436" s="5">
        <v>3.57</v>
      </c>
      <c r="L436" s="5">
        <v>2.78</v>
      </c>
      <c r="M436" s="5">
        <v>12.27</v>
      </c>
      <c r="P436" s="5">
        <v>1.32</v>
      </c>
      <c r="Q436" s="1">
        <v>-9.0899999999999995E-2</v>
      </c>
      <c r="R436" s="1">
        <v>2.01E-2</v>
      </c>
      <c r="S436" s="5">
        <v>166.44</v>
      </c>
      <c r="T436">
        <v>120.73</v>
      </c>
      <c r="U436">
        <v>132.76</v>
      </c>
      <c r="V436" s="5">
        <v>145.97999999999999</v>
      </c>
      <c r="X436" s="5" t="s">
        <v>2268</v>
      </c>
      <c r="Y436" s="5" t="s">
        <v>2721</v>
      </c>
      <c r="Z436" s="5" t="s">
        <v>5836</v>
      </c>
      <c r="AA436" s="5" t="s">
        <v>1010</v>
      </c>
      <c r="AB436" s="5" t="s">
        <v>5848</v>
      </c>
      <c r="AC436" s="1">
        <v>2.0999999999999999E-3</v>
      </c>
      <c r="AD436" s="1">
        <v>0.9395</v>
      </c>
      <c r="AE436" s="5" t="s">
        <v>3016</v>
      </c>
      <c r="AF436" s="5">
        <v>1.02</v>
      </c>
      <c r="AG436" s="1">
        <v>7.3000000000000001E-3</v>
      </c>
      <c r="AH436" s="1">
        <v>7.3000000000000001E-3</v>
      </c>
      <c r="AI436" s="5" t="s">
        <v>3235</v>
      </c>
      <c r="AK436" s="5">
        <v>2.2400000000000002</v>
      </c>
      <c r="AL436" s="1">
        <v>1.8200000000000001E-2</v>
      </c>
      <c r="AM436" s="5">
        <v>1.98</v>
      </c>
      <c r="AN436" s="1">
        <v>1.5699999999999999E-2</v>
      </c>
      <c r="AO436" s="5">
        <v>1.82</v>
      </c>
      <c r="AP436" s="1">
        <v>0.26900000000000002</v>
      </c>
      <c r="AQ436" s="2">
        <v>44987</v>
      </c>
      <c r="AR436" s="2">
        <v>44699</v>
      </c>
      <c r="AS436" t="s">
        <v>1010</v>
      </c>
      <c r="AT436" t="s">
        <v>1010</v>
      </c>
      <c r="AW436" s="2">
        <v>44462</v>
      </c>
      <c r="AX436" s="2">
        <v>44553</v>
      </c>
      <c r="AZ436" s="1">
        <v>0.16070000000000001</v>
      </c>
      <c r="BA436" s="1">
        <v>0.18340000000000001</v>
      </c>
      <c r="BC436" s="1">
        <v>8.3699999999999997E-2</v>
      </c>
      <c r="BD436" s="1">
        <v>0.2319</v>
      </c>
      <c r="BF436" s="5" t="s">
        <v>4357</v>
      </c>
      <c r="BG436" s="5">
        <v>46.26</v>
      </c>
      <c r="BH436" s="1">
        <v>8.4000000000000005E-2</v>
      </c>
      <c r="BI436" s="5" t="s">
        <v>2043</v>
      </c>
      <c r="BJ436" s="5" t="s">
        <v>1657</v>
      </c>
      <c r="BK436" s="5" t="s">
        <v>1932</v>
      </c>
      <c r="BL436" s="5">
        <v>7.36</v>
      </c>
      <c r="BM436" s="1">
        <v>0.48599999999999999</v>
      </c>
      <c r="BO436" s="5" t="s">
        <v>1310</v>
      </c>
      <c r="BP436" s="5">
        <v>3.04</v>
      </c>
      <c r="BQ436" s="5" t="s">
        <v>2041</v>
      </c>
      <c r="BR436" s="5">
        <v>36.39</v>
      </c>
      <c r="BS436" s="5">
        <v>1.7</v>
      </c>
      <c r="BT436" s="5">
        <v>33.78</v>
      </c>
      <c r="BV436" s="5" t="s">
        <v>1594</v>
      </c>
      <c r="BW436" s="5" t="s">
        <v>1415</v>
      </c>
    </row>
    <row r="437" spans="1:75" x14ac:dyDescent="0.25">
      <c r="A437" t="s">
        <v>433</v>
      </c>
      <c r="B437" t="s">
        <v>922</v>
      </c>
      <c r="D437" s="5" t="s">
        <v>5800</v>
      </c>
      <c r="E437" s="5" t="str">
        <f t="shared" si="6"/>
        <v>17.13000000000</v>
      </c>
      <c r="F437" s="5" t="s">
        <v>5811</v>
      </c>
      <c r="G437" s="5">
        <v>19.170000000000002</v>
      </c>
      <c r="H437" s="5">
        <v>22.12</v>
      </c>
      <c r="I437" s="5">
        <v>2.0499999999999998</v>
      </c>
      <c r="J437" s="5">
        <v>5.26</v>
      </c>
      <c r="K437" s="5">
        <v>6.68</v>
      </c>
      <c r="L437" s="5">
        <v>4.3099999999999996</v>
      </c>
      <c r="M437" s="5">
        <v>12.23</v>
      </c>
      <c r="P437" s="5">
        <v>1.5</v>
      </c>
      <c r="Q437" s="1">
        <v>-0.18160000000000001</v>
      </c>
      <c r="R437" s="1">
        <v>2.01E-2</v>
      </c>
      <c r="S437" s="5">
        <v>168.91</v>
      </c>
      <c r="T437">
        <v>102.51</v>
      </c>
      <c r="U437">
        <v>114.49</v>
      </c>
      <c r="V437" s="5">
        <v>128.33000000000001</v>
      </c>
      <c r="X437" s="5" t="s">
        <v>1007</v>
      </c>
      <c r="Y437" s="5" t="s">
        <v>2308</v>
      </c>
      <c r="Z437" s="5" t="s">
        <v>5837</v>
      </c>
      <c r="AA437" s="5" t="s">
        <v>1010</v>
      </c>
      <c r="AB437" s="5" t="s">
        <v>5849</v>
      </c>
      <c r="AC437" s="1">
        <v>3.7000000000000002E-3</v>
      </c>
      <c r="AD437" s="1">
        <v>1.0199</v>
      </c>
      <c r="AE437" s="5" t="s">
        <v>1738</v>
      </c>
      <c r="AF437" s="5">
        <v>2.31</v>
      </c>
      <c r="AG437" s="1">
        <v>2.8500000000000001E-2</v>
      </c>
      <c r="AH437" s="1">
        <v>2.53E-2</v>
      </c>
      <c r="AI437" s="5" t="s">
        <v>3586</v>
      </c>
      <c r="AK437" s="5">
        <v>0.44</v>
      </c>
      <c r="AL437" s="1">
        <v>4.0000000000000001E-3</v>
      </c>
      <c r="AM437" s="5">
        <v>0.4</v>
      </c>
      <c r="AN437" s="1">
        <v>3.5999999999999999E-3</v>
      </c>
      <c r="AO437" s="5">
        <v>0.6</v>
      </c>
      <c r="AP437" s="1">
        <v>7.2300000000000003E-2</v>
      </c>
      <c r="AQ437" s="2">
        <v>44637</v>
      </c>
      <c r="AR437" s="2">
        <v>44608</v>
      </c>
      <c r="AS437" s="6">
        <v>8.4027777777777771E-2</v>
      </c>
      <c r="AT437" s="2">
        <v>36403</v>
      </c>
      <c r="AW437" s="2">
        <v>44560</v>
      </c>
      <c r="AX437" s="2">
        <v>44560</v>
      </c>
      <c r="AZ437" s="1">
        <v>0.27400000000000002</v>
      </c>
      <c r="BA437" s="1">
        <v>0.32300000000000001</v>
      </c>
      <c r="BC437" s="1">
        <v>0.20039999999999999</v>
      </c>
      <c r="BD437" s="1">
        <v>0.4254</v>
      </c>
      <c r="BF437" s="5" t="s">
        <v>1715</v>
      </c>
      <c r="BG437" s="5">
        <v>22.45</v>
      </c>
      <c r="BH437" s="1">
        <v>0.16600000000000001</v>
      </c>
      <c r="BI437" s="5" t="s">
        <v>1988</v>
      </c>
      <c r="BJ437" s="5" t="s">
        <v>3535</v>
      </c>
      <c r="BK437" s="5" t="s">
        <v>1426</v>
      </c>
      <c r="BL437" s="5">
        <v>5.53</v>
      </c>
      <c r="BM437" s="1">
        <v>0.14099999999999999</v>
      </c>
      <c r="BO437" s="5" t="s">
        <v>2440</v>
      </c>
      <c r="BP437" s="5">
        <v>8.41</v>
      </c>
      <c r="BQ437" s="5" t="s">
        <v>5905</v>
      </c>
      <c r="BR437" s="5">
        <v>7.2</v>
      </c>
      <c r="BS437" s="5">
        <v>3.2</v>
      </c>
      <c r="BT437" s="5">
        <v>15.79</v>
      </c>
      <c r="BV437" s="5" t="s">
        <v>2188</v>
      </c>
      <c r="BW437" s="5" t="s">
        <v>5922</v>
      </c>
    </row>
    <row r="438" spans="1:75" x14ac:dyDescent="0.25">
      <c r="A438" t="s">
        <v>434</v>
      </c>
      <c r="B438" t="s">
        <v>923</v>
      </c>
      <c r="D438" s="5" t="s">
        <v>5801</v>
      </c>
      <c r="E438" s="5" t="str">
        <f t="shared" si="6"/>
        <v>69.12000000000</v>
      </c>
      <c r="F438" s="5" t="s">
        <v>1010</v>
      </c>
      <c r="G438" s="5">
        <v>11.61</v>
      </c>
      <c r="H438" s="5">
        <v>10.72</v>
      </c>
      <c r="I438" s="5">
        <v>1.39</v>
      </c>
      <c r="J438" s="5">
        <v>3.16</v>
      </c>
      <c r="K438" s="5">
        <v>1.18</v>
      </c>
      <c r="L438" s="5" t="s">
        <v>1010</v>
      </c>
      <c r="M438" s="5" t="s">
        <v>1010</v>
      </c>
      <c r="P438" s="5">
        <v>1.1399999999999999</v>
      </c>
      <c r="Q438" s="1">
        <v>-0.1183</v>
      </c>
      <c r="R438" s="1">
        <v>2.01E-2</v>
      </c>
      <c r="S438" s="5">
        <v>68.95</v>
      </c>
      <c r="T438">
        <v>50.29</v>
      </c>
      <c r="U438">
        <v>58.01</v>
      </c>
      <c r="V438" s="5">
        <v>59.21</v>
      </c>
      <c r="X438" s="5" t="s">
        <v>5184</v>
      </c>
      <c r="Y438" s="5" t="s">
        <v>2755</v>
      </c>
      <c r="Z438" s="5" t="s">
        <v>2953</v>
      </c>
      <c r="AA438" s="5" t="s">
        <v>1010</v>
      </c>
      <c r="AB438" s="5" t="s">
        <v>3535</v>
      </c>
      <c r="AC438" s="1">
        <v>2.8999999999999998E-3</v>
      </c>
      <c r="AD438" s="1">
        <v>0.746</v>
      </c>
      <c r="AE438" s="5" t="s">
        <v>5860</v>
      </c>
      <c r="AF438" s="5">
        <v>1.91</v>
      </c>
      <c r="AG438" s="1">
        <v>1.04E-2</v>
      </c>
      <c r="AH438" s="1">
        <v>1.03E-2</v>
      </c>
      <c r="AI438" s="5" t="s">
        <v>4981</v>
      </c>
      <c r="AK438" s="5">
        <v>1.92</v>
      </c>
      <c r="AL438" s="1">
        <v>3.6799999999999999E-2</v>
      </c>
      <c r="AM438" s="5">
        <v>1.86</v>
      </c>
      <c r="AN438" s="1">
        <v>3.5700000000000003E-2</v>
      </c>
      <c r="AO438" s="5">
        <v>3.16</v>
      </c>
      <c r="AP438" s="1">
        <v>0.4219</v>
      </c>
      <c r="AQ438" s="2">
        <v>44620</v>
      </c>
      <c r="AR438" s="2">
        <v>44601</v>
      </c>
      <c r="AS438" s="6">
        <v>8.4027777777777771E-2</v>
      </c>
      <c r="AT438" s="2">
        <v>36010</v>
      </c>
      <c r="AW438" s="2">
        <v>44560</v>
      </c>
      <c r="AX438" s="2">
        <v>44560</v>
      </c>
      <c r="AZ438" s="1">
        <v>0.2787</v>
      </c>
      <c r="BA438" s="1">
        <v>0.4133</v>
      </c>
      <c r="BC438" s="1">
        <v>1.23E-2</v>
      </c>
      <c r="BD438" s="1">
        <v>9.1800000000000007E-2</v>
      </c>
      <c r="BF438" s="5" t="s">
        <v>5699</v>
      </c>
      <c r="BG438" s="5">
        <v>17.28</v>
      </c>
      <c r="BH438" s="1">
        <v>3.5999999999999997E-2</v>
      </c>
      <c r="BI438" s="5" t="s">
        <v>5699</v>
      </c>
      <c r="BJ438" s="5" t="s">
        <v>1010</v>
      </c>
      <c r="BK438" s="5" t="s">
        <v>4915</v>
      </c>
      <c r="BL438" s="5">
        <v>4.47</v>
      </c>
      <c r="BM438" s="1">
        <v>0.20499999999999999</v>
      </c>
      <c r="BO438" s="5" t="s">
        <v>5897</v>
      </c>
      <c r="BP438" s="5">
        <v>23.43</v>
      </c>
      <c r="BQ438" s="5" t="s">
        <v>5906</v>
      </c>
      <c r="BR438" s="5" t="s">
        <v>1010</v>
      </c>
      <c r="BS438" s="5" t="s">
        <v>1010</v>
      </c>
      <c r="BT438" s="5">
        <v>47.14</v>
      </c>
      <c r="BV438" s="5" t="s">
        <v>4503</v>
      </c>
      <c r="BW438" s="5" t="s">
        <v>1010</v>
      </c>
    </row>
    <row r="439" spans="1:75" x14ac:dyDescent="0.25">
      <c r="A439" t="s">
        <v>435</v>
      </c>
      <c r="B439" t="s">
        <v>924</v>
      </c>
      <c r="D439" s="5" t="s">
        <v>3380</v>
      </c>
      <c r="E439" s="5" t="str">
        <f t="shared" si="6"/>
        <v>15.79000000000</v>
      </c>
      <c r="F439" s="5" t="s">
        <v>5812</v>
      </c>
      <c r="G439" s="5">
        <v>32.909999999999997</v>
      </c>
      <c r="H439" s="5">
        <v>24.04</v>
      </c>
      <c r="I439" s="5">
        <v>3.83</v>
      </c>
      <c r="J439" s="5">
        <v>5.68</v>
      </c>
      <c r="K439" s="5">
        <v>4.2</v>
      </c>
      <c r="L439" s="5">
        <v>6.16</v>
      </c>
      <c r="M439" s="5">
        <v>20.27</v>
      </c>
      <c r="P439" s="5">
        <v>1.05</v>
      </c>
      <c r="Q439" s="1">
        <v>-0.2702</v>
      </c>
      <c r="R439" s="1">
        <v>2.01E-2</v>
      </c>
      <c r="S439" s="5">
        <v>449.38</v>
      </c>
      <c r="T439">
        <v>289</v>
      </c>
      <c r="U439">
        <v>337.64</v>
      </c>
      <c r="V439" s="5">
        <v>350.68</v>
      </c>
      <c r="X439" s="5" t="s">
        <v>5821</v>
      </c>
      <c r="Y439" s="5" t="s">
        <v>5827</v>
      </c>
      <c r="Z439" s="5" t="s">
        <v>5838</v>
      </c>
      <c r="AA439" s="5" t="s">
        <v>1010</v>
      </c>
      <c r="AB439" s="5" t="s">
        <v>5850</v>
      </c>
      <c r="AC439" s="1">
        <v>2.0999999999999999E-3</v>
      </c>
      <c r="AD439" s="1">
        <v>0.94740000000000002</v>
      </c>
      <c r="AE439" s="5" t="s">
        <v>5861</v>
      </c>
      <c r="AF439" s="5">
        <v>1.48</v>
      </c>
      <c r="AG439" s="1">
        <v>1.5900000000000001E-2</v>
      </c>
      <c r="AH439" s="1">
        <v>1.03E-2</v>
      </c>
      <c r="AI439" s="5" t="s">
        <v>5868</v>
      </c>
      <c r="AK439" s="5">
        <v>1.36</v>
      </c>
      <c r="AL439" s="1">
        <v>4.1999999999999997E-3</v>
      </c>
      <c r="AM439" s="5">
        <v>1.36</v>
      </c>
      <c r="AN439" s="1">
        <v>4.0000000000000001E-3</v>
      </c>
      <c r="AO439" s="5">
        <v>0.45</v>
      </c>
      <c r="AP439" s="1">
        <v>0.13289999999999999</v>
      </c>
      <c r="AQ439" s="2">
        <v>44634</v>
      </c>
      <c r="AR439" s="2">
        <v>44623</v>
      </c>
      <c r="AS439" s="6">
        <v>8.4027777777777771E-2</v>
      </c>
      <c r="AT439" s="2">
        <v>35597</v>
      </c>
      <c r="AW439" s="2">
        <v>44560</v>
      </c>
      <c r="AX439" s="2">
        <v>44560</v>
      </c>
      <c r="AZ439" s="1">
        <v>0.17280000000000001</v>
      </c>
      <c r="BA439" s="1">
        <v>0.20300000000000001</v>
      </c>
      <c r="BC439" s="1">
        <v>5.0799999999999998E-2</v>
      </c>
      <c r="BD439" s="1">
        <v>0.1368</v>
      </c>
      <c r="BF439" s="5" t="s">
        <v>2630</v>
      </c>
      <c r="BG439" s="5">
        <v>60.07</v>
      </c>
      <c r="BH439" s="1">
        <v>7.0999999999999994E-2</v>
      </c>
      <c r="BI439" s="5" t="s">
        <v>2362</v>
      </c>
      <c r="BJ439" s="5" t="s">
        <v>5885</v>
      </c>
      <c r="BK439" s="5" t="s">
        <v>5891</v>
      </c>
      <c r="BL439" s="5">
        <v>10.23</v>
      </c>
      <c r="BM439" s="1">
        <v>0.68200000000000005</v>
      </c>
      <c r="BO439" s="5" t="s">
        <v>5898</v>
      </c>
      <c r="BP439" s="5">
        <v>9.9600000000000009</v>
      </c>
      <c r="BQ439" s="5" t="s">
        <v>1788</v>
      </c>
      <c r="BR439" s="5">
        <v>52.95</v>
      </c>
      <c r="BS439" s="5">
        <v>2.1</v>
      </c>
      <c r="BT439" s="5">
        <v>80.13</v>
      </c>
      <c r="BV439" s="5" t="s">
        <v>5914</v>
      </c>
      <c r="BW439" s="5" t="s">
        <v>5923</v>
      </c>
    </row>
    <row r="440" spans="1:75" x14ac:dyDescent="0.25">
      <c r="A440" t="s">
        <v>436</v>
      </c>
      <c r="B440" t="s">
        <v>925</v>
      </c>
      <c r="D440" s="5" t="s">
        <v>5802</v>
      </c>
      <c r="E440" s="5" t="str">
        <f t="shared" si="6"/>
        <v>109.69000000000</v>
      </c>
      <c r="F440" s="5" t="s">
        <v>5813</v>
      </c>
      <c r="G440" s="5">
        <v>16.82</v>
      </c>
      <c r="H440" s="5">
        <v>16.23</v>
      </c>
      <c r="I440" s="5">
        <v>1.82</v>
      </c>
      <c r="J440" s="5">
        <v>1.1000000000000001</v>
      </c>
      <c r="K440" s="5">
        <v>8.5500000000000007</v>
      </c>
      <c r="L440" s="5">
        <v>1.1299999999999999</v>
      </c>
      <c r="M440" s="5">
        <v>10.039999999999999</v>
      </c>
      <c r="P440" s="5">
        <v>1.06</v>
      </c>
      <c r="Q440" s="1">
        <v>0.18690000000000001</v>
      </c>
      <c r="R440" s="1">
        <v>2.01E-2</v>
      </c>
      <c r="S440" s="5">
        <v>268.98</v>
      </c>
      <c r="T440">
        <v>184</v>
      </c>
      <c r="U440">
        <v>218.37</v>
      </c>
      <c r="V440" s="5">
        <v>236.26</v>
      </c>
      <c r="X440" s="5" t="s">
        <v>1739</v>
      </c>
      <c r="Y440" s="5" t="s">
        <v>5828</v>
      </c>
      <c r="Z440" s="5" t="s">
        <v>5839</v>
      </c>
      <c r="AA440" s="5" t="s">
        <v>1010</v>
      </c>
      <c r="AB440" s="5" t="s">
        <v>5851</v>
      </c>
      <c r="AC440" s="1">
        <v>2E-3</v>
      </c>
      <c r="AD440" s="1">
        <v>0.83940000000000003</v>
      </c>
      <c r="AE440" s="5" t="s">
        <v>2033</v>
      </c>
      <c r="AF440" s="5">
        <v>2.78</v>
      </c>
      <c r="AG440" s="1">
        <v>2.5700000000000001E-2</v>
      </c>
      <c r="AH440" s="1">
        <v>2.5600000000000001E-2</v>
      </c>
      <c r="AI440" s="5" t="s">
        <v>5185</v>
      </c>
      <c r="AK440" s="5">
        <v>3.6</v>
      </c>
      <c r="AL440" s="1">
        <v>1.49E-2</v>
      </c>
      <c r="AM440" s="5">
        <v>3.16</v>
      </c>
      <c r="AN440" s="1">
        <v>1.2699999999999999E-2</v>
      </c>
      <c r="AO440" s="5">
        <v>2.59</v>
      </c>
      <c r="AP440" s="1">
        <v>0.22409999999999999</v>
      </c>
      <c r="AQ440" s="2">
        <v>44721</v>
      </c>
      <c r="AR440" s="2">
        <v>44697</v>
      </c>
      <c r="AS440" s="6">
        <v>8.4027777777777771E-2</v>
      </c>
      <c r="AT440" s="2">
        <v>36726</v>
      </c>
      <c r="AW440" s="2">
        <v>44589</v>
      </c>
      <c r="AX440" s="2">
        <v>44589</v>
      </c>
      <c r="AZ440" s="1">
        <v>6.5500000000000003E-2</v>
      </c>
      <c r="BA440" s="1">
        <v>8.5500000000000007E-2</v>
      </c>
      <c r="BC440" s="1">
        <v>0.10780000000000001</v>
      </c>
      <c r="BD440" s="1">
        <v>0.50949999999999995</v>
      </c>
      <c r="BF440" s="5" t="s">
        <v>5873</v>
      </c>
      <c r="BG440" s="5">
        <v>217.18</v>
      </c>
      <c r="BH440" s="1">
        <v>9.4E-2</v>
      </c>
      <c r="BI440" s="5" t="s">
        <v>5879</v>
      </c>
      <c r="BJ440" s="5" t="s">
        <v>4092</v>
      </c>
      <c r="BK440" s="5" t="s">
        <v>2227</v>
      </c>
      <c r="BL440" s="5">
        <v>14.1</v>
      </c>
      <c r="BM440" s="1">
        <v>0.11899999999999999</v>
      </c>
      <c r="BO440" s="5" t="s">
        <v>5899</v>
      </c>
      <c r="BP440" s="5">
        <v>12.82</v>
      </c>
      <c r="BQ440" s="5" t="s">
        <v>5907</v>
      </c>
      <c r="BR440" s="5">
        <v>128.38</v>
      </c>
      <c r="BS440" s="5">
        <v>0.99</v>
      </c>
      <c r="BT440" s="5">
        <v>27.22</v>
      </c>
      <c r="BV440" s="5" t="s">
        <v>5915</v>
      </c>
      <c r="BW440" s="5" t="s">
        <v>4330</v>
      </c>
    </row>
    <row r="441" spans="1:75" x14ac:dyDescent="0.25">
      <c r="A441" t="s">
        <v>437</v>
      </c>
      <c r="B441" t="s">
        <v>926</v>
      </c>
      <c r="D441" s="5" t="s">
        <v>5803</v>
      </c>
      <c r="E441" s="5" t="str">
        <f t="shared" si="6"/>
        <v>73.70000000000</v>
      </c>
      <c r="F441" s="5" t="s">
        <v>5814</v>
      </c>
      <c r="G441" s="5">
        <v>23.23</v>
      </c>
      <c r="H441" s="5">
        <v>19.61</v>
      </c>
      <c r="I441" s="5">
        <v>1.58</v>
      </c>
      <c r="J441" s="5">
        <v>1.57</v>
      </c>
      <c r="K441" s="5">
        <v>12.28</v>
      </c>
      <c r="L441" s="5">
        <v>1.65</v>
      </c>
      <c r="M441" s="5">
        <v>14.85</v>
      </c>
      <c r="P441" s="5">
        <v>0.96</v>
      </c>
      <c r="Q441" s="1">
        <v>-9.4799999999999995E-2</v>
      </c>
      <c r="R441" s="1">
        <v>2.01E-2</v>
      </c>
      <c r="S441" s="5">
        <v>77.349999999999994</v>
      </c>
      <c r="T441">
        <v>57.92</v>
      </c>
      <c r="U441">
        <v>63.32</v>
      </c>
      <c r="V441" s="5">
        <v>68.319999999999993</v>
      </c>
      <c r="X441" s="5" t="s">
        <v>5822</v>
      </c>
      <c r="Y441" s="5" t="s">
        <v>3512</v>
      </c>
      <c r="Z441" s="5" t="s">
        <v>1341</v>
      </c>
      <c r="AA441" s="5" t="s">
        <v>1010</v>
      </c>
      <c r="AB441" s="5" t="s">
        <v>1443</v>
      </c>
      <c r="AC441" s="1">
        <v>8.9999999999999998E-4</v>
      </c>
      <c r="AD441" s="1">
        <v>0.93330000000000002</v>
      </c>
      <c r="AE441" s="5" t="s">
        <v>5862</v>
      </c>
      <c r="AF441" s="5">
        <v>1.1499999999999999</v>
      </c>
      <c r="AG441" s="1">
        <v>8.2000000000000007E-3</v>
      </c>
      <c r="AH441" s="1">
        <v>8.2000000000000007E-3</v>
      </c>
      <c r="AI441" s="5" t="s">
        <v>2816</v>
      </c>
      <c r="AK441" s="5">
        <v>1.18</v>
      </c>
      <c r="AL441" s="1">
        <v>1.8800000000000001E-2</v>
      </c>
      <c r="AM441" s="5">
        <v>1.04</v>
      </c>
      <c r="AN441" s="1">
        <v>1.5800000000000002E-2</v>
      </c>
      <c r="AO441" s="5">
        <v>1.33</v>
      </c>
      <c r="AP441" s="1">
        <v>0.38519999999999999</v>
      </c>
      <c r="AQ441" s="2">
        <v>44713</v>
      </c>
      <c r="AR441" s="2">
        <v>44691</v>
      </c>
      <c r="AS441" s="6">
        <v>8.4027777777777771E-2</v>
      </c>
      <c r="AT441" s="2">
        <v>43410</v>
      </c>
      <c r="AW441" s="2">
        <v>44589</v>
      </c>
      <c r="AX441" s="2">
        <v>44589</v>
      </c>
      <c r="AZ441" s="1">
        <v>6.7599999999999993E-2</v>
      </c>
      <c r="BA441" s="1">
        <v>9.2999999999999999E-2</v>
      </c>
      <c r="BC441" s="1">
        <v>9.5200000000000007E-2</v>
      </c>
      <c r="BD441" s="1">
        <v>0.55469999999999997</v>
      </c>
      <c r="BF441" s="5" t="s">
        <v>5874</v>
      </c>
      <c r="BG441" s="5">
        <v>40.46</v>
      </c>
      <c r="BH441" s="1">
        <v>0.26600000000000001</v>
      </c>
      <c r="BI441" s="5" t="s">
        <v>5880</v>
      </c>
      <c r="BJ441" s="5" t="s">
        <v>3910</v>
      </c>
      <c r="BK441" s="5" t="s">
        <v>4688</v>
      </c>
      <c r="BL441" s="5">
        <v>2.7</v>
      </c>
      <c r="BM441" s="1">
        <v>1.8879999999999999</v>
      </c>
      <c r="BO441" s="5" t="s">
        <v>5121</v>
      </c>
      <c r="BP441" s="5">
        <v>5.3</v>
      </c>
      <c r="BQ441" s="5" t="s">
        <v>5908</v>
      </c>
      <c r="BR441" s="5">
        <v>208.35</v>
      </c>
      <c r="BS441" s="5">
        <v>1.27</v>
      </c>
      <c r="BT441" s="5">
        <v>5.08</v>
      </c>
      <c r="BV441" s="5" t="s">
        <v>1297</v>
      </c>
      <c r="BW441" s="5" t="s">
        <v>1509</v>
      </c>
    </row>
    <row r="442" spans="1:75" x14ac:dyDescent="0.25">
      <c r="A442" t="s">
        <v>438</v>
      </c>
      <c r="B442" t="s">
        <v>927</v>
      </c>
      <c r="D442" s="5" t="s">
        <v>5804</v>
      </c>
      <c r="E442" s="5" t="str">
        <f t="shared" si="6"/>
        <v>222.69000000000</v>
      </c>
      <c r="F442" s="5" t="s">
        <v>5815</v>
      </c>
      <c r="G442" s="5">
        <v>29.23</v>
      </c>
      <c r="H442" s="5">
        <v>25.25</v>
      </c>
      <c r="I442" s="5">
        <v>6.98</v>
      </c>
      <c r="J442" s="5">
        <v>5.76</v>
      </c>
      <c r="K442" s="5">
        <v>5.46</v>
      </c>
      <c r="L442" s="5">
        <v>6.45</v>
      </c>
      <c r="M442" s="5">
        <v>21.14</v>
      </c>
      <c r="P442" s="5">
        <v>0.83</v>
      </c>
      <c r="Q442" s="1">
        <v>0.1361</v>
      </c>
      <c r="R442" s="1">
        <v>2.01E-2</v>
      </c>
      <c r="S442" s="5">
        <v>672.34</v>
      </c>
      <c r="T442">
        <v>438.72</v>
      </c>
      <c r="U442">
        <v>565.59</v>
      </c>
      <c r="V442" s="5">
        <v>584.38</v>
      </c>
      <c r="X442" s="5" t="s">
        <v>1395</v>
      </c>
      <c r="Y442" s="5" t="s">
        <v>1288</v>
      </c>
      <c r="Z442" s="5" t="s">
        <v>5840</v>
      </c>
      <c r="AA442" s="5" t="s">
        <v>1010</v>
      </c>
      <c r="AB442" s="5" t="s">
        <v>5852</v>
      </c>
      <c r="AC442" s="1">
        <v>2.0999999999999999E-3</v>
      </c>
      <c r="AD442" s="1">
        <v>0.90559999999999996</v>
      </c>
      <c r="AE442" s="5" t="s">
        <v>2483</v>
      </c>
      <c r="AF442" s="5">
        <v>1.95</v>
      </c>
      <c r="AG442" s="1">
        <v>7.1999999999999998E-3</v>
      </c>
      <c r="AH442" s="1">
        <v>7.1999999999999998E-3</v>
      </c>
      <c r="AI442" s="5" t="s">
        <v>2724</v>
      </c>
      <c r="AK442" s="5">
        <v>1.2</v>
      </c>
      <c r="AL442" s="1">
        <v>2.0999999999999999E-3</v>
      </c>
      <c r="AM442" s="5">
        <v>1.04</v>
      </c>
      <c r="AN442" s="1">
        <v>1.8E-3</v>
      </c>
      <c r="AO442" s="5">
        <v>0.25</v>
      </c>
      <c r="AP442" s="1">
        <v>5.3400000000000003E-2</v>
      </c>
      <c r="AQ442" s="2">
        <v>44664</v>
      </c>
      <c r="AR442" s="2">
        <v>44634</v>
      </c>
      <c r="AS442" s="6">
        <v>0.12638888888888888</v>
      </c>
      <c r="AT442" s="2">
        <v>35221</v>
      </c>
      <c r="AW442" s="2">
        <v>44560</v>
      </c>
      <c r="AX442" s="2">
        <v>44560</v>
      </c>
      <c r="AZ442" s="1">
        <v>0.19700000000000001</v>
      </c>
      <c r="BA442" s="1">
        <v>0.26079999999999998</v>
      </c>
      <c r="BC442" s="1">
        <v>7.7899999999999997E-2</v>
      </c>
      <c r="BD442" s="1">
        <v>0.20469999999999999</v>
      </c>
      <c r="BF442" s="5" t="s">
        <v>5875</v>
      </c>
      <c r="BG442" s="5">
        <v>99.52</v>
      </c>
      <c r="BH442" s="1">
        <v>1.4E-2</v>
      </c>
      <c r="BI442" s="5" t="s">
        <v>5881</v>
      </c>
      <c r="BJ442" s="5" t="s">
        <v>5886</v>
      </c>
      <c r="BK442" s="5" t="s">
        <v>5282</v>
      </c>
      <c r="BL442" s="5">
        <v>19.46</v>
      </c>
      <c r="BM442" s="1">
        <v>-0.33600000000000002</v>
      </c>
      <c r="BO442" s="5" t="s">
        <v>2725</v>
      </c>
      <c r="BP442" s="5">
        <v>11.44</v>
      </c>
      <c r="BQ442" s="5" t="s">
        <v>5909</v>
      </c>
      <c r="BR442" s="5">
        <v>88.68</v>
      </c>
      <c r="BS442" s="5">
        <v>1.5</v>
      </c>
      <c r="BT442" s="5">
        <v>103.42</v>
      </c>
      <c r="BV442" s="5" t="s">
        <v>3008</v>
      </c>
      <c r="BW442" s="5" t="s">
        <v>3836</v>
      </c>
    </row>
    <row r="443" spans="1:75" x14ac:dyDescent="0.25">
      <c r="A443" t="s">
        <v>439</v>
      </c>
      <c r="B443" t="s">
        <v>928</v>
      </c>
      <c r="D443" s="5" t="s">
        <v>5805</v>
      </c>
      <c r="E443" s="5" t="str">
        <f t="shared" si="6"/>
        <v>166.11000000000</v>
      </c>
      <c r="F443" s="5" t="s">
        <v>5816</v>
      </c>
      <c r="G443" s="5">
        <v>55.17</v>
      </c>
      <c r="H443" s="5">
        <v>49.02</v>
      </c>
      <c r="I443" s="5">
        <v>1.2</v>
      </c>
      <c r="J443" s="5">
        <v>2.08</v>
      </c>
      <c r="K443" s="5">
        <v>2.4</v>
      </c>
      <c r="L443" s="5">
        <v>3.31</v>
      </c>
      <c r="M443" s="5">
        <v>11.49</v>
      </c>
      <c r="P443" s="5">
        <v>0.51</v>
      </c>
      <c r="Q443" s="1">
        <v>-2.92E-2</v>
      </c>
      <c r="R443" s="1">
        <v>2.01E-2</v>
      </c>
      <c r="S443" s="5">
        <v>150.19999999999999</v>
      </c>
      <c r="T443">
        <v>101.51</v>
      </c>
      <c r="U443">
        <v>127.15</v>
      </c>
      <c r="V443" s="5">
        <v>125.39</v>
      </c>
      <c r="X443" s="5" t="s">
        <v>1261</v>
      </c>
      <c r="Y443" s="5" t="s">
        <v>5829</v>
      </c>
      <c r="Z443" s="5" t="s">
        <v>3616</v>
      </c>
      <c r="AA443" s="5" t="s">
        <v>1010</v>
      </c>
      <c r="AB443" s="5" t="s">
        <v>5853</v>
      </c>
      <c r="AC443" s="1">
        <v>0.53010000000000002</v>
      </c>
      <c r="AD443" s="1">
        <v>0.4178</v>
      </c>
      <c r="AE443" s="5" t="s">
        <v>5863</v>
      </c>
      <c r="AF443" s="5">
        <v>3.48</v>
      </c>
      <c r="AG443" s="1">
        <v>2.5600000000000001E-2</v>
      </c>
      <c r="AH443" s="1">
        <v>1.4200000000000001E-2</v>
      </c>
      <c r="AI443" s="5" t="s">
        <v>5869</v>
      </c>
      <c r="AK443" s="5" t="s">
        <v>1010</v>
      </c>
      <c r="AL443" s="1" t="s">
        <v>1010</v>
      </c>
      <c r="AM443" s="5">
        <v>0</v>
      </c>
      <c r="AN443" s="1">
        <v>0</v>
      </c>
      <c r="AO443" s="5" t="s">
        <v>1010</v>
      </c>
      <c r="AP443" s="1">
        <v>0</v>
      </c>
      <c r="AQ443" s="2">
        <v>42627</v>
      </c>
      <c r="AR443" s="2">
        <v>41394</v>
      </c>
      <c r="AS443" s="6">
        <v>4.3055555555555562E-2</v>
      </c>
      <c r="AT443" s="2">
        <v>41394</v>
      </c>
      <c r="AW443" s="2">
        <v>44560</v>
      </c>
      <c r="AX443" s="2">
        <v>44560</v>
      </c>
      <c r="AZ443" s="1">
        <v>3.7699999999999997E-2</v>
      </c>
      <c r="BA443" s="1">
        <v>0.12470000000000001</v>
      </c>
      <c r="BC443" s="1">
        <v>3.0700000000000002E-2</v>
      </c>
      <c r="BD443" s="1">
        <v>4.4999999999999998E-2</v>
      </c>
      <c r="BF443" s="5" t="s">
        <v>5876</v>
      </c>
      <c r="BG443" s="5">
        <v>64.239999999999995</v>
      </c>
      <c r="BH443" s="1">
        <v>2.1999999999999999E-2</v>
      </c>
      <c r="BI443" s="5" t="s">
        <v>5882</v>
      </c>
      <c r="BJ443" s="5" t="s">
        <v>5887</v>
      </c>
      <c r="BK443" s="5" t="s">
        <v>3093</v>
      </c>
      <c r="BL443" s="5">
        <v>2.41</v>
      </c>
      <c r="BM443" s="1">
        <v>-0.437</v>
      </c>
      <c r="BO443" s="5" t="s">
        <v>3696</v>
      </c>
      <c r="BP443" s="5">
        <v>5.31</v>
      </c>
      <c r="BQ443" s="5" t="s">
        <v>5910</v>
      </c>
      <c r="BR443" s="5">
        <v>157.47</v>
      </c>
      <c r="BS443" s="5">
        <v>0.89</v>
      </c>
      <c r="BT443" s="5">
        <v>55.32</v>
      </c>
      <c r="BV443" s="5" t="s">
        <v>1232</v>
      </c>
      <c r="BW443" s="5" t="s">
        <v>5924</v>
      </c>
    </row>
    <row r="444" spans="1:75" x14ac:dyDescent="0.25">
      <c r="A444" t="s">
        <v>440</v>
      </c>
      <c r="B444" t="s">
        <v>929</v>
      </c>
      <c r="D444" s="5" t="s">
        <v>5806</v>
      </c>
      <c r="E444" s="5" t="str">
        <f t="shared" si="6"/>
        <v>8.91000000000</v>
      </c>
      <c r="F444" s="5" t="s">
        <v>5817</v>
      </c>
      <c r="G444" s="5">
        <v>11.44</v>
      </c>
      <c r="H444" s="5">
        <v>8.31</v>
      </c>
      <c r="I444" s="5">
        <v>0.86</v>
      </c>
      <c r="J444" s="5">
        <v>1.47</v>
      </c>
      <c r="K444" s="5">
        <v>3.04</v>
      </c>
      <c r="L444" s="5">
        <v>1.62</v>
      </c>
      <c r="M444" s="5">
        <v>8.2200000000000006</v>
      </c>
      <c r="P444" s="5">
        <v>1.42</v>
      </c>
      <c r="Q444" s="1">
        <v>-0.28320000000000001</v>
      </c>
      <c r="R444" s="1">
        <v>2.01E-2</v>
      </c>
      <c r="S444" s="5">
        <v>49.67</v>
      </c>
      <c r="T444">
        <v>31.71</v>
      </c>
      <c r="U444">
        <v>36.93</v>
      </c>
      <c r="V444" s="5">
        <v>39.729999999999997</v>
      </c>
      <c r="X444" s="5" t="s">
        <v>2995</v>
      </c>
      <c r="Y444" s="5" t="s">
        <v>1895</v>
      </c>
      <c r="Z444" s="5" t="s">
        <v>5841</v>
      </c>
      <c r="AA444" s="5" t="s">
        <v>1010</v>
      </c>
      <c r="AB444" s="5" t="s">
        <v>5854</v>
      </c>
      <c r="AC444" s="1">
        <v>2.3999999999999998E-3</v>
      </c>
      <c r="AD444" s="1">
        <v>0.92279999999999995</v>
      </c>
      <c r="AE444" s="5" t="s">
        <v>5864</v>
      </c>
      <c r="AF444" s="5">
        <v>1.57</v>
      </c>
      <c r="AG444" s="1">
        <v>3.8300000000000001E-2</v>
      </c>
      <c r="AH444" s="1">
        <v>2.9700000000000001E-2</v>
      </c>
      <c r="AI444" s="5" t="s">
        <v>5870</v>
      </c>
      <c r="AK444" s="5">
        <v>0.75</v>
      </c>
      <c r="AL444" s="1">
        <v>2.1499999999999998E-2</v>
      </c>
      <c r="AM444" s="5">
        <v>0.5</v>
      </c>
      <c r="AN444" s="1">
        <v>1.4500000000000001E-2</v>
      </c>
      <c r="AO444" s="5" t="s">
        <v>1010</v>
      </c>
      <c r="AP444" s="1">
        <v>0.16950000000000001</v>
      </c>
      <c r="AQ444" s="2">
        <v>44647</v>
      </c>
      <c r="AR444" s="2">
        <v>44622</v>
      </c>
      <c r="AS444" s="6">
        <v>8.4027777777777771E-2</v>
      </c>
      <c r="AT444" s="2">
        <v>38446</v>
      </c>
      <c r="AW444" s="2">
        <v>44379</v>
      </c>
      <c r="AX444" s="2">
        <v>44561</v>
      </c>
      <c r="AZ444" s="1">
        <v>0.1285</v>
      </c>
      <c r="BA444" s="1">
        <v>0.19020000000000001</v>
      </c>
      <c r="BC444" s="1">
        <v>9.6299999999999997E-2</v>
      </c>
      <c r="BD444" s="1">
        <v>0.28749999999999998</v>
      </c>
      <c r="BF444" s="5" t="s">
        <v>3090</v>
      </c>
      <c r="BG444" s="5">
        <v>23.54</v>
      </c>
      <c r="BH444" s="1">
        <v>0.27</v>
      </c>
      <c r="BI444" s="5" t="s">
        <v>3837</v>
      </c>
      <c r="BJ444" s="5" t="s">
        <v>3217</v>
      </c>
      <c r="BK444" s="5" t="s">
        <v>5892</v>
      </c>
      <c r="BL444" s="5">
        <v>2.95</v>
      </c>
      <c r="BM444" s="1">
        <v>2.1999999999999999E-2</v>
      </c>
      <c r="BO444" s="5" t="s">
        <v>5102</v>
      </c>
      <c r="BP444" s="5">
        <v>6.24</v>
      </c>
      <c r="BQ444" s="5" t="s">
        <v>1583</v>
      </c>
      <c r="BR444" s="5">
        <v>113.27</v>
      </c>
      <c r="BS444" s="5">
        <v>1.66</v>
      </c>
      <c r="BT444" s="5">
        <v>11.09</v>
      </c>
      <c r="BV444" s="5" t="s">
        <v>3616</v>
      </c>
      <c r="BW444" s="5" t="s">
        <v>5925</v>
      </c>
    </row>
    <row r="445" spans="1:75" x14ac:dyDescent="0.25">
      <c r="A445" t="s">
        <v>441</v>
      </c>
      <c r="B445" t="s">
        <v>930</v>
      </c>
      <c r="D445" s="5" t="s">
        <v>3659</v>
      </c>
      <c r="E445" s="5" t="str">
        <f t="shared" si="6"/>
        <v>16.89000000000</v>
      </c>
      <c r="F445" s="5" t="s">
        <v>4136</v>
      </c>
      <c r="G445" s="5">
        <v>34.78</v>
      </c>
      <c r="H445" s="5">
        <v>23.36</v>
      </c>
      <c r="I445" s="5">
        <v>2.33</v>
      </c>
      <c r="J445" s="5">
        <v>4.6900000000000004</v>
      </c>
      <c r="K445" s="5">
        <v>4.28</v>
      </c>
      <c r="L445" s="5">
        <v>4.91</v>
      </c>
      <c r="M445" s="5">
        <v>21.93</v>
      </c>
      <c r="P445" s="5">
        <v>1.58</v>
      </c>
      <c r="Q445" s="1">
        <v>-0.21079999999999999</v>
      </c>
      <c r="R445" s="1">
        <v>2.01E-2</v>
      </c>
      <c r="S445" s="5">
        <v>96.49</v>
      </c>
      <c r="T445">
        <v>62.32</v>
      </c>
      <c r="U445">
        <v>69.09</v>
      </c>
      <c r="V445" s="5">
        <v>80.88</v>
      </c>
      <c r="X445" s="5" t="s">
        <v>2336</v>
      </c>
      <c r="Y445" s="5" t="s">
        <v>5830</v>
      </c>
      <c r="Z445" s="5" t="s">
        <v>5842</v>
      </c>
      <c r="AA445" s="5" t="s">
        <v>1010</v>
      </c>
      <c r="AB445" s="5" t="s">
        <v>5855</v>
      </c>
      <c r="AC445" s="1">
        <v>3.3999999999999998E-3</v>
      </c>
      <c r="AD445" s="1">
        <v>0.94579999999999997</v>
      </c>
      <c r="AE445" s="5" t="s">
        <v>1540</v>
      </c>
      <c r="AF445" s="5">
        <v>1.08</v>
      </c>
      <c r="AG445" s="1">
        <v>7.3000000000000001E-3</v>
      </c>
      <c r="AH445" s="1">
        <v>5.7999999999999996E-3</v>
      </c>
      <c r="AI445" s="5" t="s">
        <v>1464</v>
      </c>
      <c r="AK445" s="5" t="s">
        <v>1010</v>
      </c>
      <c r="AL445" s="1" t="s">
        <v>1010</v>
      </c>
      <c r="AM445" s="5">
        <v>0</v>
      </c>
      <c r="AN445" s="1">
        <v>0</v>
      </c>
      <c r="AO445" s="5" t="s">
        <v>1010</v>
      </c>
      <c r="AP445" s="1">
        <v>0</v>
      </c>
      <c r="AQ445" t="s">
        <v>1010</v>
      </c>
      <c r="AR445" t="s">
        <v>1010</v>
      </c>
      <c r="AS445" s="6">
        <v>8.4027777777777771E-2</v>
      </c>
      <c r="AT445" s="2">
        <v>41353</v>
      </c>
      <c r="AW445" s="2">
        <v>44560</v>
      </c>
      <c r="AX445" s="2">
        <v>44560</v>
      </c>
      <c r="AZ445" s="1">
        <v>0.13469999999999999</v>
      </c>
      <c r="BA445" s="1">
        <v>0.16209999999999999</v>
      </c>
      <c r="BC445" s="1">
        <v>5.3100000000000001E-2</v>
      </c>
      <c r="BD445" s="1">
        <v>0.13070000000000001</v>
      </c>
      <c r="BF445" s="5" t="s">
        <v>1713</v>
      </c>
      <c r="BG445" s="5">
        <v>14.56</v>
      </c>
      <c r="BH445" s="1">
        <v>0.11600000000000001</v>
      </c>
      <c r="BI445" s="5" t="s">
        <v>1714</v>
      </c>
      <c r="BJ445" s="5" t="s">
        <v>5888</v>
      </c>
      <c r="BK445" s="5" t="s">
        <v>5893</v>
      </c>
      <c r="BL445" s="5">
        <v>1.94</v>
      </c>
      <c r="BM445" s="1">
        <v>-0.36099999999999999</v>
      </c>
      <c r="BO445" s="5" t="s">
        <v>5900</v>
      </c>
      <c r="BP445" s="5">
        <v>1.3</v>
      </c>
      <c r="BQ445" s="5" t="s">
        <v>3217</v>
      </c>
      <c r="BR445" s="5">
        <v>36.75</v>
      </c>
      <c r="BS445" s="5">
        <v>1.22</v>
      </c>
      <c r="BT445" s="5">
        <v>15.72</v>
      </c>
      <c r="BV445" s="5" t="s">
        <v>5916</v>
      </c>
      <c r="BW445" s="5" t="s">
        <v>5926</v>
      </c>
    </row>
    <row r="446" spans="1:75" x14ac:dyDescent="0.25">
      <c r="A446" t="s">
        <v>442</v>
      </c>
      <c r="B446" t="s">
        <v>931</v>
      </c>
      <c r="D446" s="5" t="s">
        <v>5927</v>
      </c>
      <c r="E446" s="5" t="str">
        <f t="shared" si="6"/>
        <v>31.66000000000</v>
      </c>
      <c r="F446" s="5" t="s">
        <v>5928</v>
      </c>
      <c r="G446" s="5">
        <v>10.59</v>
      </c>
      <c r="H446" s="5">
        <v>10.8</v>
      </c>
      <c r="I446" s="5">
        <v>2.83</v>
      </c>
      <c r="J446" s="5">
        <v>4.1399999999999997</v>
      </c>
      <c r="K446" s="5">
        <v>3.51</v>
      </c>
      <c r="L446" s="5">
        <v>3.96</v>
      </c>
      <c r="M446" s="5">
        <v>7.76</v>
      </c>
      <c r="P446" s="5">
        <v>1.29</v>
      </c>
      <c r="Q446" s="1">
        <v>-0.2492</v>
      </c>
      <c r="R446" s="1">
        <v>2.01E-2</v>
      </c>
      <c r="S446" s="5">
        <v>224.56</v>
      </c>
      <c r="T446">
        <v>133.07</v>
      </c>
      <c r="U446">
        <v>144.35</v>
      </c>
      <c r="V446" s="5">
        <v>186.08</v>
      </c>
      <c r="X446" s="5" t="s">
        <v>2294</v>
      </c>
      <c r="Y446" s="5" t="s">
        <v>1183</v>
      </c>
      <c r="Z446" s="5" t="s">
        <v>5929</v>
      </c>
      <c r="AA446" s="5" t="s">
        <v>1010</v>
      </c>
      <c r="AB446" s="5" t="s">
        <v>5930</v>
      </c>
      <c r="AC446" s="1">
        <v>1.9199999999999998E-2</v>
      </c>
      <c r="AD446" s="1">
        <v>0.73719999999999997</v>
      </c>
      <c r="AE446" s="5" t="s">
        <v>5931</v>
      </c>
      <c r="AF446" s="5">
        <v>7.07</v>
      </c>
      <c r="AG446" s="1">
        <v>5.2400000000000002E-2</v>
      </c>
      <c r="AH446" s="1">
        <v>5.1499999999999997E-2</v>
      </c>
      <c r="AI446" s="5" t="s">
        <v>5932</v>
      </c>
      <c r="AK446" s="5">
        <v>4.8</v>
      </c>
      <c r="AL446" s="1">
        <v>3.5799999999999998E-2</v>
      </c>
      <c r="AM446" s="5">
        <v>4.32</v>
      </c>
      <c r="AN446" s="1">
        <v>3.09E-2</v>
      </c>
      <c r="AO446" s="5">
        <v>2.4700000000000002</v>
      </c>
      <c r="AP446" s="1">
        <v>0.32929999999999998</v>
      </c>
      <c r="AQ446" s="2">
        <v>44649</v>
      </c>
      <c r="AR446" s="2">
        <v>44633</v>
      </c>
      <c r="AS446" s="6">
        <v>8.4027777777777771E-2</v>
      </c>
      <c r="AT446" s="2">
        <v>38893</v>
      </c>
      <c r="AW446" s="2">
        <v>44560</v>
      </c>
      <c r="AX446" s="2">
        <v>44560</v>
      </c>
      <c r="AZ446" s="1">
        <v>0.40179999999999999</v>
      </c>
      <c r="BA446" s="1">
        <v>0.48770000000000002</v>
      </c>
      <c r="BC446" s="1">
        <v>0.2019</v>
      </c>
      <c r="BD446" s="1">
        <v>0.31740000000000002</v>
      </c>
      <c r="BF446" s="5" t="s">
        <v>3122</v>
      </c>
      <c r="BG446" s="5">
        <v>33.86</v>
      </c>
      <c r="BH446" s="1">
        <v>0.13200000000000001</v>
      </c>
      <c r="BI446" s="5" t="s">
        <v>2506</v>
      </c>
      <c r="BJ446" s="5" t="s">
        <v>1441</v>
      </c>
      <c r="BK446" s="5" t="s">
        <v>3634</v>
      </c>
      <c r="BL446" s="5">
        <v>13.12</v>
      </c>
      <c r="BM446" s="1">
        <v>-5.5E-2</v>
      </c>
      <c r="BO446" s="5" t="s">
        <v>3237</v>
      </c>
      <c r="BP446" s="5">
        <v>6.68</v>
      </c>
      <c r="BQ446" s="5" t="s">
        <v>5933</v>
      </c>
      <c r="BR446" s="5">
        <v>3.54</v>
      </c>
      <c r="BS446" s="5">
        <v>1.57</v>
      </c>
      <c r="BT446" s="5">
        <v>39.369999999999997</v>
      </c>
      <c r="BV446" s="5" t="s">
        <v>1249</v>
      </c>
      <c r="BW446" s="5" t="s">
        <v>2349</v>
      </c>
    </row>
    <row r="447" spans="1:75" x14ac:dyDescent="0.25">
      <c r="A447" t="s">
        <v>443</v>
      </c>
      <c r="B447" t="s">
        <v>932</v>
      </c>
      <c r="D447" s="5" t="s">
        <v>5934</v>
      </c>
      <c r="E447" s="5" t="str">
        <f t="shared" si="6"/>
        <v>42.27000000000</v>
      </c>
      <c r="F447" s="5" t="s">
        <v>5935</v>
      </c>
      <c r="G447" s="5">
        <v>12.16</v>
      </c>
      <c r="H447" s="5">
        <v>13.93</v>
      </c>
      <c r="I447" s="5">
        <v>1.83</v>
      </c>
      <c r="J447" s="5">
        <v>1.27</v>
      </c>
      <c r="K447" s="5">
        <v>1.46</v>
      </c>
      <c r="L447" s="5">
        <v>1.38</v>
      </c>
      <c r="M447" s="5" t="s">
        <v>1010</v>
      </c>
      <c r="P447" s="5">
        <v>0.71</v>
      </c>
      <c r="Q447" s="1">
        <v>0.1116</v>
      </c>
      <c r="R447" s="1">
        <v>2.01E-2</v>
      </c>
      <c r="S447" s="5">
        <v>187.98</v>
      </c>
      <c r="T447">
        <v>144.44</v>
      </c>
      <c r="U447">
        <v>177.55</v>
      </c>
      <c r="V447" s="5">
        <v>162.53</v>
      </c>
      <c r="X447" s="5" t="s">
        <v>1395</v>
      </c>
      <c r="Y447" s="5" t="s">
        <v>2051</v>
      </c>
      <c r="Z447" s="5" t="s">
        <v>5936</v>
      </c>
      <c r="AA447" s="5" t="s">
        <v>1010</v>
      </c>
      <c r="AB447" s="5" t="s">
        <v>5937</v>
      </c>
      <c r="AC447" s="1">
        <v>3.0999999999999999E-3</v>
      </c>
      <c r="AD447" s="1">
        <v>0.85209999999999997</v>
      </c>
      <c r="AE447" s="5" t="s">
        <v>1277</v>
      </c>
      <c r="AF447" s="5">
        <v>2.2999999999999998</v>
      </c>
      <c r="AG447" s="1">
        <v>1.41E-2</v>
      </c>
      <c r="AH447" s="1">
        <v>1.41E-2</v>
      </c>
      <c r="AI447" s="5" t="s">
        <v>4672</v>
      </c>
      <c r="AK447" s="5">
        <v>3.72</v>
      </c>
      <c r="AL447" s="1">
        <v>2.1499999999999998E-2</v>
      </c>
      <c r="AM447" s="5">
        <v>3.49</v>
      </c>
      <c r="AN447" s="1">
        <v>1.9800000000000002E-2</v>
      </c>
      <c r="AO447" s="5">
        <v>2.34</v>
      </c>
      <c r="AP447" s="1">
        <v>0.22320000000000001</v>
      </c>
      <c r="AQ447" s="2">
        <v>44650</v>
      </c>
      <c r="AR447" s="2">
        <v>44720</v>
      </c>
      <c r="AS447" s="6">
        <v>8.4027777777777771E-2</v>
      </c>
      <c r="AT447" s="2">
        <v>35926</v>
      </c>
      <c r="AW447" s="2">
        <v>44560</v>
      </c>
      <c r="AX447" s="2">
        <v>44560</v>
      </c>
      <c r="AZ447" s="1">
        <v>0.1052</v>
      </c>
      <c r="BA447" s="1">
        <v>0.13780000000000001</v>
      </c>
      <c r="BC447" s="1">
        <v>2.53E-2</v>
      </c>
      <c r="BD447" s="1">
        <v>0.12609999999999999</v>
      </c>
      <c r="BF447" s="5" t="s">
        <v>5938</v>
      </c>
      <c r="BG447" s="5">
        <v>140.1</v>
      </c>
      <c r="BH447" s="1">
        <v>7.2999999999999995E-2</v>
      </c>
      <c r="BI447" s="5" t="s">
        <v>5775</v>
      </c>
      <c r="BJ447" s="5" t="s">
        <v>2796</v>
      </c>
      <c r="BK447" s="5" t="s">
        <v>1987</v>
      </c>
      <c r="BL447" s="5">
        <v>14.49</v>
      </c>
      <c r="BM447" s="1">
        <v>1.7999999999999999E-2</v>
      </c>
      <c r="BO447" s="5" t="s">
        <v>4204</v>
      </c>
      <c r="BP447" s="5">
        <v>19.03</v>
      </c>
      <c r="BQ447" s="5" t="s">
        <v>2715</v>
      </c>
      <c r="BR447" s="5">
        <v>26.38</v>
      </c>
      <c r="BS447" s="5">
        <v>0.34</v>
      </c>
      <c r="BT447" s="5">
        <v>119.76</v>
      </c>
      <c r="BV447" s="5" t="s">
        <v>4964</v>
      </c>
      <c r="BW447" s="5" t="s">
        <v>3207</v>
      </c>
    </row>
    <row r="448" spans="1:75" x14ac:dyDescent="0.25">
      <c r="A448" t="s">
        <v>444</v>
      </c>
      <c r="B448" t="s">
        <v>933</v>
      </c>
      <c r="D448" s="5" t="s">
        <v>5939</v>
      </c>
      <c r="E448" s="5" t="str">
        <f t="shared" si="6"/>
        <v>25.60000000000</v>
      </c>
      <c r="F448" s="5" t="s">
        <v>5940</v>
      </c>
      <c r="G448" s="5">
        <v>26.51</v>
      </c>
      <c r="H448" s="5">
        <v>24.27</v>
      </c>
      <c r="I448" s="5">
        <v>2.54</v>
      </c>
      <c r="J448" s="5">
        <v>2.08</v>
      </c>
      <c r="K448" s="5">
        <v>12.78</v>
      </c>
      <c r="L448" s="5">
        <v>2.25</v>
      </c>
      <c r="M448" s="5">
        <v>18.16</v>
      </c>
      <c r="P448" s="5">
        <v>0.98</v>
      </c>
      <c r="Q448" s="1">
        <v>8.2199999999999995E-2</v>
      </c>
      <c r="R448" s="1">
        <v>2.01E-2</v>
      </c>
      <c r="S448" s="5">
        <v>241.54</v>
      </c>
      <c r="T448">
        <v>170.82</v>
      </c>
      <c r="U448">
        <v>222.43</v>
      </c>
      <c r="V448" s="5">
        <v>212.86</v>
      </c>
      <c r="X448" s="5" t="s">
        <v>2390</v>
      </c>
      <c r="Y448" s="5" t="s">
        <v>2721</v>
      </c>
      <c r="Z448" s="5" t="s">
        <v>5941</v>
      </c>
      <c r="AA448" s="5" t="s">
        <v>1010</v>
      </c>
      <c r="AB448" s="5" t="s">
        <v>5942</v>
      </c>
      <c r="AC448" s="1">
        <v>5.1999999999999998E-3</v>
      </c>
      <c r="AD448" s="1">
        <v>0.85860000000000003</v>
      </c>
      <c r="AE448" s="5" t="s">
        <v>2416</v>
      </c>
      <c r="AF448" s="5">
        <v>1.55</v>
      </c>
      <c r="AG448" s="1">
        <v>1.6299999999999999E-2</v>
      </c>
      <c r="AH448" s="1">
        <v>1.44E-2</v>
      </c>
      <c r="AI448" s="5" t="s">
        <v>5377</v>
      </c>
      <c r="AK448" s="5">
        <v>3.68</v>
      </c>
      <c r="AL448" s="1">
        <v>1.78E-2</v>
      </c>
      <c r="AM448" s="5">
        <v>2.08</v>
      </c>
      <c r="AN448" s="1">
        <v>9.4999999999999998E-3</v>
      </c>
      <c r="AO448" s="5">
        <v>1.29</v>
      </c>
      <c r="AP448" s="1">
        <v>0.28470000000000001</v>
      </c>
      <c r="AQ448" s="2">
        <v>44627</v>
      </c>
      <c r="AR448" s="2">
        <v>44608</v>
      </c>
      <c r="AS448" s="6">
        <v>8.4027777777777771E-2</v>
      </c>
      <c r="AT448" s="2">
        <v>41543</v>
      </c>
      <c r="AW448" s="2">
        <v>44554</v>
      </c>
      <c r="AX448" s="2">
        <v>44554</v>
      </c>
      <c r="AZ448" s="1">
        <v>7.8299999999999995E-2</v>
      </c>
      <c r="BA448" s="1">
        <v>0.1076</v>
      </c>
      <c r="BC448" s="1">
        <v>0.11559999999999999</v>
      </c>
      <c r="BD448" s="1">
        <v>0.50790000000000002</v>
      </c>
      <c r="BF448" s="5" t="s">
        <v>3111</v>
      </c>
      <c r="BG448" s="5">
        <v>110.9</v>
      </c>
      <c r="BH448" s="1">
        <v>0.153</v>
      </c>
      <c r="BI448" s="5" t="s">
        <v>2725</v>
      </c>
      <c r="BJ448" s="5" t="s">
        <v>4298</v>
      </c>
      <c r="BK448" s="5" t="s">
        <v>5943</v>
      </c>
      <c r="BL448" s="5">
        <v>8.61</v>
      </c>
      <c r="BM448" s="1">
        <v>0.629</v>
      </c>
      <c r="BO448" s="5" t="s">
        <v>5944</v>
      </c>
      <c r="BP448" s="5">
        <v>7.79</v>
      </c>
      <c r="BQ448" s="5" t="s">
        <v>1284</v>
      </c>
      <c r="BR448" s="5">
        <v>195.7</v>
      </c>
      <c r="BS448" s="5">
        <v>1.57</v>
      </c>
      <c r="BT448" s="5">
        <v>17.7</v>
      </c>
      <c r="BV448" s="5" t="s">
        <v>2452</v>
      </c>
      <c r="BW448" s="5" t="s">
        <v>5945</v>
      </c>
    </row>
    <row r="449" spans="1:75" x14ac:dyDescent="0.25">
      <c r="A449" t="s">
        <v>445</v>
      </c>
      <c r="B449" t="s">
        <v>934</v>
      </c>
      <c r="D449" s="5" t="s">
        <v>5946</v>
      </c>
      <c r="E449" s="5" t="str">
        <f t="shared" si="6"/>
        <v>1.02000000000000</v>
      </c>
      <c r="F449" s="5" t="s">
        <v>5947</v>
      </c>
      <c r="G449" s="5">
        <v>201.02</v>
      </c>
      <c r="H449" s="5">
        <v>94.34</v>
      </c>
      <c r="I449" s="5">
        <v>2.75</v>
      </c>
      <c r="J449" s="5">
        <v>20.66</v>
      </c>
      <c r="K449" s="5">
        <v>33.72</v>
      </c>
      <c r="L449" s="5">
        <v>18.75</v>
      </c>
      <c r="M449" s="5">
        <v>104.85</v>
      </c>
      <c r="P449" s="5">
        <v>2.08</v>
      </c>
      <c r="Q449" s="1">
        <v>0.36149999999999999</v>
      </c>
      <c r="R449" s="1">
        <v>2.01E-2</v>
      </c>
      <c r="S449" s="5">
        <v>1243.49</v>
      </c>
      <c r="T449">
        <v>546.98</v>
      </c>
      <c r="U449">
        <v>935.21</v>
      </c>
      <c r="V449" s="5">
        <v>898.24</v>
      </c>
      <c r="X449" s="5" t="s">
        <v>5948</v>
      </c>
      <c r="Y449" s="5" t="s">
        <v>5949</v>
      </c>
      <c r="Z449" s="5" t="s">
        <v>1459</v>
      </c>
      <c r="AA449" s="5" t="s">
        <v>1010</v>
      </c>
      <c r="AB449" s="5" t="s">
        <v>5950</v>
      </c>
      <c r="AC449" s="1">
        <v>0.18379999999999999</v>
      </c>
      <c r="AD449" s="1">
        <v>0.42659999999999998</v>
      </c>
      <c r="AE449" s="5" t="s">
        <v>5951</v>
      </c>
      <c r="AF449" s="5">
        <v>1</v>
      </c>
      <c r="AG449" s="1">
        <v>0.03</v>
      </c>
      <c r="AH449" s="1">
        <v>2.4500000000000001E-2</v>
      </c>
      <c r="AI449" s="5" t="s">
        <v>5952</v>
      </c>
      <c r="AK449" s="5" t="s">
        <v>1010</v>
      </c>
      <c r="AL449" s="1" t="s">
        <v>1010</v>
      </c>
      <c r="AM449" s="5">
        <v>0</v>
      </c>
      <c r="AN449" s="1">
        <v>0</v>
      </c>
      <c r="AO449" s="5" t="s">
        <v>1010</v>
      </c>
      <c r="AP449" s="1">
        <v>0</v>
      </c>
      <c r="AQ449" t="s">
        <v>1010</v>
      </c>
      <c r="AR449" t="s">
        <v>1010</v>
      </c>
      <c r="AS449" s="6">
        <v>0.20902777777777778</v>
      </c>
      <c r="AT449" s="2">
        <v>44073</v>
      </c>
      <c r="AW449" s="2">
        <v>44560</v>
      </c>
      <c r="AX449" s="2">
        <v>44560</v>
      </c>
      <c r="AZ449" s="1">
        <v>0.10249999999999999</v>
      </c>
      <c r="BA449" s="1">
        <v>0.1212</v>
      </c>
      <c r="BC449" s="1">
        <v>7.1400000000000005E-2</v>
      </c>
      <c r="BD449" s="1">
        <v>0.20430000000000001</v>
      </c>
      <c r="BF449" s="5" t="s">
        <v>1894</v>
      </c>
      <c r="BG449" s="5">
        <v>54.59</v>
      </c>
      <c r="BH449" s="1">
        <v>0.64900000000000002</v>
      </c>
      <c r="BI449" s="5" t="s">
        <v>1312</v>
      </c>
      <c r="BJ449" s="5" t="s">
        <v>2057</v>
      </c>
      <c r="BK449" s="5" t="s">
        <v>5953</v>
      </c>
      <c r="BL449" s="5">
        <v>4.9000000000000004</v>
      </c>
      <c r="BM449" s="1">
        <v>7.5960000000000001</v>
      </c>
      <c r="BO449" s="5" t="s">
        <v>5954</v>
      </c>
      <c r="BP449" s="5">
        <v>17.13</v>
      </c>
      <c r="BQ449" s="5" t="s">
        <v>5955</v>
      </c>
      <c r="BR449" s="5">
        <v>28.19</v>
      </c>
      <c r="BS449" s="5">
        <v>1.38</v>
      </c>
      <c r="BT449" s="5">
        <v>29.23</v>
      </c>
      <c r="BV449" s="5" t="s">
        <v>5653</v>
      </c>
      <c r="BW449" s="5" t="s">
        <v>2529</v>
      </c>
    </row>
    <row r="450" spans="1:75" x14ac:dyDescent="0.25">
      <c r="A450" t="s">
        <v>446</v>
      </c>
      <c r="B450" t="s">
        <v>935</v>
      </c>
      <c r="D450" s="5" t="s">
        <v>5956</v>
      </c>
      <c r="E450" s="5" t="str">
        <f t="shared" si="6"/>
        <v>34.60000000000</v>
      </c>
      <c r="F450" s="5" t="s">
        <v>5957</v>
      </c>
      <c r="G450" s="5">
        <v>9.42</v>
      </c>
      <c r="H450" s="5">
        <v>11.78</v>
      </c>
      <c r="I450" s="5">
        <v>3.2</v>
      </c>
      <c r="J450" s="5">
        <v>0.7</v>
      </c>
      <c r="K450" s="5">
        <v>1.88</v>
      </c>
      <c r="L450" s="5">
        <v>0.83</v>
      </c>
      <c r="M450" s="5">
        <v>6.34</v>
      </c>
      <c r="P450" s="5">
        <v>0.76</v>
      </c>
      <c r="Q450" s="1">
        <v>0.2177</v>
      </c>
      <c r="R450" s="1">
        <v>2.01E-2</v>
      </c>
      <c r="S450" s="5">
        <v>100.72</v>
      </c>
      <c r="T450">
        <v>69.88</v>
      </c>
      <c r="U450">
        <v>91.67</v>
      </c>
      <c r="V450" s="5">
        <v>83.94</v>
      </c>
      <c r="X450" s="5" t="s">
        <v>4072</v>
      </c>
      <c r="Y450" s="5" t="s">
        <v>2062</v>
      </c>
      <c r="Z450" s="5" t="s">
        <v>5958</v>
      </c>
      <c r="AA450" s="5" t="s">
        <v>1010</v>
      </c>
      <c r="AB450" s="5" t="s">
        <v>5959</v>
      </c>
      <c r="AC450" s="1">
        <v>2.1499999999999998E-2</v>
      </c>
      <c r="AD450" s="1">
        <v>0.85570000000000002</v>
      </c>
      <c r="AE450" s="5" t="s">
        <v>5960</v>
      </c>
      <c r="AF450" s="5">
        <v>1.9</v>
      </c>
      <c r="AG450" s="1">
        <v>2.3599999999999999E-2</v>
      </c>
      <c r="AH450" s="1">
        <v>1.67E-2</v>
      </c>
      <c r="AI450" s="5" t="s">
        <v>1777</v>
      </c>
      <c r="AK450" s="5">
        <v>1.84</v>
      </c>
      <c r="AL450" s="1">
        <v>1.9400000000000001E-2</v>
      </c>
      <c r="AM450" s="5">
        <v>1.82</v>
      </c>
      <c r="AN450" s="1">
        <v>1.8599999999999998E-2</v>
      </c>
      <c r="AO450" s="5">
        <v>1.98</v>
      </c>
      <c r="AP450" s="1">
        <v>0.1772</v>
      </c>
      <c r="AQ450" s="2">
        <v>44726</v>
      </c>
      <c r="AR450" s="2">
        <v>44711</v>
      </c>
      <c r="AS450" s="6">
        <v>0.12638888888888888</v>
      </c>
      <c r="AT450" s="2">
        <v>35478</v>
      </c>
      <c r="AW450" s="2">
        <v>44470</v>
      </c>
      <c r="AX450" s="2">
        <v>44561</v>
      </c>
      <c r="AZ450" s="1">
        <v>7.4700000000000003E-2</v>
      </c>
      <c r="BA450" s="1">
        <v>0.11119999999999999</v>
      </c>
      <c r="BC450" s="1">
        <v>9.5200000000000007E-2</v>
      </c>
      <c r="BD450" s="1">
        <v>0.21640000000000001</v>
      </c>
      <c r="BF450" s="5" t="s">
        <v>3701</v>
      </c>
      <c r="BG450" s="5">
        <v>136.52000000000001</v>
      </c>
      <c r="BH450" s="1">
        <v>0.23599999999999999</v>
      </c>
      <c r="BI450" s="5" t="s">
        <v>5961</v>
      </c>
      <c r="BJ450" s="5" t="s">
        <v>5962</v>
      </c>
      <c r="BK450" s="5" t="s">
        <v>1715</v>
      </c>
      <c r="BL450" s="5">
        <v>10.130000000000001</v>
      </c>
      <c r="BM450" s="1">
        <v>1.4</v>
      </c>
      <c r="BO450" s="5" t="s">
        <v>5963</v>
      </c>
      <c r="BP450" s="5">
        <v>8.15</v>
      </c>
      <c r="BQ450" s="5" t="s">
        <v>1371</v>
      </c>
      <c r="BR450" s="5">
        <v>50.5</v>
      </c>
      <c r="BS450" s="5">
        <v>1.68</v>
      </c>
      <c r="BT450" s="5">
        <v>50.77</v>
      </c>
      <c r="BV450" s="5" t="s">
        <v>4330</v>
      </c>
      <c r="BW450" s="5" t="s">
        <v>2397</v>
      </c>
    </row>
    <row r="451" spans="1:75" x14ac:dyDescent="0.25">
      <c r="A451" t="s">
        <v>447</v>
      </c>
      <c r="B451" t="s">
        <v>936</v>
      </c>
      <c r="D451" s="5" t="s">
        <v>5964</v>
      </c>
      <c r="E451" s="5" t="str">
        <f t="shared" ref="D451:E505" si="7">IF(RIGHT(D451)="T",LEFT(D451,FIND("T",D451)-1)&amp;"000000000000",IF(RIGHT(D451)="B",LEFT(D451,FIND("B",D451)-1)&amp;"000000000",IF(RIGHT(D451)="M",LEFT(D451,FIND("M",D451)-1)&amp;"000000",IF(RIGHT(D451)="K",LEFT(D451,FIND("K",D451)-1)&amp;"000"))))</f>
        <v>34.58000000000</v>
      </c>
      <c r="F451" s="5" t="s">
        <v>5965</v>
      </c>
      <c r="G451" s="5">
        <v>24.84</v>
      </c>
      <c r="H451" s="5">
        <v>20.96</v>
      </c>
      <c r="I451" s="5">
        <v>2.36</v>
      </c>
      <c r="J451" s="5">
        <v>2.54</v>
      </c>
      <c r="K451" s="5">
        <v>5.53</v>
      </c>
      <c r="L451" s="5">
        <v>2.64</v>
      </c>
      <c r="M451" s="5">
        <v>16.03</v>
      </c>
      <c r="P451" s="5">
        <v>1.3</v>
      </c>
      <c r="Q451" s="1">
        <v>-0.13850000000000001</v>
      </c>
      <c r="R451" s="1">
        <v>2.01E-2</v>
      </c>
      <c r="S451" s="5">
        <v>207.06</v>
      </c>
      <c r="T451">
        <v>142.53</v>
      </c>
      <c r="U451">
        <v>152.4</v>
      </c>
      <c r="V451" s="5">
        <v>179.1</v>
      </c>
      <c r="X451" s="5" t="s">
        <v>5348</v>
      </c>
      <c r="Y451" s="5" t="s">
        <v>4307</v>
      </c>
      <c r="Z451" s="5" t="s">
        <v>5966</v>
      </c>
      <c r="AA451" s="5" t="s">
        <v>1010</v>
      </c>
      <c r="AB451" s="5" t="s">
        <v>5967</v>
      </c>
      <c r="AC451" s="1">
        <v>4.4999999999999997E-3</v>
      </c>
      <c r="AD451" s="1">
        <v>0.87209999999999999</v>
      </c>
      <c r="AE451" s="5" t="s">
        <v>3242</v>
      </c>
      <c r="AF451" s="5">
        <v>1.36</v>
      </c>
      <c r="AG451" s="1">
        <v>8.8999999999999999E-3</v>
      </c>
      <c r="AH451" s="1">
        <v>8.8999999999999999E-3</v>
      </c>
      <c r="AI451" s="5" t="s">
        <v>1007</v>
      </c>
      <c r="AK451" s="5">
        <v>2.68</v>
      </c>
      <c r="AL451" s="1">
        <v>1.7999999999999999E-2</v>
      </c>
      <c r="AM451" s="5">
        <v>2.36</v>
      </c>
      <c r="AN451" s="1">
        <v>1.54E-2</v>
      </c>
      <c r="AO451" s="5">
        <v>1.71</v>
      </c>
      <c r="AP451" s="1">
        <v>0.39600000000000002</v>
      </c>
      <c r="AQ451" s="2">
        <v>44741</v>
      </c>
      <c r="AR451" s="2">
        <v>44713</v>
      </c>
      <c r="AS451" t="s">
        <v>3855</v>
      </c>
      <c r="AT451" s="2">
        <v>43891</v>
      </c>
      <c r="AW451" s="2">
        <v>44560</v>
      </c>
      <c r="AX451" s="2">
        <v>44560</v>
      </c>
      <c r="AZ451" s="1">
        <v>0.1007</v>
      </c>
      <c r="BA451" s="1">
        <v>0.1447</v>
      </c>
      <c r="BC451" s="1">
        <v>7.0599999999999996E-2</v>
      </c>
      <c r="BD451" s="1">
        <v>0.22950000000000001</v>
      </c>
      <c r="BF451" s="5" t="s">
        <v>1816</v>
      </c>
      <c r="BG451" s="5">
        <v>59.22</v>
      </c>
      <c r="BH451" s="1">
        <v>0.123</v>
      </c>
      <c r="BI451" s="5" t="s">
        <v>2725</v>
      </c>
      <c r="BJ451" s="5" t="s">
        <v>3289</v>
      </c>
      <c r="BK451" s="5" t="s">
        <v>1841</v>
      </c>
      <c r="BL451" s="5">
        <v>5.88</v>
      </c>
      <c r="BM451" s="1">
        <v>0.29899999999999999</v>
      </c>
      <c r="BO451" s="5" t="s">
        <v>3277</v>
      </c>
      <c r="BP451" s="5">
        <v>9.25</v>
      </c>
      <c r="BQ451" s="5" t="s">
        <v>2897</v>
      </c>
      <c r="BR451" s="5">
        <v>84.25</v>
      </c>
      <c r="BS451" s="5">
        <v>1.36</v>
      </c>
      <c r="BT451" s="5">
        <v>26.6</v>
      </c>
      <c r="BV451" s="5" t="s">
        <v>5761</v>
      </c>
      <c r="BW451" s="5" t="s">
        <v>2095</v>
      </c>
    </row>
    <row r="452" spans="1:75" x14ac:dyDescent="0.25">
      <c r="A452" t="s">
        <v>448</v>
      </c>
      <c r="B452" t="s">
        <v>937</v>
      </c>
      <c r="D452" s="5" t="s">
        <v>5968</v>
      </c>
      <c r="E452" s="5" t="str">
        <f t="shared" si="7"/>
        <v>15.93000000000</v>
      </c>
      <c r="F452" s="5" t="s">
        <v>1818</v>
      </c>
      <c r="G452" s="5">
        <v>30.52</v>
      </c>
      <c r="H452" s="5">
        <v>21.01</v>
      </c>
      <c r="I452" s="5">
        <v>2.11</v>
      </c>
      <c r="J452" s="5">
        <v>4.71</v>
      </c>
      <c r="K452" s="5">
        <v>4.3499999999999996</v>
      </c>
      <c r="L452" s="5">
        <v>4.01</v>
      </c>
      <c r="M452" s="5">
        <v>14.92</v>
      </c>
      <c r="P452" s="5">
        <v>0.64</v>
      </c>
      <c r="Q452" s="1">
        <v>-0.2268</v>
      </c>
      <c r="R452" s="1">
        <v>2.01E-2</v>
      </c>
      <c r="S452" s="5">
        <v>195.83</v>
      </c>
      <c r="T452">
        <v>131.37</v>
      </c>
      <c r="U452">
        <v>152.79</v>
      </c>
      <c r="V452" s="5">
        <v>163.46</v>
      </c>
      <c r="X452" s="5" t="s">
        <v>5969</v>
      </c>
      <c r="Y452" s="5" t="s">
        <v>1424</v>
      </c>
      <c r="Z452" s="5" t="s">
        <v>5970</v>
      </c>
      <c r="AA452" s="5" t="s">
        <v>1010</v>
      </c>
      <c r="AB452" s="5" t="s">
        <v>5971</v>
      </c>
      <c r="AC452" s="1">
        <v>1.4500000000000001E-2</v>
      </c>
      <c r="AD452" s="1">
        <v>0.9385</v>
      </c>
      <c r="AE452" s="5" t="s">
        <v>5972</v>
      </c>
      <c r="AF452" s="5">
        <v>5.45</v>
      </c>
      <c r="AG452" s="1">
        <v>9.7799999999999998E-2</v>
      </c>
      <c r="AH452" s="1">
        <v>8.6800000000000002E-2</v>
      </c>
      <c r="AI452" s="5" t="s">
        <v>5973</v>
      </c>
      <c r="AK452" s="5" t="s">
        <v>1010</v>
      </c>
      <c r="AL452" s="1" t="s">
        <v>1010</v>
      </c>
      <c r="AM452" s="5">
        <v>0</v>
      </c>
      <c r="AN452" s="1">
        <v>0</v>
      </c>
      <c r="AO452" s="5" t="s">
        <v>1010</v>
      </c>
      <c r="AP452" s="1">
        <v>0</v>
      </c>
      <c r="AQ452" t="s">
        <v>1010</v>
      </c>
      <c r="AR452" t="s">
        <v>1010</v>
      </c>
      <c r="AS452" s="6">
        <v>0.12638888888888888</v>
      </c>
      <c r="AT452" s="2">
        <v>38453</v>
      </c>
      <c r="AW452" s="2">
        <v>44285</v>
      </c>
      <c r="AX452" s="2">
        <v>44560</v>
      </c>
      <c r="AZ452" s="1">
        <v>0.154</v>
      </c>
      <c r="BA452" s="1">
        <v>0.21029999999999999</v>
      </c>
      <c r="BC452" s="1">
        <v>7.2800000000000004E-2</v>
      </c>
      <c r="BD452" s="1">
        <v>0.1542</v>
      </c>
      <c r="BF452" s="5" t="s">
        <v>1025</v>
      </c>
      <c r="BG452" s="5">
        <v>29.57</v>
      </c>
      <c r="BH452" s="1">
        <v>4.9000000000000002E-2</v>
      </c>
      <c r="BI452" s="5" t="s">
        <v>1622</v>
      </c>
      <c r="BJ452" s="5" t="s">
        <v>5974</v>
      </c>
      <c r="BK452" s="5" t="s">
        <v>5975</v>
      </c>
      <c r="BL452" s="5">
        <v>4.51</v>
      </c>
      <c r="BM452" s="1">
        <v>-0.20699999999999999</v>
      </c>
      <c r="BO452" s="5" t="s">
        <v>2568</v>
      </c>
      <c r="BP452" s="5">
        <v>22.53</v>
      </c>
      <c r="BQ452" s="5" t="s">
        <v>5976</v>
      </c>
      <c r="BR452" s="5">
        <v>6.66</v>
      </c>
      <c r="BS452" s="5">
        <v>1.79</v>
      </c>
      <c r="BT452" s="5">
        <v>33.53</v>
      </c>
      <c r="BV452" s="5" t="s">
        <v>5977</v>
      </c>
      <c r="BW452" s="5" t="s">
        <v>5978</v>
      </c>
    </row>
    <row r="453" spans="1:75" x14ac:dyDescent="0.25">
      <c r="A453" t="s">
        <v>449</v>
      </c>
      <c r="B453" t="s">
        <v>938</v>
      </c>
      <c r="D453" s="5" t="s">
        <v>5979</v>
      </c>
      <c r="E453" s="5" t="str">
        <f t="shared" si="7"/>
        <v>34.42000000000</v>
      </c>
      <c r="F453" s="5" t="s">
        <v>5980</v>
      </c>
      <c r="G453" s="5">
        <v>21.91</v>
      </c>
      <c r="H453" s="5">
        <v>51.81</v>
      </c>
      <c r="I453" s="5" t="s">
        <v>1010</v>
      </c>
      <c r="J453" s="5">
        <v>7.08</v>
      </c>
      <c r="K453" s="5">
        <v>4.71</v>
      </c>
      <c r="L453" s="5">
        <v>6.61</v>
      </c>
      <c r="M453" s="5">
        <v>181.56</v>
      </c>
      <c r="P453" s="5">
        <v>0.8</v>
      </c>
      <c r="Q453" s="1">
        <v>-0.2666</v>
      </c>
      <c r="R453" s="1">
        <v>2.01E-2</v>
      </c>
      <c r="S453" s="5">
        <v>73.34</v>
      </c>
      <c r="T453">
        <v>31.3</v>
      </c>
      <c r="U453">
        <v>39.159999999999997</v>
      </c>
      <c r="V453" s="5">
        <v>50.77</v>
      </c>
      <c r="X453" s="5" t="s">
        <v>5981</v>
      </c>
      <c r="Y453" s="5" t="s">
        <v>5982</v>
      </c>
      <c r="Z453" s="5" t="s">
        <v>5983</v>
      </c>
      <c r="AA453" s="5" t="s">
        <v>1010</v>
      </c>
      <c r="AB453" s="5" t="s">
        <v>5984</v>
      </c>
      <c r="AC453" s="1">
        <v>0.1242</v>
      </c>
      <c r="AD453" s="1">
        <v>0.81589999999999996</v>
      </c>
      <c r="AE453" s="5" t="s">
        <v>3409</v>
      </c>
      <c r="AF453" s="5">
        <v>2.06</v>
      </c>
      <c r="AG453" s="1">
        <v>5.4800000000000001E-2</v>
      </c>
      <c r="AH453" s="1">
        <v>4.7800000000000002E-2</v>
      </c>
      <c r="AI453" s="5" t="s">
        <v>5985</v>
      </c>
      <c r="AK453" s="5" t="s">
        <v>1010</v>
      </c>
      <c r="AL453" s="1" t="s">
        <v>1010</v>
      </c>
      <c r="AM453" s="5">
        <v>0</v>
      </c>
      <c r="AN453" s="1">
        <v>0</v>
      </c>
      <c r="AO453" s="5" t="s">
        <v>1010</v>
      </c>
      <c r="AP453" s="1">
        <v>0</v>
      </c>
      <c r="AQ453" t="s">
        <v>1010</v>
      </c>
      <c r="AR453" t="s">
        <v>1010</v>
      </c>
      <c r="AS453" t="s">
        <v>1010</v>
      </c>
      <c r="AT453" t="s">
        <v>1010</v>
      </c>
      <c r="AW453" s="2">
        <v>44560</v>
      </c>
      <c r="AX453" s="2">
        <v>44560</v>
      </c>
      <c r="AZ453" s="1">
        <v>-4.36E-2</v>
      </c>
      <c r="BA453" s="1">
        <v>5.3800000000000001E-2</v>
      </c>
      <c r="BC453" s="1">
        <v>1.24E-2</v>
      </c>
      <c r="BD453" s="1">
        <v>-2.9000000000000001E-2</v>
      </c>
      <c r="BF453" s="5" t="s">
        <v>1472</v>
      </c>
      <c r="BG453" s="5">
        <v>6.37</v>
      </c>
      <c r="BH453" s="1">
        <v>0.216</v>
      </c>
      <c r="BI453" s="5" t="s">
        <v>4688</v>
      </c>
      <c r="BJ453" s="5" t="s">
        <v>5986</v>
      </c>
      <c r="BK453" s="5" t="s">
        <v>5987</v>
      </c>
      <c r="BL453" s="5">
        <v>-0.28000000000000003</v>
      </c>
      <c r="BM453" s="1">
        <v>-0.182</v>
      </c>
      <c r="BO453" s="5" t="s">
        <v>1218</v>
      </c>
      <c r="BP453" s="5">
        <v>8</v>
      </c>
      <c r="BQ453" s="5" t="s">
        <v>1541</v>
      </c>
      <c r="BR453" s="5">
        <v>75.91</v>
      </c>
      <c r="BS453" s="5">
        <v>5.89</v>
      </c>
      <c r="BT453" s="5">
        <v>9.16</v>
      </c>
      <c r="BV453" s="5" t="s">
        <v>5988</v>
      </c>
      <c r="BW453" s="5" t="s">
        <v>5989</v>
      </c>
    </row>
    <row r="454" spans="1:75" x14ac:dyDescent="0.25">
      <c r="A454" t="s">
        <v>450</v>
      </c>
      <c r="B454" t="s">
        <v>939</v>
      </c>
      <c r="D454" s="5" t="s">
        <v>5990</v>
      </c>
      <c r="E454" s="5" t="str">
        <f t="shared" si="7"/>
        <v>160.27000000000</v>
      </c>
      <c r="F454" s="5" t="s">
        <v>5991</v>
      </c>
      <c r="G454" s="5">
        <v>21.02</v>
      </c>
      <c r="H454" s="5">
        <v>18.899999999999999</v>
      </c>
      <c r="I454" s="5">
        <v>2.2799999999999998</v>
      </c>
      <c r="J454" s="5">
        <v>8.86</v>
      </c>
      <c r="K454" s="5">
        <v>12.02</v>
      </c>
      <c r="L454" s="5">
        <v>8.65</v>
      </c>
      <c r="M454" s="5">
        <v>15.78</v>
      </c>
      <c r="P454" s="5">
        <v>0.95</v>
      </c>
      <c r="Q454" s="1">
        <v>-9.4299999999999995E-2</v>
      </c>
      <c r="R454" s="1">
        <v>2.01E-2</v>
      </c>
      <c r="S454" s="5">
        <v>202.26</v>
      </c>
      <c r="T454">
        <v>161.04</v>
      </c>
      <c r="U454">
        <v>174.3</v>
      </c>
      <c r="V454" s="5">
        <v>185.56</v>
      </c>
      <c r="X454" s="5" t="s">
        <v>2754</v>
      </c>
      <c r="Y454" s="5" t="s">
        <v>3196</v>
      </c>
      <c r="Z454" s="5" t="s">
        <v>5992</v>
      </c>
      <c r="AA454" s="5" t="s">
        <v>1010</v>
      </c>
      <c r="AB454" s="5" t="s">
        <v>5993</v>
      </c>
      <c r="AC454" s="1">
        <v>2E-3</v>
      </c>
      <c r="AD454" s="1">
        <v>0.86329999999999996</v>
      </c>
      <c r="AE454" s="5" t="s">
        <v>5994</v>
      </c>
      <c r="AF454" s="5">
        <v>2.78</v>
      </c>
      <c r="AG454" s="1">
        <v>1.66E-2</v>
      </c>
      <c r="AH454" s="1">
        <v>1.6500000000000001E-2</v>
      </c>
      <c r="AI454" s="5" t="s">
        <v>5995</v>
      </c>
      <c r="AK454" s="5">
        <v>4.5999999999999996</v>
      </c>
      <c r="AL454" s="1">
        <v>2.6499999999999999E-2</v>
      </c>
      <c r="AM454" s="5">
        <v>4.21</v>
      </c>
      <c r="AN454" s="1">
        <v>2.3800000000000002E-2</v>
      </c>
      <c r="AO454" s="5">
        <v>2.42</v>
      </c>
      <c r="AP454" s="1">
        <v>0.50970000000000004</v>
      </c>
      <c r="AQ454" s="2">
        <v>44598</v>
      </c>
      <c r="AR454" s="2">
        <v>44588</v>
      </c>
      <c r="AS454" s="6">
        <v>8.4027777777777771E-2</v>
      </c>
      <c r="AT454" s="2">
        <v>36668</v>
      </c>
      <c r="AW454" s="2">
        <v>44560</v>
      </c>
      <c r="AX454" s="2">
        <v>44560</v>
      </c>
      <c r="AZ454" s="1">
        <v>0.42349999999999999</v>
      </c>
      <c r="BA454" s="1">
        <v>0.49180000000000001</v>
      </c>
      <c r="BC454" s="1">
        <v>0.25619999999999998</v>
      </c>
      <c r="BD454" s="1">
        <v>0.69</v>
      </c>
      <c r="BF454" s="5" t="s">
        <v>5996</v>
      </c>
      <c r="BG454" s="5">
        <v>19.87</v>
      </c>
      <c r="BH454" s="1">
        <v>0.185</v>
      </c>
      <c r="BI454" s="5" t="s">
        <v>3636</v>
      </c>
      <c r="BJ454" s="5" t="s">
        <v>4463</v>
      </c>
      <c r="BK454" s="5" t="s">
        <v>5997</v>
      </c>
      <c r="BL454" s="5">
        <v>8.26</v>
      </c>
      <c r="BM454" s="1">
        <v>0.26700000000000002</v>
      </c>
      <c r="BO454" s="5" t="s">
        <v>5998</v>
      </c>
      <c r="BP454" s="5">
        <v>10.55</v>
      </c>
      <c r="BQ454" s="5" t="s">
        <v>5999</v>
      </c>
      <c r="BR454" s="5">
        <v>61.55</v>
      </c>
      <c r="BS454" s="5">
        <v>5.33</v>
      </c>
      <c r="BT454" s="5">
        <v>14.43</v>
      </c>
      <c r="BV454" s="5" t="s">
        <v>5331</v>
      </c>
      <c r="BW454" s="5" t="s">
        <v>1504</v>
      </c>
    </row>
    <row r="455" spans="1:75" x14ac:dyDescent="0.25">
      <c r="A455" t="s">
        <v>451</v>
      </c>
      <c r="B455" t="s">
        <v>940</v>
      </c>
      <c r="D455" s="5" t="s">
        <v>6000</v>
      </c>
      <c r="E455" s="5" t="str">
        <f t="shared" si="7"/>
        <v>14.85000000000</v>
      </c>
      <c r="F455" s="5" t="s">
        <v>3206</v>
      </c>
      <c r="G455" s="5">
        <v>20.8</v>
      </c>
      <c r="H455" s="5">
        <v>15.5</v>
      </c>
      <c r="I455" s="5">
        <v>0.97</v>
      </c>
      <c r="J455" s="5">
        <v>1.26</v>
      </c>
      <c r="K455" s="5">
        <v>2.1800000000000002</v>
      </c>
      <c r="L455" s="5">
        <v>1.33</v>
      </c>
      <c r="M455" s="5">
        <v>11.74</v>
      </c>
      <c r="P455" s="5">
        <v>1.71</v>
      </c>
      <c r="Q455" s="1">
        <v>0.1148</v>
      </c>
      <c r="R455" s="1">
        <v>2.01E-2</v>
      </c>
      <c r="S455" s="5">
        <v>79.45</v>
      </c>
      <c r="T455">
        <v>60.75</v>
      </c>
      <c r="U455">
        <v>71.180000000000007</v>
      </c>
      <c r="V455" s="5">
        <v>72.150000000000006</v>
      </c>
      <c r="X455" s="5" t="s">
        <v>2230</v>
      </c>
      <c r="Y455" s="5" t="s">
        <v>3914</v>
      </c>
      <c r="Z455" s="5" t="s">
        <v>6001</v>
      </c>
      <c r="AA455" s="5" t="s">
        <v>1010</v>
      </c>
      <c r="AB455" s="5" t="s">
        <v>6002</v>
      </c>
      <c r="AC455" s="1">
        <v>3.8E-3</v>
      </c>
      <c r="AD455" s="1">
        <v>0.87729999999999997</v>
      </c>
      <c r="AE455" s="5" t="s">
        <v>6003</v>
      </c>
      <c r="AF455" s="5">
        <v>4.42</v>
      </c>
      <c r="AG455" s="1">
        <v>3.4500000000000003E-2</v>
      </c>
      <c r="AH455" s="1">
        <v>2.52E-2</v>
      </c>
      <c r="AI455" s="5" t="s">
        <v>3785</v>
      </c>
      <c r="AK455" s="5">
        <v>0.08</v>
      </c>
      <c r="AL455" s="1">
        <v>1.1999999999999999E-3</v>
      </c>
      <c r="AM455" s="5">
        <v>0.08</v>
      </c>
      <c r="AN455" s="1">
        <v>1.1999999999999999E-3</v>
      </c>
      <c r="AO455" s="5">
        <v>0.16</v>
      </c>
      <c r="AP455" s="1">
        <v>2.4199999999999999E-2</v>
      </c>
      <c r="AQ455" s="2">
        <v>44651</v>
      </c>
      <c r="AR455" s="2">
        <v>44629</v>
      </c>
      <c r="AS455" s="6">
        <v>8.4027777777777771E-2</v>
      </c>
      <c r="AT455" s="2">
        <v>39320</v>
      </c>
      <c r="AW455" s="2">
        <v>44561</v>
      </c>
      <c r="AX455" s="2">
        <v>44561</v>
      </c>
      <c r="AZ455" s="1">
        <v>6.0199999999999997E-2</v>
      </c>
      <c r="BA455" s="1">
        <v>7.1099999999999997E-2</v>
      </c>
      <c r="BC455" s="1">
        <v>3.5200000000000002E-2</v>
      </c>
      <c r="BD455" s="1">
        <v>0.11799999999999999</v>
      </c>
      <c r="BF455" s="5" t="s">
        <v>3636</v>
      </c>
      <c r="BG455" s="5">
        <v>55.25</v>
      </c>
      <c r="BH455" s="1">
        <v>-9.4E-2</v>
      </c>
      <c r="BI455" s="5" t="s">
        <v>2170</v>
      </c>
      <c r="BJ455" s="5" t="s">
        <v>3214</v>
      </c>
      <c r="BK455" s="5" t="s">
        <v>6004</v>
      </c>
      <c r="BL455" s="5">
        <v>3.3</v>
      </c>
      <c r="BM455" s="1">
        <v>-0.123</v>
      </c>
      <c r="BO455" s="5" t="s">
        <v>2140</v>
      </c>
      <c r="BP455" s="5">
        <v>8.8699999999999992</v>
      </c>
      <c r="BQ455" s="5" t="s">
        <v>2687</v>
      </c>
      <c r="BR455" s="5">
        <v>60.87</v>
      </c>
      <c r="BS455" s="5">
        <v>2.37</v>
      </c>
      <c r="BT455" s="5">
        <v>31.42</v>
      </c>
      <c r="BV455" s="5" t="s">
        <v>1543</v>
      </c>
      <c r="BW455" s="5" t="s">
        <v>1299</v>
      </c>
    </row>
    <row r="456" spans="1:75" x14ac:dyDescent="0.25">
      <c r="A456" t="s">
        <v>452</v>
      </c>
      <c r="B456" t="s">
        <v>941</v>
      </c>
      <c r="D456" s="5" t="s">
        <v>6005</v>
      </c>
      <c r="E456" s="5" t="str">
        <f t="shared" si="7"/>
        <v>16.77000000000</v>
      </c>
      <c r="F456" s="5" t="s">
        <v>6006</v>
      </c>
      <c r="G456" s="5">
        <v>105.98</v>
      </c>
      <c r="H456" s="5">
        <v>54.05</v>
      </c>
      <c r="I456" s="5">
        <v>3.43</v>
      </c>
      <c r="J456" s="5">
        <v>10.74</v>
      </c>
      <c r="K456" s="5">
        <v>7.22</v>
      </c>
      <c r="L456" s="5">
        <v>11.18</v>
      </c>
      <c r="M456" s="5">
        <v>55.99</v>
      </c>
      <c r="P456" s="5">
        <v>0.78</v>
      </c>
      <c r="Q456" s="1">
        <v>-0.1527</v>
      </c>
      <c r="R456" s="1">
        <v>2.01E-2</v>
      </c>
      <c r="S456" s="5">
        <v>557.54999999999995</v>
      </c>
      <c r="T456">
        <v>384.38</v>
      </c>
      <c r="U456">
        <v>426.1</v>
      </c>
      <c r="V456" s="5">
        <v>477.47</v>
      </c>
      <c r="X456" s="5" t="s">
        <v>6007</v>
      </c>
      <c r="Y456" s="5" t="s">
        <v>6008</v>
      </c>
      <c r="Z456" s="5" t="s">
        <v>6009</v>
      </c>
      <c r="AA456" s="5" t="s">
        <v>1010</v>
      </c>
      <c r="AB456" s="5" t="s">
        <v>6010</v>
      </c>
      <c r="AC456" s="1">
        <v>1.1299999999999999E-2</v>
      </c>
      <c r="AD456" s="1">
        <v>0.9214</v>
      </c>
      <c r="AE456" s="5" t="s">
        <v>6011</v>
      </c>
      <c r="AF456" s="5">
        <v>2.77</v>
      </c>
      <c r="AG456" s="1">
        <v>1.61E-2</v>
      </c>
      <c r="AH456" s="1">
        <v>1.2500000000000001E-2</v>
      </c>
      <c r="AI456" s="5" t="s">
        <v>6012</v>
      </c>
      <c r="AK456" s="5" t="s">
        <v>1010</v>
      </c>
      <c r="AL456" s="1" t="s">
        <v>1010</v>
      </c>
      <c r="AM456" s="5">
        <v>0</v>
      </c>
      <c r="AN456" s="1">
        <v>0</v>
      </c>
      <c r="AO456" s="5" t="s">
        <v>1010</v>
      </c>
      <c r="AP456" s="1">
        <v>0</v>
      </c>
      <c r="AQ456" t="s">
        <v>1010</v>
      </c>
      <c r="AR456" s="2">
        <v>32903</v>
      </c>
      <c r="AS456" s="6">
        <v>0.12569444444444444</v>
      </c>
      <c r="AT456" s="2">
        <v>33007</v>
      </c>
      <c r="AW456" s="2">
        <v>44560</v>
      </c>
      <c r="AX456" s="2">
        <v>44560</v>
      </c>
      <c r="AZ456" s="1">
        <v>0.1014</v>
      </c>
      <c r="BA456" s="1">
        <v>0.1313</v>
      </c>
      <c r="BC456" s="1">
        <v>3.56E-2</v>
      </c>
      <c r="BD456" s="1">
        <v>7.4899999999999994E-2</v>
      </c>
      <c r="BF456" s="5" t="s">
        <v>5761</v>
      </c>
      <c r="BG456" s="5">
        <v>38.979999999999997</v>
      </c>
      <c r="BH456" s="1">
        <v>0.53</v>
      </c>
      <c r="BI456" s="5" t="s">
        <v>6013</v>
      </c>
      <c r="BJ456" s="5" t="s">
        <v>6014</v>
      </c>
      <c r="BK456" s="5" t="s">
        <v>6015</v>
      </c>
      <c r="BL456" s="5">
        <v>3.82</v>
      </c>
      <c r="BM456" s="1">
        <v>1.2999999999999999E-2</v>
      </c>
      <c r="BO456" s="5" t="s">
        <v>6016</v>
      </c>
      <c r="BP456" s="5">
        <v>8.74</v>
      </c>
      <c r="BQ456" s="5" t="s">
        <v>3402</v>
      </c>
      <c r="BR456" s="5">
        <v>59.73</v>
      </c>
      <c r="BS456" s="5">
        <v>1.1599999999999999</v>
      </c>
      <c r="BT456" s="5">
        <v>56.25</v>
      </c>
      <c r="BV456" s="5" t="s">
        <v>6017</v>
      </c>
      <c r="BW456" s="5" t="s">
        <v>6018</v>
      </c>
    </row>
    <row r="457" spans="1:75" x14ac:dyDescent="0.25">
      <c r="A457" t="s">
        <v>453</v>
      </c>
      <c r="B457" t="s">
        <v>942</v>
      </c>
      <c r="D457" s="5" t="s">
        <v>6019</v>
      </c>
      <c r="E457" s="5" t="str">
        <f t="shared" si="7"/>
        <v>7.35000000000</v>
      </c>
      <c r="F457" s="5" t="s">
        <v>2439</v>
      </c>
      <c r="G457" s="5">
        <v>19.32</v>
      </c>
      <c r="H457" s="5">
        <v>20.79</v>
      </c>
      <c r="I457" s="5">
        <v>3.18</v>
      </c>
      <c r="J457" s="5">
        <v>1.23</v>
      </c>
      <c r="K457" s="5">
        <v>3.39</v>
      </c>
      <c r="L457" s="5">
        <v>1.26</v>
      </c>
      <c r="M457" s="5">
        <v>10.76</v>
      </c>
      <c r="P457" s="5">
        <v>1.27</v>
      </c>
      <c r="Q457" s="1">
        <v>-0.26540000000000002</v>
      </c>
      <c r="R457" s="1">
        <v>2.01E-2</v>
      </c>
      <c r="S457" s="5">
        <v>23</v>
      </c>
      <c r="T457">
        <v>12.61</v>
      </c>
      <c r="U457">
        <v>14.91</v>
      </c>
      <c r="V457" s="5">
        <v>17.84</v>
      </c>
      <c r="X457" s="5" t="s">
        <v>2206</v>
      </c>
      <c r="Y457" s="5" t="s">
        <v>2724</v>
      </c>
      <c r="Z457" s="5" t="s">
        <v>6020</v>
      </c>
      <c r="AA457" s="5" t="s">
        <v>1010</v>
      </c>
      <c r="AB457" s="5" t="s">
        <v>6021</v>
      </c>
      <c r="AC457" s="1">
        <v>0.13650000000000001</v>
      </c>
      <c r="AD457" s="1">
        <v>0.71250000000000002</v>
      </c>
      <c r="AE457" s="5" t="s">
        <v>6022</v>
      </c>
      <c r="AF457" s="5">
        <v>3.63</v>
      </c>
      <c r="AG457" s="1" t="s">
        <v>1010</v>
      </c>
      <c r="AH457" s="1">
        <v>0.03</v>
      </c>
      <c r="AI457" s="5" t="s">
        <v>6023</v>
      </c>
      <c r="AK457" s="5" t="s">
        <v>1010</v>
      </c>
      <c r="AL457" s="1" t="s">
        <v>1010</v>
      </c>
      <c r="AM457" s="5">
        <v>0</v>
      </c>
      <c r="AN457" s="1">
        <v>0</v>
      </c>
      <c r="AO457" s="5" t="s">
        <v>1010</v>
      </c>
      <c r="AP457" s="1">
        <v>0</v>
      </c>
      <c r="AQ457" t="s">
        <v>1010</v>
      </c>
      <c r="AR457" t="s">
        <v>1010</v>
      </c>
      <c r="AS457" s="6">
        <v>4.2361111111111106E-2</v>
      </c>
      <c r="AT457" s="2">
        <v>42533</v>
      </c>
      <c r="AW457" s="2">
        <v>44560</v>
      </c>
      <c r="AX457" s="2">
        <v>44560</v>
      </c>
      <c r="AZ457" s="1">
        <v>6.3299999999999995E-2</v>
      </c>
      <c r="BA457" s="1">
        <v>9.2299999999999993E-2</v>
      </c>
      <c r="BC457" s="1">
        <v>6.5500000000000003E-2</v>
      </c>
      <c r="BD457" s="1">
        <v>0.1913</v>
      </c>
      <c r="BF457" s="5" t="s">
        <v>6024</v>
      </c>
      <c r="BG457" s="5">
        <v>12.21</v>
      </c>
      <c r="BH457" s="1">
        <v>8.8999999999999996E-2</v>
      </c>
      <c r="BI457" s="5" t="s">
        <v>1414</v>
      </c>
      <c r="BJ457" s="5" t="s">
        <v>6025</v>
      </c>
      <c r="BK457" s="5" t="s">
        <v>6026</v>
      </c>
      <c r="BL457" s="5">
        <v>0.77</v>
      </c>
      <c r="BM457" s="1">
        <v>-0.40600000000000003</v>
      </c>
      <c r="BO457" s="5" t="s">
        <v>1998</v>
      </c>
      <c r="BP457" s="5">
        <v>3.51</v>
      </c>
      <c r="BQ457" s="5" t="s">
        <v>1042</v>
      </c>
      <c r="BR457" s="5">
        <v>72.010000000000005</v>
      </c>
      <c r="BS457" s="5">
        <v>2.2999999999999998</v>
      </c>
      <c r="BT457" s="5">
        <v>4.3899999999999997</v>
      </c>
      <c r="BV457" s="5" t="s">
        <v>6027</v>
      </c>
      <c r="BW457" s="5" t="s">
        <v>6028</v>
      </c>
    </row>
    <row r="458" spans="1:75" x14ac:dyDescent="0.25">
      <c r="A458" t="s">
        <v>454</v>
      </c>
      <c r="B458" t="s">
        <v>943</v>
      </c>
      <c r="D458" s="5" t="s">
        <v>6019</v>
      </c>
      <c r="E458" s="5" t="str">
        <f t="shared" si="7"/>
        <v>7.35000000000</v>
      </c>
      <c r="F458" s="5" t="s">
        <v>2439</v>
      </c>
      <c r="G458" s="5">
        <v>20.86</v>
      </c>
      <c r="H458" s="5">
        <v>22.47</v>
      </c>
      <c r="I458" s="5">
        <v>3.43</v>
      </c>
      <c r="J458" s="5">
        <v>1.32</v>
      </c>
      <c r="K458" s="5">
        <v>3.66</v>
      </c>
      <c r="L458" s="5">
        <v>1.26</v>
      </c>
      <c r="M458" s="5">
        <v>10.76</v>
      </c>
      <c r="P458" s="5">
        <v>1.27</v>
      </c>
      <c r="Q458" s="1">
        <v>-0.34229999999999999</v>
      </c>
      <c r="R458" s="1">
        <v>2.01E-2</v>
      </c>
      <c r="S458" s="5">
        <v>27.28</v>
      </c>
      <c r="T458">
        <v>13.7</v>
      </c>
      <c r="U458">
        <v>16.62</v>
      </c>
      <c r="V458" s="5">
        <v>20.59</v>
      </c>
      <c r="X458" s="5" t="s">
        <v>6029</v>
      </c>
      <c r="Y458" s="5" t="s">
        <v>2218</v>
      </c>
      <c r="Z458" s="5" t="s">
        <v>6030</v>
      </c>
      <c r="AA458" s="5" t="s">
        <v>1010</v>
      </c>
      <c r="AB458" s="5" t="s">
        <v>6021</v>
      </c>
      <c r="AC458" s="1">
        <v>3.0999999999999999E-3</v>
      </c>
      <c r="AD458" s="1">
        <v>0.94079999999999997</v>
      </c>
      <c r="AE458" s="5" t="s">
        <v>6031</v>
      </c>
      <c r="AF458" s="5">
        <v>2.41</v>
      </c>
      <c r="AG458" s="1">
        <v>9.9099999999999994E-2</v>
      </c>
      <c r="AH458" s="1">
        <v>3.5000000000000003E-2</v>
      </c>
      <c r="AI458" s="5" t="s">
        <v>6032</v>
      </c>
      <c r="AK458" s="5" t="s">
        <v>1010</v>
      </c>
      <c r="AL458" s="1" t="s">
        <v>1010</v>
      </c>
      <c r="AM458" s="5">
        <v>0</v>
      </c>
      <c r="AN458" s="1">
        <v>0</v>
      </c>
      <c r="AO458" s="5" t="s">
        <v>1010</v>
      </c>
      <c r="AP458" s="1">
        <v>0</v>
      </c>
      <c r="AQ458" t="s">
        <v>1010</v>
      </c>
      <c r="AR458" t="s">
        <v>1010</v>
      </c>
      <c r="AS458" s="6">
        <v>8.4027777777777771E-2</v>
      </c>
      <c r="AT458" s="2">
        <v>42467</v>
      </c>
      <c r="AW458" s="2">
        <v>44560</v>
      </c>
      <c r="AX458" s="2">
        <v>44560</v>
      </c>
      <c r="AZ458" s="1">
        <v>6.3299999999999995E-2</v>
      </c>
      <c r="BA458" s="1">
        <v>9.2299999999999993E-2</v>
      </c>
      <c r="BC458" s="1">
        <v>6.5500000000000003E-2</v>
      </c>
      <c r="BD458" s="1">
        <v>0.1913</v>
      </c>
      <c r="BF458" s="5" t="s">
        <v>6024</v>
      </c>
      <c r="BG458" s="5">
        <v>12.21</v>
      </c>
      <c r="BH458" s="1">
        <v>8.8999999999999996E-2</v>
      </c>
      <c r="BI458" s="5" t="s">
        <v>1414</v>
      </c>
      <c r="BJ458" s="5" t="s">
        <v>6025</v>
      </c>
      <c r="BK458" s="5" t="s">
        <v>6026</v>
      </c>
      <c r="BL458" s="5">
        <v>0.77</v>
      </c>
      <c r="BM458" s="1">
        <v>-0.40600000000000003</v>
      </c>
      <c r="BO458" s="5" t="s">
        <v>1998</v>
      </c>
      <c r="BP458" s="5">
        <v>3.51</v>
      </c>
      <c r="BQ458" s="5" t="s">
        <v>1042</v>
      </c>
      <c r="BR458" s="5">
        <v>72.010000000000005</v>
      </c>
      <c r="BS458" s="5">
        <v>2.2999999999999998</v>
      </c>
      <c r="BT458" s="5">
        <v>4.3899999999999997</v>
      </c>
      <c r="BV458" s="5" t="s">
        <v>6027</v>
      </c>
      <c r="BW458" s="5" t="s">
        <v>6028</v>
      </c>
    </row>
    <row r="459" spans="1:75" x14ac:dyDescent="0.25">
      <c r="A459" t="s">
        <v>455</v>
      </c>
      <c r="B459" t="s">
        <v>944</v>
      </c>
      <c r="D459" s="5" t="s">
        <v>4265</v>
      </c>
      <c r="E459" s="5" t="str">
        <f t="shared" si="7"/>
        <v>16.61000000000</v>
      </c>
      <c r="F459" s="5" t="s">
        <v>5191</v>
      </c>
      <c r="G459" s="5">
        <v>9.5</v>
      </c>
      <c r="H459" s="5" t="s">
        <v>1010</v>
      </c>
      <c r="I459" s="5" t="s">
        <v>1010</v>
      </c>
      <c r="J459" s="5">
        <v>0.56999999999999995</v>
      </c>
      <c r="K459" s="5">
        <v>4.58</v>
      </c>
      <c r="L459" s="5">
        <v>1.26</v>
      </c>
      <c r="M459" s="5">
        <v>-39.86</v>
      </c>
      <c r="P459" s="5">
        <v>1.39</v>
      </c>
      <c r="Q459" s="1">
        <v>-4.3099999999999999E-2</v>
      </c>
      <c r="R459" s="1">
        <v>2.01E-2</v>
      </c>
      <c r="S459" s="5">
        <v>60.59</v>
      </c>
      <c r="T459">
        <v>30.54</v>
      </c>
      <c r="U459">
        <v>43.24</v>
      </c>
      <c r="V459" s="5">
        <v>45.46</v>
      </c>
      <c r="X459" s="5" t="s">
        <v>6033</v>
      </c>
      <c r="Y459" s="5" t="s">
        <v>6034</v>
      </c>
      <c r="Z459" s="5" t="s">
        <v>6035</v>
      </c>
      <c r="AA459" s="5" t="s">
        <v>1010</v>
      </c>
      <c r="AB459" s="5" t="s">
        <v>6036</v>
      </c>
      <c r="AC459" s="1">
        <v>2.7000000000000001E-3</v>
      </c>
      <c r="AD459" s="1">
        <v>0.58120000000000005</v>
      </c>
      <c r="AE459" s="5" t="s">
        <v>6037</v>
      </c>
      <c r="AF459" s="5">
        <v>0.92</v>
      </c>
      <c r="AG459" s="1">
        <v>5.3699999999999998E-2</v>
      </c>
      <c r="AH459" s="1">
        <v>5.3600000000000002E-2</v>
      </c>
      <c r="AI459" s="5" t="s">
        <v>6038</v>
      </c>
      <c r="AK459" s="5" t="s">
        <v>1010</v>
      </c>
      <c r="AL459" s="1" t="s">
        <v>1010</v>
      </c>
      <c r="AM459" s="5">
        <v>0</v>
      </c>
      <c r="AN459" s="1">
        <v>0</v>
      </c>
      <c r="AO459" s="5" t="s">
        <v>1010</v>
      </c>
      <c r="AP459" s="1">
        <v>0</v>
      </c>
      <c r="AQ459" s="2">
        <v>39469</v>
      </c>
      <c r="AR459" s="2">
        <v>39453</v>
      </c>
      <c r="AS459" t="s">
        <v>1010</v>
      </c>
      <c r="AT459" t="s">
        <v>1010</v>
      </c>
      <c r="AW459" s="2">
        <v>44560</v>
      </c>
      <c r="AX459" s="2">
        <v>44560</v>
      </c>
      <c r="AZ459" s="1">
        <v>-7.9699999999999993E-2</v>
      </c>
      <c r="BA459" s="1">
        <v>-0.17580000000000001</v>
      </c>
      <c r="BC459" s="1">
        <v>-4.24E-2</v>
      </c>
      <c r="BD459" s="1">
        <v>-0.3574</v>
      </c>
      <c r="BF459" s="5" t="s">
        <v>5529</v>
      </c>
      <c r="BG459" s="5">
        <v>76.53</v>
      </c>
      <c r="BH459" s="1">
        <v>1.401</v>
      </c>
      <c r="BI459" s="5" t="s">
        <v>4048</v>
      </c>
      <c r="BJ459" s="5" t="s">
        <v>6039</v>
      </c>
      <c r="BK459" s="5" t="s">
        <v>6040</v>
      </c>
      <c r="BL459" s="5">
        <v>-6.1</v>
      </c>
      <c r="BM459" s="1" t="s">
        <v>1010</v>
      </c>
      <c r="BO459" s="5" t="s">
        <v>3606</v>
      </c>
      <c r="BP459" s="5">
        <v>56.7</v>
      </c>
      <c r="BQ459" s="5" t="s">
        <v>6041</v>
      </c>
      <c r="BR459" s="5">
        <v>816.52</v>
      </c>
      <c r="BS459" s="5">
        <v>1.19</v>
      </c>
      <c r="BT459" s="5">
        <v>15.53</v>
      </c>
      <c r="BV459" s="5" t="s">
        <v>4925</v>
      </c>
      <c r="BW459" s="5" t="s">
        <v>6042</v>
      </c>
    </row>
    <row r="460" spans="1:75" x14ac:dyDescent="0.25">
      <c r="A460" t="s">
        <v>456</v>
      </c>
      <c r="B460" t="s">
        <v>456</v>
      </c>
      <c r="D460" s="5" t="s">
        <v>6043</v>
      </c>
      <c r="E460" s="5" t="str">
        <f t="shared" si="7"/>
        <v>18.33000000000</v>
      </c>
      <c r="F460" s="5" t="s">
        <v>6044</v>
      </c>
      <c r="G460" s="5">
        <v>119.96</v>
      </c>
      <c r="H460" s="5" t="s">
        <v>1010</v>
      </c>
      <c r="I460" s="5" t="s">
        <v>1010</v>
      </c>
      <c r="J460" s="5">
        <v>13.46</v>
      </c>
      <c r="K460" s="5">
        <v>5.4</v>
      </c>
      <c r="L460" s="5">
        <v>18.579999999999998</v>
      </c>
      <c r="M460" s="5">
        <v>24.76</v>
      </c>
      <c r="P460" s="5">
        <v>0.74</v>
      </c>
      <c r="Q460" s="1">
        <v>0.24440000000000001</v>
      </c>
      <c r="R460" s="1">
        <v>2.01E-2</v>
      </c>
      <c r="S460" s="5">
        <v>61.06</v>
      </c>
      <c r="T460">
        <v>44.68</v>
      </c>
      <c r="U460">
        <v>56.83</v>
      </c>
      <c r="V460" s="5">
        <v>55.81</v>
      </c>
      <c r="X460" s="5" t="s">
        <v>3267</v>
      </c>
      <c r="Y460" s="5" t="s">
        <v>4307</v>
      </c>
      <c r="Z460" s="5" t="s">
        <v>4181</v>
      </c>
      <c r="AA460" s="5" t="s">
        <v>1010</v>
      </c>
      <c r="AB460" s="5" t="s">
        <v>6045</v>
      </c>
      <c r="AC460" s="1">
        <v>5.8999999999999999E-3</v>
      </c>
      <c r="AD460" s="1">
        <v>1.0105</v>
      </c>
      <c r="AE460" s="5" t="s">
        <v>2550</v>
      </c>
      <c r="AF460" s="5">
        <v>3.74</v>
      </c>
      <c r="AG460" s="1">
        <v>3.7100000000000001E-2</v>
      </c>
      <c r="AH460" s="1">
        <v>2.3599999999999999E-2</v>
      </c>
      <c r="AI460" s="5" t="s">
        <v>6046</v>
      </c>
      <c r="AK460" s="5">
        <v>1.52</v>
      </c>
      <c r="AL460" s="1">
        <v>2.6100000000000002E-2</v>
      </c>
      <c r="AM460" s="5">
        <v>1.45</v>
      </c>
      <c r="AN460" s="1">
        <v>2.4400000000000002E-2</v>
      </c>
      <c r="AO460" s="5">
        <v>3.17</v>
      </c>
      <c r="AP460" s="1">
        <v>3.7707999999999999</v>
      </c>
      <c r="AQ460" s="2">
        <v>44682</v>
      </c>
      <c r="AR460" s="2">
        <v>44658</v>
      </c>
      <c r="AS460" s="6">
        <v>8.4027777777777771E-2</v>
      </c>
      <c r="AT460" s="2">
        <v>34094</v>
      </c>
      <c r="AW460" s="2">
        <v>44560</v>
      </c>
      <c r="AX460" s="2">
        <v>44560</v>
      </c>
      <c r="AZ460" s="1">
        <v>0.1149</v>
      </c>
      <c r="BA460" s="1">
        <v>0.11509999999999999</v>
      </c>
      <c r="BC460" s="1">
        <v>9.1999999999999998E-3</v>
      </c>
      <c r="BD460" s="1">
        <v>3.6200000000000003E-2</v>
      </c>
      <c r="BF460" s="5" t="s">
        <v>1682</v>
      </c>
      <c r="BG460" s="5">
        <v>4.3499999999999996</v>
      </c>
      <c r="BH460" s="1">
        <v>8.6999999999999994E-2</v>
      </c>
      <c r="BI460" s="5" t="s">
        <v>6047</v>
      </c>
      <c r="BJ460" s="5" t="s">
        <v>6048</v>
      </c>
      <c r="BK460" s="5" t="s">
        <v>6049</v>
      </c>
      <c r="BL460" s="5">
        <v>0.48</v>
      </c>
      <c r="BM460" s="1">
        <v>3.427</v>
      </c>
      <c r="BO460" s="5" t="s">
        <v>3397</v>
      </c>
      <c r="BP460" s="5">
        <v>0.01</v>
      </c>
      <c r="BQ460" s="5" t="s">
        <v>1354</v>
      </c>
      <c r="BR460" s="5">
        <v>117.42</v>
      </c>
      <c r="BS460" s="5">
        <v>0.1</v>
      </c>
      <c r="BT460" s="5">
        <v>10.68</v>
      </c>
      <c r="BV460" s="5" t="s">
        <v>6050</v>
      </c>
      <c r="BW460" s="5" t="s">
        <v>6051</v>
      </c>
    </row>
    <row r="461" spans="1:75" x14ac:dyDescent="0.25">
      <c r="A461" t="s">
        <v>457</v>
      </c>
      <c r="B461" t="s">
        <v>945</v>
      </c>
      <c r="D461" s="5" t="s">
        <v>4571</v>
      </c>
      <c r="E461" s="5" t="str">
        <f t="shared" si="7"/>
        <v>11.25000000000</v>
      </c>
      <c r="F461" s="5" t="s">
        <v>6052</v>
      </c>
      <c r="G461" s="5">
        <v>12.79</v>
      </c>
      <c r="H461" s="5">
        <v>12.22</v>
      </c>
      <c r="I461" s="5" t="s">
        <v>1010</v>
      </c>
      <c r="J461" s="5">
        <v>1</v>
      </c>
      <c r="K461" s="5">
        <v>1.85</v>
      </c>
      <c r="L461" s="5">
        <v>1.24</v>
      </c>
      <c r="M461" s="5">
        <v>8.23</v>
      </c>
      <c r="P461" s="5">
        <v>1.06</v>
      </c>
      <c r="Q461" s="1">
        <v>-8.8099999999999998E-2</v>
      </c>
      <c r="R461" s="1">
        <v>2.01E-2</v>
      </c>
      <c r="S461" s="5">
        <v>165</v>
      </c>
      <c r="T461">
        <v>116.23</v>
      </c>
      <c r="U461">
        <v>144.77000000000001</v>
      </c>
      <c r="V461" s="5">
        <v>139.66</v>
      </c>
      <c r="X461" s="5" t="s">
        <v>6053</v>
      </c>
      <c r="Y461" s="5" t="s">
        <v>6054</v>
      </c>
      <c r="Z461" s="5" t="s">
        <v>6055</v>
      </c>
      <c r="AA461" s="5" t="s">
        <v>1010</v>
      </c>
      <c r="AB461" s="5" t="s">
        <v>6056</v>
      </c>
      <c r="AC461" s="1">
        <v>0.16650000000000001</v>
      </c>
      <c r="AD461" s="1">
        <v>1.0221</v>
      </c>
      <c r="AE461" s="5" t="s">
        <v>4028</v>
      </c>
      <c r="AF461" s="5">
        <v>3.43</v>
      </c>
      <c r="AG461" s="1">
        <v>4.3400000000000001E-2</v>
      </c>
      <c r="AH461" s="1">
        <v>2.9100000000000001E-2</v>
      </c>
      <c r="AI461" s="5" t="s">
        <v>4585</v>
      </c>
      <c r="AK461" s="5">
        <v>0.8</v>
      </c>
      <c r="AL461" s="1">
        <v>6.0000000000000001E-3</v>
      </c>
      <c r="AM461" s="5">
        <v>0.8</v>
      </c>
      <c r="AN461" s="1">
        <v>5.1999999999999998E-3</v>
      </c>
      <c r="AO461" s="5">
        <v>0.39</v>
      </c>
      <c r="AP461" s="1">
        <v>6.7699999999999996E-2</v>
      </c>
      <c r="AQ461" s="2">
        <v>44634</v>
      </c>
      <c r="AR461" s="2">
        <v>44619</v>
      </c>
      <c r="AS461" s="6">
        <v>8.4027777777777771E-2</v>
      </c>
      <c r="AT461" s="2">
        <v>40162</v>
      </c>
      <c r="AW461" s="2">
        <v>44560</v>
      </c>
      <c r="AX461" s="2">
        <v>44560</v>
      </c>
      <c r="AZ461" s="1">
        <v>7.8399999999999997E-2</v>
      </c>
      <c r="BA461" s="1">
        <v>0.1103</v>
      </c>
      <c r="BC461" s="1">
        <v>6.5600000000000006E-2</v>
      </c>
      <c r="BD461" s="1">
        <v>0.15670000000000001</v>
      </c>
      <c r="BF461" s="5" t="s">
        <v>6057</v>
      </c>
      <c r="BG461" s="5">
        <v>153.19999999999999</v>
      </c>
      <c r="BH461" s="1">
        <v>6.0999999999999999E-2</v>
      </c>
      <c r="BI461" s="5" t="s">
        <v>1358</v>
      </c>
      <c r="BJ461" s="5" t="s">
        <v>1088</v>
      </c>
      <c r="BK461" s="5" t="s">
        <v>6058</v>
      </c>
      <c r="BL461" s="5">
        <v>11.82</v>
      </c>
      <c r="BM461" s="1">
        <v>-0.22500000000000001</v>
      </c>
      <c r="BO461" s="5" t="s">
        <v>6059</v>
      </c>
      <c r="BP461" s="5">
        <v>1.54</v>
      </c>
      <c r="BQ461" s="5" t="s">
        <v>6060</v>
      </c>
      <c r="BR461" s="5">
        <v>73.56</v>
      </c>
      <c r="BS461" s="5">
        <v>1.1399999999999999</v>
      </c>
      <c r="BT461" s="5">
        <v>78.989999999999995</v>
      </c>
      <c r="BV461" s="5" t="s">
        <v>6061</v>
      </c>
      <c r="BW461" s="5" t="s">
        <v>6062</v>
      </c>
    </row>
    <row r="462" spans="1:75" x14ac:dyDescent="0.25">
      <c r="A462" t="s">
        <v>458</v>
      </c>
      <c r="B462" t="s">
        <v>946</v>
      </c>
      <c r="D462" s="5" t="s">
        <v>6063</v>
      </c>
      <c r="E462" s="5" t="str">
        <f t="shared" si="7"/>
        <v>21.75000000000</v>
      </c>
      <c r="F462" s="5" t="s">
        <v>6064</v>
      </c>
      <c r="G462" s="5">
        <v>23.12</v>
      </c>
      <c r="H462" s="5">
        <v>22.47</v>
      </c>
      <c r="I462" s="5">
        <v>2.31</v>
      </c>
      <c r="J462" s="5">
        <v>2.64</v>
      </c>
      <c r="K462" s="5">
        <v>14.17</v>
      </c>
      <c r="L462" s="5">
        <v>2.68</v>
      </c>
      <c r="M462" s="5">
        <v>14.79</v>
      </c>
      <c r="P462" s="5">
        <v>1.65</v>
      </c>
      <c r="Q462" s="1">
        <v>0.23830000000000001</v>
      </c>
      <c r="R462" s="1">
        <v>2.01E-2</v>
      </c>
      <c r="S462" s="5">
        <v>438.63</v>
      </c>
      <c r="T462">
        <v>299.77</v>
      </c>
      <c r="U462">
        <v>386.96</v>
      </c>
      <c r="V462" s="5">
        <v>378.56</v>
      </c>
      <c r="X462" s="5" t="s">
        <v>6065</v>
      </c>
      <c r="Y462" s="5" t="s">
        <v>6066</v>
      </c>
      <c r="Z462" s="5" t="s">
        <v>6067</v>
      </c>
      <c r="AA462" s="5" t="s">
        <v>1010</v>
      </c>
      <c r="AB462" s="5" t="s">
        <v>6068</v>
      </c>
      <c r="AC462" s="1">
        <v>2.9100000000000001E-2</v>
      </c>
      <c r="AD462" s="1">
        <v>0.92889999999999995</v>
      </c>
      <c r="AE462" s="5" t="s">
        <v>2336</v>
      </c>
      <c r="AF462" s="5">
        <v>1.93</v>
      </c>
      <c r="AG462" s="1">
        <v>3.27E-2</v>
      </c>
      <c r="AH462" s="1">
        <v>2.8199999999999999E-2</v>
      </c>
      <c r="AI462" s="5" t="s">
        <v>3873</v>
      </c>
      <c r="AK462" s="5" t="s">
        <v>1010</v>
      </c>
      <c r="AL462" s="1" t="s">
        <v>1010</v>
      </c>
      <c r="AM462" s="5">
        <v>0</v>
      </c>
      <c r="AN462" s="1">
        <v>0</v>
      </c>
      <c r="AO462" s="5" t="s">
        <v>1010</v>
      </c>
      <c r="AP462" s="1">
        <v>0</v>
      </c>
      <c r="AQ462" s="2">
        <v>41043</v>
      </c>
      <c r="AR462" s="2">
        <v>40983</v>
      </c>
      <c r="AS462" t="s">
        <v>1010</v>
      </c>
      <c r="AT462" t="s">
        <v>1010</v>
      </c>
      <c r="AW462" s="2">
        <v>44589</v>
      </c>
      <c r="AX462" s="2">
        <v>44589</v>
      </c>
      <c r="AZ462" s="1">
        <v>0.1142</v>
      </c>
      <c r="BA462" s="1">
        <v>0.14990000000000001</v>
      </c>
      <c r="BC462" s="1">
        <v>0.1641</v>
      </c>
      <c r="BD462" s="1">
        <v>0.55779999999999996</v>
      </c>
      <c r="BF462" s="5" t="s">
        <v>5915</v>
      </c>
      <c r="BG462" s="5">
        <v>158.41999999999999</v>
      </c>
      <c r="BH462" s="1">
        <v>0.24099999999999999</v>
      </c>
      <c r="BI462" s="5" t="s">
        <v>3213</v>
      </c>
      <c r="BJ462" s="5" t="s">
        <v>1984</v>
      </c>
      <c r="BK462" s="5" t="s">
        <v>6069</v>
      </c>
      <c r="BL462" s="5">
        <v>17.98</v>
      </c>
      <c r="BM462" s="1">
        <v>0.68700000000000006</v>
      </c>
      <c r="BO462" s="5" t="s">
        <v>6070</v>
      </c>
      <c r="BP462" s="5">
        <v>8.25</v>
      </c>
      <c r="BQ462" s="5" t="s">
        <v>3716</v>
      </c>
      <c r="BR462" s="5">
        <v>120.28</v>
      </c>
      <c r="BS462" s="5">
        <v>1.46</v>
      </c>
      <c r="BT462" s="5">
        <v>29.35</v>
      </c>
      <c r="BV462" s="5" t="s">
        <v>3579</v>
      </c>
      <c r="BW462" s="5" t="s">
        <v>6071</v>
      </c>
    </row>
    <row r="463" spans="1:75" x14ac:dyDescent="0.25">
      <c r="A463" t="s">
        <v>459</v>
      </c>
      <c r="B463" t="s">
        <v>947</v>
      </c>
      <c r="D463" s="5" t="s">
        <v>6072</v>
      </c>
      <c r="E463" s="5" t="str">
        <f t="shared" si="7"/>
        <v>513.74000000000</v>
      </c>
      <c r="F463" s="5" t="s">
        <v>6073</v>
      </c>
      <c r="G463" s="5">
        <v>29.89</v>
      </c>
      <c r="H463" s="5">
        <v>25.32</v>
      </c>
      <c r="I463" s="5">
        <v>1.99</v>
      </c>
      <c r="J463" s="5">
        <v>1.77</v>
      </c>
      <c r="K463" s="5">
        <v>6.75</v>
      </c>
      <c r="L463" s="5">
        <v>1.8</v>
      </c>
      <c r="M463" s="5">
        <v>19.510000000000002</v>
      </c>
      <c r="P463" s="5">
        <v>0.88</v>
      </c>
      <c r="Q463" s="1">
        <v>0.316</v>
      </c>
      <c r="R463" s="1">
        <v>2.01E-2</v>
      </c>
      <c r="S463" s="5">
        <v>553.29</v>
      </c>
      <c r="T463">
        <v>383.12</v>
      </c>
      <c r="U463">
        <v>502.02</v>
      </c>
      <c r="V463" s="5">
        <v>456.55</v>
      </c>
      <c r="X463" s="5" t="s">
        <v>1550</v>
      </c>
      <c r="Y463" s="5" t="s">
        <v>1242</v>
      </c>
      <c r="Z463" s="5" t="s">
        <v>6074</v>
      </c>
      <c r="AA463" s="5" t="s">
        <v>1010</v>
      </c>
      <c r="AB463" s="5" t="s">
        <v>6075</v>
      </c>
      <c r="AC463" s="1">
        <v>5.4999999999999997E-3</v>
      </c>
      <c r="AD463" s="1">
        <v>0.89459999999999995</v>
      </c>
      <c r="AE463" s="5" t="s">
        <v>1195</v>
      </c>
      <c r="AF463" s="5">
        <v>1.6</v>
      </c>
      <c r="AG463" s="1">
        <v>5.4999999999999997E-3</v>
      </c>
      <c r="AH463" s="1">
        <v>5.4999999999999997E-3</v>
      </c>
      <c r="AI463" s="5" t="s">
        <v>6076</v>
      </c>
      <c r="AK463" s="5">
        <v>5.8</v>
      </c>
      <c r="AL463" s="1">
        <v>1.06E-2</v>
      </c>
      <c r="AM463" s="5">
        <v>5.6</v>
      </c>
      <c r="AN463" s="1">
        <v>1.04E-2</v>
      </c>
      <c r="AO463" s="5">
        <v>1.37</v>
      </c>
      <c r="AP463" s="1">
        <v>0.3175</v>
      </c>
      <c r="AQ463" s="2">
        <v>44641</v>
      </c>
      <c r="AR463" s="2">
        <v>44630</v>
      </c>
      <c r="AS463" s="6">
        <v>8.4027777777777771E-2</v>
      </c>
      <c r="AT463" s="2">
        <v>38502</v>
      </c>
      <c r="AW463" s="2">
        <v>44560</v>
      </c>
      <c r="AX463" s="2">
        <v>44560</v>
      </c>
      <c r="AZ463" s="1">
        <v>6.0100000000000001E-2</v>
      </c>
      <c r="BA463" s="1">
        <v>8.3400000000000002E-2</v>
      </c>
      <c r="BC463" s="1">
        <v>7.3200000000000001E-2</v>
      </c>
      <c r="BD463" s="1">
        <v>0.2412</v>
      </c>
      <c r="BF463" s="5" t="s">
        <v>6077</v>
      </c>
      <c r="BG463" s="5">
        <v>304.98</v>
      </c>
      <c r="BH463" s="1">
        <v>0.126</v>
      </c>
      <c r="BI463" s="5" t="s">
        <v>6078</v>
      </c>
      <c r="BJ463" s="5" t="s">
        <v>6079</v>
      </c>
      <c r="BK463" s="5" t="s">
        <v>6080</v>
      </c>
      <c r="BL463" s="5">
        <v>18.079999999999998</v>
      </c>
      <c r="BM463" s="1">
        <v>0.84</v>
      </c>
      <c r="BO463" s="5" t="s">
        <v>1761</v>
      </c>
      <c r="BP463" s="5">
        <v>25.41</v>
      </c>
      <c r="BQ463" s="5" t="s">
        <v>6081</v>
      </c>
      <c r="BR463" s="5">
        <v>65.739999999999995</v>
      </c>
      <c r="BS463" s="5">
        <v>0.73</v>
      </c>
      <c r="BT463" s="5">
        <v>76.260000000000005</v>
      </c>
      <c r="BV463" s="5" t="s">
        <v>6082</v>
      </c>
      <c r="BW463" s="5" t="s">
        <v>6083</v>
      </c>
    </row>
    <row r="464" spans="1:75" x14ac:dyDescent="0.25">
      <c r="A464" t="s">
        <v>460</v>
      </c>
      <c r="B464" t="s">
        <v>948</v>
      </c>
      <c r="D464" s="5" t="s">
        <v>6084</v>
      </c>
      <c r="E464" s="5" t="str">
        <f t="shared" si="7"/>
        <v>154.72000000000</v>
      </c>
      <c r="F464" s="5" t="s">
        <v>6085</v>
      </c>
      <c r="G464" s="5">
        <v>24.74</v>
      </c>
      <c r="H464" s="5">
        <v>21.23</v>
      </c>
      <c r="I464" s="5">
        <v>2.35</v>
      </c>
      <c r="J464" s="5">
        <v>7.4</v>
      </c>
      <c r="K464" s="5">
        <v>10.93</v>
      </c>
      <c r="L464" s="5">
        <v>8.49</v>
      </c>
      <c r="M464" s="5">
        <v>15.64</v>
      </c>
      <c r="P464" s="5">
        <v>1.18</v>
      </c>
      <c r="Q464" s="1">
        <v>4.3200000000000002E-2</v>
      </c>
      <c r="R464" s="1">
        <v>2.01E-2</v>
      </c>
      <c r="S464" s="5">
        <v>278.94</v>
      </c>
      <c r="T464">
        <v>195.68</v>
      </c>
      <c r="U464">
        <v>253.97</v>
      </c>
      <c r="V464" s="5">
        <v>236.04</v>
      </c>
      <c r="X464" s="5" t="s">
        <v>1600</v>
      </c>
      <c r="Y464" s="5" t="s">
        <v>1213</v>
      </c>
      <c r="Z464" s="5" t="s">
        <v>6086</v>
      </c>
      <c r="AA464" s="5" t="s">
        <v>1010</v>
      </c>
      <c r="AB464" s="5" t="s">
        <v>6087</v>
      </c>
      <c r="AC464" s="1">
        <v>1.8E-3</v>
      </c>
      <c r="AD464" s="1">
        <v>0.81969999999999998</v>
      </c>
      <c r="AE464" s="5" t="s">
        <v>6088</v>
      </c>
      <c r="AF464" s="5">
        <v>1.95</v>
      </c>
      <c r="AG464" s="1">
        <v>1.2999999999999999E-2</v>
      </c>
      <c r="AH464" s="1">
        <v>1.2999999999999999E-2</v>
      </c>
      <c r="AI464" s="5" t="s">
        <v>4766</v>
      </c>
      <c r="AK464" s="5">
        <v>4.72</v>
      </c>
      <c r="AL464" s="1">
        <v>2.01E-2</v>
      </c>
      <c r="AM464" s="5">
        <v>4.29</v>
      </c>
      <c r="AN464" s="1">
        <v>1.7600000000000001E-2</v>
      </c>
      <c r="AO464" s="5">
        <v>1.99</v>
      </c>
      <c r="AP464" s="1">
        <v>0.42780000000000001</v>
      </c>
      <c r="AQ464" s="2">
        <v>44650</v>
      </c>
      <c r="AR464" s="2">
        <v>44616</v>
      </c>
      <c r="AS464" s="6">
        <v>8.4027777777777771E-2</v>
      </c>
      <c r="AT464" s="2">
        <v>41798</v>
      </c>
      <c r="AW464" s="2">
        <v>44560</v>
      </c>
      <c r="AX464" s="2">
        <v>44560</v>
      </c>
      <c r="AZ464" s="1">
        <v>0.29920000000000002</v>
      </c>
      <c r="BA464" s="1">
        <v>0.4294</v>
      </c>
      <c r="BC464" s="1">
        <v>9.2899999999999996E-2</v>
      </c>
      <c r="BD464" s="1">
        <v>0.41920000000000002</v>
      </c>
      <c r="BF464" s="5" t="s">
        <v>1852</v>
      </c>
      <c r="BG464" s="5">
        <v>33.35</v>
      </c>
      <c r="BH464" s="1">
        <v>0.115</v>
      </c>
      <c r="BI464" s="5" t="s">
        <v>5456</v>
      </c>
      <c r="BJ464" s="5" t="s">
        <v>6089</v>
      </c>
      <c r="BK464" s="5" t="s">
        <v>1233</v>
      </c>
      <c r="BL464" s="5">
        <v>9.9499999999999993</v>
      </c>
      <c r="BM464" s="1">
        <v>0.24</v>
      </c>
      <c r="BO464" s="5" t="s">
        <v>1426</v>
      </c>
      <c r="BP464" s="5">
        <v>1.58</v>
      </c>
      <c r="BQ464" s="5" t="s">
        <v>3942</v>
      </c>
      <c r="BR464" s="5">
        <v>222.36</v>
      </c>
      <c r="BS464" s="5">
        <v>0.62</v>
      </c>
      <c r="BT464" s="5">
        <v>22.17</v>
      </c>
      <c r="BV464" s="5" t="s">
        <v>4849</v>
      </c>
      <c r="BW464" s="5" t="s">
        <v>2361</v>
      </c>
    </row>
    <row r="465" spans="1:75" x14ac:dyDescent="0.25">
      <c r="A465" t="s">
        <v>461</v>
      </c>
      <c r="B465" t="s">
        <v>949</v>
      </c>
      <c r="D465" s="5" t="s">
        <v>6090</v>
      </c>
      <c r="E465" s="5" t="str">
        <f t="shared" si="7"/>
        <v>163.77000000000</v>
      </c>
      <c r="F465" s="5" t="s">
        <v>6091</v>
      </c>
      <c r="G465" s="5">
        <v>12.81</v>
      </c>
      <c r="H465" s="5">
        <v>14.68</v>
      </c>
      <c r="I465" s="5">
        <v>1.87</v>
      </c>
      <c r="J465" s="5">
        <v>1.7</v>
      </c>
      <c r="K465" s="5">
        <v>11.49</v>
      </c>
      <c r="L465" s="5">
        <v>1.84</v>
      </c>
      <c r="M465" s="5">
        <v>8.83</v>
      </c>
      <c r="P465" s="5">
        <v>1.1100000000000001</v>
      </c>
      <c r="Q465" s="1">
        <v>6.4500000000000002E-2</v>
      </c>
      <c r="R465" s="1">
        <v>2.01E-2</v>
      </c>
      <c r="S465" s="5">
        <v>233.72</v>
      </c>
      <c r="T465">
        <v>174.7</v>
      </c>
      <c r="U465">
        <v>206.48</v>
      </c>
      <c r="V465" s="5">
        <v>203.26</v>
      </c>
      <c r="X465" s="5" t="s">
        <v>1665</v>
      </c>
      <c r="Y465" s="5" t="s">
        <v>2573</v>
      </c>
      <c r="Z465" s="5" t="s">
        <v>6092</v>
      </c>
      <c r="AA465" s="5" t="s">
        <v>1010</v>
      </c>
      <c r="AB465" s="5" t="s">
        <v>6093</v>
      </c>
      <c r="AC465" s="1">
        <v>1E-4</v>
      </c>
      <c r="AD465" s="1">
        <v>0.70009999999999994</v>
      </c>
      <c r="AE465" s="5" t="s">
        <v>1138</v>
      </c>
      <c r="AF465" s="5">
        <v>2.79</v>
      </c>
      <c r="AG465" s="1">
        <v>1.09E-2</v>
      </c>
      <c r="AH465" s="1">
        <v>9.1999999999999998E-3</v>
      </c>
      <c r="AI465" s="5" t="s">
        <v>2067</v>
      </c>
      <c r="AK465" s="5">
        <v>6.08</v>
      </c>
      <c r="AL465" s="1">
        <v>3.2500000000000001E-2</v>
      </c>
      <c r="AM465" s="5">
        <v>4.08</v>
      </c>
      <c r="AN465" s="1">
        <v>2.1600000000000001E-2</v>
      </c>
      <c r="AO465" s="5">
        <v>2.91</v>
      </c>
      <c r="AP465" s="1">
        <v>0.27789999999999998</v>
      </c>
      <c r="AQ465" s="2">
        <v>44629</v>
      </c>
      <c r="AR465" s="2">
        <v>44609</v>
      </c>
      <c r="AS465" t="s">
        <v>1010</v>
      </c>
      <c r="AT465" t="s">
        <v>1010</v>
      </c>
      <c r="AW465" s="2">
        <v>44560</v>
      </c>
      <c r="AX465" s="2">
        <v>44560</v>
      </c>
      <c r="AZ465" s="1">
        <v>0.13250000000000001</v>
      </c>
      <c r="BA465" s="1">
        <v>0.16719999999999999</v>
      </c>
      <c r="BC465" s="1">
        <v>0.15429999999999999</v>
      </c>
      <c r="BD465" s="1">
        <v>1.7258</v>
      </c>
      <c r="BF465" s="5" t="s">
        <v>6094</v>
      </c>
      <c r="BG465" s="5">
        <v>111.31</v>
      </c>
      <c r="BH465" s="1">
        <v>0.115</v>
      </c>
      <c r="BI465" s="5" t="s">
        <v>6095</v>
      </c>
      <c r="BJ465" s="5" t="s">
        <v>6096</v>
      </c>
      <c r="BK465" s="5" t="s">
        <v>5406</v>
      </c>
      <c r="BL465" s="5">
        <v>14.68</v>
      </c>
      <c r="BM465" s="1" t="s">
        <v>1010</v>
      </c>
      <c r="BO465" s="5" t="s">
        <v>1785</v>
      </c>
      <c r="BP465" s="5">
        <v>12.18</v>
      </c>
      <c r="BQ465" s="5" t="s">
        <v>6097</v>
      </c>
      <c r="BR465" s="5">
        <v>178.98</v>
      </c>
      <c r="BS465" s="5">
        <v>1.42</v>
      </c>
      <c r="BT465" s="5">
        <v>16.38</v>
      </c>
      <c r="BV465" s="5" t="s">
        <v>4847</v>
      </c>
      <c r="BW465" s="5" t="s">
        <v>6098</v>
      </c>
    </row>
    <row r="466" spans="1:75" x14ac:dyDescent="0.25">
      <c r="A466" t="s">
        <v>462</v>
      </c>
      <c r="B466" t="s">
        <v>950</v>
      </c>
      <c r="D466" s="5" t="s">
        <v>6099</v>
      </c>
      <c r="E466" s="5" t="str">
        <f t="shared" si="7"/>
        <v>23.90000000000</v>
      </c>
      <c r="F466" s="5" t="s">
        <v>2438</v>
      </c>
      <c r="G466" s="5">
        <v>17.39</v>
      </c>
      <c r="H466" s="5">
        <v>12.64</v>
      </c>
      <c r="I466" s="5">
        <v>1.23</v>
      </c>
      <c r="J466" s="5">
        <v>2.48</v>
      </c>
      <c r="K466" s="5">
        <v>3.99</v>
      </c>
      <c r="L466" s="5">
        <v>3.53</v>
      </c>
      <c r="M466" s="5">
        <v>8.06</v>
      </c>
      <c r="P466" s="5">
        <v>1.84</v>
      </c>
      <c r="Q466" s="1">
        <v>-3.1699999999999999E-2</v>
      </c>
      <c r="R466" s="1">
        <v>2.01E-2</v>
      </c>
      <c r="S466" s="5">
        <v>414.99</v>
      </c>
      <c r="T466">
        <v>285.58999999999997</v>
      </c>
      <c r="U466">
        <v>330.74</v>
      </c>
      <c r="V466" s="5">
        <v>339.85</v>
      </c>
      <c r="X466" s="5" t="s">
        <v>6100</v>
      </c>
      <c r="Y466" s="5" t="s">
        <v>6101</v>
      </c>
      <c r="Z466" s="5" t="s">
        <v>6102</v>
      </c>
      <c r="AA466" s="5" t="s">
        <v>1010</v>
      </c>
      <c r="AB466" s="5" t="s">
        <v>6103</v>
      </c>
      <c r="AC466" s="1">
        <v>5.4999999999999997E-3</v>
      </c>
      <c r="AD466" s="1">
        <v>0.93059999999999998</v>
      </c>
      <c r="AE466" s="5" t="s">
        <v>1615</v>
      </c>
      <c r="AF466" s="5">
        <v>3.09</v>
      </c>
      <c r="AG466" s="1">
        <v>3.1899999999999998E-2</v>
      </c>
      <c r="AH466" s="1">
        <v>2.8500000000000001E-2</v>
      </c>
      <c r="AI466" s="5" t="s">
        <v>1007</v>
      </c>
      <c r="AK466" s="5" t="s">
        <v>1010</v>
      </c>
      <c r="AL466" s="1" t="s">
        <v>1010</v>
      </c>
      <c r="AM466" s="5">
        <v>0</v>
      </c>
      <c r="AN466" s="1">
        <v>0</v>
      </c>
      <c r="AO466" s="5" t="s">
        <v>1010</v>
      </c>
      <c r="AP466" s="1">
        <v>0</v>
      </c>
      <c r="AQ466" t="s">
        <v>1010</v>
      </c>
      <c r="AR466" t="s">
        <v>1010</v>
      </c>
      <c r="AS466" t="s">
        <v>1010</v>
      </c>
      <c r="AT466" t="s">
        <v>1010</v>
      </c>
      <c r="AW466" s="2">
        <v>44560</v>
      </c>
      <c r="AX466" s="2">
        <v>44560</v>
      </c>
      <c r="AZ466" s="1">
        <v>0.14269999999999999</v>
      </c>
      <c r="BA466" s="1">
        <v>0.2387</v>
      </c>
      <c r="BC466" s="1">
        <v>7.5999999999999998E-2</v>
      </c>
      <c r="BD466" s="1">
        <v>0.2631</v>
      </c>
      <c r="BF466" s="5" t="s">
        <v>4358</v>
      </c>
      <c r="BG466" s="5">
        <v>134.13999999999999</v>
      </c>
      <c r="BH466" s="1">
        <v>0.218</v>
      </c>
      <c r="BI466" s="5" t="s">
        <v>4330</v>
      </c>
      <c r="BJ466" s="5" t="s">
        <v>4118</v>
      </c>
      <c r="BK466" s="5" t="s">
        <v>3402</v>
      </c>
      <c r="BL466" s="5">
        <v>19.04</v>
      </c>
      <c r="BM466" s="1">
        <v>0.62</v>
      </c>
      <c r="BO466" s="5" t="s">
        <v>6104</v>
      </c>
      <c r="BP466" s="5">
        <v>1.99</v>
      </c>
      <c r="BQ466" s="5" t="s">
        <v>2608</v>
      </c>
      <c r="BR466" s="5">
        <v>175.4</v>
      </c>
      <c r="BS466" s="5">
        <v>0.83</v>
      </c>
      <c r="BT466" s="5">
        <v>82.72</v>
      </c>
      <c r="BV466" s="5" t="s">
        <v>5711</v>
      </c>
      <c r="BW466" s="5" t="s">
        <v>1799</v>
      </c>
    </row>
    <row r="467" spans="1:75" x14ac:dyDescent="0.25">
      <c r="A467" t="s">
        <v>463</v>
      </c>
      <c r="B467" t="s">
        <v>951</v>
      </c>
      <c r="D467" s="5" t="s">
        <v>6105</v>
      </c>
      <c r="E467" s="5" t="str">
        <f t="shared" si="7"/>
        <v>78.83000000000</v>
      </c>
      <c r="F467" s="5" t="s">
        <v>1010</v>
      </c>
      <c r="G467" s="5">
        <v>11.43</v>
      </c>
      <c r="H467" s="5">
        <v>11.89</v>
      </c>
      <c r="I467" s="5" t="s">
        <v>1010</v>
      </c>
      <c r="J467" s="5">
        <v>3.45</v>
      </c>
      <c r="K467" s="5">
        <v>1.78</v>
      </c>
      <c r="L467" s="5" t="s">
        <v>1010</v>
      </c>
      <c r="M467" s="5" t="s">
        <v>1010</v>
      </c>
      <c r="P467" s="5">
        <v>1.01</v>
      </c>
      <c r="Q467" s="1">
        <v>-0.12039999999999999</v>
      </c>
      <c r="R467" s="1">
        <v>2.01E-2</v>
      </c>
      <c r="S467" s="5">
        <v>63.57</v>
      </c>
      <c r="T467">
        <v>49.78</v>
      </c>
      <c r="U467">
        <v>54.9</v>
      </c>
      <c r="V467" s="5">
        <v>57.47</v>
      </c>
      <c r="X467" s="5" t="s">
        <v>5973</v>
      </c>
      <c r="Y467" s="5" t="s">
        <v>6106</v>
      </c>
      <c r="Z467" s="5" t="s">
        <v>1919</v>
      </c>
      <c r="AA467" s="5" t="s">
        <v>1010</v>
      </c>
      <c r="AB467" s="5" t="s">
        <v>2248</v>
      </c>
      <c r="AC467" s="1">
        <v>8.9999999999999998E-4</v>
      </c>
      <c r="AD467" s="1">
        <v>0.76590000000000003</v>
      </c>
      <c r="AE467" s="5" t="s">
        <v>4981</v>
      </c>
      <c r="AF467" s="5">
        <v>1.34</v>
      </c>
      <c r="AG467" s="1">
        <v>7.7999999999999996E-3</v>
      </c>
      <c r="AH467" s="1">
        <v>7.7999999999999996E-3</v>
      </c>
      <c r="AI467" s="5" t="s">
        <v>6107</v>
      </c>
      <c r="AK467" s="5">
        <v>1.84</v>
      </c>
      <c r="AL467" s="1">
        <v>3.6200000000000003E-2</v>
      </c>
      <c r="AM467" s="5">
        <v>1.76</v>
      </c>
      <c r="AN467" s="1">
        <v>3.3399999999999999E-2</v>
      </c>
      <c r="AO467" s="5">
        <v>2.94</v>
      </c>
      <c r="AP467" s="1">
        <v>0.38790000000000002</v>
      </c>
      <c r="AQ467" s="2">
        <v>44665</v>
      </c>
      <c r="AR467" s="2">
        <v>44649</v>
      </c>
      <c r="AS467" s="6">
        <v>0.12569444444444444</v>
      </c>
      <c r="AT467" s="2">
        <v>36265</v>
      </c>
      <c r="AW467" s="2">
        <v>44560</v>
      </c>
      <c r="AX467" s="2">
        <v>44560</v>
      </c>
      <c r="AZ467" s="1">
        <v>0.33510000000000001</v>
      </c>
      <c r="BA467" s="1">
        <v>0.4345</v>
      </c>
      <c r="BC467" s="1">
        <v>1.4200000000000001E-2</v>
      </c>
      <c r="BD467" s="1">
        <v>0.1464</v>
      </c>
      <c r="BF467" s="5" t="s">
        <v>6108</v>
      </c>
      <c r="BG467" s="5">
        <v>15.96</v>
      </c>
      <c r="BH467" s="1">
        <v>7.0999999999999994E-2</v>
      </c>
      <c r="BI467" s="5" t="s">
        <v>6108</v>
      </c>
      <c r="BJ467" s="5" t="s">
        <v>1010</v>
      </c>
      <c r="BK467" s="5" t="s">
        <v>5383</v>
      </c>
      <c r="BL467" s="5">
        <v>5.0999999999999996</v>
      </c>
      <c r="BM467" s="1">
        <v>0.10100000000000001</v>
      </c>
      <c r="BO467" s="5" t="s">
        <v>6109</v>
      </c>
      <c r="BP467" s="5">
        <v>20.96</v>
      </c>
      <c r="BQ467" s="5" t="s">
        <v>6110</v>
      </c>
      <c r="BR467" s="5" t="s">
        <v>1010</v>
      </c>
      <c r="BS467" s="5" t="s">
        <v>1010</v>
      </c>
      <c r="BT467" s="5">
        <v>32.72</v>
      </c>
      <c r="BV467" s="5" t="s">
        <v>6111</v>
      </c>
      <c r="BW467" s="5" t="s">
        <v>1010</v>
      </c>
    </row>
    <row r="468" spans="1:75" x14ac:dyDescent="0.25">
      <c r="A468" t="s">
        <v>464</v>
      </c>
      <c r="B468" t="s">
        <v>952</v>
      </c>
      <c r="D468" s="5" t="s">
        <v>6112</v>
      </c>
      <c r="E468" s="5" t="str">
        <f t="shared" si="7"/>
        <v>460.81000000000</v>
      </c>
      <c r="F468" s="5" t="s">
        <v>6113</v>
      </c>
      <c r="G468" s="5">
        <v>35.229999999999997</v>
      </c>
      <c r="H468" s="5">
        <v>29.76</v>
      </c>
      <c r="I468" s="5">
        <v>1.57</v>
      </c>
      <c r="J468" s="5">
        <v>18.190000000000001</v>
      </c>
      <c r="K468" s="5">
        <v>13.45</v>
      </c>
      <c r="L468" s="5">
        <v>18.399999999999999</v>
      </c>
      <c r="M468" s="5">
        <v>25.3</v>
      </c>
      <c r="P468" s="5">
        <v>0.92</v>
      </c>
      <c r="Q468" s="1">
        <v>-9.6199999999999994E-2</v>
      </c>
      <c r="R468" s="1">
        <v>2.01E-2</v>
      </c>
      <c r="S468" s="5">
        <v>252.67</v>
      </c>
      <c r="T468">
        <v>186.67</v>
      </c>
      <c r="U468">
        <v>215.17</v>
      </c>
      <c r="V468" s="5">
        <v>221.11</v>
      </c>
      <c r="X468" s="5" t="s">
        <v>5618</v>
      </c>
      <c r="Y468" s="5" t="s">
        <v>6114</v>
      </c>
      <c r="Z468" s="5" t="s">
        <v>1313</v>
      </c>
      <c r="AA468" s="5" t="s">
        <v>1010</v>
      </c>
      <c r="AB468" s="5" t="s">
        <v>1313</v>
      </c>
      <c r="AC468" s="1">
        <v>1.2999999999999999E-3</v>
      </c>
      <c r="AD468" s="1">
        <v>0.95930000000000004</v>
      </c>
      <c r="AE468" s="5" t="s">
        <v>6115</v>
      </c>
      <c r="AF468" s="5">
        <v>3.22</v>
      </c>
      <c r="AG468" s="1">
        <v>1.6E-2</v>
      </c>
      <c r="AH468" s="1">
        <v>1.26E-2</v>
      </c>
      <c r="AI468" s="5" t="s">
        <v>6116</v>
      </c>
      <c r="AK468" s="5">
        <v>1.5</v>
      </c>
      <c r="AL468" s="1">
        <v>6.8999999999999999E-3</v>
      </c>
      <c r="AM468" s="5">
        <v>1.39</v>
      </c>
      <c r="AN468" s="1">
        <v>6.4000000000000003E-3</v>
      </c>
      <c r="AO468" s="5">
        <v>0.6</v>
      </c>
      <c r="AP468" s="1">
        <v>0.221</v>
      </c>
      <c r="AQ468" s="2">
        <v>44620</v>
      </c>
      <c r="AR468" s="2">
        <v>44601</v>
      </c>
      <c r="AS468" s="6">
        <v>0.1673611111111111</v>
      </c>
      <c r="AT468" s="2">
        <v>42081</v>
      </c>
      <c r="AW468" s="2">
        <v>44468</v>
      </c>
      <c r="AX468" s="2">
        <v>44560</v>
      </c>
      <c r="AZ468" s="1">
        <v>0.51590000000000003</v>
      </c>
      <c r="BA468" s="1">
        <v>0.66449999999999998</v>
      </c>
      <c r="BC468" s="1">
        <v>0.1303</v>
      </c>
      <c r="BD468" s="1">
        <v>0.35580000000000001</v>
      </c>
      <c r="BF468" s="5" t="s">
        <v>6117</v>
      </c>
      <c r="BG468" s="5">
        <v>12.01</v>
      </c>
      <c r="BH468" s="1">
        <v>0.24099999999999999</v>
      </c>
      <c r="BI468" s="5" t="s">
        <v>6118</v>
      </c>
      <c r="BJ468" s="5" t="s">
        <v>6119</v>
      </c>
      <c r="BK468" s="5" t="s">
        <v>1949</v>
      </c>
      <c r="BL468" s="5">
        <v>6.04</v>
      </c>
      <c r="BM468" s="1">
        <v>0.26600000000000001</v>
      </c>
      <c r="BO468" s="5" t="s">
        <v>6120</v>
      </c>
      <c r="BP468" s="5">
        <v>7.59</v>
      </c>
      <c r="BQ468" s="5" t="s">
        <v>6121</v>
      </c>
      <c r="BR468" s="5">
        <v>57.8</v>
      </c>
      <c r="BS468" s="5">
        <v>1.39</v>
      </c>
      <c r="BT468" s="5">
        <v>15.82</v>
      </c>
      <c r="BV468" s="5" t="s">
        <v>5811</v>
      </c>
      <c r="BW468" s="5" t="s">
        <v>5677</v>
      </c>
    </row>
    <row r="469" spans="1:75" x14ac:dyDescent="0.25">
      <c r="A469" t="s">
        <v>465</v>
      </c>
      <c r="B469" t="s">
        <v>953</v>
      </c>
      <c r="D469" s="5" t="s">
        <v>6122</v>
      </c>
      <c r="E469" s="5" t="str">
        <f t="shared" si="7"/>
        <v>21.86000000000</v>
      </c>
      <c r="F469" s="5" t="s">
        <v>6095</v>
      </c>
      <c r="G469" s="5">
        <v>18.43</v>
      </c>
      <c r="H469" s="5">
        <v>15.43</v>
      </c>
      <c r="I469" s="5">
        <v>0.48</v>
      </c>
      <c r="J469" s="5">
        <v>1.91</v>
      </c>
      <c r="K469" s="5">
        <v>5.98</v>
      </c>
      <c r="L469" s="5">
        <v>2.3199999999999998</v>
      </c>
      <c r="M469" s="5">
        <v>14.54</v>
      </c>
      <c r="P469" s="5">
        <v>1.5</v>
      </c>
      <c r="Q469" s="1">
        <v>-0.37840000000000001</v>
      </c>
      <c r="R469" s="1">
        <v>2.01E-2</v>
      </c>
      <c r="S469" s="5">
        <v>90.79</v>
      </c>
      <c r="T469">
        <v>51.02</v>
      </c>
      <c r="U469">
        <v>56.78</v>
      </c>
      <c r="V469" s="5">
        <v>69.3</v>
      </c>
      <c r="X469" s="5" t="s">
        <v>6123</v>
      </c>
      <c r="Y469" s="5" t="s">
        <v>3424</v>
      </c>
      <c r="Z469" s="5" t="s">
        <v>6124</v>
      </c>
      <c r="AA469" s="5" t="s">
        <v>1010</v>
      </c>
      <c r="AB469" s="5" t="s">
        <v>6125</v>
      </c>
      <c r="AC469" s="1">
        <v>5.4300000000000001E-2</v>
      </c>
      <c r="AD469" s="1">
        <v>0.89839999999999998</v>
      </c>
      <c r="AE469" s="5" t="s">
        <v>6126</v>
      </c>
      <c r="AF469" s="5">
        <v>3.39</v>
      </c>
      <c r="AG469" s="1">
        <v>3.49E-2</v>
      </c>
      <c r="AH469" s="1">
        <v>3.1300000000000001E-2</v>
      </c>
      <c r="AI469" s="5" t="s">
        <v>6127</v>
      </c>
      <c r="AK469" s="5">
        <v>2</v>
      </c>
      <c r="AL469" s="1">
        <v>3.6600000000000001E-2</v>
      </c>
      <c r="AM469" s="5">
        <v>1.97</v>
      </c>
      <c r="AN469" s="1">
        <v>3.49E-2</v>
      </c>
      <c r="AO469" s="5">
        <v>2.52</v>
      </c>
      <c r="AP469" s="1">
        <v>0.64590000000000003</v>
      </c>
      <c r="AQ469" s="2">
        <v>44640</v>
      </c>
      <c r="AR469" s="2">
        <v>44628</v>
      </c>
      <c r="AS469" t="s">
        <v>6128</v>
      </c>
      <c r="AT469" s="2">
        <v>43607</v>
      </c>
      <c r="AW469" s="2">
        <v>44288</v>
      </c>
      <c r="AX469" s="2">
        <v>44561</v>
      </c>
      <c r="AZ469" s="1">
        <v>0.1203</v>
      </c>
      <c r="BA469" s="1">
        <v>0.13789999999999999</v>
      </c>
      <c r="BC469" s="1">
        <v>7.3300000000000004E-2</v>
      </c>
      <c r="BD469" s="1">
        <v>0.35270000000000001</v>
      </c>
      <c r="BF469" s="5" t="s">
        <v>6129</v>
      </c>
      <c r="BG469" s="5">
        <v>29.66</v>
      </c>
      <c r="BH469" s="1">
        <v>0.22</v>
      </c>
      <c r="BI469" s="5" t="s">
        <v>4579</v>
      </c>
      <c r="BJ469" s="5" t="s">
        <v>1957</v>
      </c>
      <c r="BK469" s="5" t="s">
        <v>1029</v>
      </c>
      <c r="BL469" s="5">
        <v>3.55</v>
      </c>
      <c r="BM469" s="1">
        <v>0.49099999999999999</v>
      </c>
      <c r="BO469" s="5" t="s">
        <v>2953</v>
      </c>
      <c r="BP469" s="5">
        <v>3.43</v>
      </c>
      <c r="BQ469" s="5" t="s">
        <v>4592</v>
      </c>
      <c r="BR469" s="5">
        <v>173.71</v>
      </c>
      <c r="BS469" s="5">
        <v>1.43</v>
      </c>
      <c r="BT469" s="5">
        <v>9.4</v>
      </c>
      <c r="BV469" s="5" t="s">
        <v>6130</v>
      </c>
      <c r="BW469" s="5" t="s">
        <v>1042</v>
      </c>
    </row>
    <row r="470" spans="1:75" x14ac:dyDescent="0.25">
      <c r="A470" t="s">
        <v>466</v>
      </c>
      <c r="B470" t="s">
        <v>954</v>
      </c>
      <c r="D470" s="5" t="s">
        <v>6131</v>
      </c>
      <c r="E470" s="5" t="str">
        <f t="shared" si="7"/>
        <v>42.93000000000</v>
      </c>
      <c r="F470" s="5" t="s">
        <v>6132</v>
      </c>
      <c r="G470" s="5">
        <v>46.19</v>
      </c>
      <c r="H470" s="5">
        <v>14.35</v>
      </c>
      <c r="I470" s="5">
        <v>0.49</v>
      </c>
      <c r="J470" s="5">
        <v>0.37</v>
      </c>
      <c r="K470" s="5">
        <v>2.33</v>
      </c>
      <c r="L470" s="5">
        <v>0.47</v>
      </c>
      <c r="M470" s="5">
        <v>11.85</v>
      </c>
      <c r="P470" s="5">
        <v>1.98</v>
      </c>
      <c r="Q470" s="1">
        <v>0.46129999999999999</v>
      </c>
      <c r="R470" s="1">
        <v>2.01E-2</v>
      </c>
      <c r="S470" s="5">
        <v>111.52</v>
      </c>
      <c r="T470">
        <v>58.85</v>
      </c>
      <c r="U470">
        <v>93.86</v>
      </c>
      <c r="V470" s="5">
        <v>77.94</v>
      </c>
      <c r="X470" s="5" t="s">
        <v>4528</v>
      </c>
      <c r="Y470" s="5" t="s">
        <v>6133</v>
      </c>
      <c r="Z470" s="5" t="s">
        <v>6134</v>
      </c>
      <c r="AA470" s="5" t="s">
        <v>1010</v>
      </c>
      <c r="AB470" s="5" t="s">
        <v>6135</v>
      </c>
      <c r="AC470" s="1">
        <v>3.8E-3</v>
      </c>
      <c r="AD470" s="1">
        <v>0.79569999999999996</v>
      </c>
      <c r="AE470" s="5" t="s">
        <v>6136</v>
      </c>
      <c r="AF470" s="5">
        <v>1.99</v>
      </c>
      <c r="AG470" s="1">
        <v>2.8000000000000001E-2</v>
      </c>
      <c r="AH470" s="1">
        <v>2.47E-2</v>
      </c>
      <c r="AI470" s="5" t="s">
        <v>6137</v>
      </c>
      <c r="AK470" s="5">
        <v>3.92</v>
      </c>
      <c r="AL470" s="1">
        <v>3.7999999999999999E-2</v>
      </c>
      <c r="AM470" s="5">
        <v>3.92</v>
      </c>
      <c r="AN470" s="1">
        <v>3.7400000000000003E-2</v>
      </c>
      <c r="AO470" s="5">
        <v>4.66</v>
      </c>
      <c r="AP470" s="1">
        <v>1.7269000000000001</v>
      </c>
      <c r="AQ470" s="2">
        <v>44622</v>
      </c>
      <c r="AR470" s="2">
        <v>44593</v>
      </c>
      <c r="AS470" t="s">
        <v>6138</v>
      </c>
      <c r="AT470" s="2">
        <v>41395</v>
      </c>
      <c r="AW470" s="2">
        <v>44560</v>
      </c>
      <c r="AX470" s="2">
        <v>44560</v>
      </c>
      <c r="AZ470" s="1">
        <v>8.6E-3</v>
      </c>
      <c r="BA470" s="1">
        <v>2.06E-2</v>
      </c>
      <c r="BC470" s="1">
        <v>2.5499999999999998E-2</v>
      </c>
      <c r="BD470" s="1">
        <v>6.5299999999999997E-2</v>
      </c>
      <c r="BF470" s="5" t="s">
        <v>6139</v>
      </c>
      <c r="BG470" s="5">
        <v>266.17</v>
      </c>
      <c r="BH470" s="1">
        <v>1.2490000000000001</v>
      </c>
      <c r="BI470" s="5" t="s">
        <v>3836</v>
      </c>
      <c r="BJ470" s="5" t="s">
        <v>4427</v>
      </c>
      <c r="BK470" s="5" t="s">
        <v>4945</v>
      </c>
      <c r="BL470" s="5">
        <v>2.27</v>
      </c>
      <c r="BM470" s="1" t="s">
        <v>1010</v>
      </c>
      <c r="BO470" s="5" t="s">
        <v>6140</v>
      </c>
      <c r="BP470" s="5">
        <v>10.07</v>
      </c>
      <c r="BQ470" s="5" t="s">
        <v>6141</v>
      </c>
      <c r="BR470" s="5">
        <v>76.319999999999993</v>
      </c>
      <c r="BS470" s="5">
        <v>1.26</v>
      </c>
      <c r="BT470" s="5">
        <v>45.04</v>
      </c>
      <c r="BV470" s="5" t="s">
        <v>4320</v>
      </c>
      <c r="BW470" s="5" t="s">
        <v>1580</v>
      </c>
    </row>
    <row r="471" spans="1:75" x14ac:dyDescent="0.25">
      <c r="A471" t="s">
        <v>467</v>
      </c>
      <c r="B471" t="s">
        <v>955</v>
      </c>
      <c r="D471" s="5" t="s">
        <v>6142</v>
      </c>
      <c r="E471" s="5" t="str">
        <f t="shared" si="7"/>
        <v>23.23000000000</v>
      </c>
      <c r="F471" s="5" t="s">
        <v>6143</v>
      </c>
      <c r="G471" s="5">
        <v>34.61</v>
      </c>
      <c r="H471" s="5">
        <v>28.25</v>
      </c>
      <c r="I471" s="5">
        <v>1.1599999999999999</v>
      </c>
      <c r="J471" s="5">
        <v>4.2</v>
      </c>
      <c r="K471" s="5">
        <v>3.55</v>
      </c>
      <c r="L471" s="5">
        <v>4.96</v>
      </c>
      <c r="M471" s="5">
        <v>18.510000000000002</v>
      </c>
      <c r="P471" s="5">
        <v>0.7</v>
      </c>
      <c r="Q471" s="1">
        <v>-4.6800000000000001E-2</v>
      </c>
      <c r="R471" s="1">
        <v>2.01E-2</v>
      </c>
      <c r="S471" s="5">
        <v>213.65</v>
      </c>
      <c r="T471">
        <v>163</v>
      </c>
      <c r="U471">
        <v>180.51</v>
      </c>
      <c r="V471" s="5">
        <v>186.19</v>
      </c>
      <c r="X471" s="5" t="s">
        <v>6144</v>
      </c>
      <c r="Y471" s="5" t="s">
        <v>6145</v>
      </c>
      <c r="Z471" s="5" t="s">
        <v>6146</v>
      </c>
      <c r="AA471" s="5" t="s">
        <v>1010</v>
      </c>
      <c r="AB471" s="5" t="s">
        <v>6147</v>
      </c>
      <c r="AC471" s="1">
        <v>2.0999999999999999E-3</v>
      </c>
      <c r="AD471" s="1">
        <v>0.90900000000000003</v>
      </c>
      <c r="AE471" s="5" t="s">
        <v>4002</v>
      </c>
      <c r="AF471" s="5">
        <v>2.0699999999999998</v>
      </c>
      <c r="AG471" s="1">
        <v>1.44E-2</v>
      </c>
      <c r="AH471" s="1">
        <v>1.2800000000000001E-2</v>
      </c>
      <c r="AI471" s="5" t="s">
        <v>2336</v>
      </c>
      <c r="AK471" s="5">
        <v>1.6</v>
      </c>
      <c r="AL471" s="1">
        <v>9.4000000000000004E-3</v>
      </c>
      <c r="AM471" s="5">
        <v>1.48</v>
      </c>
      <c r="AN471" s="1">
        <v>8.2000000000000007E-3</v>
      </c>
      <c r="AO471" s="5">
        <v>0.89</v>
      </c>
      <c r="AP471" s="1">
        <v>0.29310000000000003</v>
      </c>
      <c r="AQ471" s="2">
        <v>44633</v>
      </c>
      <c r="AR471" s="2">
        <v>44619</v>
      </c>
      <c r="AS471" s="6">
        <v>0.12569444444444444</v>
      </c>
      <c r="AT471" s="2">
        <v>36229</v>
      </c>
      <c r="AW471" s="2">
        <v>44560</v>
      </c>
      <c r="AX471" s="2">
        <v>44560</v>
      </c>
      <c r="AZ471" s="1">
        <v>0.1208</v>
      </c>
      <c r="BA471" s="1">
        <v>0.16980000000000001</v>
      </c>
      <c r="BC471" s="1">
        <v>4.6399999999999997E-2</v>
      </c>
      <c r="BD471" s="1">
        <v>0.107</v>
      </c>
      <c r="BF471" s="5" t="s">
        <v>1541</v>
      </c>
      <c r="BG471" s="5">
        <v>41.81</v>
      </c>
      <c r="BH471" s="1">
        <v>0.36699999999999999</v>
      </c>
      <c r="BI471" s="5" t="s">
        <v>2440</v>
      </c>
      <c r="BJ471" s="5" t="s">
        <v>2123</v>
      </c>
      <c r="BK471" s="5" t="s">
        <v>6148</v>
      </c>
      <c r="BL471" s="5">
        <v>5.03</v>
      </c>
      <c r="BM471" s="1">
        <v>0.20399999999999999</v>
      </c>
      <c r="BO471" s="5" t="s">
        <v>6149</v>
      </c>
      <c r="BP471" s="5">
        <v>1.77</v>
      </c>
      <c r="BQ471" s="5" t="s">
        <v>6150</v>
      </c>
      <c r="BR471" s="5">
        <v>71.069999999999993</v>
      </c>
      <c r="BS471" s="5">
        <v>2.2000000000000002</v>
      </c>
      <c r="BT471" s="5">
        <v>49.32</v>
      </c>
      <c r="BV471" s="5" t="s">
        <v>1426</v>
      </c>
      <c r="BW471" s="5" t="s">
        <v>6151</v>
      </c>
    </row>
    <row r="472" spans="1:75" x14ac:dyDescent="0.25">
      <c r="A472" t="s">
        <v>468</v>
      </c>
      <c r="B472" t="s">
        <v>956</v>
      </c>
      <c r="D472" s="5" t="s">
        <v>3807</v>
      </c>
      <c r="E472" s="5" t="str">
        <f t="shared" si="7"/>
        <v>7.94000000000</v>
      </c>
      <c r="F472" s="5" t="s">
        <v>6152</v>
      </c>
      <c r="G472" s="5">
        <v>78.75</v>
      </c>
      <c r="H472" s="5" t="s">
        <v>1010</v>
      </c>
      <c r="I472" s="5" t="s">
        <v>1010</v>
      </c>
      <c r="J472" s="5">
        <v>5.01</v>
      </c>
      <c r="K472" s="5">
        <v>1.57</v>
      </c>
      <c r="L472" s="5">
        <v>9.5399999999999991</v>
      </c>
      <c r="M472" s="5">
        <v>18.05</v>
      </c>
      <c r="P472" s="5">
        <v>1.19</v>
      </c>
      <c r="Q472" s="1">
        <v>-9.9500000000000005E-2</v>
      </c>
      <c r="R472" s="1">
        <v>2.01E-2</v>
      </c>
      <c r="S472" s="5">
        <v>50.91</v>
      </c>
      <c r="T472">
        <v>38</v>
      </c>
      <c r="U472">
        <v>43.8</v>
      </c>
      <c r="V472" s="5">
        <v>43.2</v>
      </c>
      <c r="X472" s="5" t="s">
        <v>1735</v>
      </c>
      <c r="Y472" s="5" t="s">
        <v>1660</v>
      </c>
      <c r="Z472" s="5" t="s">
        <v>6153</v>
      </c>
      <c r="AA472" s="5" t="s">
        <v>1010</v>
      </c>
      <c r="AB472" s="5" t="s">
        <v>6154</v>
      </c>
      <c r="AC472" s="1">
        <v>8.09E-2</v>
      </c>
      <c r="AD472" s="1">
        <v>0.85189999999999999</v>
      </c>
      <c r="AE472" s="5" t="s">
        <v>1197</v>
      </c>
      <c r="AF472" s="5">
        <v>7.87</v>
      </c>
      <c r="AG472" s="1">
        <v>8.1199999999999994E-2</v>
      </c>
      <c r="AH472" s="1">
        <v>6.3100000000000003E-2</v>
      </c>
      <c r="AI472" s="5" t="s">
        <v>6155</v>
      </c>
      <c r="AK472" s="5">
        <v>2.12</v>
      </c>
      <c r="AL472" s="1">
        <v>5.1700000000000003E-2</v>
      </c>
      <c r="AM472" s="5">
        <v>2.12</v>
      </c>
      <c r="AN472" s="1">
        <v>5.0599999999999999E-2</v>
      </c>
      <c r="AO472" s="5">
        <v>4.5599999999999996</v>
      </c>
      <c r="AP472" s="1">
        <v>4.0305999999999997</v>
      </c>
      <c r="AQ472" s="2">
        <v>44602</v>
      </c>
      <c r="AR472" s="2">
        <v>44588</v>
      </c>
      <c r="AS472" t="s">
        <v>1914</v>
      </c>
      <c r="AT472" s="2">
        <v>42933</v>
      </c>
      <c r="AW472" s="2">
        <v>44560</v>
      </c>
      <c r="AX472" s="2">
        <v>44560</v>
      </c>
      <c r="AZ472" s="1">
        <v>0.1032</v>
      </c>
      <c r="BA472" s="1">
        <v>0.2117</v>
      </c>
      <c r="BC472" s="1">
        <v>1.35E-2</v>
      </c>
      <c r="BD472" s="1">
        <v>2.81E-2</v>
      </c>
      <c r="BF472" s="5" t="s">
        <v>1636</v>
      </c>
      <c r="BG472" s="5">
        <v>8.9</v>
      </c>
      <c r="BH472" s="1">
        <v>0.13</v>
      </c>
      <c r="BI472" s="5" t="s">
        <v>6156</v>
      </c>
      <c r="BJ472" s="5" t="s">
        <v>6157</v>
      </c>
      <c r="BK472" s="5" t="s">
        <v>6158</v>
      </c>
      <c r="BL472" s="5">
        <v>0.53</v>
      </c>
      <c r="BM472" s="1" t="s">
        <v>1010</v>
      </c>
      <c r="BO472" s="5" t="s">
        <v>4492</v>
      </c>
      <c r="BP472" s="5">
        <v>9.2799999999999994</v>
      </c>
      <c r="BQ472" s="5" t="s">
        <v>2056</v>
      </c>
      <c r="BR472" s="5">
        <v>125.89</v>
      </c>
      <c r="BS472" s="5">
        <v>4.45</v>
      </c>
      <c r="BT472" s="5">
        <v>26.36</v>
      </c>
      <c r="BV472" s="5" t="s">
        <v>6159</v>
      </c>
      <c r="BW472" s="5" t="s">
        <v>6160</v>
      </c>
    </row>
    <row r="473" spans="1:75" x14ac:dyDescent="0.25">
      <c r="A473" t="s">
        <v>469</v>
      </c>
      <c r="B473" t="s">
        <v>957</v>
      </c>
      <c r="D473" s="5" t="s">
        <v>6161</v>
      </c>
      <c r="E473" s="5" t="str">
        <f t="shared" si="7"/>
        <v>34.40000000000</v>
      </c>
      <c r="F473" s="5" t="s">
        <v>6162</v>
      </c>
      <c r="G473" s="5">
        <v>52.28</v>
      </c>
      <c r="H473" s="5">
        <v>36.36</v>
      </c>
      <c r="I473" s="5" t="s">
        <v>1010</v>
      </c>
      <c r="J473" s="5">
        <v>11.62</v>
      </c>
      <c r="K473" s="5">
        <v>12.21</v>
      </c>
      <c r="L473" s="5">
        <v>12.58</v>
      </c>
      <c r="M473" s="5">
        <v>27.22</v>
      </c>
      <c r="P473" s="5">
        <v>0.88</v>
      </c>
      <c r="Q473" s="1">
        <v>0.12939999999999999</v>
      </c>
      <c r="R473" s="1">
        <v>2.01E-2</v>
      </c>
      <c r="S473" s="5">
        <v>231.57</v>
      </c>
      <c r="T473">
        <v>167.37</v>
      </c>
      <c r="U473">
        <v>200.62</v>
      </c>
      <c r="V473" s="5">
        <v>204.66</v>
      </c>
      <c r="X473" s="5" t="s">
        <v>3232</v>
      </c>
      <c r="Y473" s="5" t="s">
        <v>6163</v>
      </c>
      <c r="Z473" s="5" t="s">
        <v>6164</v>
      </c>
      <c r="AA473" s="5" t="s">
        <v>1010</v>
      </c>
      <c r="AB473" s="5" t="s">
        <v>6165</v>
      </c>
      <c r="AC473" s="1">
        <v>8.6E-3</v>
      </c>
      <c r="AD473" s="1">
        <v>0.94379999999999997</v>
      </c>
      <c r="AE473" s="5" t="s">
        <v>4650</v>
      </c>
      <c r="AF473" s="5">
        <v>1.59</v>
      </c>
      <c r="AG473" s="1">
        <v>1.67E-2</v>
      </c>
      <c r="AH473" s="1">
        <v>1.47E-2</v>
      </c>
      <c r="AI473" s="5" t="s">
        <v>5348</v>
      </c>
      <c r="AK473" s="5">
        <v>1.24</v>
      </c>
      <c r="AL473" s="1">
        <v>5.8999999999999999E-3</v>
      </c>
      <c r="AM473" s="5">
        <v>1.1599999999999999</v>
      </c>
      <c r="AN473" s="1">
        <v>5.4000000000000003E-3</v>
      </c>
      <c r="AO473" s="5" t="s">
        <v>1010</v>
      </c>
      <c r="AP473" s="1">
        <v>0.2843</v>
      </c>
      <c r="AQ473" s="2">
        <v>44650</v>
      </c>
      <c r="AR473" s="2">
        <v>44633</v>
      </c>
      <c r="AS473" t="s">
        <v>1010</v>
      </c>
      <c r="AT473" t="s">
        <v>1010</v>
      </c>
      <c r="AW473" s="2">
        <v>44560</v>
      </c>
      <c r="AX473" s="2">
        <v>44560</v>
      </c>
      <c r="AZ473" s="1">
        <v>0.22220000000000001</v>
      </c>
      <c r="BA473" s="1">
        <v>0.37930000000000003</v>
      </c>
      <c r="BC473" s="1">
        <v>9.2499999999999999E-2</v>
      </c>
      <c r="BD473" s="1">
        <v>0.24049999999999999</v>
      </c>
      <c r="BF473" s="5" t="s">
        <v>3634</v>
      </c>
      <c r="BG473" s="5">
        <v>18.53</v>
      </c>
      <c r="BH473" s="1">
        <v>7.3999999999999996E-2</v>
      </c>
      <c r="BI473" s="5" t="s">
        <v>2170</v>
      </c>
      <c r="BJ473" s="5" t="s">
        <v>1799</v>
      </c>
      <c r="BK473" s="5" t="s">
        <v>6166</v>
      </c>
      <c r="BL473" s="5">
        <v>4.08</v>
      </c>
      <c r="BM473" s="1">
        <v>-0.19500000000000001</v>
      </c>
      <c r="BO473" s="5" t="s">
        <v>6167</v>
      </c>
      <c r="BP473" s="5">
        <v>1.77</v>
      </c>
      <c r="BQ473" s="5" t="s">
        <v>1531</v>
      </c>
      <c r="BR473" s="5">
        <v>127</v>
      </c>
      <c r="BS473" s="5">
        <v>0.49</v>
      </c>
      <c r="BT473" s="5">
        <v>17.420000000000002</v>
      </c>
      <c r="BV473" s="5" t="s">
        <v>1033</v>
      </c>
      <c r="BW473" s="5" t="s">
        <v>6168</v>
      </c>
    </row>
    <row r="474" spans="1:75" x14ac:dyDescent="0.25">
      <c r="A474" t="s">
        <v>470</v>
      </c>
      <c r="B474" t="s">
        <v>958</v>
      </c>
      <c r="D474" s="5" t="s">
        <v>6169</v>
      </c>
      <c r="E474" s="5" t="str">
        <f t="shared" si="7"/>
        <v>23.64000000000</v>
      </c>
      <c r="F474" s="5" t="s">
        <v>6170</v>
      </c>
      <c r="G474" s="5">
        <v>30.77</v>
      </c>
      <c r="H474" s="5">
        <v>34.25</v>
      </c>
      <c r="I474" s="5">
        <v>3.88</v>
      </c>
      <c r="J474" s="5">
        <v>18.2</v>
      </c>
      <c r="K474" s="5" t="s">
        <v>1010</v>
      </c>
      <c r="L474" s="5">
        <v>18.239999999999998</v>
      </c>
      <c r="M474" s="5">
        <v>26.52</v>
      </c>
      <c r="P474" s="5">
        <v>0.92</v>
      </c>
      <c r="Q474" s="1">
        <v>-4.99E-2</v>
      </c>
      <c r="R474" s="1">
        <v>2.01E-2</v>
      </c>
      <c r="S474" s="5">
        <v>257.02999999999997</v>
      </c>
      <c r="T474">
        <v>198.53</v>
      </c>
      <c r="U474">
        <v>214.28</v>
      </c>
      <c r="V474" s="5">
        <v>222.25</v>
      </c>
      <c r="X474" s="5" t="s">
        <v>6171</v>
      </c>
      <c r="Y474" s="5" t="s">
        <v>6172</v>
      </c>
      <c r="Z474" s="5" t="s">
        <v>6173</v>
      </c>
      <c r="AA474" s="5" t="s">
        <v>1010</v>
      </c>
      <c r="AB474" s="5" t="s">
        <v>6174</v>
      </c>
      <c r="AC474" s="1">
        <v>9.7999999999999997E-3</v>
      </c>
      <c r="AD474" s="1">
        <v>0.95550000000000002</v>
      </c>
      <c r="AE474" s="5" t="s">
        <v>2962</v>
      </c>
      <c r="AF474" s="5">
        <v>1.59</v>
      </c>
      <c r="AG474" s="1">
        <v>1.09E-2</v>
      </c>
      <c r="AH474" s="1">
        <v>9.4000000000000004E-3</v>
      </c>
      <c r="AI474" s="5" t="s">
        <v>1645</v>
      </c>
      <c r="AK474" s="5" t="s">
        <v>1010</v>
      </c>
      <c r="AL474" s="1" t="s">
        <v>1010</v>
      </c>
      <c r="AM474" s="5">
        <v>0</v>
      </c>
      <c r="AN474" s="1">
        <v>0</v>
      </c>
      <c r="AO474" s="5" t="s">
        <v>1010</v>
      </c>
      <c r="AP474" s="1">
        <v>0</v>
      </c>
      <c r="AQ474" s="2">
        <v>40680</v>
      </c>
      <c r="AR474" s="2">
        <v>40667</v>
      </c>
      <c r="AS474" s="6">
        <v>8.4027777777777771E-2</v>
      </c>
      <c r="AT474" s="2">
        <v>36500</v>
      </c>
      <c r="AW474" s="2">
        <v>44560</v>
      </c>
      <c r="AX474" s="2">
        <v>44560</v>
      </c>
      <c r="AZ474" s="1">
        <v>0.59119999999999995</v>
      </c>
      <c r="BA474" s="1">
        <v>0.65290000000000004</v>
      </c>
      <c r="BC474" s="1">
        <v>0.28889999999999999</v>
      </c>
      <c r="BD474" s="1" t="s">
        <v>1010</v>
      </c>
      <c r="BF474" s="5" t="s">
        <v>2953</v>
      </c>
      <c r="BG474" s="5">
        <v>11.85</v>
      </c>
      <c r="BH474" s="1">
        <v>6.3E-2</v>
      </c>
      <c r="BI474" s="5" t="s">
        <v>2452</v>
      </c>
      <c r="BJ474" s="5" t="s">
        <v>6175</v>
      </c>
      <c r="BK474" s="5" t="s">
        <v>6176</v>
      </c>
      <c r="BL474" s="5">
        <v>7</v>
      </c>
      <c r="BM474" s="1">
        <v>1.0980000000000001</v>
      </c>
      <c r="BO474" s="5" t="s">
        <v>2984</v>
      </c>
      <c r="BP474" s="5">
        <v>10.94</v>
      </c>
      <c r="BQ474" s="5" t="s">
        <v>1027</v>
      </c>
      <c r="BR474" s="5" t="s">
        <v>1010</v>
      </c>
      <c r="BS474" s="5">
        <v>1.18</v>
      </c>
      <c r="BT474" s="5">
        <v>-11.4</v>
      </c>
      <c r="BV474" s="5" t="s">
        <v>6177</v>
      </c>
      <c r="BW474" s="5" t="s">
        <v>6178</v>
      </c>
    </row>
    <row r="475" spans="1:75" x14ac:dyDescent="0.25">
      <c r="A475" t="s">
        <v>471</v>
      </c>
      <c r="B475" t="s">
        <v>959</v>
      </c>
      <c r="D475" s="5" t="s">
        <v>6179</v>
      </c>
      <c r="E475" s="5" t="str">
        <f t="shared" si="7"/>
        <v>73.59000000000</v>
      </c>
      <c r="F475" s="5" t="s">
        <v>6180</v>
      </c>
      <c r="G475" s="5">
        <v>31.96</v>
      </c>
      <c r="H475" s="5">
        <v>20.12</v>
      </c>
      <c r="I475" s="5">
        <v>0.42</v>
      </c>
      <c r="J475" s="5">
        <v>9.8800000000000008</v>
      </c>
      <c r="K475" s="5">
        <v>7.29</v>
      </c>
      <c r="L475" s="5">
        <v>8.84</v>
      </c>
      <c r="M475" s="5">
        <v>22.96</v>
      </c>
      <c r="P475" s="5">
        <v>0.61</v>
      </c>
      <c r="Q475" s="1">
        <v>0.24629999999999999</v>
      </c>
      <c r="R475" s="1">
        <v>2.01E-2</v>
      </c>
      <c r="S475" s="5">
        <v>292.75</v>
      </c>
      <c r="T475">
        <v>176.36</v>
      </c>
      <c r="U475">
        <v>252.32</v>
      </c>
      <c r="V475" s="5">
        <v>214.16</v>
      </c>
      <c r="X475" s="5" t="s">
        <v>4002</v>
      </c>
      <c r="Y475" s="5" t="s">
        <v>1394</v>
      </c>
      <c r="Z475" s="5" t="s">
        <v>6181</v>
      </c>
      <c r="AA475" s="5" t="s">
        <v>1010</v>
      </c>
      <c r="AB475" s="5" t="s">
        <v>6182</v>
      </c>
      <c r="AC475" s="1">
        <v>2.8E-3</v>
      </c>
      <c r="AD475" s="1">
        <v>0.9204</v>
      </c>
      <c r="AE475" s="5" t="s">
        <v>1256</v>
      </c>
      <c r="AF475" s="5">
        <v>2.73</v>
      </c>
      <c r="AG475" s="1">
        <v>1.5699999999999999E-2</v>
      </c>
      <c r="AH475" s="1">
        <v>1.5699999999999999E-2</v>
      </c>
      <c r="AI475" s="5" t="s">
        <v>6183</v>
      </c>
      <c r="AK475" s="5" t="s">
        <v>1010</v>
      </c>
      <c r="AL475" s="1" t="s">
        <v>1010</v>
      </c>
      <c r="AM475" s="5">
        <v>0</v>
      </c>
      <c r="AN475" s="1">
        <v>0</v>
      </c>
      <c r="AO475" s="5" t="s">
        <v>1010</v>
      </c>
      <c r="AP475" s="1">
        <v>0</v>
      </c>
      <c r="AQ475" t="s">
        <v>1010</v>
      </c>
      <c r="AR475" t="s">
        <v>1010</v>
      </c>
      <c r="AS475" s="6">
        <v>8.4027777777777771E-2</v>
      </c>
      <c r="AT475" s="2">
        <v>36761</v>
      </c>
      <c r="AW475" s="2">
        <v>44560</v>
      </c>
      <c r="AX475" s="2">
        <v>44560</v>
      </c>
      <c r="AZ475" s="1">
        <v>0.30919999999999997</v>
      </c>
      <c r="BA475" s="1">
        <v>0.3669</v>
      </c>
      <c r="BC475" s="1">
        <v>0.13789999999999999</v>
      </c>
      <c r="BD475" s="1">
        <v>0.24929999999999999</v>
      </c>
      <c r="BF475" s="5" t="s">
        <v>6184</v>
      </c>
      <c r="BG475" s="5">
        <v>29.39</v>
      </c>
      <c r="BH475" s="1">
        <v>0.27300000000000002</v>
      </c>
      <c r="BI475" s="5" t="s">
        <v>1339</v>
      </c>
      <c r="BJ475" s="5" t="s">
        <v>1036</v>
      </c>
      <c r="BK475" s="5" t="s">
        <v>1253</v>
      </c>
      <c r="BL475" s="5">
        <v>9.01</v>
      </c>
      <c r="BM475" s="1">
        <v>0.27500000000000002</v>
      </c>
      <c r="BO475" s="5" t="s">
        <v>1221</v>
      </c>
      <c r="BP475" s="5">
        <v>29.56</v>
      </c>
      <c r="BQ475" s="5" t="s">
        <v>6185</v>
      </c>
      <c r="BR475" s="5">
        <v>9.58</v>
      </c>
      <c r="BS475" s="5">
        <v>4.46</v>
      </c>
      <c r="BT475" s="5">
        <v>39.69</v>
      </c>
      <c r="BV475" s="5" t="s">
        <v>3751</v>
      </c>
      <c r="BW475" s="5" t="s">
        <v>1636</v>
      </c>
    </row>
    <row r="476" spans="1:75" x14ac:dyDescent="0.25">
      <c r="A476" t="s">
        <v>472</v>
      </c>
      <c r="B476" t="s">
        <v>960</v>
      </c>
      <c r="D476" s="5" t="s">
        <v>6186</v>
      </c>
      <c r="E476" s="5" t="str">
        <f t="shared" si="7"/>
        <v>24.24000000000</v>
      </c>
      <c r="F476" s="5" t="s">
        <v>6187</v>
      </c>
      <c r="G476" s="5">
        <v>404.47</v>
      </c>
      <c r="H476" s="5">
        <v>43.1</v>
      </c>
      <c r="I476" s="5" t="s">
        <v>1010</v>
      </c>
      <c r="J476" s="5">
        <v>6.12</v>
      </c>
      <c r="K476" s="5">
        <v>2.23</v>
      </c>
      <c r="L476" s="5">
        <v>9.49</v>
      </c>
      <c r="M476" s="5">
        <v>21.38</v>
      </c>
      <c r="P476" s="5">
        <v>1.19</v>
      </c>
      <c r="Q476" s="1">
        <v>5.1799999999999999E-2</v>
      </c>
      <c r="R476" s="1">
        <v>2.01E-2</v>
      </c>
      <c r="S476" s="5">
        <v>64.02</v>
      </c>
      <c r="T476">
        <v>45.44</v>
      </c>
      <c r="U476">
        <v>57.98</v>
      </c>
      <c r="V476" s="5">
        <v>55.14</v>
      </c>
      <c r="X476" s="5" t="s">
        <v>6188</v>
      </c>
      <c r="Y476" s="5" t="s">
        <v>1482</v>
      </c>
      <c r="Z476" s="5" t="s">
        <v>6189</v>
      </c>
      <c r="AA476" s="5" t="s">
        <v>1010</v>
      </c>
      <c r="AB476" s="5" t="s">
        <v>6190</v>
      </c>
      <c r="AC476" s="1">
        <v>4.5999999999999999E-3</v>
      </c>
      <c r="AD476" s="1">
        <v>0.96609999999999996</v>
      </c>
      <c r="AE476" s="5" t="s">
        <v>6191</v>
      </c>
      <c r="AF476" s="5">
        <v>2.81</v>
      </c>
      <c r="AG476" s="1">
        <v>2.6499999999999999E-2</v>
      </c>
      <c r="AH476" s="1">
        <v>1.9400000000000001E-2</v>
      </c>
      <c r="AI476" s="5" t="s">
        <v>4443</v>
      </c>
      <c r="AK476" s="5">
        <v>1.8</v>
      </c>
      <c r="AL476" s="1">
        <v>3.0800000000000001E-2</v>
      </c>
      <c r="AM476" s="5">
        <v>1.8</v>
      </c>
      <c r="AN476" s="1">
        <v>0.03</v>
      </c>
      <c r="AO476" s="5">
        <v>5.1100000000000003</v>
      </c>
      <c r="AP476" s="1">
        <v>12</v>
      </c>
      <c r="AQ476" s="2">
        <v>44664</v>
      </c>
      <c r="AR476" s="2">
        <v>44650</v>
      </c>
      <c r="AS476" t="s">
        <v>6192</v>
      </c>
      <c r="AT476" s="2">
        <v>42233</v>
      </c>
      <c r="AW476" s="2">
        <v>44560</v>
      </c>
      <c r="AX476" s="2">
        <v>44560</v>
      </c>
      <c r="AZ476" s="1">
        <v>1.2800000000000001E-2</v>
      </c>
      <c r="BA476" s="1">
        <v>0.1653</v>
      </c>
      <c r="BC476" s="1">
        <v>1.6199999999999999E-2</v>
      </c>
      <c r="BD476" s="1">
        <v>5.1999999999999998E-3</v>
      </c>
      <c r="BF476" s="5" t="s">
        <v>2451</v>
      </c>
      <c r="BG476" s="5">
        <v>9.98</v>
      </c>
      <c r="BH476" s="1">
        <v>6.0999999999999999E-2</v>
      </c>
      <c r="BI476" s="5" t="s">
        <v>4046</v>
      </c>
      <c r="BJ476" s="5" t="s">
        <v>1730</v>
      </c>
      <c r="BK476" s="5" t="s">
        <v>6193</v>
      </c>
      <c r="BL476" s="5">
        <v>0.13</v>
      </c>
      <c r="BM476" s="1" t="s">
        <v>1010</v>
      </c>
      <c r="BO476" s="5" t="s">
        <v>6194</v>
      </c>
      <c r="BP476" s="5">
        <v>0.38</v>
      </c>
      <c r="BQ476" s="5" t="s">
        <v>4902</v>
      </c>
      <c r="BR476" s="5">
        <v>108.9</v>
      </c>
      <c r="BS476" s="5">
        <v>0.38</v>
      </c>
      <c r="BT476" s="5">
        <v>27.17</v>
      </c>
      <c r="BV476" s="5" t="s">
        <v>1459</v>
      </c>
      <c r="BW476" s="5" t="s">
        <v>6195</v>
      </c>
    </row>
    <row r="477" spans="1:75" x14ac:dyDescent="0.25">
      <c r="A477" t="s">
        <v>473</v>
      </c>
      <c r="B477" t="s">
        <v>961</v>
      </c>
      <c r="D477" s="5" t="s">
        <v>1177</v>
      </c>
      <c r="E477" s="5" t="str">
        <f t="shared" si="7"/>
        <v>13.26000000000</v>
      </c>
      <c r="F477" s="5" t="s">
        <v>6196</v>
      </c>
      <c r="G477" s="5">
        <v>28.56</v>
      </c>
      <c r="H477" s="5">
        <v>3.19</v>
      </c>
      <c r="I477" s="5" t="s">
        <v>1010</v>
      </c>
      <c r="J477" s="5">
        <v>0.74</v>
      </c>
      <c r="K477" s="5">
        <v>0.65</v>
      </c>
      <c r="L477" s="5">
        <v>1.99</v>
      </c>
      <c r="M477" s="5">
        <v>7.97</v>
      </c>
      <c r="P477" s="5">
        <v>1.37</v>
      </c>
      <c r="Q477" s="1">
        <v>-0.24129999999999999</v>
      </c>
      <c r="R477" s="1">
        <v>2.01E-2</v>
      </c>
      <c r="S477" s="5">
        <v>16.29</v>
      </c>
      <c r="T477">
        <v>9.66</v>
      </c>
      <c r="U477">
        <v>11.54</v>
      </c>
      <c r="V477" s="5">
        <v>13.35</v>
      </c>
      <c r="X477" s="5" t="s">
        <v>6197</v>
      </c>
      <c r="Y477" s="5" t="s">
        <v>6198</v>
      </c>
      <c r="Z477" s="5" t="s">
        <v>2984</v>
      </c>
      <c r="AA477" s="5" t="s">
        <v>1010</v>
      </c>
      <c r="AB477" s="5" t="s">
        <v>2984</v>
      </c>
      <c r="AC477" s="1">
        <v>3.0000000000000001E-3</v>
      </c>
      <c r="AD477" s="1">
        <v>0.75439999999999996</v>
      </c>
      <c r="AE477" s="5" t="s">
        <v>6199</v>
      </c>
      <c r="AF477" s="5">
        <v>1.18</v>
      </c>
      <c r="AG477" s="1">
        <v>2.18E-2</v>
      </c>
      <c r="AH477" s="1">
        <v>1.9400000000000001E-2</v>
      </c>
      <c r="AI477" s="5" t="s">
        <v>6200</v>
      </c>
      <c r="AK477" s="5">
        <v>0.48</v>
      </c>
      <c r="AL477" s="1">
        <v>4.5100000000000001E-2</v>
      </c>
      <c r="AM477" s="5">
        <v>0.45</v>
      </c>
      <c r="AN477" s="1">
        <v>4.2299999999999997E-2</v>
      </c>
      <c r="AO477" s="5" t="s">
        <v>1010</v>
      </c>
      <c r="AP477" s="1" t="s">
        <v>1010</v>
      </c>
      <c r="AQ477" s="2">
        <v>44635</v>
      </c>
      <c r="AR477" s="2">
        <v>44614</v>
      </c>
      <c r="AS477" s="6">
        <v>0.12638888888888888</v>
      </c>
      <c r="AT477" s="2">
        <v>37902</v>
      </c>
      <c r="AW477" s="2">
        <v>44560</v>
      </c>
      <c r="AX477" s="2">
        <v>44560</v>
      </c>
      <c r="AZ477" s="1">
        <v>-7.0999999999999994E-2</v>
      </c>
      <c r="BA477" s="1">
        <v>0.16589999999999999</v>
      </c>
      <c r="BC477" s="1">
        <v>3.1899999999999998E-2</v>
      </c>
      <c r="BD477" s="1">
        <v>-5.8400000000000001E-2</v>
      </c>
      <c r="BF477" s="5" t="s">
        <v>6201</v>
      </c>
      <c r="BG477" s="5">
        <v>14.8</v>
      </c>
      <c r="BH477" s="1">
        <v>0.19800000000000001</v>
      </c>
      <c r="BI477" s="5" t="s">
        <v>2952</v>
      </c>
      <c r="BJ477" s="5" t="s">
        <v>1454</v>
      </c>
      <c r="BK477" s="5" t="s">
        <v>6202</v>
      </c>
      <c r="BL477" s="5">
        <v>-1.05</v>
      </c>
      <c r="BM477" s="1" t="s">
        <v>1010</v>
      </c>
      <c r="BO477" s="5" t="s">
        <v>6203</v>
      </c>
      <c r="BP477" s="5">
        <v>0.65</v>
      </c>
      <c r="BQ477" s="5" t="s">
        <v>2317</v>
      </c>
      <c r="BR477" s="5">
        <v>113.98</v>
      </c>
      <c r="BS477" s="5">
        <v>1.1000000000000001</v>
      </c>
      <c r="BT477" s="5">
        <v>16.940000000000001</v>
      </c>
      <c r="BV477" s="5" t="s">
        <v>3093</v>
      </c>
      <c r="BW477" s="5" t="s">
        <v>6204</v>
      </c>
    </row>
    <row r="478" spans="1:75" x14ac:dyDescent="0.25">
      <c r="A478" t="s">
        <v>474</v>
      </c>
      <c r="B478" t="s">
        <v>962</v>
      </c>
      <c r="D478" s="5" t="s">
        <v>6205</v>
      </c>
      <c r="E478" s="5" t="str">
        <f t="shared" si="7"/>
        <v>226.09000000000</v>
      </c>
      <c r="F478" s="5" t="s">
        <v>6206</v>
      </c>
      <c r="G478" s="5">
        <v>10.119999999999999</v>
      </c>
      <c r="H478" s="5">
        <v>9.9700000000000006</v>
      </c>
      <c r="I478" s="5">
        <v>3.53</v>
      </c>
      <c r="J478" s="5">
        <v>1.67</v>
      </c>
      <c r="K478" s="5">
        <v>2.76</v>
      </c>
      <c r="L478" s="5">
        <v>3</v>
      </c>
      <c r="M478" s="5">
        <v>8.17</v>
      </c>
      <c r="P478" s="5">
        <v>0.37</v>
      </c>
      <c r="Q478" s="1">
        <v>-8.8300000000000003E-2</v>
      </c>
      <c r="R478" s="1">
        <v>2.01E-2</v>
      </c>
      <c r="S478" s="5">
        <v>59.85</v>
      </c>
      <c r="T478">
        <v>49.69</v>
      </c>
      <c r="U478">
        <v>52.97</v>
      </c>
      <c r="V478" s="5">
        <v>53.42</v>
      </c>
      <c r="X478" s="5" t="s">
        <v>6207</v>
      </c>
      <c r="Y478" s="5" t="s">
        <v>6208</v>
      </c>
      <c r="Z478" s="5" t="s">
        <v>2339</v>
      </c>
      <c r="AA478" s="5" t="s">
        <v>1010</v>
      </c>
      <c r="AB478" s="5" t="s">
        <v>2823</v>
      </c>
      <c r="AC478" s="1">
        <v>2.0000000000000001E-4</v>
      </c>
      <c r="AD478" s="1">
        <v>0.65500000000000003</v>
      </c>
      <c r="AE478" s="5" t="s">
        <v>6209</v>
      </c>
      <c r="AF478" s="5">
        <v>1.44</v>
      </c>
      <c r="AG478" s="1">
        <v>9.4000000000000004E-3</v>
      </c>
      <c r="AH478" s="1">
        <v>9.4000000000000004E-3</v>
      </c>
      <c r="AI478" s="5" t="s">
        <v>6210</v>
      </c>
      <c r="AK478" s="5">
        <v>2.56</v>
      </c>
      <c r="AL478" s="1">
        <v>4.9299999999999997E-2</v>
      </c>
      <c r="AM478" s="5">
        <v>2.54</v>
      </c>
      <c r="AN478" s="1">
        <v>4.6100000000000002E-2</v>
      </c>
      <c r="AO478" s="5">
        <v>4.46</v>
      </c>
      <c r="AP478" s="1">
        <v>0.47649999999999998</v>
      </c>
      <c r="AQ478" s="2">
        <v>44682</v>
      </c>
      <c r="AR478" s="2">
        <v>44657</v>
      </c>
      <c r="AS478" t="s">
        <v>6211</v>
      </c>
      <c r="AT478" s="2">
        <v>40360</v>
      </c>
      <c r="AW478" s="2">
        <v>44560</v>
      </c>
      <c r="AX478" s="2">
        <v>44560</v>
      </c>
      <c r="AZ478" s="1">
        <v>0.1651</v>
      </c>
      <c r="BA478" s="1">
        <v>0.21779999999999999</v>
      </c>
      <c r="BC478" s="1">
        <v>5.3199999999999997E-2</v>
      </c>
      <c r="BD478" s="1">
        <v>0.29670000000000002</v>
      </c>
      <c r="BF478" s="5" t="s">
        <v>6212</v>
      </c>
      <c r="BG478" s="5">
        <v>32.21</v>
      </c>
      <c r="BH478" s="1">
        <v>-1.7999999999999999E-2</v>
      </c>
      <c r="BI478" s="5" t="s">
        <v>6213</v>
      </c>
      <c r="BJ478" s="5" t="s">
        <v>6214</v>
      </c>
      <c r="BK478" s="5" t="s">
        <v>6215</v>
      </c>
      <c r="BL478" s="5">
        <v>5.32</v>
      </c>
      <c r="BM478" s="1">
        <v>5.0000000000000001E-3</v>
      </c>
      <c r="BO478" s="5" t="s">
        <v>1997</v>
      </c>
      <c r="BP478" s="5">
        <v>0.7</v>
      </c>
      <c r="BQ478" s="5" t="s">
        <v>6216</v>
      </c>
      <c r="BR478" s="5">
        <v>215.07</v>
      </c>
      <c r="BS478" s="5">
        <v>0.78</v>
      </c>
      <c r="BT478" s="5">
        <v>19.48</v>
      </c>
      <c r="BV478" s="5" t="s">
        <v>6217</v>
      </c>
      <c r="BW478" s="5" t="s">
        <v>6218</v>
      </c>
    </row>
    <row r="479" spans="1:75" x14ac:dyDescent="0.25">
      <c r="A479" t="s">
        <v>475</v>
      </c>
      <c r="B479" t="s">
        <v>963</v>
      </c>
      <c r="D479" s="5" t="s">
        <v>1528</v>
      </c>
      <c r="E479" s="5" t="str">
        <f t="shared" si="7"/>
        <v>16.43000000000</v>
      </c>
      <c r="F479" s="5" t="s">
        <v>6219</v>
      </c>
      <c r="G479" s="5">
        <v>30.12</v>
      </c>
      <c r="H479" s="5">
        <v>17.149999999999999</v>
      </c>
      <c r="I479" s="5" t="s">
        <v>1010</v>
      </c>
      <c r="J479" s="5">
        <v>2.14</v>
      </c>
      <c r="K479" s="5">
        <v>1.61</v>
      </c>
      <c r="L479" s="5">
        <v>2.56</v>
      </c>
      <c r="M479" s="5">
        <v>14.77</v>
      </c>
      <c r="P479" s="5">
        <v>1.57</v>
      </c>
      <c r="Q479" s="1">
        <v>5.5199999999999999E-2</v>
      </c>
      <c r="R479" s="1">
        <v>2.01E-2</v>
      </c>
      <c r="S479" s="5">
        <v>100.05</v>
      </c>
      <c r="T479">
        <v>76.3</v>
      </c>
      <c r="U479">
        <v>92.59</v>
      </c>
      <c r="V479" s="5">
        <v>90.4</v>
      </c>
      <c r="X479" s="5" t="s">
        <v>2666</v>
      </c>
      <c r="Y479" s="5" t="s">
        <v>6220</v>
      </c>
      <c r="Z479" s="5" t="s">
        <v>6221</v>
      </c>
      <c r="AA479" s="5" t="s">
        <v>1010</v>
      </c>
      <c r="AB479" s="5" t="s">
        <v>6222</v>
      </c>
      <c r="AC479" s="1">
        <v>4.2799999999999998E-2</v>
      </c>
      <c r="AD479" s="1">
        <v>0.94350000000000001</v>
      </c>
      <c r="AE479" s="5" t="s">
        <v>3340</v>
      </c>
      <c r="AF479" s="5">
        <v>2.36</v>
      </c>
      <c r="AG479" s="1">
        <v>1.9800000000000002E-2</v>
      </c>
      <c r="AH479" s="1">
        <v>1.7600000000000001E-2</v>
      </c>
      <c r="AI479" s="5" t="s">
        <v>6223</v>
      </c>
      <c r="AK479" s="5">
        <v>0.51</v>
      </c>
      <c r="AL479" s="1">
        <v>5.7000000000000002E-3</v>
      </c>
      <c r="AM479" s="5">
        <v>0.48</v>
      </c>
      <c r="AN479" s="1">
        <v>5.1999999999999998E-3</v>
      </c>
      <c r="AO479" s="5">
        <v>0.61</v>
      </c>
      <c r="AP479" s="1">
        <v>0.16220000000000001</v>
      </c>
      <c r="AQ479" s="2">
        <v>44622</v>
      </c>
      <c r="AR479" s="2">
        <v>44615</v>
      </c>
      <c r="AS479" s="6">
        <v>8.4027777777777771E-2</v>
      </c>
      <c r="AT479" s="2">
        <v>41436</v>
      </c>
      <c r="AW479" s="2">
        <v>44560</v>
      </c>
      <c r="AX479" s="2">
        <v>44560</v>
      </c>
      <c r="AZ479" s="1">
        <v>7.1300000000000002E-2</v>
      </c>
      <c r="BA479" s="1">
        <v>0.1241</v>
      </c>
      <c r="BC479" s="1">
        <v>3.2899999999999999E-2</v>
      </c>
      <c r="BD479" s="1">
        <v>5.5399999999999998E-2</v>
      </c>
      <c r="BF479" s="5" t="s">
        <v>6224</v>
      </c>
      <c r="BG479" s="5">
        <v>41.67</v>
      </c>
      <c r="BH479" s="1">
        <v>2.4E-2</v>
      </c>
      <c r="BI479" s="5" t="s">
        <v>2263</v>
      </c>
      <c r="BJ479" s="5" t="s">
        <v>2123</v>
      </c>
      <c r="BK479" s="5" t="s">
        <v>5326</v>
      </c>
      <c r="BL479" s="5">
        <v>2.96</v>
      </c>
      <c r="BM479" s="1">
        <v>1.1739999999999999</v>
      </c>
      <c r="BO479" s="5" t="s">
        <v>6225</v>
      </c>
      <c r="BP479" s="5">
        <v>2.5499999999999998</v>
      </c>
      <c r="BQ479" s="5" t="s">
        <v>3390</v>
      </c>
      <c r="BR479" s="5">
        <v>42.74</v>
      </c>
      <c r="BS479" s="5">
        <v>1.32</v>
      </c>
      <c r="BT479" s="5">
        <v>54.9</v>
      </c>
      <c r="BV479" s="5" t="s">
        <v>2719</v>
      </c>
      <c r="BW479" s="5" t="s">
        <v>6226</v>
      </c>
    </row>
    <row r="480" spans="1:75" x14ac:dyDescent="0.25">
      <c r="A480" t="s">
        <v>476</v>
      </c>
      <c r="B480" t="s">
        <v>964</v>
      </c>
      <c r="D480" s="5" t="s">
        <v>2931</v>
      </c>
      <c r="E480" s="5" t="str">
        <f t="shared" si="7"/>
        <v>17.88000000000</v>
      </c>
      <c r="F480" s="5" t="s">
        <v>6227</v>
      </c>
      <c r="G480" s="5">
        <v>26.44</v>
      </c>
      <c r="H480" s="5">
        <v>24.75</v>
      </c>
      <c r="I480" s="5">
        <v>2.72</v>
      </c>
      <c r="J480" s="5">
        <v>6.58</v>
      </c>
      <c r="K480" s="5">
        <v>48.63</v>
      </c>
      <c r="L480" s="5">
        <v>6.79</v>
      </c>
      <c r="M480" s="5">
        <v>19.239999999999998</v>
      </c>
      <c r="P480" s="5">
        <v>0.89</v>
      </c>
      <c r="Q480" s="1">
        <v>-2.5999999999999999E-2</v>
      </c>
      <c r="R480" s="1">
        <v>2.01E-2</v>
      </c>
      <c r="S480" s="5">
        <v>428.22</v>
      </c>
      <c r="T480">
        <v>290.36</v>
      </c>
      <c r="U480">
        <v>315.64</v>
      </c>
      <c r="V480" s="5">
        <v>351.93</v>
      </c>
      <c r="X480" s="5" t="s">
        <v>6228</v>
      </c>
      <c r="Y480" s="5" t="s">
        <v>6229</v>
      </c>
      <c r="Z480" s="5" t="s">
        <v>6230</v>
      </c>
      <c r="AA480" s="5" t="s">
        <v>1010</v>
      </c>
      <c r="AB480" s="5" t="s">
        <v>6231</v>
      </c>
      <c r="AC480" s="1">
        <v>5.4000000000000003E-3</v>
      </c>
      <c r="AD480" s="1">
        <v>0.92420000000000002</v>
      </c>
      <c r="AE480" s="5" t="s">
        <v>2063</v>
      </c>
      <c r="AF480" s="5">
        <v>4.72</v>
      </c>
      <c r="AG480" s="1">
        <v>3.2500000000000001E-2</v>
      </c>
      <c r="AH480" s="1">
        <v>2.87E-2</v>
      </c>
      <c r="AI480" s="5" t="s">
        <v>5377</v>
      </c>
      <c r="AK480" s="5" t="s">
        <v>1010</v>
      </c>
      <c r="AL480" s="1" t="s">
        <v>1010</v>
      </c>
      <c r="AM480" s="5">
        <v>0</v>
      </c>
      <c r="AN480" s="1">
        <v>0</v>
      </c>
      <c r="AO480" s="5" t="s">
        <v>1010</v>
      </c>
      <c r="AP480" s="1">
        <v>0</v>
      </c>
      <c r="AQ480" t="s">
        <v>1010</v>
      </c>
      <c r="AR480" s="2">
        <v>35394</v>
      </c>
      <c r="AS480" s="6">
        <v>8.4027777777777771E-2</v>
      </c>
      <c r="AT480" s="2">
        <v>36765</v>
      </c>
      <c r="AW480" s="2">
        <v>44560</v>
      </c>
      <c r="AX480" s="2">
        <v>44560</v>
      </c>
      <c r="AZ480" s="1">
        <v>0.2487</v>
      </c>
      <c r="BA480" s="1">
        <v>0.29680000000000001</v>
      </c>
      <c r="BC480" s="1">
        <v>0.1741</v>
      </c>
      <c r="BD480" s="1">
        <v>2.3106</v>
      </c>
      <c r="BF480" s="5" t="s">
        <v>2942</v>
      </c>
      <c r="BG480" s="5">
        <v>45.24</v>
      </c>
      <c r="BH480" s="1">
        <v>6.3E-2</v>
      </c>
      <c r="BI480" s="5" t="s">
        <v>1525</v>
      </c>
      <c r="BJ480" s="5" t="s">
        <v>6232</v>
      </c>
      <c r="BK480" s="5" t="s">
        <v>6233</v>
      </c>
      <c r="BL480" s="5">
        <v>11.17</v>
      </c>
      <c r="BM480" s="1">
        <v>-8.9999999999999993E-3</v>
      </c>
      <c r="BO480" s="5" t="s">
        <v>6234</v>
      </c>
      <c r="BP480" s="5">
        <v>9.41</v>
      </c>
      <c r="BQ480" s="5" t="s">
        <v>1170</v>
      </c>
      <c r="BR480" s="5">
        <v>437.15</v>
      </c>
      <c r="BS480" s="5">
        <v>2.39</v>
      </c>
      <c r="BT480" s="5">
        <v>6.05</v>
      </c>
      <c r="BV480" s="5" t="s">
        <v>6235</v>
      </c>
      <c r="BW480" s="5" t="s">
        <v>6236</v>
      </c>
    </row>
    <row r="481" spans="1:75" x14ac:dyDescent="0.25">
      <c r="A481" t="s">
        <v>477</v>
      </c>
      <c r="B481" t="s">
        <v>965</v>
      </c>
      <c r="D481" s="5" t="s">
        <v>6237</v>
      </c>
      <c r="E481" s="5" t="str">
        <f t="shared" si="7"/>
        <v>40.43000000000</v>
      </c>
      <c r="F481" s="5" t="s">
        <v>6238</v>
      </c>
      <c r="G481" s="5">
        <v>6.84</v>
      </c>
      <c r="H481" s="5">
        <v>9.27</v>
      </c>
      <c r="I481" s="5" t="s">
        <v>1010</v>
      </c>
      <c r="J481" s="5">
        <v>0.3</v>
      </c>
      <c r="K481" s="5">
        <v>1.51</v>
      </c>
      <c r="L481" s="5">
        <v>0.56000000000000005</v>
      </c>
      <c r="M481" s="5">
        <v>8.19</v>
      </c>
      <c r="P481" s="5">
        <v>0.56000000000000005</v>
      </c>
      <c r="Q481" s="1">
        <v>-0.13639999999999999</v>
      </c>
      <c r="R481" s="1">
        <v>2.01E-2</v>
      </c>
      <c r="S481" s="5">
        <v>55.96</v>
      </c>
      <c r="T481">
        <v>42.9</v>
      </c>
      <c r="U481">
        <v>46.43</v>
      </c>
      <c r="V481" s="5">
        <v>48.34</v>
      </c>
      <c r="X481" s="5" t="s">
        <v>2132</v>
      </c>
      <c r="Y481" s="5" t="s">
        <v>2197</v>
      </c>
      <c r="Z481" s="5" t="s">
        <v>6239</v>
      </c>
      <c r="AA481" s="5" t="s">
        <v>1010</v>
      </c>
      <c r="AB481" s="5" t="s">
        <v>6240</v>
      </c>
      <c r="AC481" s="1">
        <v>0.17319999999999999</v>
      </c>
      <c r="AD481" s="1">
        <v>0.60219999999999996</v>
      </c>
      <c r="AE481" s="5" t="s">
        <v>6241</v>
      </c>
      <c r="AF481" s="5">
        <v>2.88</v>
      </c>
      <c r="AG481" s="1">
        <v>2.8400000000000002E-2</v>
      </c>
      <c r="AH481" s="1">
        <v>2.35E-2</v>
      </c>
      <c r="AI481" s="5" t="s">
        <v>6242</v>
      </c>
      <c r="AK481" s="5">
        <v>1.91</v>
      </c>
      <c r="AL481" s="1">
        <v>4.19E-2</v>
      </c>
      <c r="AM481" s="5">
        <v>1.89</v>
      </c>
      <c r="AN481" s="1">
        <v>4.0399999999999998E-2</v>
      </c>
      <c r="AO481" s="5">
        <v>3.22</v>
      </c>
      <c r="AP481" s="1">
        <v>0.27779999999999999</v>
      </c>
      <c r="AQ481" s="2">
        <v>44630</v>
      </c>
      <c r="AR481" s="2">
        <v>44608</v>
      </c>
      <c r="AS481" s="6">
        <v>8.4027777777777771E-2</v>
      </c>
      <c r="AT481" s="2">
        <v>36206</v>
      </c>
      <c r="AW481" s="2">
        <v>44438</v>
      </c>
      <c r="AX481" s="2">
        <v>44529</v>
      </c>
      <c r="AZ481" s="1">
        <v>4.7600000000000003E-2</v>
      </c>
      <c r="BA481" s="1">
        <v>2.9100000000000001E-2</v>
      </c>
      <c r="BC481" s="1">
        <v>2.6499999999999999E-2</v>
      </c>
      <c r="BD481" s="1">
        <v>0.21709999999999999</v>
      </c>
      <c r="BF481" s="5" t="s">
        <v>6243</v>
      </c>
      <c r="BG481" s="5">
        <v>156.05000000000001</v>
      </c>
      <c r="BH481" s="1">
        <v>7.8E-2</v>
      </c>
      <c r="BI481" s="5" t="s">
        <v>6244</v>
      </c>
      <c r="BJ481" s="5" t="s">
        <v>5220</v>
      </c>
      <c r="BK481" s="5" t="s">
        <v>4116</v>
      </c>
      <c r="BL481" s="5">
        <v>7.42</v>
      </c>
      <c r="BM481" s="1" t="s">
        <v>1010</v>
      </c>
      <c r="BO481" s="5" t="s">
        <v>3590</v>
      </c>
      <c r="BP481" s="5">
        <v>4.79</v>
      </c>
      <c r="BQ481" s="5" t="s">
        <v>4774</v>
      </c>
      <c r="BR481" s="5">
        <v>117.57</v>
      </c>
      <c r="BS481" s="5">
        <v>0.83</v>
      </c>
      <c r="BT481" s="5">
        <v>30.4</v>
      </c>
      <c r="BV481" s="5" t="s">
        <v>3900</v>
      </c>
      <c r="BW481" s="5" t="s">
        <v>3475</v>
      </c>
    </row>
    <row r="482" spans="1:75" x14ac:dyDescent="0.25">
      <c r="A482" t="s">
        <v>502</v>
      </c>
      <c r="B482" t="s">
        <v>966</v>
      </c>
      <c r="D482" s="5" t="s">
        <v>4451</v>
      </c>
      <c r="E482" s="5" t="str">
        <f t="shared" si="7"/>
        <v>12.28000000000</v>
      </c>
      <c r="F482" s="5" t="s">
        <v>3040</v>
      </c>
      <c r="G482" s="5">
        <v>15.69</v>
      </c>
      <c r="H482" s="5">
        <v>9.48</v>
      </c>
      <c r="I482" s="5">
        <v>0.47</v>
      </c>
      <c r="J482" s="5">
        <v>1.32</v>
      </c>
      <c r="K482" s="5">
        <v>1.06</v>
      </c>
      <c r="L482" s="5">
        <v>1.9</v>
      </c>
      <c r="M482" s="5">
        <v>3.24</v>
      </c>
      <c r="P482" s="5">
        <v>1.1299999999999999</v>
      </c>
      <c r="Q482" s="1">
        <v>-0.47049999999999997</v>
      </c>
      <c r="R482" s="1">
        <v>2.01E-2</v>
      </c>
      <c r="S482" s="5">
        <v>39.700000000000003</v>
      </c>
      <c r="T482">
        <v>20.37</v>
      </c>
      <c r="U482">
        <v>26.22</v>
      </c>
      <c r="V482" s="5">
        <v>26.52</v>
      </c>
      <c r="X482" s="5" t="s">
        <v>6245</v>
      </c>
      <c r="Y482" s="5" t="s">
        <v>6246</v>
      </c>
      <c r="Z482" s="5" t="s">
        <v>2263</v>
      </c>
      <c r="AA482" s="5" t="s">
        <v>1010</v>
      </c>
      <c r="AB482" s="5" t="s">
        <v>6247</v>
      </c>
      <c r="AC482" s="1">
        <v>8.4000000000000005E-2</v>
      </c>
      <c r="AD482" s="1">
        <v>7.9600000000000004E-2</v>
      </c>
      <c r="AE482" s="5" t="s">
        <v>6248</v>
      </c>
      <c r="AF482" s="5">
        <v>5</v>
      </c>
      <c r="AG482" s="1">
        <v>0.30520000000000003</v>
      </c>
      <c r="AH482" s="1">
        <v>8.9499999999999996E-2</v>
      </c>
      <c r="AI482" s="5" t="s">
        <v>6249</v>
      </c>
      <c r="AK482" s="5" t="s">
        <v>1010</v>
      </c>
      <c r="AL482" s="1" t="s">
        <v>1010</v>
      </c>
      <c r="AM482" s="5">
        <v>0</v>
      </c>
      <c r="AN482" s="1">
        <v>0</v>
      </c>
      <c r="AO482" s="5" t="s">
        <v>1010</v>
      </c>
      <c r="AP482" s="1">
        <v>0</v>
      </c>
      <c r="AQ482" t="s">
        <v>1010</v>
      </c>
      <c r="AR482" t="s">
        <v>1010</v>
      </c>
      <c r="AS482" t="s">
        <v>6250</v>
      </c>
      <c r="AT482" s="2">
        <v>41857</v>
      </c>
      <c r="AW482" s="2">
        <v>44560</v>
      </c>
      <c r="AX482" s="2">
        <v>44560</v>
      </c>
      <c r="AZ482" s="1">
        <v>8.2500000000000004E-2</v>
      </c>
      <c r="BA482" s="1">
        <v>0.17</v>
      </c>
      <c r="BC482" s="1">
        <v>3.78E-2</v>
      </c>
      <c r="BD482" s="1">
        <v>9.2899999999999996E-2</v>
      </c>
      <c r="BF482" s="5" t="s">
        <v>1666</v>
      </c>
      <c r="BG482" s="5">
        <v>21</v>
      </c>
      <c r="BH482" s="1">
        <v>0.104</v>
      </c>
      <c r="BI482" s="5" t="s">
        <v>6251</v>
      </c>
      <c r="BJ482" s="5" t="s">
        <v>1713</v>
      </c>
      <c r="BK482" s="5" t="s">
        <v>6252</v>
      </c>
      <c r="BL482" s="5">
        <v>1.38</v>
      </c>
      <c r="BM482" s="1">
        <v>-0.86</v>
      </c>
      <c r="BO482" s="5" t="s">
        <v>6140</v>
      </c>
      <c r="BP482" s="5">
        <v>6.41</v>
      </c>
      <c r="BQ482" s="5" t="s">
        <v>4918</v>
      </c>
      <c r="BR482" s="5">
        <v>116.81</v>
      </c>
      <c r="BS482" s="5">
        <v>2.1</v>
      </c>
      <c r="BT482" s="5">
        <v>17.7</v>
      </c>
      <c r="BV482" s="5" t="s">
        <v>5792</v>
      </c>
      <c r="BW482" s="5" t="s">
        <v>2083</v>
      </c>
    </row>
    <row r="483" spans="1:75" x14ac:dyDescent="0.25">
      <c r="A483" t="s">
        <v>478</v>
      </c>
      <c r="B483" t="s">
        <v>967</v>
      </c>
      <c r="D483" s="5" t="s">
        <v>3968</v>
      </c>
      <c r="E483" s="5" t="str">
        <f t="shared" si="7"/>
        <v>14.50000000000</v>
      </c>
      <c r="F483" s="5" t="s">
        <v>5426</v>
      </c>
      <c r="G483" s="5">
        <v>7.26</v>
      </c>
      <c r="H483" s="5">
        <v>4.9000000000000004</v>
      </c>
      <c r="I483" s="5">
        <v>0.31</v>
      </c>
      <c r="J483" s="5">
        <v>0.77</v>
      </c>
      <c r="K483" s="5">
        <v>1.21</v>
      </c>
      <c r="L483" s="5">
        <v>1.02</v>
      </c>
      <c r="M483" s="5">
        <v>5.5</v>
      </c>
      <c r="P483" s="5">
        <v>1.59</v>
      </c>
      <c r="Q483" s="1">
        <v>-0.30740000000000001</v>
      </c>
      <c r="R483" s="1">
        <v>2.01E-2</v>
      </c>
      <c r="S483" s="5">
        <v>78.19</v>
      </c>
      <c r="T483">
        <v>43.85</v>
      </c>
      <c r="U483">
        <v>49.86</v>
      </c>
      <c r="V483" s="5">
        <v>57.22</v>
      </c>
      <c r="X483" s="5" t="s">
        <v>5491</v>
      </c>
      <c r="Y483" s="5" t="s">
        <v>3046</v>
      </c>
      <c r="Z483" s="5" t="s">
        <v>6253</v>
      </c>
      <c r="AA483" s="5" t="s">
        <v>1010</v>
      </c>
      <c r="AB483" s="5" t="s">
        <v>6254</v>
      </c>
      <c r="AC483" s="1">
        <v>2E-3</v>
      </c>
      <c r="AD483" s="1">
        <v>0.83140000000000003</v>
      </c>
      <c r="AE483" s="5" t="s">
        <v>6255</v>
      </c>
      <c r="AF483" s="5">
        <v>2.09</v>
      </c>
      <c r="AG483" s="1">
        <v>2.3800000000000002E-2</v>
      </c>
      <c r="AH483" s="1">
        <v>2.1299999999999999E-2</v>
      </c>
      <c r="AI483" s="5" t="s">
        <v>6256</v>
      </c>
      <c r="AK483" s="5" t="s">
        <v>1010</v>
      </c>
      <c r="AL483" s="1" t="s">
        <v>1010</v>
      </c>
      <c r="AM483" s="5">
        <v>0</v>
      </c>
      <c r="AN483" s="1">
        <v>0</v>
      </c>
      <c r="AO483" s="5" t="s">
        <v>1010</v>
      </c>
      <c r="AP483" s="1">
        <v>0</v>
      </c>
      <c r="AQ483" s="2">
        <v>43937</v>
      </c>
      <c r="AR483" s="2">
        <v>43922</v>
      </c>
      <c r="AS483" s="6">
        <v>8.4027777777777771E-2</v>
      </c>
      <c r="AT483" s="2">
        <v>35584</v>
      </c>
      <c r="AW483" s="2">
        <v>44378</v>
      </c>
      <c r="AX483" s="2">
        <v>44560</v>
      </c>
      <c r="AZ483" s="1">
        <v>0.1052</v>
      </c>
      <c r="BA483" s="1">
        <v>0.12520000000000001</v>
      </c>
      <c r="BC483" s="1">
        <v>5.7500000000000002E-2</v>
      </c>
      <c r="BD483" s="1">
        <v>0.1825</v>
      </c>
      <c r="BF483" s="5" t="s">
        <v>6257</v>
      </c>
      <c r="BG483" s="5">
        <v>61.4</v>
      </c>
      <c r="BH483" s="1">
        <v>0.22600000000000001</v>
      </c>
      <c r="BI483" s="5" t="s">
        <v>2098</v>
      </c>
      <c r="BJ483" s="5" t="s">
        <v>2760</v>
      </c>
      <c r="BK483" s="5" t="s">
        <v>1788</v>
      </c>
      <c r="BL483" s="5">
        <v>6.35</v>
      </c>
      <c r="BM483" s="1">
        <v>8.0969999999999995</v>
      </c>
      <c r="BO483" s="5" t="s">
        <v>4732</v>
      </c>
      <c r="BP483" s="5">
        <v>8.09</v>
      </c>
      <c r="BQ483" s="5" t="s">
        <v>1986</v>
      </c>
      <c r="BR483" s="5">
        <v>64</v>
      </c>
      <c r="BS483" s="5">
        <v>1.93</v>
      </c>
      <c r="BT483" s="5">
        <v>38.4</v>
      </c>
      <c r="BV483" s="5" t="s">
        <v>3289</v>
      </c>
      <c r="BW483" s="5" t="s">
        <v>1044</v>
      </c>
    </row>
    <row r="484" spans="1:75" x14ac:dyDescent="0.25">
      <c r="A484" t="s">
        <v>479</v>
      </c>
      <c r="B484" t="s">
        <v>968</v>
      </c>
      <c r="D484" s="5" t="s">
        <v>6258</v>
      </c>
      <c r="E484" s="5" t="str">
        <f t="shared" si="7"/>
        <v>32.55000000000</v>
      </c>
      <c r="F484" s="5" t="s">
        <v>6259</v>
      </c>
      <c r="G484" s="5">
        <v>25.11</v>
      </c>
      <c r="H484" s="5">
        <v>23.92</v>
      </c>
      <c r="I484" s="5">
        <v>3.5</v>
      </c>
      <c r="J484" s="5">
        <v>3.92</v>
      </c>
      <c r="K484" s="5">
        <v>2.98</v>
      </c>
      <c r="L484" s="5">
        <v>5.79</v>
      </c>
      <c r="M484" s="5">
        <v>15.82</v>
      </c>
      <c r="P484" s="5">
        <v>0.28999999999999998</v>
      </c>
      <c r="Q484" s="1">
        <v>8.5400000000000004E-2</v>
      </c>
      <c r="R484" s="1">
        <v>2.01E-2</v>
      </c>
      <c r="S484" s="5">
        <v>106.82</v>
      </c>
      <c r="T484">
        <v>86.84</v>
      </c>
      <c r="U484">
        <v>96.41</v>
      </c>
      <c r="V484" s="5">
        <v>94.02</v>
      </c>
      <c r="X484" s="5" t="s">
        <v>3151</v>
      </c>
      <c r="Y484" s="5" t="s">
        <v>2666</v>
      </c>
      <c r="Z484" s="5" t="s">
        <v>6260</v>
      </c>
      <c r="AA484" s="5" t="s">
        <v>1010</v>
      </c>
      <c r="AB484" s="5" t="s">
        <v>6261</v>
      </c>
      <c r="AC484" s="1">
        <v>1.1999999999999999E-3</v>
      </c>
      <c r="AD484" s="1">
        <v>0.746</v>
      </c>
      <c r="AE484" s="5" t="s">
        <v>1448</v>
      </c>
      <c r="AF484" s="5">
        <v>1.36</v>
      </c>
      <c r="AG484" s="1">
        <v>9.1999999999999998E-3</v>
      </c>
      <c r="AH484" s="1">
        <v>7.1000000000000004E-3</v>
      </c>
      <c r="AI484" s="5" t="s">
        <v>2574</v>
      </c>
      <c r="AK484" s="5">
        <v>2.91</v>
      </c>
      <c r="AL484" s="1">
        <v>2.8000000000000001E-2</v>
      </c>
      <c r="AM484" s="5">
        <v>2.71</v>
      </c>
      <c r="AN484" s="1">
        <v>2.5600000000000001E-2</v>
      </c>
      <c r="AO484" s="5">
        <v>2.92</v>
      </c>
      <c r="AP484" s="1">
        <v>0.65939999999999999</v>
      </c>
      <c r="AQ484" s="2">
        <v>44620</v>
      </c>
      <c r="AR484" s="2">
        <v>44602</v>
      </c>
      <c r="AS484" s="6">
        <v>8.4027777777777771E-2</v>
      </c>
      <c r="AT484" s="2">
        <v>40603</v>
      </c>
      <c r="AW484" s="2">
        <v>44560</v>
      </c>
      <c r="AX484" s="2">
        <v>44560</v>
      </c>
      <c r="AZ484" s="1">
        <v>0.15640000000000001</v>
      </c>
      <c r="BA484" s="1">
        <v>0.21490000000000001</v>
      </c>
      <c r="BC484" s="1">
        <v>2.9399999999999999E-2</v>
      </c>
      <c r="BD484" s="1">
        <v>0.1191</v>
      </c>
      <c r="BF484" s="5" t="s">
        <v>6262</v>
      </c>
      <c r="BG484" s="5">
        <v>26.37</v>
      </c>
      <c r="BH484" s="1">
        <v>0.13900000000000001</v>
      </c>
      <c r="BI484" s="5" t="s">
        <v>3634</v>
      </c>
      <c r="BJ484" s="5" t="s">
        <v>1414</v>
      </c>
      <c r="BK484" s="5" t="s">
        <v>1299</v>
      </c>
      <c r="BL484" s="5">
        <v>4.1100000000000003</v>
      </c>
      <c r="BM484" s="1">
        <v>-6.2E-2</v>
      </c>
      <c r="BO484" s="5" t="s">
        <v>6263</v>
      </c>
      <c r="BP484" s="5">
        <v>0.05</v>
      </c>
      <c r="BQ484" s="5" t="s">
        <v>1741</v>
      </c>
      <c r="BR484" s="5">
        <v>140.58000000000001</v>
      </c>
      <c r="BS484" s="5">
        <v>0.71</v>
      </c>
      <c r="BT484" s="5">
        <v>34.6</v>
      </c>
      <c r="BV484" s="5" t="s">
        <v>3645</v>
      </c>
      <c r="BW484" s="5" t="s">
        <v>6264</v>
      </c>
    </row>
    <row r="485" spans="1:75" x14ac:dyDescent="0.25">
      <c r="A485" t="s">
        <v>480</v>
      </c>
      <c r="B485" t="s">
        <v>969</v>
      </c>
      <c r="D485" s="5" t="s">
        <v>6265</v>
      </c>
      <c r="E485" s="5" t="str">
        <f t="shared" si="7"/>
        <v>43.59000000000</v>
      </c>
      <c r="F485" s="5" t="s">
        <v>6266</v>
      </c>
      <c r="G485" s="5">
        <v>109.12</v>
      </c>
      <c r="H485" s="5">
        <v>43.67</v>
      </c>
      <c r="I485" s="5">
        <v>0.96</v>
      </c>
      <c r="J485" s="5">
        <v>8.6999999999999993</v>
      </c>
      <c r="K485" s="5">
        <v>2.4700000000000002</v>
      </c>
      <c r="L485" s="5">
        <v>12.32</v>
      </c>
      <c r="M485" s="5">
        <v>33.840000000000003</v>
      </c>
      <c r="P485" s="5">
        <v>1</v>
      </c>
      <c r="Q485" s="1">
        <v>0.251</v>
      </c>
      <c r="R485" s="1">
        <v>2.01E-2</v>
      </c>
      <c r="S485" s="5">
        <v>99.43</v>
      </c>
      <c r="T485">
        <v>70.739999999999995</v>
      </c>
      <c r="U485">
        <v>90.66</v>
      </c>
      <c r="V485" s="5">
        <v>86.23</v>
      </c>
      <c r="X485" s="5" t="s">
        <v>1648</v>
      </c>
      <c r="Y485" s="5" t="s">
        <v>1287</v>
      </c>
      <c r="Z485" s="5" t="s">
        <v>6267</v>
      </c>
      <c r="AA485" s="5" t="s">
        <v>1010</v>
      </c>
      <c r="AB485" s="5" t="s">
        <v>6268</v>
      </c>
      <c r="AC485" s="1">
        <v>6.9999999999999999E-4</v>
      </c>
      <c r="AD485" s="1">
        <v>0.95950000000000002</v>
      </c>
      <c r="AE485" s="5" t="s">
        <v>1695</v>
      </c>
      <c r="AF485" s="5">
        <v>4.33</v>
      </c>
      <c r="AG485" s="1">
        <v>2.9600000000000001E-2</v>
      </c>
      <c r="AH485" s="1">
        <v>2.1899999999999999E-2</v>
      </c>
      <c r="AI485" s="5" t="s">
        <v>4932</v>
      </c>
      <c r="AK485" s="5">
        <v>2.44</v>
      </c>
      <c r="AL485" s="1">
        <v>2.5100000000000001E-2</v>
      </c>
      <c r="AM485" s="5">
        <v>2.44</v>
      </c>
      <c r="AN485" s="1">
        <v>2.5100000000000001E-2</v>
      </c>
      <c r="AO485" s="5">
        <v>4.6100000000000003</v>
      </c>
      <c r="AP485" s="1">
        <v>2.7726999999999999</v>
      </c>
      <c r="AQ485" s="2">
        <v>44627</v>
      </c>
      <c r="AR485" s="2">
        <v>44619</v>
      </c>
      <c r="AS485" s="6">
        <v>0.12638888888888888</v>
      </c>
      <c r="AT485" s="2">
        <v>31293</v>
      </c>
      <c r="AW485" s="2">
        <v>44560</v>
      </c>
      <c r="AX485" s="2">
        <v>44560</v>
      </c>
      <c r="AZ485" s="1">
        <v>7.0900000000000005E-2</v>
      </c>
      <c r="BA485" s="1">
        <v>0.16789999999999999</v>
      </c>
      <c r="BC485" s="1">
        <v>1.4800000000000001E-2</v>
      </c>
      <c r="BD485" s="1">
        <v>2.07E-2</v>
      </c>
      <c r="BF485" s="5" t="s">
        <v>3947</v>
      </c>
      <c r="BG485" s="5">
        <v>11.16</v>
      </c>
      <c r="BH485" s="1">
        <v>0.16700000000000001</v>
      </c>
      <c r="BI485" s="5" t="s">
        <v>2790</v>
      </c>
      <c r="BJ485" s="5" t="s">
        <v>3716</v>
      </c>
      <c r="BK485" s="5" t="s">
        <v>6269</v>
      </c>
      <c r="BL485" s="5">
        <v>0.78</v>
      </c>
      <c r="BM485" s="1">
        <v>-0.64200000000000002</v>
      </c>
      <c r="BO485" s="5" t="s">
        <v>6270</v>
      </c>
      <c r="BP485" s="5">
        <v>0.6</v>
      </c>
      <c r="BQ485" s="5" t="s">
        <v>6271</v>
      </c>
      <c r="BR485" s="5">
        <v>77.459999999999994</v>
      </c>
      <c r="BS485" s="5">
        <v>1.28</v>
      </c>
      <c r="BT485" s="5">
        <v>39.43</v>
      </c>
      <c r="BV485" s="5" t="s">
        <v>1250</v>
      </c>
      <c r="BW485" s="5" t="s">
        <v>2748</v>
      </c>
    </row>
    <row r="486" spans="1:75" x14ac:dyDescent="0.25">
      <c r="A486" t="s">
        <v>481</v>
      </c>
      <c r="B486" t="s">
        <v>970</v>
      </c>
      <c r="D486" s="5" t="s">
        <v>6272</v>
      </c>
      <c r="E486" s="5" t="str">
        <f t="shared" si="7"/>
        <v>184.38000000000</v>
      </c>
      <c r="F486" s="5" t="s">
        <v>1010</v>
      </c>
      <c r="G486" s="5">
        <v>10.18</v>
      </c>
      <c r="H486" s="5">
        <v>11.92</v>
      </c>
      <c r="I486" s="5">
        <v>14.9</v>
      </c>
      <c r="J486" s="5">
        <v>2.5099999999999998</v>
      </c>
      <c r="K486" s="5">
        <v>1.1599999999999999</v>
      </c>
      <c r="L486" s="5" t="s">
        <v>1010</v>
      </c>
      <c r="M486" s="5" t="s">
        <v>1010</v>
      </c>
      <c r="P486" s="5">
        <v>1.1499999999999999</v>
      </c>
      <c r="Q486" s="1">
        <v>4.9799999999999997E-2</v>
      </c>
      <c r="R486" s="1">
        <v>2.01E-2</v>
      </c>
      <c r="S486" s="5">
        <v>60.3</v>
      </c>
      <c r="T486">
        <v>41.47</v>
      </c>
      <c r="U486">
        <v>51.01</v>
      </c>
      <c r="V486" s="5">
        <v>49.66</v>
      </c>
      <c r="X486" s="5" t="s">
        <v>6273</v>
      </c>
      <c r="Y486" s="5" t="s">
        <v>6274</v>
      </c>
      <c r="Z486" s="5" t="s">
        <v>1947</v>
      </c>
      <c r="AA486" s="5" t="s">
        <v>1010</v>
      </c>
      <c r="AB486" s="5" t="s">
        <v>2350</v>
      </c>
      <c r="AC486" s="1">
        <v>8.9999999999999998E-4</v>
      </c>
      <c r="AD486" s="1">
        <v>0.75239999999999996</v>
      </c>
      <c r="AE486" s="5" t="s">
        <v>6275</v>
      </c>
      <c r="AF486" s="5">
        <v>0.93</v>
      </c>
      <c r="AG486" s="1">
        <v>8.0000000000000002E-3</v>
      </c>
      <c r="AH486" s="1">
        <v>8.0000000000000002E-3</v>
      </c>
      <c r="AI486" s="5" t="s">
        <v>6246</v>
      </c>
      <c r="AK486" s="5">
        <v>1</v>
      </c>
      <c r="AL486" s="1">
        <v>2.1600000000000001E-2</v>
      </c>
      <c r="AM486" s="5">
        <v>0.6</v>
      </c>
      <c r="AN486" s="1">
        <v>1.26E-2</v>
      </c>
      <c r="AO486" s="5">
        <v>3.37</v>
      </c>
      <c r="AP486" s="1">
        <v>0.15690000000000001</v>
      </c>
      <c r="AQ486" s="2">
        <v>44620</v>
      </c>
      <c r="AR486" s="2">
        <v>44594</v>
      </c>
      <c r="AS486" s="6">
        <v>8.4027777777777771E-2</v>
      </c>
      <c r="AT486" s="2">
        <v>38942</v>
      </c>
      <c r="AW486" s="2">
        <v>44560</v>
      </c>
      <c r="AX486" s="2">
        <v>44560</v>
      </c>
      <c r="AZ486" s="1">
        <v>0.25979999999999998</v>
      </c>
      <c r="BA486" s="1">
        <v>0.35099999999999998</v>
      </c>
      <c r="BC486" s="1">
        <v>1.1900000000000001E-2</v>
      </c>
      <c r="BD486" s="1">
        <v>0.1237</v>
      </c>
      <c r="BF486" s="5" t="s">
        <v>6276</v>
      </c>
      <c r="BG486" s="5">
        <v>20.420000000000002</v>
      </c>
      <c r="BH486" s="1">
        <v>0.151</v>
      </c>
      <c r="BI486" s="5" t="s">
        <v>6276</v>
      </c>
      <c r="BJ486" s="5" t="s">
        <v>1010</v>
      </c>
      <c r="BK486" s="5" t="s">
        <v>5770</v>
      </c>
      <c r="BL486" s="5">
        <v>4.95</v>
      </c>
      <c r="BM486" s="1">
        <v>0.86</v>
      </c>
      <c r="BO486" s="5" t="s">
        <v>6277</v>
      </c>
      <c r="BP486" s="5">
        <v>114.42</v>
      </c>
      <c r="BQ486" s="5" t="s">
        <v>6278</v>
      </c>
      <c r="BR486" s="5" t="s">
        <v>1010</v>
      </c>
      <c r="BS486" s="5" t="s">
        <v>1010</v>
      </c>
      <c r="BT486" s="5">
        <v>43.28</v>
      </c>
      <c r="BV486" s="5" t="s">
        <v>6279</v>
      </c>
      <c r="BW486" s="5" t="s">
        <v>1010</v>
      </c>
    </row>
    <row r="487" spans="1:75" x14ac:dyDescent="0.25">
      <c r="A487" t="s">
        <v>482</v>
      </c>
      <c r="B487" t="s">
        <v>971</v>
      </c>
      <c r="D487" s="5" t="s">
        <v>2955</v>
      </c>
      <c r="E487" s="5" t="str">
        <f t="shared" si="7"/>
        <v>9.97000000000</v>
      </c>
      <c r="F487" s="5" t="s">
        <v>6280</v>
      </c>
      <c r="G487" s="5">
        <v>6.01</v>
      </c>
      <c r="H487" s="5">
        <v>7.23</v>
      </c>
      <c r="I487" s="5" t="s">
        <v>1010</v>
      </c>
      <c r="J487" s="5">
        <v>0.49</v>
      </c>
      <c r="K487" s="5">
        <v>2.06</v>
      </c>
      <c r="L487" s="5">
        <v>0.59</v>
      </c>
      <c r="M487" s="5">
        <v>4.32</v>
      </c>
      <c r="P487" s="5">
        <v>1.71</v>
      </c>
      <c r="Q487" s="1">
        <v>-0.26379999999999998</v>
      </c>
      <c r="R487" s="1">
        <v>2.01E-2</v>
      </c>
      <c r="S487" s="5">
        <v>257.68</v>
      </c>
      <c r="T487">
        <v>164.52</v>
      </c>
      <c r="U487">
        <v>187.83</v>
      </c>
      <c r="V487" s="5">
        <v>210.8</v>
      </c>
      <c r="X487" s="5" t="s">
        <v>2962</v>
      </c>
      <c r="Y487" s="5" t="s">
        <v>3914</v>
      </c>
      <c r="Z487" s="5" t="s">
        <v>6281</v>
      </c>
      <c r="AA487" s="5" t="s">
        <v>1010</v>
      </c>
      <c r="AB487" s="5" t="s">
        <v>6282</v>
      </c>
      <c r="AC487" s="1">
        <v>8.0000000000000002E-3</v>
      </c>
      <c r="AD487" s="1">
        <v>1.0233000000000001</v>
      </c>
      <c r="AE487" s="5" t="s">
        <v>2011</v>
      </c>
      <c r="AF487" s="5">
        <v>6.78</v>
      </c>
      <c r="AG487" s="1">
        <v>0.16189999999999999</v>
      </c>
      <c r="AH487" s="1">
        <v>0.13789999999999999</v>
      </c>
      <c r="AI487" s="5" t="s">
        <v>6283</v>
      </c>
      <c r="AK487" s="5">
        <v>7</v>
      </c>
      <c r="AL487" s="1">
        <v>4.0300000000000002E-2</v>
      </c>
      <c r="AM487" s="5">
        <v>5.45</v>
      </c>
      <c r="AN487" s="1">
        <v>3.0599999999999999E-2</v>
      </c>
      <c r="AO487" s="5">
        <v>2.98</v>
      </c>
      <c r="AP487" s="1">
        <v>0.19220000000000001</v>
      </c>
      <c r="AQ487" s="2">
        <v>44634</v>
      </c>
      <c r="AR487" s="2">
        <v>44699</v>
      </c>
      <c r="AS487" s="6">
        <v>8.4027777777777771E-2</v>
      </c>
      <c r="AT487" s="2">
        <v>31778</v>
      </c>
      <c r="AW487" s="2">
        <v>44560</v>
      </c>
      <c r="AX487" s="2">
        <v>44560</v>
      </c>
      <c r="AZ487" s="1">
        <v>8.1100000000000005E-2</v>
      </c>
      <c r="BA487" s="1">
        <v>0.10589999999999999</v>
      </c>
      <c r="BC487" s="1">
        <v>7.1499999999999994E-2</v>
      </c>
      <c r="BD487" s="1">
        <v>0.36830000000000002</v>
      </c>
      <c r="BF487" s="5" t="s">
        <v>6284</v>
      </c>
      <c r="BG487" s="5">
        <v>354.03</v>
      </c>
      <c r="BH487" s="1">
        <v>3.0000000000000001E-3</v>
      </c>
      <c r="BI487" s="5" t="s">
        <v>4700</v>
      </c>
      <c r="BJ487" s="5" t="s">
        <v>2029</v>
      </c>
      <c r="BK487" s="5" t="s">
        <v>4492</v>
      </c>
      <c r="BL487" s="5">
        <v>28.36</v>
      </c>
      <c r="BM487" s="1">
        <v>-0.40300000000000002</v>
      </c>
      <c r="BO487" s="5" t="s">
        <v>3752</v>
      </c>
      <c r="BP487" s="5">
        <v>51.94</v>
      </c>
      <c r="BQ487" s="5" t="s">
        <v>6285</v>
      </c>
      <c r="BR487" s="5">
        <v>123.82</v>
      </c>
      <c r="BS487" s="5">
        <v>1.1399999999999999</v>
      </c>
      <c r="BT487" s="5">
        <v>82.14</v>
      </c>
      <c r="BV487" s="5" t="s">
        <v>1672</v>
      </c>
      <c r="BW487" s="5" t="s">
        <v>6286</v>
      </c>
    </row>
    <row r="488" spans="1:75" x14ac:dyDescent="0.25">
      <c r="A488" t="s">
        <v>483</v>
      </c>
      <c r="B488" t="s">
        <v>972</v>
      </c>
      <c r="D488" s="5" t="s">
        <v>6287</v>
      </c>
      <c r="E488" s="5" t="str">
        <f t="shared" si="7"/>
        <v>66.08000000000</v>
      </c>
      <c r="F488" s="5" t="s">
        <v>3594</v>
      </c>
      <c r="G488" s="5">
        <v>37.1</v>
      </c>
      <c r="H488" s="5">
        <v>29.59</v>
      </c>
      <c r="I488" s="5">
        <v>2.75</v>
      </c>
      <c r="J488" s="5">
        <v>3.75</v>
      </c>
      <c r="K488" s="5">
        <v>9.2799999999999994</v>
      </c>
      <c r="L488" s="5">
        <v>4.43</v>
      </c>
      <c r="M488" s="5">
        <v>16.84</v>
      </c>
      <c r="P488" s="5">
        <v>0.88</v>
      </c>
      <c r="Q488" s="1">
        <v>0.17610000000000001</v>
      </c>
      <c r="R488" s="1">
        <v>2.01E-2</v>
      </c>
      <c r="S488" s="5">
        <v>168.04</v>
      </c>
      <c r="T488">
        <v>133.85</v>
      </c>
      <c r="U488">
        <v>153.44999999999999</v>
      </c>
      <c r="V488" s="5">
        <v>154.83000000000001</v>
      </c>
      <c r="X488" s="5" t="s">
        <v>1166</v>
      </c>
      <c r="Y488" s="5" t="s">
        <v>5349</v>
      </c>
      <c r="Z488" s="5" t="s">
        <v>6288</v>
      </c>
      <c r="AA488" s="5" t="s">
        <v>1010</v>
      </c>
      <c r="AB488" s="5" t="s">
        <v>6289</v>
      </c>
      <c r="AC488" s="1">
        <v>1.6999999999999999E-3</v>
      </c>
      <c r="AD488" s="1">
        <v>0.84230000000000005</v>
      </c>
      <c r="AE488" s="5" t="s">
        <v>5492</v>
      </c>
      <c r="AF488" s="5">
        <v>2.39</v>
      </c>
      <c r="AG488" s="1">
        <v>1.0999999999999999E-2</v>
      </c>
      <c r="AH488" s="1">
        <v>1.0999999999999999E-2</v>
      </c>
      <c r="AI488" s="5" t="s">
        <v>2007</v>
      </c>
      <c r="AK488" s="5">
        <v>2.6</v>
      </c>
      <c r="AL488" s="1">
        <v>1.6500000000000001E-2</v>
      </c>
      <c r="AM488" s="5">
        <v>2.2999999999999998</v>
      </c>
      <c r="AN488" s="1">
        <v>1.43E-2</v>
      </c>
      <c r="AO488" s="5">
        <v>1.87</v>
      </c>
      <c r="AP488" s="1">
        <v>0.53610000000000002</v>
      </c>
      <c r="AQ488" s="2">
        <v>44650</v>
      </c>
      <c r="AR488" s="2">
        <v>44635</v>
      </c>
      <c r="AS488" t="s">
        <v>1010</v>
      </c>
      <c r="AT488" t="s">
        <v>1010</v>
      </c>
      <c r="AW488" s="2">
        <v>44560</v>
      </c>
      <c r="AX488" s="2">
        <v>44560</v>
      </c>
      <c r="AZ488" s="1">
        <v>0.1013</v>
      </c>
      <c r="BA488" s="1">
        <v>0.16489999999999999</v>
      </c>
      <c r="BC488" s="1">
        <v>6.3200000000000006E-2</v>
      </c>
      <c r="BD488" s="1">
        <v>0.2492</v>
      </c>
      <c r="BF488" s="5" t="s">
        <v>2088</v>
      </c>
      <c r="BG488" s="5">
        <v>42.65</v>
      </c>
      <c r="BH488" s="1">
        <v>0.15</v>
      </c>
      <c r="BI488" s="5" t="s">
        <v>6290</v>
      </c>
      <c r="BJ488" s="5" t="s">
        <v>6291</v>
      </c>
      <c r="BK488" s="5" t="s">
        <v>2542</v>
      </c>
      <c r="BL488" s="5">
        <v>4.29</v>
      </c>
      <c r="BM488" s="1">
        <v>0.155</v>
      </c>
      <c r="BO488" s="5" t="s">
        <v>5564</v>
      </c>
      <c r="BP488" s="5">
        <v>0.28000000000000003</v>
      </c>
      <c r="BQ488" s="5" t="s">
        <v>1176</v>
      </c>
      <c r="BR488" s="5">
        <v>195.45</v>
      </c>
      <c r="BS488" s="5">
        <v>0.75</v>
      </c>
      <c r="BT488" s="5">
        <v>17.12</v>
      </c>
      <c r="BV488" s="5" t="s">
        <v>3953</v>
      </c>
      <c r="BW488" s="5" t="s">
        <v>2411</v>
      </c>
    </row>
    <row r="489" spans="1:75" x14ac:dyDescent="0.25">
      <c r="A489" t="s">
        <v>484</v>
      </c>
      <c r="B489" t="s">
        <v>973</v>
      </c>
      <c r="D489" s="5" t="s">
        <v>6292</v>
      </c>
      <c r="E489" s="5" t="str">
        <f t="shared" si="7"/>
        <v>43.24000000000</v>
      </c>
      <c r="F489" s="5" t="s">
        <v>6293</v>
      </c>
      <c r="G489" s="5">
        <v>28.65</v>
      </c>
      <c r="H489" s="5">
        <v>26.04</v>
      </c>
      <c r="I489" s="5">
        <v>2.48</v>
      </c>
      <c r="J489" s="5">
        <v>4.07</v>
      </c>
      <c r="K489" s="5">
        <v>3.8</v>
      </c>
      <c r="L489" s="5">
        <v>6.14</v>
      </c>
      <c r="M489" s="5">
        <v>12.82</v>
      </c>
      <c r="P489" s="5">
        <v>1.3</v>
      </c>
      <c r="Q489" s="1">
        <v>0.46429999999999999</v>
      </c>
      <c r="R489" s="1">
        <v>2.01E-2</v>
      </c>
      <c r="S489" s="5">
        <v>36.369999999999997</v>
      </c>
      <c r="T489">
        <v>23.53</v>
      </c>
      <c r="U489">
        <v>32.58</v>
      </c>
      <c r="V489" s="5">
        <v>28.31</v>
      </c>
      <c r="X489" s="5" t="s">
        <v>6294</v>
      </c>
      <c r="Y489" s="5" t="s">
        <v>6191</v>
      </c>
      <c r="Z489" s="5" t="s">
        <v>1746</v>
      </c>
      <c r="AA489" s="5" t="s">
        <v>1010</v>
      </c>
      <c r="AB489" s="5" t="s">
        <v>2984</v>
      </c>
      <c r="AC489" s="1">
        <v>2.8999999999999998E-3</v>
      </c>
      <c r="AD489" s="1">
        <v>0.87619999999999998</v>
      </c>
      <c r="AE489" s="5" t="s">
        <v>6295</v>
      </c>
      <c r="AF489" s="5">
        <v>1.79</v>
      </c>
      <c r="AG489" s="1">
        <v>1.4200000000000001E-2</v>
      </c>
      <c r="AH489" s="1">
        <v>1.4200000000000001E-2</v>
      </c>
      <c r="AI489" s="5" t="s">
        <v>6296</v>
      </c>
      <c r="AK489" s="5">
        <v>1.7</v>
      </c>
      <c r="AL489" s="1">
        <v>4.8399999999999999E-2</v>
      </c>
      <c r="AM489" s="5">
        <v>1.64</v>
      </c>
      <c r="AN489" s="1">
        <v>4.5999999999999999E-2</v>
      </c>
      <c r="AO489" s="5">
        <v>5.84</v>
      </c>
      <c r="AP489" s="1">
        <v>1.3226</v>
      </c>
      <c r="AQ489" s="2">
        <v>44647</v>
      </c>
      <c r="AR489" s="2">
        <v>44629</v>
      </c>
      <c r="AS489" t="s">
        <v>6297</v>
      </c>
      <c r="AT489" s="2">
        <v>40910</v>
      </c>
      <c r="AW489" s="2">
        <v>44560</v>
      </c>
      <c r="AX489" s="2">
        <v>44560</v>
      </c>
      <c r="AZ489" s="1">
        <v>0.14080000000000001</v>
      </c>
      <c r="BA489" s="1">
        <v>0.24510000000000001</v>
      </c>
      <c r="BC489" s="1">
        <v>3.5999999999999997E-2</v>
      </c>
      <c r="BD489" s="1">
        <v>0.1089</v>
      </c>
      <c r="BF489" s="5" t="s">
        <v>2973</v>
      </c>
      <c r="BG489" s="5">
        <v>8.8699999999999992</v>
      </c>
      <c r="BH489" s="1">
        <v>0.41599999999999998</v>
      </c>
      <c r="BI489" s="5" t="s">
        <v>3496</v>
      </c>
      <c r="BJ489" s="5" t="s">
        <v>2725</v>
      </c>
      <c r="BK489" s="5" t="s">
        <v>1509</v>
      </c>
      <c r="BL489" s="5">
        <v>1.24</v>
      </c>
      <c r="BM489" s="1">
        <v>4.3620000000000001</v>
      </c>
      <c r="BO489" s="5" t="s">
        <v>1945</v>
      </c>
      <c r="BP489" s="5">
        <v>1.38</v>
      </c>
      <c r="BQ489" s="5" t="s">
        <v>6298</v>
      </c>
      <c r="BR489" s="5">
        <v>169.06</v>
      </c>
      <c r="BS489" s="5">
        <v>0.92</v>
      </c>
      <c r="BT489" s="5">
        <v>9.3699999999999992</v>
      </c>
      <c r="BV489" s="5" t="s">
        <v>1933</v>
      </c>
      <c r="BW489" s="5" t="s">
        <v>1298</v>
      </c>
    </row>
    <row r="490" spans="1:75" x14ac:dyDescent="0.25">
      <c r="A490" t="s">
        <v>485</v>
      </c>
      <c r="B490" t="s">
        <v>974</v>
      </c>
      <c r="D490" s="5" t="s">
        <v>6299</v>
      </c>
      <c r="E490" s="5" t="str">
        <f t="shared" si="7"/>
        <v>432.25000000000</v>
      </c>
      <c r="F490" s="5" t="s">
        <v>6300</v>
      </c>
      <c r="G490" s="5">
        <v>32.25</v>
      </c>
      <c r="H490" s="5">
        <v>23.26</v>
      </c>
      <c r="I490" s="5">
        <v>3.18</v>
      </c>
      <c r="J490" s="5">
        <v>0.77</v>
      </c>
      <c r="K490" s="5">
        <v>5.19</v>
      </c>
      <c r="L490" s="5">
        <v>0.83</v>
      </c>
      <c r="M490" s="5">
        <v>15.15</v>
      </c>
      <c r="P490" s="5">
        <v>0.55000000000000004</v>
      </c>
      <c r="Q490" s="1">
        <v>0.13739999999999999</v>
      </c>
      <c r="R490" s="1">
        <v>2.01E-2</v>
      </c>
      <c r="S490" s="5">
        <v>160.77000000000001</v>
      </c>
      <c r="T490">
        <v>132.01</v>
      </c>
      <c r="U490">
        <v>145.09</v>
      </c>
      <c r="V490" s="5">
        <v>143.91999999999999</v>
      </c>
      <c r="X490" s="5" t="s">
        <v>4167</v>
      </c>
      <c r="Y490" s="5" t="s">
        <v>6301</v>
      </c>
      <c r="Z490" s="5" t="s">
        <v>2349</v>
      </c>
      <c r="AA490" s="5" t="s">
        <v>1010</v>
      </c>
      <c r="AB490" s="5" t="s">
        <v>1841</v>
      </c>
      <c r="AC490" s="1">
        <v>0.47899999999999998</v>
      </c>
      <c r="AD490" s="1">
        <v>0.32590000000000002</v>
      </c>
      <c r="AE490" s="5" t="s">
        <v>3851</v>
      </c>
      <c r="AF490" s="5">
        <v>1.31</v>
      </c>
      <c r="AG490" s="1">
        <v>7.7999999999999996E-3</v>
      </c>
      <c r="AH490" s="1">
        <v>3.8999999999999998E-3</v>
      </c>
      <c r="AI490" s="5" t="s">
        <v>6302</v>
      </c>
      <c r="AK490" s="5">
        <v>2.2400000000000002</v>
      </c>
      <c r="AL490" s="1">
        <v>1.4E-2</v>
      </c>
      <c r="AM490" s="5">
        <v>2.2000000000000002</v>
      </c>
      <c r="AN490" s="1">
        <v>1.38E-2</v>
      </c>
      <c r="AO490" s="5">
        <v>1.93</v>
      </c>
      <c r="AP490" s="1">
        <v>0.45169999999999999</v>
      </c>
      <c r="AQ490" s="2">
        <v>44928</v>
      </c>
      <c r="AR490" s="2">
        <v>44685</v>
      </c>
      <c r="AS490" s="6">
        <v>8.4027777777777771E-2</v>
      </c>
      <c r="AT490" s="2">
        <v>36269</v>
      </c>
      <c r="AW490" s="2">
        <v>44591</v>
      </c>
      <c r="AX490" s="2">
        <v>44591</v>
      </c>
      <c r="AZ490" s="1">
        <v>2.3900000000000001E-2</v>
      </c>
      <c r="BA490" s="1">
        <v>4.53E-2</v>
      </c>
      <c r="BC490" s="1">
        <v>6.5199999999999994E-2</v>
      </c>
      <c r="BD490" s="1">
        <v>0.15540000000000001</v>
      </c>
      <c r="BF490" s="5" t="s">
        <v>6303</v>
      </c>
      <c r="BG490" s="5">
        <v>205.14</v>
      </c>
      <c r="BH490" s="1">
        <v>5.0000000000000001E-3</v>
      </c>
      <c r="BI490" s="5" t="s">
        <v>6304</v>
      </c>
      <c r="BJ490" s="5" t="s">
        <v>6305</v>
      </c>
      <c r="BK490" s="5" t="s">
        <v>6306</v>
      </c>
      <c r="BL490" s="5">
        <v>4.87</v>
      </c>
      <c r="BM490" s="1" t="s">
        <v>1010</v>
      </c>
      <c r="BO490" s="5" t="s">
        <v>6307</v>
      </c>
      <c r="BP490" s="5">
        <v>5.36</v>
      </c>
      <c r="BQ490" s="5" t="s">
        <v>1704</v>
      </c>
      <c r="BR490" s="5">
        <v>63.57</v>
      </c>
      <c r="BS490" s="5">
        <v>0.93</v>
      </c>
      <c r="BT490" s="5">
        <v>30.15</v>
      </c>
      <c r="BV490" s="5" t="s">
        <v>1506</v>
      </c>
      <c r="BW490" s="5" t="s">
        <v>5605</v>
      </c>
    </row>
    <row r="491" spans="1:75" x14ac:dyDescent="0.25">
      <c r="A491" t="s">
        <v>486</v>
      </c>
      <c r="B491" t="s">
        <v>975</v>
      </c>
      <c r="D491" s="5" t="s">
        <v>4001</v>
      </c>
      <c r="E491" s="5" t="str">
        <f t="shared" si="7"/>
        <v>18.09000000000</v>
      </c>
      <c r="F491" s="5" t="s">
        <v>6308</v>
      </c>
      <c r="G491" s="5">
        <v>18.670000000000002</v>
      </c>
      <c r="H491" s="5">
        <v>18.48</v>
      </c>
      <c r="I491" s="5">
        <v>2.6</v>
      </c>
      <c r="J491" s="5">
        <v>2.0099999999999998</v>
      </c>
      <c r="K491" s="5">
        <v>2.72</v>
      </c>
      <c r="L491" s="5">
        <v>2.09</v>
      </c>
      <c r="M491" s="5" t="s">
        <v>1010</v>
      </c>
      <c r="P491" s="5">
        <v>0.79</v>
      </c>
      <c r="Q491" s="1">
        <v>0.26750000000000002</v>
      </c>
      <c r="R491" s="1">
        <v>2.01E-2</v>
      </c>
      <c r="S491" s="5">
        <v>71.53</v>
      </c>
      <c r="T491">
        <v>47.13</v>
      </c>
      <c r="U491">
        <v>63.94</v>
      </c>
      <c r="V491" s="5">
        <v>55.24</v>
      </c>
      <c r="X491" s="5" t="s">
        <v>2051</v>
      </c>
      <c r="Y491" s="5" t="s">
        <v>1306</v>
      </c>
      <c r="Z491" s="5" t="s">
        <v>6309</v>
      </c>
      <c r="AA491" s="5" t="s">
        <v>1010</v>
      </c>
      <c r="AB491" s="5" t="s">
        <v>6310</v>
      </c>
      <c r="AC491" s="1">
        <v>0.2384</v>
      </c>
      <c r="AD491" s="1">
        <v>0.70860000000000001</v>
      </c>
      <c r="AE491" s="5" t="s">
        <v>2638</v>
      </c>
      <c r="AF491" s="5">
        <v>1.02</v>
      </c>
      <c r="AG491" s="1">
        <v>6.4999999999999997E-3</v>
      </c>
      <c r="AH491" s="1">
        <v>5.1999999999999998E-3</v>
      </c>
      <c r="AI491" s="5" t="s">
        <v>1306</v>
      </c>
      <c r="AK491" s="5">
        <v>0.35</v>
      </c>
      <c r="AL491" s="1">
        <v>5.1000000000000004E-3</v>
      </c>
      <c r="AM491" s="5">
        <v>0.34</v>
      </c>
      <c r="AN491" s="1">
        <v>4.8999999999999998E-3</v>
      </c>
      <c r="AO491" s="5">
        <v>0.7</v>
      </c>
      <c r="AP491" s="1">
        <v>9.3100000000000002E-2</v>
      </c>
      <c r="AQ491" s="2">
        <v>44642</v>
      </c>
      <c r="AR491" s="2">
        <v>44627</v>
      </c>
      <c r="AS491" s="6">
        <v>0.12638888888888888</v>
      </c>
      <c r="AT491" s="2">
        <v>44643</v>
      </c>
      <c r="AW491" s="2">
        <v>44560</v>
      </c>
      <c r="AX491" s="2">
        <v>44560</v>
      </c>
      <c r="AZ491" s="1">
        <v>0.1081</v>
      </c>
      <c r="BA491" s="1">
        <v>0.1497</v>
      </c>
      <c r="BC491" s="1">
        <v>2.92E-2</v>
      </c>
      <c r="BD491" s="1">
        <v>0.15870000000000001</v>
      </c>
      <c r="BF491" s="5" t="s">
        <v>4505</v>
      </c>
      <c r="BG491" s="5">
        <v>34.08</v>
      </c>
      <c r="BH491" s="1">
        <v>0.115</v>
      </c>
      <c r="BI491" s="5" t="s">
        <v>2507</v>
      </c>
      <c r="BJ491" s="5" t="s">
        <v>2362</v>
      </c>
      <c r="BK491" s="5" t="s">
        <v>1626</v>
      </c>
      <c r="BL491" s="5">
        <v>3.65</v>
      </c>
      <c r="BM491" s="1">
        <v>-5.7000000000000002E-2</v>
      </c>
      <c r="BO491" s="5" t="s">
        <v>2349</v>
      </c>
      <c r="BP491" s="5">
        <v>10.36</v>
      </c>
      <c r="BQ491" s="5" t="s">
        <v>3699</v>
      </c>
      <c r="BR491" s="5">
        <v>52.13</v>
      </c>
      <c r="BS491" s="5">
        <v>0.42</v>
      </c>
      <c r="BT491" s="5">
        <v>25.09</v>
      </c>
      <c r="BV491" s="5" t="s">
        <v>1672</v>
      </c>
      <c r="BW491" s="5" t="s">
        <v>1672</v>
      </c>
    </row>
    <row r="492" spans="1:75" x14ac:dyDescent="0.25">
      <c r="A492" t="s">
        <v>487</v>
      </c>
      <c r="B492" t="s">
        <v>976</v>
      </c>
      <c r="D492" s="5" t="s">
        <v>6311</v>
      </c>
      <c r="E492" s="5" t="str">
        <f t="shared" si="7"/>
        <v>13.14000000000</v>
      </c>
      <c r="F492" s="5" t="s">
        <v>6312</v>
      </c>
      <c r="G492" s="5">
        <v>15.41</v>
      </c>
      <c r="H492" s="5">
        <v>10.74</v>
      </c>
      <c r="I492" s="5" t="s">
        <v>1010</v>
      </c>
      <c r="J492" s="5">
        <v>0.69</v>
      </c>
      <c r="K492" s="5">
        <v>1.1200000000000001</v>
      </c>
      <c r="L492" s="5">
        <v>1.0900000000000001</v>
      </c>
      <c r="M492" s="5">
        <v>7.03</v>
      </c>
      <c r="P492" s="5">
        <v>1.1200000000000001</v>
      </c>
      <c r="Q492" s="1">
        <v>-5.9200000000000003E-2</v>
      </c>
      <c r="R492" s="1">
        <v>2.01E-2</v>
      </c>
      <c r="S492" s="5">
        <v>62.03</v>
      </c>
      <c r="T492">
        <v>40.78</v>
      </c>
      <c r="U492">
        <v>46.65</v>
      </c>
      <c r="V492" s="5">
        <v>47.74</v>
      </c>
      <c r="X492" s="5" t="s">
        <v>5437</v>
      </c>
      <c r="Y492" s="5" t="s">
        <v>1306</v>
      </c>
      <c r="Z492" s="5" t="s">
        <v>6313</v>
      </c>
      <c r="AA492" s="5" t="s">
        <v>1010</v>
      </c>
      <c r="AB492" s="5" t="s">
        <v>6314</v>
      </c>
      <c r="AC492" s="1">
        <v>1.2500000000000001E-2</v>
      </c>
      <c r="AD492" s="1">
        <v>0.89070000000000005</v>
      </c>
      <c r="AE492" s="5" t="s">
        <v>3270</v>
      </c>
      <c r="AF492" s="5">
        <v>1.29</v>
      </c>
      <c r="AG492" s="1">
        <v>1.8800000000000001E-2</v>
      </c>
      <c r="AH492" s="1">
        <v>1.46E-2</v>
      </c>
      <c r="AI492" s="5" t="s">
        <v>1242</v>
      </c>
      <c r="AK492" s="5">
        <v>1</v>
      </c>
      <c r="AL492" s="1">
        <v>1.9199999999999998E-2</v>
      </c>
      <c r="AM492" s="5">
        <v>0.93</v>
      </c>
      <c r="AN492" s="1">
        <v>1.78E-2</v>
      </c>
      <c r="AO492" s="5">
        <v>3.41</v>
      </c>
      <c r="AP492" s="1">
        <v>0.28699999999999998</v>
      </c>
      <c r="AQ492" s="2">
        <v>44614</v>
      </c>
      <c r="AR492" s="2">
        <v>44601</v>
      </c>
      <c r="AS492" t="s">
        <v>6315</v>
      </c>
      <c r="AT492" s="2">
        <v>42505</v>
      </c>
      <c r="AW492" s="2">
        <v>44468</v>
      </c>
      <c r="AX492" s="2">
        <v>44560</v>
      </c>
      <c r="AZ492" s="1">
        <v>4.4999999999999998E-2</v>
      </c>
      <c r="BA492" s="1">
        <v>7.5700000000000003E-2</v>
      </c>
      <c r="BC492" s="1">
        <v>3.15E-2</v>
      </c>
      <c r="BD492" s="1">
        <v>7.6999999999999999E-2</v>
      </c>
      <c r="BF492" s="5" t="s">
        <v>5455</v>
      </c>
      <c r="BG492" s="5">
        <v>72.63</v>
      </c>
      <c r="BH492" s="1">
        <v>0.125</v>
      </c>
      <c r="BI492" s="5" t="s">
        <v>1409</v>
      </c>
      <c r="BJ492" s="5" t="s">
        <v>3715</v>
      </c>
      <c r="BK492" s="5" t="s">
        <v>6316</v>
      </c>
      <c r="BL492" s="5">
        <v>3.24</v>
      </c>
      <c r="BM492" s="1">
        <v>0.19900000000000001</v>
      </c>
      <c r="BO492" s="5" t="s">
        <v>6317</v>
      </c>
      <c r="BP492" s="5">
        <v>1.1100000000000001</v>
      </c>
      <c r="BQ492" s="5" t="s">
        <v>6318</v>
      </c>
      <c r="BR492" s="5">
        <v>76.28</v>
      </c>
      <c r="BS492" s="5">
        <v>1.57</v>
      </c>
      <c r="BT492" s="5">
        <v>44.44</v>
      </c>
      <c r="BV492" s="5" t="s">
        <v>2758</v>
      </c>
      <c r="BW492" s="5" t="s">
        <v>2452</v>
      </c>
    </row>
    <row r="493" spans="1:75" x14ac:dyDescent="0.25">
      <c r="A493" t="s">
        <v>488</v>
      </c>
      <c r="B493" t="s">
        <v>977</v>
      </c>
      <c r="D493" s="5" t="s">
        <v>4376</v>
      </c>
      <c r="E493" s="5" t="str">
        <f t="shared" si="7"/>
        <v>28.32000000000</v>
      </c>
      <c r="F493" s="5" t="s">
        <v>6319</v>
      </c>
      <c r="G493" s="5">
        <v>43.97</v>
      </c>
      <c r="H493" s="5">
        <v>41.49</v>
      </c>
      <c r="I493" s="5">
        <v>5.35</v>
      </c>
      <c r="J493" s="5">
        <v>10.27</v>
      </c>
      <c r="K493" s="5">
        <v>12.13</v>
      </c>
      <c r="L493" s="5">
        <v>9.85</v>
      </c>
      <c r="M493" s="5">
        <v>31.7</v>
      </c>
      <c r="P493" s="5">
        <v>1.05</v>
      </c>
      <c r="Q493" s="1">
        <v>8.4900000000000003E-2</v>
      </c>
      <c r="R493" s="1">
        <v>2.01E-2</v>
      </c>
      <c r="S493" s="5">
        <v>475.35</v>
      </c>
      <c r="T493">
        <v>318.63</v>
      </c>
      <c r="U493">
        <v>389.64</v>
      </c>
      <c r="V493" s="5">
        <v>414.08</v>
      </c>
      <c r="X493" s="5" t="s">
        <v>6320</v>
      </c>
      <c r="Y493" s="5" t="s">
        <v>6321</v>
      </c>
      <c r="Z493" s="5" t="s">
        <v>6322</v>
      </c>
      <c r="AA493" s="5" t="s">
        <v>1010</v>
      </c>
      <c r="AB493" s="5" t="s">
        <v>6323</v>
      </c>
      <c r="AC493" s="1">
        <v>6.1000000000000004E-3</v>
      </c>
      <c r="AD493" s="1">
        <v>0.9496</v>
      </c>
      <c r="AE493" s="5" t="s">
        <v>2666</v>
      </c>
      <c r="AF493" s="5">
        <v>3.27</v>
      </c>
      <c r="AG493" s="1">
        <v>1.83E-2</v>
      </c>
      <c r="AH493" s="1">
        <v>1.61E-2</v>
      </c>
      <c r="AI493" s="5" t="s">
        <v>2332</v>
      </c>
      <c r="AK493" s="5">
        <v>0.72</v>
      </c>
      <c r="AL493" s="1">
        <v>2.0999999999999999E-3</v>
      </c>
      <c r="AM493" s="5">
        <v>0.69</v>
      </c>
      <c r="AN493" s="1">
        <v>1.9E-3</v>
      </c>
      <c r="AO493" s="5">
        <v>0.39</v>
      </c>
      <c r="AP493" s="1">
        <v>7.9600000000000004E-2</v>
      </c>
      <c r="AQ493" s="2">
        <v>44684</v>
      </c>
      <c r="AR493" s="2">
        <v>44669</v>
      </c>
      <c r="AS493" s="6">
        <v>8.4027777777777771E-2</v>
      </c>
      <c r="AT493" s="2">
        <v>41543</v>
      </c>
      <c r="AW493" s="2">
        <v>44560</v>
      </c>
      <c r="AX493" s="2">
        <v>44560</v>
      </c>
      <c r="AZ493" s="1">
        <v>0.23369999999999999</v>
      </c>
      <c r="BA493" s="1">
        <v>0.26979999999999998</v>
      </c>
      <c r="BC493" s="1">
        <v>0.15640000000000001</v>
      </c>
      <c r="BD493" s="1">
        <v>0.31590000000000001</v>
      </c>
      <c r="BF493" s="5" t="s">
        <v>2808</v>
      </c>
      <c r="BG493" s="5">
        <v>38.06</v>
      </c>
      <c r="BH493" s="1">
        <v>0.26</v>
      </c>
      <c r="BI493" s="5" t="s">
        <v>1341</v>
      </c>
      <c r="BJ493" s="5" t="s">
        <v>6324</v>
      </c>
      <c r="BK493" s="5" t="s">
        <v>6325</v>
      </c>
      <c r="BL493" s="5">
        <v>8.67</v>
      </c>
      <c r="BM493" s="1">
        <v>0.501</v>
      </c>
      <c r="BO493" s="5" t="s">
        <v>6326</v>
      </c>
      <c r="BP493" s="5">
        <v>10.27</v>
      </c>
      <c r="BQ493" s="5" t="s">
        <v>6327</v>
      </c>
      <c r="BR493" s="5">
        <v>13.93</v>
      </c>
      <c r="BS493" s="5">
        <v>2.93</v>
      </c>
      <c r="BT493" s="5">
        <v>31.47</v>
      </c>
      <c r="BV493" s="5" t="s">
        <v>6328</v>
      </c>
      <c r="BW493" s="5" t="s">
        <v>6329</v>
      </c>
    </row>
    <row r="494" spans="1:75" x14ac:dyDescent="0.25">
      <c r="A494" t="s">
        <v>489</v>
      </c>
      <c r="B494" t="s">
        <v>978</v>
      </c>
      <c r="D494" s="5" t="s">
        <v>6330</v>
      </c>
      <c r="E494" s="5" t="str">
        <f t="shared" si="7"/>
        <v>27.57000000000</v>
      </c>
      <c r="F494" s="5" t="s">
        <v>6331</v>
      </c>
      <c r="G494" s="5">
        <v>14.08</v>
      </c>
      <c r="H494" s="5">
        <v>18.55</v>
      </c>
      <c r="I494" s="5" t="s">
        <v>1010</v>
      </c>
      <c r="J494" s="5">
        <v>3.36</v>
      </c>
      <c r="K494" s="5">
        <v>2.08</v>
      </c>
      <c r="L494" s="5">
        <v>1.93</v>
      </c>
      <c r="M494" s="5">
        <v>4.88</v>
      </c>
      <c r="P494" s="5">
        <v>0.78</v>
      </c>
      <c r="Q494" s="1">
        <v>2.63E-2</v>
      </c>
      <c r="R494" s="1">
        <v>2.01E-2</v>
      </c>
      <c r="S494" s="5">
        <v>271.87</v>
      </c>
      <c r="T494">
        <v>199.78</v>
      </c>
      <c r="U494">
        <v>230.13</v>
      </c>
      <c r="V494" s="5">
        <v>230.02</v>
      </c>
      <c r="X494" s="5" t="s">
        <v>1677</v>
      </c>
      <c r="Y494" s="5" t="s">
        <v>6332</v>
      </c>
      <c r="Z494" s="5" t="s">
        <v>6333</v>
      </c>
      <c r="AA494" s="5" t="s">
        <v>1010</v>
      </c>
      <c r="AB494" s="5" t="s">
        <v>6334</v>
      </c>
      <c r="AC494" s="1">
        <v>3.8999999999999998E-3</v>
      </c>
      <c r="AD494" s="1">
        <v>1.012</v>
      </c>
      <c r="AE494" s="5" t="s">
        <v>2257</v>
      </c>
      <c r="AF494" s="5">
        <v>2.06</v>
      </c>
      <c r="AG494" s="1">
        <v>1.9599999999999999E-2</v>
      </c>
      <c r="AH494" s="1">
        <v>1.72E-2</v>
      </c>
      <c r="AI494" s="5" t="s">
        <v>3242</v>
      </c>
      <c r="AK494" s="5">
        <v>3.28</v>
      </c>
      <c r="AL494" s="1">
        <v>1.38E-2</v>
      </c>
      <c r="AM494" s="5">
        <v>3.13</v>
      </c>
      <c r="AN494" s="1">
        <v>1.29E-2</v>
      </c>
      <c r="AO494" s="5">
        <v>1.35</v>
      </c>
      <c r="AP494" s="1">
        <v>0.18160000000000001</v>
      </c>
      <c r="AQ494" s="2">
        <v>44665</v>
      </c>
      <c r="AR494" s="2">
        <v>44649</v>
      </c>
      <c r="AS494" t="s">
        <v>6335</v>
      </c>
      <c r="AT494" s="2">
        <v>42373</v>
      </c>
      <c r="AW494" s="2">
        <v>44560</v>
      </c>
      <c r="AX494" s="2">
        <v>44560</v>
      </c>
      <c r="AZ494" s="1">
        <v>0.46920000000000001</v>
      </c>
      <c r="BA494" s="1">
        <v>0.19170000000000001</v>
      </c>
      <c r="BC494" s="1">
        <v>2.93E-2</v>
      </c>
      <c r="BD494" s="1">
        <v>0.1779</v>
      </c>
      <c r="BF494" s="5" t="s">
        <v>6336</v>
      </c>
      <c r="BG494" s="5">
        <v>70.3</v>
      </c>
      <c r="BH494" s="1">
        <v>1.4E-2</v>
      </c>
      <c r="BI494" s="5" t="s">
        <v>2041</v>
      </c>
      <c r="BJ494" s="5" t="s">
        <v>1797</v>
      </c>
      <c r="BK494" s="5" t="s">
        <v>2746</v>
      </c>
      <c r="BL494" s="5">
        <v>32.75</v>
      </c>
      <c r="BM494" s="1">
        <v>4.0460000000000003</v>
      </c>
      <c r="BO494" s="5" t="s">
        <v>6337</v>
      </c>
      <c r="BP494" s="5">
        <v>39.799999999999997</v>
      </c>
      <c r="BQ494" s="5" t="s">
        <v>3836</v>
      </c>
      <c r="BR494" s="5">
        <v>41.25</v>
      </c>
      <c r="BS494" s="5">
        <v>1.26</v>
      </c>
      <c r="BT494" s="5">
        <v>108.64</v>
      </c>
      <c r="BV494" s="5" t="s">
        <v>3115</v>
      </c>
      <c r="BW494" s="5" t="s">
        <v>1636</v>
      </c>
    </row>
    <row r="495" spans="1:75" x14ac:dyDescent="0.25">
      <c r="A495" t="s">
        <v>490</v>
      </c>
      <c r="B495" t="s">
        <v>979</v>
      </c>
      <c r="D495" s="5" t="s">
        <v>6338</v>
      </c>
      <c r="E495" s="5" t="str">
        <f t="shared" si="7"/>
        <v>29.81000000000</v>
      </c>
      <c r="F495" s="5" t="s">
        <v>6339</v>
      </c>
      <c r="G495" s="5">
        <v>11.5</v>
      </c>
      <c r="H495" s="5">
        <v>14.01</v>
      </c>
      <c r="I495" s="5" t="s">
        <v>1010</v>
      </c>
      <c r="J495" s="5">
        <v>2.94</v>
      </c>
      <c r="K495" s="5">
        <v>2.77</v>
      </c>
      <c r="L495" s="5">
        <v>3.24</v>
      </c>
      <c r="M495" s="5">
        <v>8.0500000000000007</v>
      </c>
      <c r="P495" s="5">
        <v>1.68</v>
      </c>
      <c r="Q495" s="1">
        <v>6.9000000000000006E-2</v>
      </c>
      <c r="R495" s="1">
        <v>2.01E-2</v>
      </c>
      <c r="S495" s="5">
        <v>43.04</v>
      </c>
      <c r="T495">
        <v>32.65</v>
      </c>
      <c r="U495">
        <v>39.36</v>
      </c>
      <c r="V495" s="5">
        <v>37.76</v>
      </c>
      <c r="X495" s="5" t="s">
        <v>3468</v>
      </c>
      <c r="Y495" s="5" t="s">
        <v>3293</v>
      </c>
      <c r="Z495" s="5" t="s">
        <v>6340</v>
      </c>
      <c r="AA495" s="5" t="s">
        <v>1010</v>
      </c>
      <c r="AB495" s="5" t="s">
        <v>6341</v>
      </c>
      <c r="AC495" s="1">
        <v>2.2000000000000001E-3</v>
      </c>
      <c r="AD495" s="1">
        <v>0.84860000000000002</v>
      </c>
      <c r="AE495" s="5" t="s">
        <v>3517</v>
      </c>
      <c r="AF495" s="5">
        <v>2.08</v>
      </c>
      <c r="AG495" s="1">
        <v>1.6799999999999999E-2</v>
      </c>
      <c r="AH495" s="1">
        <v>1.41E-2</v>
      </c>
      <c r="AI495" s="5" t="s">
        <v>6342</v>
      </c>
      <c r="AK495" s="5">
        <v>0.72</v>
      </c>
      <c r="AL495" s="1">
        <v>1.7299999999999999E-2</v>
      </c>
      <c r="AM495" s="5">
        <v>0.68</v>
      </c>
      <c r="AN495" s="1">
        <v>1.6299999999999999E-2</v>
      </c>
      <c r="AO495" s="5">
        <v>3.76</v>
      </c>
      <c r="AP495" s="1">
        <v>0.34010000000000001</v>
      </c>
      <c r="AQ495" s="2">
        <v>44637</v>
      </c>
      <c r="AR495" s="2">
        <v>44622</v>
      </c>
      <c r="AS495" s="6">
        <v>0.12638888888888888</v>
      </c>
      <c r="AT495" s="2">
        <v>32296</v>
      </c>
      <c r="AW495" s="2">
        <v>44560</v>
      </c>
      <c r="AX495" s="2">
        <v>44560</v>
      </c>
      <c r="AZ495" s="1">
        <v>0.25559999999999999</v>
      </c>
      <c r="BA495" s="1">
        <v>0.34710000000000002</v>
      </c>
      <c r="BC495" s="1">
        <v>0.1303</v>
      </c>
      <c r="BD495" s="1">
        <v>0.26740000000000003</v>
      </c>
      <c r="BF495" s="5" t="s">
        <v>6343</v>
      </c>
      <c r="BG495" s="5">
        <v>13.61</v>
      </c>
      <c r="BH495" s="1">
        <v>6.9000000000000006E-2</v>
      </c>
      <c r="BI495" s="5" t="s">
        <v>1458</v>
      </c>
      <c r="BJ495" s="5" t="s">
        <v>1294</v>
      </c>
      <c r="BK495" s="5" t="s">
        <v>6344</v>
      </c>
      <c r="BL495" s="5">
        <v>3.47</v>
      </c>
      <c r="BM495" s="1">
        <v>0.42499999999999999</v>
      </c>
      <c r="BO495" s="5" t="s">
        <v>1622</v>
      </c>
      <c r="BP495" s="5">
        <v>2.52</v>
      </c>
      <c r="BQ495" s="5" t="s">
        <v>6345</v>
      </c>
      <c r="BR495" s="5">
        <v>48.49</v>
      </c>
      <c r="BS495" s="5">
        <v>3.29</v>
      </c>
      <c r="BT495" s="5">
        <v>14.41</v>
      </c>
      <c r="BV495" s="5" t="s">
        <v>1252</v>
      </c>
      <c r="BW495" s="5" t="s">
        <v>5394</v>
      </c>
    </row>
    <row r="496" spans="1:75" x14ac:dyDescent="0.25">
      <c r="A496" t="s">
        <v>491</v>
      </c>
      <c r="B496" t="s">
        <v>980</v>
      </c>
      <c r="D496" s="5" t="s">
        <v>6346</v>
      </c>
      <c r="E496" s="5" t="str">
        <f t="shared" si="7"/>
        <v>8.57000000000</v>
      </c>
      <c r="F496" s="5" t="s">
        <v>6347</v>
      </c>
      <c r="G496" s="5">
        <v>52.91</v>
      </c>
      <c r="H496" s="5">
        <v>11.39</v>
      </c>
      <c r="I496" s="5">
        <v>0.53</v>
      </c>
      <c r="J496" s="5">
        <v>2.2400000000000002</v>
      </c>
      <c r="K496" s="5">
        <v>12.01</v>
      </c>
      <c r="L496" s="5">
        <v>4.8099999999999996</v>
      </c>
      <c r="M496" s="5">
        <v>58.39</v>
      </c>
      <c r="P496" s="5">
        <v>2.31</v>
      </c>
      <c r="Q496" s="1">
        <v>-0.41439999999999999</v>
      </c>
      <c r="R496" s="1">
        <v>2.01E-2</v>
      </c>
      <c r="S496" s="5">
        <v>136.83000000000001</v>
      </c>
      <c r="T496">
        <v>66.33</v>
      </c>
      <c r="U496">
        <v>80.400000000000006</v>
      </c>
      <c r="V496" s="5">
        <v>88.79</v>
      </c>
      <c r="X496" s="5" t="s">
        <v>3340</v>
      </c>
      <c r="Y496" s="5" t="s">
        <v>3805</v>
      </c>
      <c r="Z496" s="5" t="s">
        <v>6348</v>
      </c>
      <c r="AA496" s="5" t="s">
        <v>1010</v>
      </c>
      <c r="AB496" s="5" t="s">
        <v>6349</v>
      </c>
      <c r="AC496" s="1">
        <v>8.7999999999999995E-2</v>
      </c>
      <c r="AD496" s="1">
        <v>0.63919999999999999</v>
      </c>
      <c r="AE496" s="5" t="s">
        <v>6350</v>
      </c>
      <c r="AF496" s="5">
        <v>1.4</v>
      </c>
      <c r="AG496" s="1">
        <v>4.4699999999999997E-2</v>
      </c>
      <c r="AH496" s="1">
        <v>4.4499999999999998E-2</v>
      </c>
      <c r="AI496" s="5" t="s">
        <v>5256</v>
      </c>
      <c r="AK496" s="5" t="s">
        <v>1010</v>
      </c>
      <c r="AL496" s="1" t="s">
        <v>1010</v>
      </c>
      <c r="AM496" s="5">
        <v>0</v>
      </c>
      <c r="AN496" s="1">
        <v>0</v>
      </c>
      <c r="AO496" s="5" t="s">
        <v>1010</v>
      </c>
      <c r="AP496" s="1">
        <v>0</v>
      </c>
      <c r="AQ496" s="2">
        <v>43895</v>
      </c>
      <c r="AR496" s="2">
        <v>43885</v>
      </c>
      <c r="AS496" t="s">
        <v>1010</v>
      </c>
      <c r="AT496" t="s">
        <v>1010</v>
      </c>
      <c r="AW496" s="2">
        <v>44560</v>
      </c>
      <c r="AX496" s="2">
        <v>44560</v>
      </c>
      <c r="AZ496" s="1">
        <v>-0.20080000000000001</v>
      </c>
      <c r="BA496" s="1">
        <v>-9.7299999999999998E-2</v>
      </c>
      <c r="BC496" s="1">
        <v>-1.7299999999999999E-2</v>
      </c>
      <c r="BD496" s="1" t="s">
        <v>1010</v>
      </c>
      <c r="BF496" s="5" t="s">
        <v>3213</v>
      </c>
      <c r="BG496" s="5">
        <v>33.08</v>
      </c>
      <c r="BH496" s="1">
        <v>0.51900000000000002</v>
      </c>
      <c r="BI496" s="5" t="s">
        <v>2509</v>
      </c>
      <c r="BJ496" s="5" t="s">
        <v>6351</v>
      </c>
      <c r="BK496" s="5" t="s">
        <v>6352</v>
      </c>
      <c r="BL496" s="5">
        <v>-6.64</v>
      </c>
      <c r="BM496" s="1" t="s">
        <v>1010</v>
      </c>
      <c r="BO496" s="5" t="s">
        <v>1956</v>
      </c>
      <c r="BP496" s="5">
        <v>21.94</v>
      </c>
      <c r="BQ496" s="5" t="s">
        <v>6353</v>
      </c>
      <c r="BR496" s="5" t="s">
        <v>1010</v>
      </c>
      <c r="BS496" s="5">
        <v>2.23</v>
      </c>
      <c r="BT496" s="5">
        <v>-1.87</v>
      </c>
      <c r="BV496" s="5" t="s">
        <v>6354</v>
      </c>
      <c r="BW496" s="5" t="s">
        <v>6355</v>
      </c>
    </row>
    <row r="497" spans="1:75" x14ac:dyDescent="0.25">
      <c r="A497" t="s">
        <v>492</v>
      </c>
      <c r="B497" t="s">
        <v>981</v>
      </c>
      <c r="D497" s="5" t="s">
        <v>6356</v>
      </c>
      <c r="E497" s="5" t="str">
        <f t="shared" si="7"/>
        <v>40.48000000000</v>
      </c>
      <c r="F497" s="5" t="s">
        <v>6357</v>
      </c>
      <c r="G497" s="5">
        <v>25.11</v>
      </c>
      <c r="H497" s="5">
        <v>23.58</v>
      </c>
      <c r="I497" s="5">
        <v>3.66</v>
      </c>
      <c r="J497" s="5">
        <v>2.99</v>
      </c>
      <c r="K497" s="5">
        <v>2.59</v>
      </c>
      <c r="L497" s="5">
        <v>4.84</v>
      </c>
      <c r="M497" s="5">
        <v>14.23</v>
      </c>
      <c r="P497" s="5">
        <v>0.37</v>
      </c>
      <c r="Q497" s="1">
        <v>5.2400000000000002E-2</v>
      </c>
      <c r="R497" s="1">
        <v>2.01E-2</v>
      </c>
      <c r="S497" s="5">
        <v>76.05</v>
      </c>
      <c r="T497">
        <v>61.16</v>
      </c>
      <c r="U497">
        <v>70.39</v>
      </c>
      <c r="V497" s="5">
        <v>67.67</v>
      </c>
      <c r="X497" s="5" t="s">
        <v>2343</v>
      </c>
      <c r="Y497" s="5" t="s">
        <v>2526</v>
      </c>
      <c r="Z497" s="5" t="s">
        <v>6358</v>
      </c>
      <c r="AA497" s="5" t="s">
        <v>1010</v>
      </c>
      <c r="AB497" s="5" t="s">
        <v>6359</v>
      </c>
      <c r="AC497" s="1">
        <v>2.0999999999999999E-3</v>
      </c>
      <c r="AD497" s="1">
        <v>0.77759999999999996</v>
      </c>
      <c r="AE497" s="5" t="s">
        <v>5591</v>
      </c>
      <c r="AF497" s="5">
        <v>1.55</v>
      </c>
      <c r="AG497" s="1">
        <v>9.7999999999999997E-3</v>
      </c>
      <c r="AH497" s="1">
        <v>8.8000000000000005E-3</v>
      </c>
      <c r="AI497" s="5" t="s">
        <v>1680</v>
      </c>
      <c r="AK497" s="5">
        <v>1.95</v>
      </c>
      <c r="AL497" s="1">
        <v>2.6200000000000001E-2</v>
      </c>
      <c r="AM497" s="5">
        <v>1.83</v>
      </c>
      <c r="AN497" s="1">
        <v>2.4299999999999999E-2</v>
      </c>
      <c r="AO497" s="5">
        <v>2.77</v>
      </c>
      <c r="AP497" s="1">
        <v>0.61819999999999997</v>
      </c>
      <c r="AQ497" s="2">
        <v>44670</v>
      </c>
      <c r="AR497" s="2">
        <v>44633</v>
      </c>
      <c r="AS497" s="6">
        <v>8.4027777777777771E-2</v>
      </c>
      <c r="AT497" s="2">
        <v>35947</v>
      </c>
      <c r="AW497" s="2">
        <v>44560</v>
      </c>
      <c r="AX497" s="2">
        <v>44560</v>
      </c>
      <c r="AZ497" s="1">
        <v>0.11890000000000001</v>
      </c>
      <c r="BA497" s="1">
        <v>0.1598</v>
      </c>
      <c r="BC497" s="1">
        <v>2.4E-2</v>
      </c>
      <c r="BD497" s="1">
        <v>0.10580000000000001</v>
      </c>
      <c r="BF497" s="5" t="s">
        <v>6360</v>
      </c>
      <c r="BG497" s="5">
        <v>24.92</v>
      </c>
      <c r="BH497" s="1">
        <v>0.13800000000000001</v>
      </c>
      <c r="BI497" s="5" t="s">
        <v>3112</v>
      </c>
      <c r="BJ497" s="5" t="s">
        <v>6361</v>
      </c>
      <c r="BK497" s="5" t="s">
        <v>1543</v>
      </c>
      <c r="BL497" s="5">
        <v>2.96</v>
      </c>
      <c r="BM497" s="1">
        <v>9.4E-2</v>
      </c>
      <c r="BO497" s="5" t="s">
        <v>6362</v>
      </c>
      <c r="BP497" s="5">
        <v>0.39</v>
      </c>
      <c r="BQ497" s="5" t="s">
        <v>6363</v>
      </c>
      <c r="BR497" s="5">
        <v>158.9</v>
      </c>
      <c r="BS497" s="5">
        <v>0.84</v>
      </c>
      <c r="BT497" s="5">
        <v>28.7</v>
      </c>
      <c r="BV497" s="5" t="s">
        <v>1410</v>
      </c>
      <c r="BW497" s="5" t="s">
        <v>6364</v>
      </c>
    </row>
    <row r="498" spans="1:75" x14ac:dyDescent="0.25">
      <c r="A498" t="s">
        <v>493</v>
      </c>
      <c r="B498" t="s">
        <v>982</v>
      </c>
      <c r="D498" s="5" t="s">
        <v>6365</v>
      </c>
      <c r="E498" s="5" t="str">
        <f t="shared" si="7"/>
        <v>371.14000000000</v>
      </c>
      <c r="F498" s="5" t="s">
        <v>6366</v>
      </c>
      <c r="G498" s="5">
        <v>16.29</v>
      </c>
      <c r="H498" s="5">
        <v>10.52</v>
      </c>
      <c r="I498" s="5">
        <v>1.94</v>
      </c>
      <c r="J498" s="5">
        <v>1.36</v>
      </c>
      <c r="K498" s="5">
        <v>2.2000000000000002</v>
      </c>
      <c r="L498" s="5">
        <v>1.49</v>
      </c>
      <c r="M498" s="5">
        <v>7.81</v>
      </c>
      <c r="P498" s="5">
        <v>1.1599999999999999</v>
      </c>
      <c r="Q498" s="1">
        <v>0.52890000000000004</v>
      </c>
      <c r="R498" s="1">
        <v>2.01E-2</v>
      </c>
      <c r="S498" s="5">
        <v>91.51</v>
      </c>
      <c r="T498">
        <v>52.1</v>
      </c>
      <c r="U498">
        <v>82.27</v>
      </c>
      <c r="V498" s="5">
        <v>67.22</v>
      </c>
      <c r="X498" s="5" t="s">
        <v>6367</v>
      </c>
      <c r="Y498" s="5" t="s">
        <v>6368</v>
      </c>
      <c r="Z498" s="5" t="s">
        <v>2728</v>
      </c>
      <c r="AA498" s="5" t="s">
        <v>1010</v>
      </c>
      <c r="AB498" s="5" t="s">
        <v>2728</v>
      </c>
      <c r="AC498" s="1">
        <v>6.9999999999999999E-4</v>
      </c>
      <c r="AD498" s="1">
        <v>0.54890000000000005</v>
      </c>
      <c r="AE498" s="5" t="s">
        <v>6369</v>
      </c>
      <c r="AF498" s="5">
        <v>0.88</v>
      </c>
      <c r="AG498" s="1">
        <v>7.7000000000000002E-3</v>
      </c>
      <c r="AH498" s="1">
        <v>7.7000000000000002E-3</v>
      </c>
      <c r="AI498" s="5" t="s">
        <v>6370</v>
      </c>
      <c r="AK498" s="5">
        <v>3.52</v>
      </c>
      <c r="AL498" s="1">
        <v>0.04</v>
      </c>
      <c r="AM498" s="5">
        <v>3.49</v>
      </c>
      <c r="AN498" s="1">
        <v>4.0099999999999997E-2</v>
      </c>
      <c r="AO498" s="5">
        <v>5.37</v>
      </c>
      <c r="AP498" s="1">
        <v>0.64749999999999996</v>
      </c>
      <c r="AQ498" s="2">
        <v>44629</v>
      </c>
      <c r="AR498" s="2">
        <v>44600</v>
      </c>
      <c r="AS498" s="6">
        <v>8.4027777777777771E-2</v>
      </c>
      <c r="AT498" s="2">
        <v>37090</v>
      </c>
      <c r="AW498" s="2">
        <v>44560</v>
      </c>
      <c r="AX498" s="2">
        <v>44560</v>
      </c>
      <c r="AZ498" s="1">
        <v>8.2600000000000007E-2</v>
      </c>
      <c r="BA498" s="1">
        <v>9.6000000000000002E-2</v>
      </c>
      <c r="BC498" s="1">
        <v>4.9799999999999997E-2</v>
      </c>
      <c r="BD498" s="1">
        <v>0.1389</v>
      </c>
      <c r="BF498" s="5" t="s">
        <v>6371</v>
      </c>
      <c r="BG498" s="5">
        <v>65.260000000000005</v>
      </c>
      <c r="BH498" s="1">
        <v>0.79400000000000004</v>
      </c>
      <c r="BI498" s="5" t="s">
        <v>6372</v>
      </c>
      <c r="BJ498" s="5" t="s">
        <v>6373</v>
      </c>
      <c r="BK498" s="5" t="s">
        <v>4197</v>
      </c>
      <c r="BL498" s="5">
        <v>5.39</v>
      </c>
      <c r="BM498" s="1" t="s">
        <v>1010</v>
      </c>
      <c r="BO498" s="5" t="s">
        <v>5104</v>
      </c>
      <c r="BP498" s="5">
        <v>1.61</v>
      </c>
      <c r="BQ498" s="5" t="s">
        <v>6374</v>
      </c>
      <c r="BR498" s="5">
        <v>30.18</v>
      </c>
      <c r="BS498" s="5">
        <v>1.04</v>
      </c>
      <c r="BT498" s="5">
        <v>39.770000000000003</v>
      </c>
      <c r="BV498" s="5" t="s">
        <v>6375</v>
      </c>
      <c r="BW498" s="5" t="s">
        <v>6376</v>
      </c>
    </row>
    <row r="499" spans="1:75" x14ac:dyDescent="0.25">
      <c r="A499" t="s">
        <v>494</v>
      </c>
      <c r="B499" t="s">
        <v>983</v>
      </c>
      <c r="D499" s="5" t="s">
        <v>5817</v>
      </c>
      <c r="E499" s="5" t="str">
        <f t="shared" si="7"/>
        <v>10.57000000000</v>
      </c>
      <c r="F499" s="5" t="s">
        <v>2703</v>
      </c>
      <c r="G499" s="5">
        <v>25.69</v>
      </c>
      <c r="H499" s="5">
        <v>15.72</v>
      </c>
      <c r="I499" s="5">
        <v>18.91</v>
      </c>
      <c r="J499" s="5">
        <v>2.54</v>
      </c>
      <c r="K499" s="5">
        <v>2.1</v>
      </c>
      <c r="L499" s="5">
        <v>2.95</v>
      </c>
      <c r="M499" s="5">
        <v>13.05</v>
      </c>
      <c r="P499" s="5">
        <v>0.87</v>
      </c>
      <c r="Q499" s="1">
        <v>-0.38240000000000002</v>
      </c>
      <c r="R499" s="1">
        <v>2.01E-2</v>
      </c>
      <c r="S499" s="5">
        <v>69.540000000000006</v>
      </c>
      <c r="T499">
        <v>40.65</v>
      </c>
      <c r="U499">
        <v>50.41</v>
      </c>
      <c r="V499" s="5">
        <v>55.64</v>
      </c>
      <c r="X499" s="5" t="s">
        <v>6377</v>
      </c>
      <c r="Y499" s="5" t="s">
        <v>1291</v>
      </c>
      <c r="Z499" s="5" t="s">
        <v>6378</v>
      </c>
      <c r="AA499" s="5" t="s">
        <v>1010</v>
      </c>
      <c r="AB499" s="5" t="s">
        <v>6379</v>
      </c>
      <c r="AC499" s="1">
        <v>4.1000000000000003E-3</v>
      </c>
      <c r="AD499" s="1">
        <v>0.99409999999999998</v>
      </c>
      <c r="AE499" s="5" t="s">
        <v>3045</v>
      </c>
      <c r="AF499" s="5">
        <v>1.1100000000000001</v>
      </c>
      <c r="AG499" s="1">
        <v>1.6799999999999999E-2</v>
      </c>
      <c r="AH499" s="1">
        <v>1.49E-2</v>
      </c>
      <c r="AI499" s="5" t="s">
        <v>3140</v>
      </c>
      <c r="AK499" s="5">
        <v>0.5</v>
      </c>
      <c r="AL499" s="1">
        <v>1.2200000000000001E-2</v>
      </c>
      <c r="AM499" s="5">
        <v>0.43</v>
      </c>
      <c r="AN499" s="1">
        <v>1.0200000000000001E-2</v>
      </c>
      <c r="AO499" s="5">
        <v>0.73</v>
      </c>
      <c r="AP499" s="1">
        <v>0.22509999999999999</v>
      </c>
      <c r="AQ499" s="2">
        <v>44658</v>
      </c>
      <c r="AR499" s="2">
        <v>44643</v>
      </c>
      <c r="AS499" s="6">
        <v>8.4027777777777771E-2</v>
      </c>
      <c r="AT499" s="2">
        <v>38915</v>
      </c>
      <c r="AW499" s="2">
        <v>44560</v>
      </c>
      <c r="AX499" s="2">
        <v>44560</v>
      </c>
      <c r="AZ499" s="1">
        <v>9.9000000000000005E-2</v>
      </c>
      <c r="BA499" s="1">
        <v>0.15060000000000001</v>
      </c>
      <c r="BC499" s="1">
        <v>4.3099999999999999E-2</v>
      </c>
      <c r="BD499" s="1">
        <v>8.4099999999999994E-2</v>
      </c>
      <c r="BF499" s="5" t="s">
        <v>2000</v>
      </c>
      <c r="BG499" s="5">
        <v>19.46</v>
      </c>
      <c r="BH499" s="1">
        <v>6.0000000000000001E-3</v>
      </c>
      <c r="BI499" s="5" t="s">
        <v>2265</v>
      </c>
      <c r="BJ499" s="5" t="s">
        <v>2139</v>
      </c>
      <c r="BK499" s="5" t="s">
        <v>6380</v>
      </c>
      <c r="BL499" s="5">
        <v>1.91</v>
      </c>
      <c r="BM499" s="1">
        <v>0.03</v>
      </c>
      <c r="BO499" s="5" t="s">
        <v>6381</v>
      </c>
      <c r="BP499" s="5">
        <v>1.68</v>
      </c>
      <c r="BQ499" s="5" t="s">
        <v>3289</v>
      </c>
      <c r="BR499" s="5">
        <v>45.59</v>
      </c>
      <c r="BS499" s="5">
        <v>1.55</v>
      </c>
      <c r="BT499" s="5">
        <v>23.19</v>
      </c>
      <c r="BV499" s="5" t="s">
        <v>6382</v>
      </c>
      <c r="BW499" s="5" t="s">
        <v>6383</v>
      </c>
    </row>
    <row r="500" spans="1:75" x14ac:dyDescent="0.25">
      <c r="A500" t="s">
        <v>495</v>
      </c>
      <c r="B500" t="s">
        <v>984</v>
      </c>
      <c r="D500" s="5" t="s">
        <v>1689</v>
      </c>
      <c r="E500" s="5" t="str">
        <f t="shared" si="7"/>
        <v>15.15000000000</v>
      </c>
      <c r="F500" s="5" t="s">
        <v>6384</v>
      </c>
      <c r="G500" s="5">
        <v>35.799999999999997</v>
      </c>
      <c r="H500" s="5">
        <v>32.36</v>
      </c>
      <c r="I500" s="5">
        <v>2.37</v>
      </c>
      <c r="J500" s="5">
        <v>2.94</v>
      </c>
      <c r="K500" s="5">
        <v>4.71</v>
      </c>
      <c r="L500" s="5">
        <v>3.14</v>
      </c>
      <c r="M500" s="5">
        <v>19.61</v>
      </c>
      <c r="P500" s="5">
        <v>1.1100000000000001</v>
      </c>
      <c r="Q500" s="1">
        <v>-0.23330000000000001</v>
      </c>
      <c r="R500" s="1">
        <v>2.01E-2</v>
      </c>
      <c r="S500" s="5">
        <v>138.78</v>
      </c>
      <c r="T500">
        <v>82.03</v>
      </c>
      <c r="U500">
        <v>87.02</v>
      </c>
      <c r="V500" s="5">
        <v>114.03</v>
      </c>
      <c r="X500" s="5" t="s">
        <v>2336</v>
      </c>
      <c r="Y500" s="5" t="s">
        <v>2638</v>
      </c>
      <c r="Z500" s="5" t="s">
        <v>6385</v>
      </c>
      <c r="AA500" s="5" t="s">
        <v>1010</v>
      </c>
      <c r="AB500" s="5" t="s">
        <v>6386</v>
      </c>
      <c r="AC500" s="1">
        <v>9.4000000000000004E-3</v>
      </c>
      <c r="AD500" s="1">
        <v>0.9103</v>
      </c>
      <c r="AE500" s="5" t="s">
        <v>3236</v>
      </c>
      <c r="AF500" s="5">
        <v>3.7</v>
      </c>
      <c r="AG500" s="1">
        <v>3.9100000000000003E-2</v>
      </c>
      <c r="AH500" s="1">
        <v>3.0700000000000002E-2</v>
      </c>
      <c r="AI500" s="5" t="s">
        <v>6387</v>
      </c>
      <c r="AK500" s="5">
        <v>1.2</v>
      </c>
      <c r="AL500" s="1">
        <v>1.4200000000000001E-2</v>
      </c>
      <c r="AM500" s="5">
        <v>1.1200000000000001</v>
      </c>
      <c r="AN500" s="1">
        <v>1.2999999999999999E-2</v>
      </c>
      <c r="AO500" s="5">
        <v>1.1299999999999999</v>
      </c>
      <c r="AP500" s="1">
        <v>0.47660000000000002</v>
      </c>
      <c r="AQ500" s="2">
        <v>44636</v>
      </c>
      <c r="AR500" s="2">
        <v>44607</v>
      </c>
      <c r="AS500" t="s">
        <v>1010</v>
      </c>
      <c r="AT500" t="s">
        <v>1010</v>
      </c>
      <c r="AW500" s="2">
        <v>44560</v>
      </c>
      <c r="AX500" s="2">
        <v>44560</v>
      </c>
      <c r="AZ500" s="1">
        <v>8.2199999999999995E-2</v>
      </c>
      <c r="BA500" s="1">
        <v>0.112</v>
      </c>
      <c r="BC500" s="1">
        <v>4.2700000000000002E-2</v>
      </c>
      <c r="BD500" s="1">
        <v>0.13769999999999999</v>
      </c>
      <c r="BF500" s="5" t="s">
        <v>1876</v>
      </c>
      <c r="BG500" s="5">
        <v>28.82</v>
      </c>
      <c r="BH500" s="1">
        <v>-3.5999999999999997E-2</v>
      </c>
      <c r="BI500" s="5" t="s">
        <v>1743</v>
      </c>
      <c r="BJ500" s="5" t="s">
        <v>6388</v>
      </c>
      <c r="BK500" s="5" t="s">
        <v>6389</v>
      </c>
      <c r="BL500" s="5">
        <v>2.35</v>
      </c>
      <c r="BM500" s="1">
        <v>-0.23599999999999999</v>
      </c>
      <c r="BO500" s="5" t="s">
        <v>2555</v>
      </c>
      <c r="BP500" s="5">
        <v>7.5</v>
      </c>
      <c r="BQ500" s="5" t="s">
        <v>2349</v>
      </c>
      <c r="BR500" s="5">
        <v>85.31</v>
      </c>
      <c r="BS500" s="5">
        <v>2.27</v>
      </c>
      <c r="BT500" s="5">
        <v>17.84</v>
      </c>
      <c r="BV500" s="5" t="s">
        <v>6390</v>
      </c>
      <c r="BW500" s="5" t="s">
        <v>6391</v>
      </c>
    </row>
    <row r="501" spans="1:75" x14ac:dyDescent="0.25">
      <c r="A501" t="s">
        <v>496</v>
      </c>
      <c r="B501" t="s">
        <v>985</v>
      </c>
      <c r="D501" s="5" t="s">
        <v>6392</v>
      </c>
      <c r="E501" s="5" t="str">
        <f t="shared" si="7"/>
        <v>35.44000000000</v>
      </c>
      <c r="F501" s="5" t="s">
        <v>6393</v>
      </c>
      <c r="G501" s="5">
        <v>23.6</v>
      </c>
      <c r="H501" s="5">
        <v>25.06</v>
      </c>
      <c r="I501" s="5">
        <v>2.2999999999999998</v>
      </c>
      <c r="J501" s="5">
        <v>5.64</v>
      </c>
      <c r="K501" s="5" t="s">
        <v>1010</v>
      </c>
      <c r="L501" s="5">
        <v>7.03</v>
      </c>
      <c r="M501" s="5">
        <v>19.43</v>
      </c>
      <c r="P501" s="5">
        <v>1.1000000000000001</v>
      </c>
      <c r="Q501" s="1">
        <v>5.8099999999999999E-2</v>
      </c>
      <c r="R501" s="1">
        <v>2.01E-2</v>
      </c>
      <c r="S501" s="5">
        <v>139.85</v>
      </c>
      <c r="T501">
        <v>111.63</v>
      </c>
      <c r="U501">
        <v>120.27</v>
      </c>
      <c r="V501" s="5">
        <v>125.88</v>
      </c>
      <c r="X501" s="5" t="s">
        <v>1837</v>
      </c>
      <c r="Y501" s="5" t="s">
        <v>3242</v>
      </c>
      <c r="Z501" s="5" t="s">
        <v>6394</v>
      </c>
      <c r="AA501" s="5" t="s">
        <v>1010</v>
      </c>
      <c r="AB501" s="5" t="s">
        <v>6395</v>
      </c>
      <c r="AC501" s="1">
        <v>8.9999999999999998E-4</v>
      </c>
      <c r="AD501" s="1">
        <v>0.81259999999999999</v>
      </c>
      <c r="AE501" s="5" t="s">
        <v>2642</v>
      </c>
      <c r="AF501" s="5">
        <v>1.3</v>
      </c>
      <c r="AG501" s="1">
        <v>1.03E-2</v>
      </c>
      <c r="AH501" s="1">
        <v>9.1000000000000004E-3</v>
      </c>
      <c r="AI501" s="5" t="s">
        <v>6396</v>
      </c>
      <c r="AK501" s="5">
        <v>2.2799999999999998</v>
      </c>
      <c r="AL501" s="1">
        <v>1.8599999999999998E-2</v>
      </c>
      <c r="AM501" s="5">
        <v>2.0699999999999998</v>
      </c>
      <c r="AN501" s="1">
        <v>1.66E-2</v>
      </c>
      <c r="AO501" s="5">
        <v>1.7</v>
      </c>
      <c r="AP501" s="1">
        <v>0.38390000000000002</v>
      </c>
      <c r="AQ501" s="2">
        <v>44630</v>
      </c>
      <c r="AR501" s="2">
        <v>44608</v>
      </c>
      <c r="AS501" t="s">
        <v>6397</v>
      </c>
      <c r="AT501" s="2">
        <v>42674</v>
      </c>
      <c r="AW501" s="2">
        <v>44560</v>
      </c>
      <c r="AX501" s="2">
        <v>44560</v>
      </c>
      <c r="AZ501" s="1">
        <v>0.2392</v>
      </c>
      <c r="BA501" s="1">
        <v>0.3246</v>
      </c>
      <c r="BC501" s="1">
        <v>0.22600000000000001</v>
      </c>
      <c r="BD501" s="1" t="s">
        <v>1010</v>
      </c>
      <c r="BF501" s="5" t="s">
        <v>3769</v>
      </c>
      <c r="BG501" s="5">
        <v>22.17</v>
      </c>
      <c r="BH501" s="1">
        <v>8.4000000000000005E-2</v>
      </c>
      <c r="BI501" s="5" t="s">
        <v>1171</v>
      </c>
      <c r="BJ501" s="5" t="s">
        <v>3289</v>
      </c>
      <c r="BK501" s="5" t="s">
        <v>1270</v>
      </c>
      <c r="BL501" s="5">
        <v>5.21</v>
      </c>
      <c r="BM501" s="1">
        <v>-6.0000000000000001E-3</v>
      </c>
      <c r="BO501" s="5" t="s">
        <v>6398</v>
      </c>
      <c r="BP501" s="5">
        <v>1.68</v>
      </c>
      <c r="BQ501" s="5" t="s">
        <v>4902</v>
      </c>
      <c r="BR501" s="5" t="s">
        <v>1010</v>
      </c>
      <c r="BS501" s="5">
        <v>1.08</v>
      </c>
      <c r="BT501" s="5">
        <v>-28.97</v>
      </c>
      <c r="BV501" s="5" t="s">
        <v>1636</v>
      </c>
      <c r="BW501" s="5" t="s">
        <v>2281</v>
      </c>
    </row>
    <row r="502" spans="1:75" x14ac:dyDescent="0.25">
      <c r="A502" t="s">
        <v>497</v>
      </c>
      <c r="B502" t="s">
        <v>986</v>
      </c>
      <c r="D502" s="5" t="s">
        <v>6399</v>
      </c>
      <c r="E502" s="5" t="str">
        <f t="shared" si="7"/>
        <v>26.37000000000</v>
      </c>
      <c r="F502" s="5" t="s">
        <v>6400</v>
      </c>
      <c r="G502" s="5">
        <v>65.97</v>
      </c>
      <c r="H502" s="5">
        <v>19.23</v>
      </c>
      <c r="I502" s="5">
        <v>2.75</v>
      </c>
      <c r="J502" s="5">
        <v>3.38</v>
      </c>
      <c r="K502" s="5">
        <v>2.08</v>
      </c>
      <c r="L502" s="5">
        <v>4.21</v>
      </c>
      <c r="M502" s="5">
        <v>19.46</v>
      </c>
      <c r="P502" s="5">
        <v>1.2</v>
      </c>
      <c r="Q502" s="1">
        <v>-0.26319999999999999</v>
      </c>
      <c r="R502" s="1">
        <v>2.01E-2</v>
      </c>
      <c r="S502" s="5">
        <v>175.11</v>
      </c>
      <c r="T502">
        <v>105.31</v>
      </c>
      <c r="U502">
        <v>122.91</v>
      </c>
      <c r="V502" s="5">
        <v>132.01</v>
      </c>
      <c r="X502" s="5" t="s">
        <v>3669</v>
      </c>
      <c r="Y502" s="5" t="s">
        <v>3161</v>
      </c>
      <c r="Z502" s="5" t="s">
        <v>6401</v>
      </c>
      <c r="AA502" s="5" t="s">
        <v>1010</v>
      </c>
      <c r="AB502" s="5" t="s">
        <v>6402</v>
      </c>
      <c r="AC502" s="1">
        <v>5.4899999999999997E-2</v>
      </c>
      <c r="AD502" s="1">
        <v>0.93640000000000001</v>
      </c>
      <c r="AE502" s="5" t="s">
        <v>1665</v>
      </c>
      <c r="AF502" s="5">
        <v>1.77</v>
      </c>
      <c r="AG502" s="1">
        <v>1.83E-2</v>
      </c>
      <c r="AH502" s="1">
        <v>1.6400000000000001E-2</v>
      </c>
      <c r="AI502" s="5" t="s">
        <v>1449</v>
      </c>
      <c r="AK502" s="5">
        <v>0.96</v>
      </c>
      <c r="AL502" s="1">
        <v>7.6E-3</v>
      </c>
      <c r="AM502" s="5">
        <v>0.96</v>
      </c>
      <c r="AN502" s="1">
        <v>7.3000000000000001E-3</v>
      </c>
      <c r="AO502" s="5">
        <v>0.75</v>
      </c>
      <c r="AP502" s="1">
        <v>0.50260000000000005</v>
      </c>
      <c r="AQ502" s="2">
        <v>44679</v>
      </c>
      <c r="AR502" s="2">
        <v>44647</v>
      </c>
      <c r="AS502" t="s">
        <v>6403</v>
      </c>
      <c r="AT502" s="2">
        <v>44620</v>
      </c>
      <c r="AW502" s="2">
        <v>44560</v>
      </c>
      <c r="AX502" s="2">
        <v>44560</v>
      </c>
      <c r="AZ502" s="1">
        <v>5.1200000000000002E-2</v>
      </c>
      <c r="BA502" s="1">
        <v>0.16850000000000001</v>
      </c>
      <c r="BC502" s="1">
        <v>3.4500000000000003E-2</v>
      </c>
      <c r="BD502" s="1">
        <v>3.2300000000000002E-2</v>
      </c>
      <c r="BF502" s="5" t="s">
        <v>6404</v>
      </c>
      <c r="BG502" s="5">
        <v>37.57</v>
      </c>
      <c r="BH502" s="1">
        <v>-2.3E-2</v>
      </c>
      <c r="BI502" s="5" t="s">
        <v>3845</v>
      </c>
      <c r="BJ502" s="5" t="s">
        <v>2373</v>
      </c>
      <c r="BK502" s="5" t="s">
        <v>6405</v>
      </c>
      <c r="BL502" s="5">
        <v>1.91</v>
      </c>
      <c r="BM502" s="1" t="s">
        <v>1010</v>
      </c>
      <c r="BO502" s="5" t="s">
        <v>6406</v>
      </c>
      <c r="BP502" s="5">
        <v>2.37</v>
      </c>
      <c r="BQ502" s="5" t="s">
        <v>6407</v>
      </c>
      <c r="BR502" s="5">
        <v>58.2</v>
      </c>
      <c r="BS502" s="5">
        <v>1.41</v>
      </c>
      <c r="BT502" s="5">
        <v>60.58</v>
      </c>
      <c r="BV502" s="5" t="s">
        <v>1042</v>
      </c>
      <c r="BW502" s="5" t="s">
        <v>1959</v>
      </c>
    </row>
    <row r="503" spans="1:75" x14ac:dyDescent="0.25">
      <c r="A503" t="s">
        <v>498</v>
      </c>
      <c r="B503" t="s">
        <v>987</v>
      </c>
      <c r="D503" s="5" t="s">
        <v>6408</v>
      </c>
      <c r="E503" s="5" t="str">
        <f t="shared" si="7"/>
        <v>20.79000000000</v>
      </c>
      <c r="F503" s="5" t="s">
        <v>6409</v>
      </c>
      <c r="G503" s="5">
        <v>25.37</v>
      </c>
      <c r="H503" s="5">
        <v>19.68</v>
      </c>
      <c r="I503" s="5">
        <v>1.82</v>
      </c>
      <c r="J503" s="5">
        <v>3.77</v>
      </c>
      <c r="K503" s="5">
        <v>6.97</v>
      </c>
      <c r="L503" s="5">
        <v>3.84</v>
      </c>
      <c r="M503" s="5">
        <v>18.62</v>
      </c>
      <c r="P503" s="5">
        <v>1.61</v>
      </c>
      <c r="Q503" s="1">
        <v>-0.24179999999999999</v>
      </c>
      <c r="R503" s="1">
        <v>2.01E-2</v>
      </c>
      <c r="S503" s="5">
        <v>615</v>
      </c>
      <c r="T503">
        <v>375.63</v>
      </c>
      <c r="U503">
        <v>412.6</v>
      </c>
      <c r="V503" s="5">
        <v>519.42999999999995</v>
      </c>
      <c r="X503" s="5" t="s">
        <v>6410</v>
      </c>
      <c r="Y503" s="5" t="s">
        <v>6411</v>
      </c>
      <c r="Z503" s="5" t="s">
        <v>6412</v>
      </c>
      <c r="AA503" s="5" t="s">
        <v>1010</v>
      </c>
      <c r="AB503" s="5" t="s">
        <v>6413</v>
      </c>
      <c r="AC503" s="1">
        <v>5.3E-3</v>
      </c>
      <c r="AD503" s="1">
        <v>0.89400000000000002</v>
      </c>
      <c r="AE503" s="5" t="s">
        <v>6414</v>
      </c>
      <c r="AF503" s="5">
        <v>1.52</v>
      </c>
      <c r="AG503" s="1">
        <v>1.5299999999999999E-2</v>
      </c>
      <c r="AH503" s="1">
        <v>1.1900000000000001E-2</v>
      </c>
      <c r="AI503" s="5" t="s">
        <v>6415</v>
      </c>
      <c r="AK503" s="5" t="s">
        <v>1010</v>
      </c>
      <c r="AL503" s="1" t="s">
        <v>1010</v>
      </c>
      <c r="AM503" s="5">
        <v>0</v>
      </c>
      <c r="AN503" s="1">
        <v>0</v>
      </c>
      <c r="AO503" s="5" t="s">
        <v>1010</v>
      </c>
      <c r="AP503" s="1">
        <v>0</v>
      </c>
      <c r="AQ503" t="s">
        <v>1010</v>
      </c>
      <c r="AR503" t="s">
        <v>1010</v>
      </c>
      <c r="AS503" s="6">
        <v>0.12638888888888888</v>
      </c>
      <c r="AT503" s="2">
        <v>38224</v>
      </c>
      <c r="AW503" s="2">
        <v>44560</v>
      </c>
      <c r="AX503" s="2">
        <v>44560</v>
      </c>
      <c r="AZ503" s="1">
        <v>0.14879999999999999</v>
      </c>
      <c r="BA503" s="1">
        <v>0.1797</v>
      </c>
      <c r="BC503" s="1">
        <v>0.109</v>
      </c>
      <c r="BD503" s="1">
        <v>0.32640000000000002</v>
      </c>
      <c r="BF503" s="5" t="s">
        <v>6416</v>
      </c>
      <c r="BG503" s="5">
        <v>105.28</v>
      </c>
      <c r="BH503" s="1">
        <v>0.122</v>
      </c>
      <c r="BI503" s="5" t="s">
        <v>1173</v>
      </c>
      <c r="BJ503" s="5" t="s">
        <v>1029</v>
      </c>
      <c r="BK503" s="5" t="s">
        <v>6417</v>
      </c>
      <c r="BL503" s="5">
        <v>15.52</v>
      </c>
      <c r="BM503" s="1">
        <v>-0.04</v>
      </c>
      <c r="BO503" s="5" t="s">
        <v>6418</v>
      </c>
      <c r="BP503" s="5">
        <v>6.26</v>
      </c>
      <c r="BQ503" s="5" t="s">
        <v>1033</v>
      </c>
      <c r="BR503" s="5">
        <v>38.909999999999997</v>
      </c>
      <c r="BS503" s="5">
        <v>0.94</v>
      </c>
      <c r="BT503" s="5">
        <v>55.86</v>
      </c>
      <c r="BV503" s="5" t="s">
        <v>2719</v>
      </c>
      <c r="BW503" s="5" t="s">
        <v>6419</v>
      </c>
    </row>
    <row r="504" spans="1:75" x14ac:dyDescent="0.25">
      <c r="A504" t="s">
        <v>499</v>
      </c>
      <c r="B504" t="s">
        <v>988</v>
      </c>
      <c r="D504" s="5" t="s">
        <v>5321</v>
      </c>
      <c r="E504" s="5" t="str">
        <f t="shared" si="7"/>
        <v>9.56000000000</v>
      </c>
      <c r="F504" s="5" t="s">
        <v>1010</v>
      </c>
      <c r="G504" s="5">
        <v>9.27</v>
      </c>
      <c r="H504" s="5">
        <v>12.06</v>
      </c>
      <c r="I504" s="5">
        <v>30.16</v>
      </c>
      <c r="J504" s="5">
        <v>3.45</v>
      </c>
      <c r="K504" s="5">
        <v>1.36</v>
      </c>
      <c r="L504" s="5" t="s">
        <v>1010</v>
      </c>
      <c r="M504" s="5" t="s">
        <v>1010</v>
      </c>
      <c r="P504" s="5">
        <v>1.27</v>
      </c>
      <c r="Q504" s="1">
        <v>0.1123</v>
      </c>
      <c r="R504" s="1">
        <v>2.01E-2</v>
      </c>
      <c r="S504" s="5">
        <v>75.44</v>
      </c>
      <c r="T504">
        <v>47.06</v>
      </c>
      <c r="U504">
        <v>67.05</v>
      </c>
      <c r="V504" s="5">
        <v>62.7</v>
      </c>
      <c r="X504" s="5" t="s">
        <v>1588</v>
      </c>
      <c r="Y504" s="5" t="s">
        <v>6420</v>
      </c>
      <c r="Z504" s="5" t="s">
        <v>6421</v>
      </c>
      <c r="AA504" s="5" t="s">
        <v>1010</v>
      </c>
      <c r="AB504" s="5" t="s">
        <v>6422</v>
      </c>
      <c r="AC504" s="1">
        <v>1.6E-2</v>
      </c>
      <c r="AD504" s="1">
        <v>0.84119999999999995</v>
      </c>
      <c r="AE504" s="5" t="s">
        <v>4072</v>
      </c>
      <c r="AF504" s="5">
        <v>1.53</v>
      </c>
      <c r="AG504" s="1">
        <v>2.07E-2</v>
      </c>
      <c r="AH504" s="1">
        <v>1.78E-2</v>
      </c>
      <c r="AI504" s="5" t="s">
        <v>4815</v>
      </c>
      <c r="AK504" s="5">
        <v>1.52</v>
      </c>
      <c r="AL504" s="1">
        <v>2.5000000000000001E-2</v>
      </c>
      <c r="AM504" s="5">
        <v>1.44</v>
      </c>
      <c r="AN504" s="1">
        <v>2.3099999999999999E-2</v>
      </c>
      <c r="AO504" s="5">
        <v>2.3199999999999998</v>
      </c>
      <c r="AP504" s="1">
        <v>0.21210000000000001</v>
      </c>
      <c r="AQ504" s="2">
        <v>44615</v>
      </c>
      <c r="AR504" s="2">
        <v>44607</v>
      </c>
      <c r="AS504" s="6">
        <v>0.1673611111111111</v>
      </c>
      <c r="AT504" s="2">
        <v>35564</v>
      </c>
      <c r="AW504" s="2">
        <v>44560</v>
      </c>
      <c r="AX504" s="2">
        <v>44560</v>
      </c>
      <c r="AZ504" s="1">
        <v>0.35420000000000001</v>
      </c>
      <c r="BA504" s="1">
        <v>0.46160000000000001</v>
      </c>
      <c r="BC504" s="1">
        <v>1.29E-2</v>
      </c>
      <c r="BD504" s="1">
        <v>0.14710000000000001</v>
      </c>
      <c r="BF504" s="5" t="s">
        <v>1948</v>
      </c>
      <c r="BG504" s="5">
        <v>19.93</v>
      </c>
      <c r="BH504" s="1">
        <v>-8.4000000000000005E-2</v>
      </c>
      <c r="BI504" s="5" t="s">
        <v>1948</v>
      </c>
      <c r="BJ504" s="5" t="s">
        <v>1010</v>
      </c>
      <c r="BK504" s="5" t="s">
        <v>1385</v>
      </c>
      <c r="BL504" s="5">
        <v>6.79</v>
      </c>
      <c r="BM504" s="1">
        <v>-0.25</v>
      </c>
      <c r="BO504" s="5" t="s">
        <v>6423</v>
      </c>
      <c r="BP504" s="5">
        <v>89.74</v>
      </c>
      <c r="BQ504" s="5" t="s">
        <v>1906</v>
      </c>
      <c r="BR504" s="5" t="s">
        <v>1010</v>
      </c>
      <c r="BS504" s="5" t="s">
        <v>1010</v>
      </c>
      <c r="BT504" s="5">
        <v>46.32</v>
      </c>
      <c r="BV504" s="5" t="s">
        <v>6424</v>
      </c>
      <c r="BW504" s="5" t="s">
        <v>1010</v>
      </c>
    </row>
    <row r="505" spans="1:75" x14ac:dyDescent="0.25">
      <c r="A505" t="s">
        <v>500</v>
      </c>
      <c r="B505" t="s">
        <v>989</v>
      </c>
      <c r="D505" s="5" t="s">
        <v>6425</v>
      </c>
      <c r="E505" s="5" t="str">
        <f t="shared" si="7"/>
        <v>88.27000000000</v>
      </c>
      <c r="F505" s="5" t="s">
        <v>6426</v>
      </c>
      <c r="G505" s="5">
        <v>43.86</v>
      </c>
      <c r="H505" s="5">
        <v>36.36</v>
      </c>
      <c r="I505" s="5">
        <v>3.22</v>
      </c>
      <c r="J505" s="5">
        <v>11.48</v>
      </c>
      <c r="K505" s="5">
        <v>19.43</v>
      </c>
      <c r="L505" s="5">
        <v>11.77</v>
      </c>
      <c r="M505" s="5">
        <v>28.96</v>
      </c>
      <c r="P505" s="5">
        <v>0.76</v>
      </c>
      <c r="Q505" s="1">
        <v>7.1599999999999997E-2</v>
      </c>
      <c r="R505" s="1">
        <v>2.01E-2</v>
      </c>
      <c r="S505" s="5">
        <v>249.27</v>
      </c>
      <c r="T505">
        <v>165.22</v>
      </c>
      <c r="U505">
        <v>191.2</v>
      </c>
      <c r="V505" s="5">
        <v>205.29</v>
      </c>
      <c r="X505" s="5" t="s">
        <v>1463</v>
      </c>
      <c r="Y505" s="5" t="s">
        <v>6427</v>
      </c>
      <c r="Z505" s="5" t="s">
        <v>6428</v>
      </c>
      <c r="AA505" s="5" t="s">
        <v>1010</v>
      </c>
      <c r="AB505" s="5" t="s">
        <v>6429</v>
      </c>
      <c r="AC505" s="1">
        <v>2.3999999999999998E-3</v>
      </c>
      <c r="AD505" s="1">
        <v>0.9284</v>
      </c>
      <c r="AE505" s="5" t="s">
        <v>3141</v>
      </c>
      <c r="AF505" s="5">
        <v>1.86</v>
      </c>
      <c r="AG505" s="1">
        <v>8.3999999999999995E-3</v>
      </c>
      <c r="AH505" s="1">
        <v>8.3999999999999995E-3</v>
      </c>
      <c r="AI505" s="5" t="s">
        <v>6430</v>
      </c>
      <c r="AK505" s="5">
        <v>1.3</v>
      </c>
      <c r="AL505" s="1">
        <v>7.1000000000000004E-3</v>
      </c>
      <c r="AM505" s="5">
        <v>1</v>
      </c>
      <c r="AN505" s="1">
        <v>5.4000000000000003E-3</v>
      </c>
      <c r="AO505" s="5">
        <v>0.54</v>
      </c>
      <c r="AP505" s="1">
        <v>0.23419999999999999</v>
      </c>
      <c r="AQ505" s="2">
        <v>44712</v>
      </c>
      <c r="AR505" s="2">
        <v>44670</v>
      </c>
      <c r="AS505" t="s">
        <v>1010</v>
      </c>
      <c r="AT505" t="s">
        <v>1010</v>
      </c>
      <c r="AW505" s="2">
        <v>44560</v>
      </c>
      <c r="AX505" s="2">
        <v>44560</v>
      </c>
      <c r="AZ505" s="1">
        <v>0.26200000000000001</v>
      </c>
      <c r="BA505" s="1">
        <v>0.36149999999999999</v>
      </c>
      <c r="BC505" s="1">
        <v>0.12770000000000001</v>
      </c>
      <c r="BD505" s="1">
        <v>0.48909999999999998</v>
      </c>
      <c r="BF505" s="5" t="s">
        <v>4399</v>
      </c>
      <c r="BG505" s="5">
        <v>16.39</v>
      </c>
      <c r="BH505" s="1">
        <v>8.8999999999999996E-2</v>
      </c>
      <c r="BI505" s="5" t="s">
        <v>1667</v>
      </c>
      <c r="BJ505" s="5" t="s">
        <v>2485</v>
      </c>
      <c r="BK505" s="5" t="s">
        <v>2509</v>
      </c>
      <c r="BL505" s="5">
        <v>4.2699999999999996</v>
      </c>
      <c r="BM505" s="1">
        <v>0.153</v>
      </c>
      <c r="BO505" s="5" t="s">
        <v>1702</v>
      </c>
      <c r="BP505" s="5">
        <v>7.41</v>
      </c>
      <c r="BQ505" s="5" t="s">
        <v>6431</v>
      </c>
      <c r="BR505" s="5">
        <v>149.47</v>
      </c>
      <c r="BS505" s="5">
        <v>3.86</v>
      </c>
      <c r="BT505" s="5">
        <v>9.61</v>
      </c>
      <c r="BV505" s="5" t="s">
        <v>1988</v>
      </c>
      <c r="BW505" s="5" t="s">
        <v>2123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93312-BEDA-4444-80BB-B2F054FEBB0D}">
  <dimension ref="A1:N505"/>
  <sheetViews>
    <sheetView workbookViewId="0">
      <selection activeCell="A8" sqref="A8"/>
    </sheetView>
  </sheetViews>
  <sheetFormatPr defaultRowHeight="13.8" x14ac:dyDescent="0.25"/>
  <sheetData>
    <row r="1" spans="1:14" x14ac:dyDescent="0.25">
      <c r="A1" t="s">
        <v>509</v>
      </c>
      <c r="B1" t="s">
        <v>510</v>
      </c>
      <c r="C1" s="3" t="s">
        <v>1078</v>
      </c>
      <c r="D1" t="s">
        <v>1074</v>
      </c>
      <c r="E1" t="s">
        <v>1075</v>
      </c>
      <c r="F1" t="s">
        <v>1076</v>
      </c>
      <c r="G1" t="s">
        <v>1077</v>
      </c>
      <c r="H1" s="3" t="s">
        <v>1130</v>
      </c>
      <c r="I1" t="s">
        <v>1126</v>
      </c>
      <c r="L1" t="s">
        <v>1128</v>
      </c>
      <c r="M1" t="s">
        <v>1131</v>
      </c>
      <c r="N1" t="s">
        <v>1129</v>
      </c>
    </row>
    <row r="2" spans="1:14" x14ac:dyDescent="0.25">
      <c r="A2" t="s">
        <v>0</v>
      </c>
      <c r="B2" t="s">
        <v>997</v>
      </c>
      <c r="D2" s="1">
        <v>2.3999999999999998E-3</v>
      </c>
      <c r="E2" s="1">
        <v>0.91369999999999996</v>
      </c>
      <c r="F2" s="1">
        <v>0.91590000000000005</v>
      </c>
      <c r="G2" s="4">
        <v>1436</v>
      </c>
      <c r="I2" s="5">
        <v>15</v>
      </c>
      <c r="J2" s="1" t="s">
        <v>1153</v>
      </c>
      <c r="K2" s="1" t="s">
        <v>1127</v>
      </c>
      <c r="L2" s="5">
        <v>0.3</v>
      </c>
      <c r="M2">
        <v>8.6</v>
      </c>
      <c r="N2">
        <v>6.3</v>
      </c>
    </row>
    <row r="3" spans="1:14" x14ac:dyDescent="0.25">
      <c r="A3" t="s">
        <v>1133</v>
      </c>
      <c r="B3" t="s">
        <v>1132</v>
      </c>
      <c r="D3" s="1">
        <v>1.0800000000000001E-2</v>
      </c>
      <c r="E3" s="1">
        <v>0.54349999999999998</v>
      </c>
      <c r="F3" s="1">
        <v>0.5494</v>
      </c>
      <c r="G3">
        <v>783</v>
      </c>
      <c r="I3">
        <v>29</v>
      </c>
      <c r="J3" t="s">
        <v>1135</v>
      </c>
      <c r="K3" t="s">
        <v>1154</v>
      </c>
      <c r="L3">
        <v>11.5</v>
      </c>
      <c r="M3">
        <v>12.3</v>
      </c>
      <c r="N3">
        <v>5.4</v>
      </c>
    </row>
    <row r="4" spans="1:14" x14ac:dyDescent="0.25">
      <c r="A4" t="s">
        <v>1</v>
      </c>
      <c r="B4" t="s">
        <v>511</v>
      </c>
      <c r="D4" s="1">
        <v>4.4999999999999997E-3</v>
      </c>
      <c r="E4" s="1">
        <v>1.0161</v>
      </c>
      <c r="F4" s="1">
        <v>1.0206999999999999</v>
      </c>
      <c r="G4">
        <v>963</v>
      </c>
      <c r="I4">
        <v>13</v>
      </c>
      <c r="J4" t="s">
        <v>1155</v>
      </c>
      <c r="K4" t="s">
        <v>1156</v>
      </c>
      <c r="L4">
        <v>0.1</v>
      </c>
      <c r="M4">
        <v>9.1999999999999993</v>
      </c>
      <c r="N4">
        <v>3.7</v>
      </c>
    </row>
    <row r="5" spans="1:14" x14ac:dyDescent="0.25">
      <c r="A5" t="s">
        <v>2</v>
      </c>
      <c r="B5" t="s">
        <v>512</v>
      </c>
      <c r="D5" s="1">
        <v>6.9999999999999999E-4</v>
      </c>
      <c r="E5" s="1">
        <v>0.59360000000000002</v>
      </c>
      <c r="F5" s="1">
        <v>0.59399999999999997</v>
      </c>
      <c r="G5" s="4">
        <v>5435</v>
      </c>
      <c r="I5">
        <v>16</v>
      </c>
      <c r="J5" t="s">
        <v>1157</v>
      </c>
      <c r="K5" t="s">
        <v>1156</v>
      </c>
      <c r="L5">
        <v>0.6</v>
      </c>
      <c r="M5">
        <v>6.9</v>
      </c>
      <c r="N5">
        <v>8.8000000000000007</v>
      </c>
    </row>
    <row r="6" spans="1:14" x14ac:dyDescent="0.25">
      <c r="A6" t="s">
        <v>3</v>
      </c>
      <c r="B6" t="s">
        <v>513</v>
      </c>
      <c r="D6" s="1">
        <v>1.1000000000000001E-3</v>
      </c>
      <c r="E6" s="1">
        <v>0.69769999999999999</v>
      </c>
      <c r="F6" s="1">
        <v>0.69850000000000001</v>
      </c>
      <c r="G6" s="4">
        <v>3633</v>
      </c>
      <c r="I6">
        <v>28</v>
      </c>
      <c r="J6" t="s">
        <v>1152</v>
      </c>
      <c r="K6" t="s">
        <v>1134</v>
      </c>
      <c r="L6">
        <v>1.1000000000000001</v>
      </c>
      <c r="M6">
        <v>16.899999999999999</v>
      </c>
      <c r="N6">
        <v>10</v>
      </c>
    </row>
    <row r="7" spans="1:14" x14ac:dyDescent="0.25">
      <c r="A7" t="s">
        <v>6435</v>
      </c>
      <c r="B7" t="s">
        <v>1158</v>
      </c>
      <c r="D7" s="1">
        <v>0.28389999999999999</v>
      </c>
      <c r="E7" s="1">
        <v>0.66010000000000002</v>
      </c>
      <c r="F7" s="1">
        <v>0.92169999999999996</v>
      </c>
      <c r="G7" s="4">
        <v>1205</v>
      </c>
      <c r="I7">
        <v>13</v>
      </c>
      <c r="J7" t="s">
        <v>6434</v>
      </c>
      <c r="K7" t="s">
        <v>1127</v>
      </c>
      <c r="L7">
        <v>0.8</v>
      </c>
      <c r="M7">
        <v>6.3</v>
      </c>
      <c r="N7">
        <v>5.5</v>
      </c>
    </row>
    <row r="8" spans="1:14" x14ac:dyDescent="0.25">
      <c r="A8" t="s">
        <v>6436</v>
      </c>
      <c r="B8" t="s">
        <v>1175</v>
      </c>
      <c r="D8" s="1">
        <v>2.01E-2</v>
      </c>
      <c r="E8" s="1">
        <v>0.95330000000000004</v>
      </c>
      <c r="F8" s="1">
        <v>0.9728</v>
      </c>
      <c r="G8">
        <v>801</v>
      </c>
      <c r="I8" s="5" t="s">
        <v>1010</v>
      </c>
      <c r="J8" s="5" t="s">
        <v>1010</v>
      </c>
      <c r="K8" s="5" t="s">
        <v>1010</v>
      </c>
      <c r="L8" s="5" t="s">
        <v>1010</v>
      </c>
      <c r="M8" s="5" t="s">
        <v>1010</v>
      </c>
      <c r="N8" s="5" t="s">
        <v>1010</v>
      </c>
    </row>
    <row r="9" spans="1:14" x14ac:dyDescent="0.25">
      <c r="A9" t="s">
        <v>6437</v>
      </c>
      <c r="B9" t="s">
        <v>514</v>
      </c>
      <c r="D9" s="1">
        <v>7.3000000000000001E-3</v>
      </c>
      <c r="E9" s="1">
        <v>0.75290000000000001</v>
      </c>
      <c r="F9" s="1">
        <v>0.75849999999999995</v>
      </c>
      <c r="G9" s="4">
        <v>3390</v>
      </c>
      <c r="I9">
        <v>26</v>
      </c>
      <c r="J9" t="s">
        <v>6438</v>
      </c>
      <c r="K9" t="s">
        <v>1134</v>
      </c>
      <c r="L9">
        <v>3</v>
      </c>
      <c r="M9">
        <v>13.5</v>
      </c>
      <c r="N9">
        <v>9.4</v>
      </c>
    </row>
    <row r="10" spans="1:14" x14ac:dyDescent="0.25">
      <c r="A10" t="s">
        <v>7</v>
      </c>
      <c r="B10" t="s">
        <v>515</v>
      </c>
      <c r="D10" s="1">
        <v>1.1999999999999999E-3</v>
      </c>
      <c r="E10" s="1">
        <v>0.7409</v>
      </c>
      <c r="F10" s="1">
        <v>0.74180000000000001</v>
      </c>
      <c r="G10" s="4">
        <v>2817</v>
      </c>
      <c r="I10">
        <v>9</v>
      </c>
      <c r="J10" t="s">
        <v>6439</v>
      </c>
      <c r="K10" t="s">
        <v>6440</v>
      </c>
      <c r="L10">
        <v>0.3</v>
      </c>
      <c r="M10">
        <v>4.3</v>
      </c>
      <c r="N10">
        <v>4.8</v>
      </c>
    </row>
    <row r="11" spans="1:14" x14ac:dyDescent="0.25">
      <c r="A11" t="s">
        <v>8</v>
      </c>
      <c r="B11" t="s">
        <v>516</v>
      </c>
      <c r="D11" s="1">
        <v>3.3E-3</v>
      </c>
      <c r="E11" s="1">
        <v>0.84960000000000002</v>
      </c>
      <c r="F11" s="1">
        <v>0.85240000000000005</v>
      </c>
      <c r="G11" s="4">
        <v>3322</v>
      </c>
      <c r="I11">
        <v>11</v>
      </c>
      <c r="J11" t="s">
        <v>6441</v>
      </c>
      <c r="K11" t="s">
        <v>1127</v>
      </c>
      <c r="L11">
        <v>0.5</v>
      </c>
      <c r="M11">
        <v>5.7</v>
      </c>
      <c r="N11">
        <v>4.5999999999999996</v>
      </c>
    </row>
    <row r="12" spans="1:14" x14ac:dyDescent="0.25">
      <c r="A12" t="s">
        <v>9</v>
      </c>
      <c r="B12" t="s">
        <v>517</v>
      </c>
      <c r="F12" s="1"/>
      <c r="G12" s="1"/>
    </row>
    <row r="13" spans="1:14" x14ac:dyDescent="0.25">
      <c r="A13" t="s">
        <v>10</v>
      </c>
      <c r="B13" t="s">
        <v>10</v>
      </c>
      <c r="F13" s="1"/>
      <c r="G13" s="1"/>
      <c r="H13" s="1"/>
    </row>
    <row r="14" spans="1:14" x14ac:dyDescent="0.25">
      <c r="A14" t="s">
        <v>11</v>
      </c>
      <c r="B14" t="s">
        <v>11</v>
      </c>
      <c r="F14" s="1"/>
      <c r="G14" s="4"/>
      <c r="H14" s="1"/>
    </row>
    <row r="15" spans="1:14" x14ac:dyDescent="0.25">
      <c r="A15" t="s">
        <v>12</v>
      </c>
      <c r="B15" t="s">
        <v>518</v>
      </c>
      <c r="G15" s="1"/>
      <c r="H15" s="1"/>
    </row>
    <row r="16" spans="1:14" x14ac:dyDescent="0.25">
      <c r="A16" t="s">
        <v>13</v>
      </c>
      <c r="B16" t="s">
        <v>519</v>
      </c>
      <c r="G16" s="1"/>
      <c r="H16" s="4"/>
    </row>
    <row r="17" spans="1:11" x14ac:dyDescent="0.25">
      <c r="A17" t="s">
        <v>14</v>
      </c>
      <c r="B17" t="s">
        <v>520</v>
      </c>
      <c r="G17" s="4"/>
    </row>
    <row r="18" spans="1:11" x14ac:dyDescent="0.25">
      <c r="A18" t="s">
        <v>15</v>
      </c>
      <c r="B18" t="s">
        <v>15</v>
      </c>
    </row>
    <row r="19" spans="1:11" x14ac:dyDescent="0.25">
      <c r="A19" t="s">
        <v>16</v>
      </c>
      <c r="B19" t="s">
        <v>521</v>
      </c>
    </row>
    <row r="20" spans="1:11" x14ac:dyDescent="0.25">
      <c r="A20" t="s">
        <v>17</v>
      </c>
      <c r="B20" t="s">
        <v>17</v>
      </c>
    </row>
    <row r="21" spans="1:11" x14ac:dyDescent="0.25">
      <c r="A21" t="s">
        <v>18</v>
      </c>
      <c r="B21" t="s">
        <v>522</v>
      </c>
      <c r="K21" s="1"/>
    </row>
    <row r="22" spans="1:11" x14ac:dyDescent="0.25">
      <c r="A22" t="s">
        <v>19</v>
      </c>
      <c r="B22" t="s">
        <v>523</v>
      </c>
      <c r="K22" s="1"/>
    </row>
    <row r="23" spans="1:11" x14ac:dyDescent="0.25">
      <c r="A23" t="s">
        <v>20</v>
      </c>
      <c r="B23" t="s">
        <v>524</v>
      </c>
      <c r="K23" s="1"/>
    </row>
    <row r="24" spans="1:11" x14ac:dyDescent="0.25">
      <c r="A24" t="s">
        <v>21</v>
      </c>
      <c r="B24" t="s">
        <v>525</v>
      </c>
      <c r="K24" s="4"/>
    </row>
    <row r="25" spans="1:11" x14ac:dyDescent="0.25">
      <c r="A25" t="s">
        <v>22</v>
      </c>
      <c r="B25" t="s">
        <v>526</v>
      </c>
    </row>
    <row r="26" spans="1:11" x14ac:dyDescent="0.25">
      <c r="A26" t="s">
        <v>23</v>
      </c>
      <c r="B26" t="s">
        <v>527</v>
      </c>
    </row>
    <row r="27" spans="1:11" x14ac:dyDescent="0.25">
      <c r="A27" t="s">
        <v>24</v>
      </c>
      <c r="B27" t="s">
        <v>528</v>
      </c>
    </row>
    <row r="28" spans="1:11" x14ac:dyDescent="0.25">
      <c r="A28" t="s">
        <v>25</v>
      </c>
      <c r="B28" t="s">
        <v>529</v>
      </c>
    </row>
    <row r="29" spans="1:11" x14ac:dyDescent="0.25">
      <c r="A29" t="s">
        <v>26</v>
      </c>
      <c r="B29" t="s">
        <v>530</v>
      </c>
    </row>
    <row r="30" spans="1:11" x14ac:dyDescent="0.25">
      <c r="A30" t="s">
        <v>27</v>
      </c>
      <c r="B30" t="s">
        <v>531</v>
      </c>
    </row>
    <row r="31" spans="1:11" x14ac:dyDescent="0.25">
      <c r="A31" t="s">
        <v>28</v>
      </c>
      <c r="B31" t="s">
        <v>28</v>
      </c>
    </row>
    <row r="32" spans="1:11" x14ac:dyDescent="0.25">
      <c r="A32" t="s">
        <v>29</v>
      </c>
      <c r="B32" t="s">
        <v>532</v>
      </c>
    </row>
    <row r="33" spans="1:2" x14ac:dyDescent="0.25">
      <c r="A33" t="s">
        <v>30</v>
      </c>
      <c r="B33" t="s">
        <v>533</v>
      </c>
    </row>
    <row r="34" spans="1:2" x14ac:dyDescent="0.25">
      <c r="A34" t="s">
        <v>31</v>
      </c>
      <c r="B34" t="s">
        <v>534</v>
      </c>
    </row>
    <row r="35" spans="1:2" x14ac:dyDescent="0.25">
      <c r="A35" t="s">
        <v>32</v>
      </c>
      <c r="B35" t="s">
        <v>535</v>
      </c>
    </row>
    <row r="36" spans="1:2" x14ac:dyDescent="0.25">
      <c r="A36" t="s">
        <v>33</v>
      </c>
      <c r="B36" t="s">
        <v>536</v>
      </c>
    </row>
    <row r="37" spans="1:2" x14ac:dyDescent="0.25">
      <c r="A37" t="s">
        <v>34</v>
      </c>
      <c r="B37" t="s">
        <v>537</v>
      </c>
    </row>
    <row r="38" spans="1:2" x14ac:dyDescent="0.25">
      <c r="A38" t="s">
        <v>35</v>
      </c>
      <c r="B38" t="s">
        <v>538</v>
      </c>
    </row>
    <row r="39" spans="1:2" x14ac:dyDescent="0.25">
      <c r="A39" t="s">
        <v>36</v>
      </c>
      <c r="B39" t="s">
        <v>539</v>
      </c>
    </row>
    <row r="40" spans="1:2" x14ac:dyDescent="0.25">
      <c r="A40" t="s">
        <v>37</v>
      </c>
      <c r="B40" t="s">
        <v>540</v>
      </c>
    </row>
    <row r="41" spans="1:2" x14ac:dyDescent="0.25">
      <c r="A41" t="s">
        <v>38</v>
      </c>
      <c r="B41" t="s">
        <v>541</v>
      </c>
    </row>
    <row r="42" spans="1:2" x14ac:dyDescent="0.25">
      <c r="A42" t="s">
        <v>39</v>
      </c>
      <c r="B42" t="s">
        <v>542</v>
      </c>
    </row>
    <row r="43" spans="1:2" x14ac:dyDescent="0.25">
      <c r="A43" t="s">
        <v>40</v>
      </c>
      <c r="B43" t="s">
        <v>543</v>
      </c>
    </row>
    <row r="44" spans="1:2" x14ac:dyDescent="0.25">
      <c r="A44" t="s">
        <v>41</v>
      </c>
      <c r="B44" t="s">
        <v>544</v>
      </c>
    </row>
    <row r="45" spans="1:2" x14ac:dyDescent="0.25">
      <c r="A45" t="s">
        <v>42</v>
      </c>
      <c r="B45" t="s">
        <v>545</v>
      </c>
    </row>
    <row r="46" spans="1:2" x14ac:dyDescent="0.25">
      <c r="A46" t="s">
        <v>43</v>
      </c>
      <c r="B46" t="s">
        <v>546</v>
      </c>
    </row>
    <row r="47" spans="1:2" x14ac:dyDescent="0.25">
      <c r="A47" t="s">
        <v>44</v>
      </c>
      <c r="B47" t="s">
        <v>547</v>
      </c>
    </row>
    <row r="48" spans="1:2" x14ac:dyDescent="0.25">
      <c r="A48" t="s">
        <v>45</v>
      </c>
      <c r="B48" t="s">
        <v>548</v>
      </c>
    </row>
    <row r="49" spans="1:2" x14ac:dyDescent="0.25">
      <c r="A49" t="s">
        <v>46</v>
      </c>
      <c r="B49" t="s">
        <v>549</v>
      </c>
    </row>
    <row r="50" spans="1:2" x14ac:dyDescent="0.25">
      <c r="A50" t="s">
        <v>47</v>
      </c>
      <c r="B50" t="s">
        <v>550</v>
      </c>
    </row>
    <row r="51" spans="1:2" x14ac:dyDescent="0.25">
      <c r="A51" t="s">
        <v>48</v>
      </c>
      <c r="B51" t="s">
        <v>551</v>
      </c>
    </row>
    <row r="52" spans="1:2" x14ac:dyDescent="0.25">
      <c r="A52" t="s">
        <v>49</v>
      </c>
      <c r="B52" t="s">
        <v>552</v>
      </c>
    </row>
    <row r="53" spans="1:2" x14ac:dyDescent="0.25">
      <c r="A53" t="s">
        <v>50</v>
      </c>
      <c r="B53" t="s">
        <v>553</v>
      </c>
    </row>
    <row r="54" spans="1:2" x14ac:dyDescent="0.25">
      <c r="A54" t="s">
        <v>51</v>
      </c>
      <c r="B54" t="s">
        <v>554</v>
      </c>
    </row>
    <row r="55" spans="1:2" x14ac:dyDescent="0.25">
      <c r="A55" t="s">
        <v>52</v>
      </c>
      <c r="B55" t="s">
        <v>555</v>
      </c>
    </row>
    <row r="56" spans="1:2" x14ac:dyDescent="0.25">
      <c r="A56" t="s">
        <v>53</v>
      </c>
      <c r="B56" t="s">
        <v>556</v>
      </c>
    </row>
    <row r="57" spans="1:2" x14ac:dyDescent="0.25">
      <c r="A57" t="s">
        <v>54</v>
      </c>
      <c r="B57" t="s">
        <v>557</v>
      </c>
    </row>
    <row r="58" spans="1:2" x14ac:dyDescent="0.25">
      <c r="A58" t="s">
        <v>55</v>
      </c>
      <c r="B58" t="s">
        <v>558</v>
      </c>
    </row>
    <row r="59" spans="1:2" x14ac:dyDescent="0.25">
      <c r="A59" t="s">
        <v>56</v>
      </c>
      <c r="B59" t="s">
        <v>559</v>
      </c>
    </row>
    <row r="60" spans="1:2" x14ac:dyDescent="0.25">
      <c r="A60" t="s">
        <v>57</v>
      </c>
      <c r="B60" t="s">
        <v>560</v>
      </c>
    </row>
    <row r="61" spans="1:2" x14ac:dyDescent="0.25">
      <c r="A61" t="s">
        <v>58</v>
      </c>
      <c r="B61" t="s">
        <v>561</v>
      </c>
    </row>
    <row r="62" spans="1:2" x14ac:dyDescent="0.25">
      <c r="A62" t="s">
        <v>59</v>
      </c>
      <c r="B62" t="s">
        <v>562</v>
      </c>
    </row>
    <row r="63" spans="1:2" x14ac:dyDescent="0.25">
      <c r="A63" t="s">
        <v>60</v>
      </c>
      <c r="B63" t="s">
        <v>563</v>
      </c>
    </row>
    <row r="64" spans="1:2" x14ac:dyDescent="0.25">
      <c r="A64" t="s">
        <v>61</v>
      </c>
      <c r="B64" t="s">
        <v>564</v>
      </c>
    </row>
    <row r="65" spans="1:2" x14ac:dyDescent="0.25">
      <c r="A65" t="s">
        <v>62</v>
      </c>
      <c r="B65" t="s">
        <v>565</v>
      </c>
    </row>
    <row r="66" spans="1:2" x14ac:dyDescent="0.25">
      <c r="A66" t="s">
        <v>63</v>
      </c>
      <c r="B66" t="s">
        <v>566</v>
      </c>
    </row>
    <row r="67" spans="1:2" x14ac:dyDescent="0.25">
      <c r="A67" t="s">
        <v>64</v>
      </c>
      <c r="B67" t="s">
        <v>567</v>
      </c>
    </row>
    <row r="68" spans="1:2" x14ac:dyDescent="0.25">
      <c r="A68" t="s">
        <v>65</v>
      </c>
      <c r="B68" t="s">
        <v>568</v>
      </c>
    </row>
    <row r="69" spans="1:2" x14ac:dyDescent="0.25">
      <c r="A69" t="s">
        <v>66</v>
      </c>
      <c r="B69" t="s">
        <v>569</v>
      </c>
    </row>
    <row r="70" spans="1:2" x14ac:dyDescent="0.25">
      <c r="A70" t="s">
        <v>67</v>
      </c>
      <c r="B70" t="s">
        <v>570</v>
      </c>
    </row>
    <row r="71" spans="1:2" x14ac:dyDescent="0.25">
      <c r="A71" t="s">
        <v>68</v>
      </c>
      <c r="B71" t="s">
        <v>571</v>
      </c>
    </row>
    <row r="72" spans="1:2" x14ac:dyDescent="0.25">
      <c r="A72" t="s">
        <v>69</v>
      </c>
      <c r="B72" t="s">
        <v>572</v>
      </c>
    </row>
    <row r="73" spans="1:2" x14ac:dyDescent="0.25">
      <c r="A73" t="s">
        <v>70</v>
      </c>
      <c r="B73" t="s">
        <v>573</v>
      </c>
    </row>
    <row r="74" spans="1:2" x14ac:dyDescent="0.25">
      <c r="A74" t="s">
        <v>71</v>
      </c>
      <c r="B74" t="s">
        <v>574</v>
      </c>
    </row>
    <row r="75" spans="1:2" x14ac:dyDescent="0.25">
      <c r="A75" t="s">
        <v>72</v>
      </c>
      <c r="B75" t="s">
        <v>575</v>
      </c>
    </row>
    <row r="76" spans="1:2" x14ac:dyDescent="0.25">
      <c r="A76" t="s">
        <v>73</v>
      </c>
      <c r="B76" t="s">
        <v>576</v>
      </c>
    </row>
    <row r="77" spans="1:2" x14ac:dyDescent="0.25">
      <c r="A77" t="s">
        <v>74</v>
      </c>
      <c r="B77" t="s">
        <v>577</v>
      </c>
    </row>
    <row r="78" spans="1:2" x14ac:dyDescent="0.25">
      <c r="A78" t="s">
        <v>75</v>
      </c>
      <c r="B78" t="s">
        <v>578</v>
      </c>
    </row>
    <row r="79" spans="1:2" x14ac:dyDescent="0.25">
      <c r="A79" t="s">
        <v>76</v>
      </c>
      <c r="B79" t="s">
        <v>579</v>
      </c>
    </row>
    <row r="80" spans="1:2" x14ac:dyDescent="0.25">
      <c r="A80" t="s">
        <v>77</v>
      </c>
      <c r="B80" t="s">
        <v>580</v>
      </c>
    </row>
    <row r="81" spans="1:2" x14ac:dyDescent="0.25">
      <c r="A81" t="s">
        <v>78</v>
      </c>
      <c r="B81" t="s">
        <v>581</v>
      </c>
    </row>
    <row r="82" spans="1:2" x14ac:dyDescent="0.25">
      <c r="A82" t="s">
        <v>79</v>
      </c>
      <c r="B82" t="s">
        <v>582</v>
      </c>
    </row>
    <row r="83" spans="1:2" x14ac:dyDescent="0.25">
      <c r="A83" t="s">
        <v>80</v>
      </c>
      <c r="B83" t="s">
        <v>583</v>
      </c>
    </row>
    <row r="84" spans="1:2" x14ac:dyDescent="0.25">
      <c r="A84" t="s">
        <v>81</v>
      </c>
      <c r="B84" t="s">
        <v>81</v>
      </c>
    </row>
    <row r="85" spans="1:2" x14ac:dyDescent="0.25">
      <c r="A85" t="s">
        <v>82</v>
      </c>
      <c r="B85" t="s">
        <v>584</v>
      </c>
    </row>
    <row r="86" spans="1:2" x14ac:dyDescent="0.25">
      <c r="A86" t="s">
        <v>83</v>
      </c>
      <c r="B86" t="s">
        <v>585</v>
      </c>
    </row>
    <row r="87" spans="1:2" x14ac:dyDescent="0.25">
      <c r="A87" t="s">
        <v>84</v>
      </c>
      <c r="B87" t="s">
        <v>586</v>
      </c>
    </row>
    <row r="88" spans="1:2" x14ac:dyDescent="0.25">
      <c r="A88" t="s">
        <v>85</v>
      </c>
      <c r="B88" t="s">
        <v>587</v>
      </c>
    </row>
    <row r="89" spans="1:2" x14ac:dyDescent="0.25">
      <c r="A89" t="s">
        <v>86</v>
      </c>
      <c r="B89" t="s">
        <v>86</v>
      </c>
    </row>
    <row r="90" spans="1:2" x14ac:dyDescent="0.25">
      <c r="A90" t="s">
        <v>87</v>
      </c>
      <c r="B90" t="s">
        <v>588</v>
      </c>
    </row>
    <row r="91" spans="1:2" x14ac:dyDescent="0.25">
      <c r="A91" t="s">
        <v>88</v>
      </c>
      <c r="B91" t="s">
        <v>589</v>
      </c>
    </row>
    <row r="92" spans="1:2" x14ac:dyDescent="0.25">
      <c r="A92" t="s">
        <v>89</v>
      </c>
      <c r="B92" t="s">
        <v>590</v>
      </c>
    </row>
    <row r="93" spans="1:2" x14ac:dyDescent="0.25">
      <c r="A93" t="s">
        <v>90</v>
      </c>
      <c r="B93" t="s">
        <v>591</v>
      </c>
    </row>
    <row r="94" spans="1:2" x14ac:dyDescent="0.25">
      <c r="A94" t="s">
        <v>91</v>
      </c>
      <c r="B94" t="s">
        <v>592</v>
      </c>
    </row>
    <row r="95" spans="1:2" x14ac:dyDescent="0.25">
      <c r="A95" t="s">
        <v>92</v>
      </c>
      <c r="B95" t="s">
        <v>593</v>
      </c>
    </row>
    <row r="96" spans="1:2" x14ac:dyDescent="0.25">
      <c r="A96" t="s">
        <v>93</v>
      </c>
      <c r="B96" t="s">
        <v>594</v>
      </c>
    </row>
    <row r="97" spans="1:2" x14ac:dyDescent="0.25">
      <c r="A97" t="s">
        <v>94</v>
      </c>
      <c r="B97" t="s">
        <v>595</v>
      </c>
    </row>
    <row r="98" spans="1:2" x14ac:dyDescent="0.25">
      <c r="A98" t="s">
        <v>95</v>
      </c>
      <c r="B98" t="s">
        <v>596</v>
      </c>
    </row>
    <row r="99" spans="1:2" x14ac:dyDescent="0.25">
      <c r="A99" t="s">
        <v>96</v>
      </c>
      <c r="B99" t="s">
        <v>597</v>
      </c>
    </row>
    <row r="100" spans="1:2" x14ac:dyDescent="0.25">
      <c r="A100" t="s">
        <v>97</v>
      </c>
      <c r="B100" t="s">
        <v>598</v>
      </c>
    </row>
    <row r="101" spans="1:2" x14ac:dyDescent="0.25">
      <c r="A101" t="s">
        <v>98</v>
      </c>
      <c r="B101" t="s">
        <v>599</v>
      </c>
    </row>
    <row r="102" spans="1:2" x14ac:dyDescent="0.25">
      <c r="A102" t="s">
        <v>99</v>
      </c>
      <c r="B102" t="s">
        <v>600</v>
      </c>
    </row>
    <row r="103" spans="1:2" x14ac:dyDescent="0.25">
      <c r="A103" t="s">
        <v>100</v>
      </c>
      <c r="B103" t="s">
        <v>601</v>
      </c>
    </row>
    <row r="104" spans="1:2" x14ac:dyDescent="0.25">
      <c r="A104" t="s">
        <v>101</v>
      </c>
      <c r="B104" t="s">
        <v>602</v>
      </c>
    </row>
    <row r="105" spans="1:2" x14ac:dyDescent="0.25">
      <c r="A105" t="s">
        <v>102</v>
      </c>
      <c r="B105" t="s">
        <v>603</v>
      </c>
    </row>
    <row r="106" spans="1:2" x14ac:dyDescent="0.25">
      <c r="A106" t="s">
        <v>103</v>
      </c>
      <c r="B106" t="s">
        <v>604</v>
      </c>
    </row>
    <row r="107" spans="1:2" x14ac:dyDescent="0.25">
      <c r="A107" t="s">
        <v>104</v>
      </c>
      <c r="B107" t="s">
        <v>605</v>
      </c>
    </row>
    <row r="108" spans="1:2" x14ac:dyDescent="0.25">
      <c r="A108" t="s">
        <v>105</v>
      </c>
      <c r="B108" t="s">
        <v>606</v>
      </c>
    </row>
    <row r="109" spans="1:2" x14ac:dyDescent="0.25">
      <c r="A109" t="s">
        <v>106</v>
      </c>
      <c r="B109" t="s">
        <v>607</v>
      </c>
    </row>
    <row r="110" spans="1:2" x14ac:dyDescent="0.25">
      <c r="A110" t="s">
        <v>107</v>
      </c>
      <c r="B110" t="s">
        <v>608</v>
      </c>
    </row>
    <row r="111" spans="1:2" x14ac:dyDescent="0.25">
      <c r="A111" t="s">
        <v>108</v>
      </c>
      <c r="B111" t="s">
        <v>609</v>
      </c>
    </row>
    <row r="112" spans="1:2" x14ac:dyDescent="0.25">
      <c r="A112" t="s">
        <v>109</v>
      </c>
      <c r="B112" t="s">
        <v>610</v>
      </c>
    </row>
    <row r="113" spans="1:2" x14ac:dyDescent="0.25">
      <c r="A113" t="s">
        <v>110</v>
      </c>
      <c r="B113" t="s">
        <v>611</v>
      </c>
    </row>
    <row r="114" spans="1:2" x14ac:dyDescent="0.25">
      <c r="A114" t="s">
        <v>111</v>
      </c>
      <c r="B114" t="s">
        <v>612</v>
      </c>
    </row>
    <row r="115" spans="1:2" x14ac:dyDescent="0.25">
      <c r="A115" t="s">
        <v>112</v>
      </c>
      <c r="B115" t="s">
        <v>613</v>
      </c>
    </row>
    <row r="116" spans="1:2" x14ac:dyDescent="0.25">
      <c r="A116" t="s">
        <v>501</v>
      </c>
      <c r="B116" t="s">
        <v>614</v>
      </c>
    </row>
    <row r="117" spans="1:2" x14ac:dyDescent="0.25">
      <c r="A117" t="s">
        <v>113</v>
      </c>
      <c r="B117" t="s">
        <v>615</v>
      </c>
    </row>
    <row r="118" spans="1:2" x14ac:dyDescent="0.25">
      <c r="A118" t="s">
        <v>114</v>
      </c>
      <c r="B118" t="s">
        <v>616</v>
      </c>
    </row>
    <row r="119" spans="1:2" x14ac:dyDescent="0.25">
      <c r="A119" t="s">
        <v>115</v>
      </c>
      <c r="B119" t="s">
        <v>617</v>
      </c>
    </row>
    <row r="120" spans="1:2" x14ac:dyDescent="0.25">
      <c r="A120" t="s">
        <v>116</v>
      </c>
      <c r="B120" t="s">
        <v>116</v>
      </c>
    </row>
    <row r="121" spans="1:2" x14ac:dyDescent="0.25">
      <c r="A121" t="s">
        <v>117</v>
      </c>
      <c r="B121" t="s">
        <v>618</v>
      </c>
    </row>
    <row r="122" spans="1:2" x14ac:dyDescent="0.25">
      <c r="A122" t="s">
        <v>118</v>
      </c>
      <c r="B122" t="s">
        <v>619</v>
      </c>
    </row>
    <row r="123" spans="1:2" x14ac:dyDescent="0.25">
      <c r="A123" t="s">
        <v>119</v>
      </c>
      <c r="B123" t="s">
        <v>620</v>
      </c>
    </row>
    <row r="124" spans="1:2" x14ac:dyDescent="0.25">
      <c r="A124" t="s">
        <v>120</v>
      </c>
      <c r="B124" t="s">
        <v>621</v>
      </c>
    </row>
    <row r="125" spans="1:2" x14ac:dyDescent="0.25">
      <c r="A125" t="s">
        <v>121</v>
      </c>
      <c r="B125" t="s">
        <v>622</v>
      </c>
    </row>
    <row r="126" spans="1:2" x14ac:dyDescent="0.25">
      <c r="A126" t="s">
        <v>122</v>
      </c>
      <c r="B126" t="s">
        <v>623</v>
      </c>
    </row>
    <row r="127" spans="1:2" x14ac:dyDescent="0.25">
      <c r="A127" t="s">
        <v>123</v>
      </c>
      <c r="B127" t="s">
        <v>624</v>
      </c>
    </row>
    <row r="128" spans="1:2" x14ac:dyDescent="0.25">
      <c r="A128" t="s">
        <v>124</v>
      </c>
      <c r="B128" t="s">
        <v>625</v>
      </c>
    </row>
    <row r="129" spans="1:2" x14ac:dyDescent="0.25">
      <c r="A129" t="s">
        <v>125</v>
      </c>
      <c r="B129" t="s">
        <v>626</v>
      </c>
    </row>
    <row r="130" spans="1:2" x14ac:dyDescent="0.25">
      <c r="A130" t="s">
        <v>126</v>
      </c>
      <c r="B130" t="s">
        <v>627</v>
      </c>
    </row>
    <row r="131" spans="1:2" x14ac:dyDescent="0.25">
      <c r="A131" t="s">
        <v>127</v>
      </c>
      <c r="B131" t="s">
        <v>628</v>
      </c>
    </row>
    <row r="132" spans="1:2" x14ac:dyDescent="0.25">
      <c r="A132" t="s">
        <v>128</v>
      </c>
      <c r="B132" t="s">
        <v>629</v>
      </c>
    </row>
    <row r="133" spans="1:2" x14ac:dyDescent="0.25">
      <c r="A133" t="s">
        <v>129</v>
      </c>
      <c r="B133" t="s">
        <v>630</v>
      </c>
    </row>
    <row r="134" spans="1:2" x14ac:dyDescent="0.25">
      <c r="A134" t="s">
        <v>130</v>
      </c>
      <c r="B134" t="s">
        <v>631</v>
      </c>
    </row>
    <row r="135" spans="1:2" x14ac:dyDescent="0.25">
      <c r="A135" t="s">
        <v>131</v>
      </c>
      <c r="B135" t="s">
        <v>632</v>
      </c>
    </row>
    <row r="136" spans="1:2" x14ac:dyDescent="0.25">
      <c r="A136" t="s">
        <v>132</v>
      </c>
      <c r="B136" t="s">
        <v>633</v>
      </c>
    </row>
    <row r="137" spans="1:2" x14ac:dyDescent="0.25">
      <c r="A137" t="s">
        <v>133</v>
      </c>
      <c r="B137" t="s">
        <v>634</v>
      </c>
    </row>
    <row r="138" spans="1:2" x14ac:dyDescent="0.25">
      <c r="A138" t="s">
        <v>134</v>
      </c>
      <c r="B138" t="s">
        <v>635</v>
      </c>
    </row>
    <row r="139" spans="1:2" x14ac:dyDescent="0.25">
      <c r="A139" t="s">
        <v>135</v>
      </c>
      <c r="B139" t="s">
        <v>636</v>
      </c>
    </row>
    <row r="140" spans="1:2" x14ac:dyDescent="0.25">
      <c r="A140" t="s">
        <v>136</v>
      </c>
      <c r="B140" t="s">
        <v>637</v>
      </c>
    </row>
    <row r="141" spans="1:2" x14ac:dyDescent="0.25">
      <c r="A141" t="s">
        <v>137</v>
      </c>
      <c r="B141" t="s">
        <v>638</v>
      </c>
    </row>
    <row r="142" spans="1:2" x14ac:dyDescent="0.25">
      <c r="A142" t="s">
        <v>138</v>
      </c>
      <c r="B142" t="s">
        <v>639</v>
      </c>
    </row>
    <row r="143" spans="1:2" x14ac:dyDescent="0.25">
      <c r="A143" t="s">
        <v>139</v>
      </c>
      <c r="B143" t="s">
        <v>640</v>
      </c>
    </row>
    <row r="144" spans="1:2" x14ac:dyDescent="0.25">
      <c r="A144" t="s">
        <v>140</v>
      </c>
      <c r="B144" t="s">
        <v>641</v>
      </c>
    </row>
    <row r="145" spans="1:2" x14ac:dyDescent="0.25">
      <c r="A145" t="s">
        <v>141</v>
      </c>
      <c r="B145" t="s">
        <v>642</v>
      </c>
    </row>
    <row r="146" spans="1:2" x14ac:dyDescent="0.25">
      <c r="A146" t="s">
        <v>142</v>
      </c>
      <c r="B146" t="s">
        <v>643</v>
      </c>
    </row>
    <row r="147" spans="1:2" x14ac:dyDescent="0.25">
      <c r="A147" t="s">
        <v>143</v>
      </c>
      <c r="B147" t="s">
        <v>644</v>
      </c>
    </row>
    <row r="148" spans="1:2" x14ac:dyDescent="0.25">
      <c r="A148" t="s">
        <v>144</v>
      </c>
      <c r="B148" t="s">
        <v>144</v>
      </c>
    </row>
    <row r="149" spans="1:2" x14ac:dyDescent="0.25">
      <c r="A149" t="s">
        <v>145</v>
      </c>
      <c r="B149" t="s">
        <v>645</v>
      </c>
    </row>
    <row r="150" spans="1:2" x14ac:dyDescent="0.25">
      <c r="A150" t="s">
        <v>146</v>
      </c>
      <c r="B150" t="s">
        <v>646</v>
      </c>
    </row>
    <row r="151" spans="1:2" x14ac:dyDescent="0.25">
      <c r="A151" t="s">
        <v>147</v>
      </c>
      <c r="B151" t="s">
        <v>647</v>
      </c>
    </row>
    <row r="152" spans="1:2" x14ac:dyDescent="0.25">
      <c r="A152" t="s">
        <v>148</v>
      </c>
      <c r="B152" t="s">
        <v>648</v>
      </c>
    </row>
    <row r="153" spans="1:2" x14ac:dyDescent="0.25">
      <c r="A153" t="s">
        <v>149</v>
      </c>
      <c r="B153" t="s">
        <v>649</v>
      </c>
    </row>
    <row r="154" spans="1:2" x14ac:dyDescent="0.25">
      <c r="A154" t="s">
        <v>150</v>
      </c>
      <c r="B154" t="s">
        <v>650</v>
      </c>
    </row>
    <row r="155" spans="1:2" x14ac:dyDescent="0.25">
      <c r="A155" t="s">
        <v>151</v>
      </c>
      <c r="B155" t="s">
        <v>651</v>
      </c>
    </row>
    <row r="156" spans="1:2" x14ac:dyDescent="0.25">
      <c r="A156" t="s">
        <v>152</v>
      </c>
      <c r="B156" t="s">
        <v>652</v>
      </c>
    </row>
    <row r="157" spans="1:2" x14ac:dyDescent="0.25">
      <c r="A157" t="s">
        <v>153</v>
      </c>
      <c r="B157" t="s">
        <v>653</v>
      </c>
    </row>
    <row r="158" spans="1:2" x14ac:dyDescent="0.25">
      <c r="A158" t="s">
        <v>154</v>
      </c>
      <c r="B158" t="s">
        <v>654</v>
      </c>
    </row>
    <row r="159" spans="1:2" x14ac:dyDescent="0.25">
      <c r="A159" t="s">
        <v>155</v>
      </c>
      <c r="B159" t="s">
        <v>655</v>
      </c>
    </row>
    <row r="160" spans="1:2" x14ac:dyDescent="0.25">
      <c r="A160" t="s">
        <v>156</v>
      </c>
      <c r="B160" t="s">
        <v>656</v>
      </c>
    </row>
    <row r="161" spans="1:2" x14ac:dyDescent="0.25">
      <c r="A161" t="s">
        <v>157</v>
      </c>
      <c r="B161" t="s">
        <v>657</v>
      </c>
    </row>
    <row r="162" spans="1:2" x14ac:dyDescent="0.25">
      <c r="A162" t="s">
        <v>158</v>
      </c>
      <c r="B162" t="s">
        <v>658</v>
      </c>
    </row>
    <row r="163" spans="1:2" x14ac:dyDescent="0.25">
      <c r="A163" t="s">
        <v>159</v>
      </c>
      <c r="B163" t="s">
        <v>659</v>
      </c>
    </row>
    <row r="164" spans="1:2" x14ac:dyDescent="0.25">
      <c r="A164" t="s">
        <v>160</v>
      </c>
      <c r="B164" t="s">
        <v>660</v>
      </c>
    </row>
    <row r="165" spans="1:2" x14ac:dyDescent="0.25">
      <c r="A165" t="s">
        <v>161</v>
      </c>
      <c r="B165" t="s">
        <v>161</v>
      </c>
    </row>
    <row r="166" spans="1:2" x14ac:dyDescent="0.25">
      <c r="A166" t="s">
        <v>162</v>
      </c>
      <c r="B166" t="s">
        <v>661</v>
      </c>
    </row>
    <row r="167" spans="1:2" x14ac:dyDescent="0.25">
      <c r="A167" t="s">
        <v>163</v>
      </c>
      <c r="B167" t="s">
        <v>662</v>
      </c>
    </row>
    <row r="168" spans="1:2" x14ac:dyDescent="0.25">
      <c r="A168" t="s">
        <v>164</v>
      </c>
      <c r="B168" t="s">
        <v>663</v>
      </c>
    </row>
    <row r="169" spans="1:2" x14ac:dyDescent="0.25">
      <c r="A169" t="s">
        <v>165</v>
      </c>
      <c r="B169" t="s">
        <v>664</v>
      </c>
    </row>
    <row r="170" spans="1:2" x14ac:dyDescent="0.25">
      <c r="A170" t="s">
        <v>166</v>
      </c>
      <c r="B170" t="s">
        <v>665</v>
      </c>
    </row>
    <row r="171" spans="1:2" x14ac:dyDescent="0.25">
      <c r="A171" t="s">
        <v>167</v>
      </c>
      <c r="B171" t="s">
        <v>666</v>
      </c>
    </row>
    <row r="172" spans="1:2" x14ac:dyDescent="0.25">
      <c r="A172" t="s">
        <v>168</v>
      </c>
      <c r="B172" t="s">
        <v>667</v>
      </c>
    </row>
    <row r="173" spans="1:2" x14ac:dyDescent="0.25">
      <c r="A173" t="s">
        <v>169</v>
      </c>
      <c r="B173" t="s">
        <v>668</v>
      </c>
    </row>
    <row r="174" spans="1:2" x14ac:dyDescent="0.25">
      <c r="A174" t="s">
        <v>170</v>
      </c>
      <c r="B174" t="s">
        <v>669</v>
      </c>
    </row>
    <row r="175" spans="1:2" x14ac:dyDescent="0.25">
      <c r="A175" t="s">
        <v>171</v>
      </c>
      <c r="B175" t="s">
        <v>670</v>
      </c>
    </row>
    <row r="176" spans="1:2" x14ac:dyDescent="0.25">
      <c r="A176" t="s">
        <v>172</v>
      </c>
      <c r="B176" t="s">
        <v>671</v>
      </c>
    </row>
    <row r="177" spans="1:2" x14ac:dyDescent="0.25">
      <c r="A177" t="s">
        <v>173</v>
      </c>
      <c r="B177" t="s">
        <v>672</v>
      </c>
    </row>
    <row r="178" spans="1:2" x14ac:dyDescent="0.25">
      <c r="A178" t="s">
        <v>174</v>
      </c>
      <c r="B178" t="s">
        <v>673</v>
      </c>
    </row>
    <row r="179" spans="1:2" x14ac:dyDescent="0.25">
      <c r="A179" t="s">
        <v>175</v>
      </c>
      <c r="B179" t="s">
        <v>674</v>
      </c>
    </row>
    <row r="180" spans="1:2" x14ac:dyDescent="0.25">
      <c r="A180" t="s">
        <v>176</v>
      </c>
      <c r="B180" t="s">
        <v>675</v>
      </c>
    </row>
    <row r="181" spans="1:2" x14ac:dyDescent="0.25">
      <c r="A181" t="s">
        <v>177</v>
      </c>
      <c r="B181" t="s">
        <v>676</v>
      </c>
    </row>
    <row r="182" spans="1:2" x14ac:dyDescent="0.25">
      <c r="A182" t="s">
        <v>178</v>
      </c>
      <c r="B182" t="s">
        <v>677</v>
      </c>
    </row>
    <row r="183" spans="1:2" x14ac:dyDescent="0.25">
      <c r="A183" t="s">
        <v>179</v>
      </c>
      <c r="B183" t="s">
        <v>678</v>
      </c>
    </row>
    <row r="184" spans="1:2" x14ac:dyDescent="0.25">
      <c r="A184" t="s">
        <v>180</v>
      </c>
      <c r="B184" t="s">
        <v>679</v>
      </c>
    </row>
    <row r="185" spans="1:2" x14ac:dyDescent="0.25">
      <c r="A185" t="s">
        <v>181</v>
      </c>
      <c r="B185" t="s">
        <v>680</v>
      </c>
    </row>
    <row r="186" spans="1:2" x14ac:dyDescent="0.25">
      <c r="A186" t="s">
        <v>182</v>
      </c>
      <c r="B186" t="s">
        <v>681</v>
      </c>
    </row>
    <row r="187" spans="1:2" x14ac:dyDescent="0.25">
      <c r="A187" t="s">
        <v>183</v>
      </c>
      <c r="B187" t="s">
        <v>682</v>
      </c>
    </row>
    <row r="188" spans="1:2" x14ac:dyDescent="0.25">
      <c r="A188" t="s">
        <v>184</v>
      </c>
      <c r="B188" t="s">
        <v>683</v>
      </c>
    </row>
    <row r="189" spans="1:2" x14ac:dyDescent="0.25">
      <c r="A189" t="s">
        <v>185</v>
      </c>
      <c r="B189" t="s">
        <v>185</v>
      </c>
    </row>
    <row r="190" spans="1:2" x14ac:dyDescent="0.25">
      <c r="A190" t="s">
        <v>186</v>
      </c>
      <c r="B190" t="s">
        <v>684</v>
      </c>
    </row>
    <row r="191" spans="1:2" x14ac:dyDescent="0.25">
      <c r="A191" t="s">
        <v>187</v>
      </c>
      <c r="B191" t="s">
        <v>685</v>
      </c>
    </row>
    <row r="192" spans="1:2" x14ac:dyDescent="0.25">
      <c r="A192" t="s">
        <v>188</v>
      </c>
      <c r="B192" t="s">
        <v>686</v>
      </c>
    </row>
    <row r="193" spans="1:2" x14ac:dyDescent="0.25">
      <c r="A193" t="s">
        <v>189</v>
      </c>
      <c r="B193" t="s">
        <v>189</v>
      </c>
    </row>
    <row r="194" spans="1:2" x14ac:dyDescent="0.25">
      <c r="A194" t="s">
        <v>190</v>
      </c>
      <c r="B194" t="s">
        <v>687</v>
      </c>
    </row>
    <row r="195" spans="1:2" x14ac:dyDescent="0.25">
      <c r="A195" t="s">
        <v>191</v>
      </c>
      <c r="B195" t="s">
        <v>688</v>
      </c>
    </row>
    <row r="196" spans="1:2" x14ac:dyDescent="0.25">
      <c r="A196" t="s">
        <v>192</v>
      </c>
      <c r="B196" t="s">
        <v>689</v>
      </c>
    </row>
    <row r="197" spans="1:2" x14ac:dyDescent="0.25">
      <c r="A197" t="s">
        <v>193</v>
      </c>
      <c r="B197" t="s">
        <v>690</v>
      </c>
    </row>
    <row r="198" spans="1:2" x14ac:dyDescent="0.25">
      <c r="A198" t="s">
        <v>194</v>
      </c>
      <c r="B198" t="s">
        <v>691</v>
      </c>
    </row>
    <row r="199" spans="1:2" x14ac:dyDescent="0.25">
      <c r="A199" t="s">
        <v>195</v>
      </c>
      <c r="B199" t="s">
        <v>692</v>
      </c>
    </row>
    <row r="200" spans="1:2" x14ac:dyDescent="0.25">
      <c r="A200" t="s">
        <v>196</v>
      </c>
      <c r="B200" t="s">
        <v>693</v>
      </c>
    </row>
    <row r="201" spans="1:2" x14ac:dyDescent="0.25">
      <c r="A201" t="s">
        <v>197</v>
      </c>
      <c r="B201" t="s">
        <v>197</v>
      </c>
    </row>
    <row r="202" spans="1:2" x14ac:dyDescent="0.25">
      <c r="A202" t="s">
        <v>198</v>
      </c>
      <c r="B202" t="s">
        <v>694</v>
      </c>
    </row>
    <row r="203" spans="1:2" x14ac:dyDescent="0.25">
      <c r="A203" t="s">
        <v>199</v>
      </c>
      <c r="B203" t="s">
        <v>695</v>
      </c>
    </row>
    <row r="204" spans="1:2" x14ac:dyDescent="0.25">
      <c r="A204" t="s">
        <v>200</v>
      </c>
      <c r="B204" t="s">
        <v>696</v>
      </c>
    </row>
    <row r="205" spans="1:2" x14ac:dyDescent="0.25">
      <c r="A205" t="s">
        <v>201</v>
      </c>
      <c r="B205" t="s">
        <v>697</v>
      </c>
    </row>
    <row r="206" spans="1:2" x14ac:dyDescent="0.25">
      <c r="A206" t="s">
        <v>202</v>
      </c>
      <c r="B206" t="s">
        <v>202</v>
      </c>
    </row>
    <row r="207" spans="1:2" x14ac:dyDescent="0.25">
      <c r="A207" t="s">
        <v>203</v>
      </c>
      <c r="B207" t="s">
        <v>698</v>
      </c>
    </row>
    <row r="208" spans="1:2" x14ac:dyDescent="0.25">
      <c r="A208" t="s">
        <v>204</v>
      </c>
      <c r="B208" t="s">
        <v>699</v>
      </c>
    </row>
    <row r="209" spans="1:2" x14ac:dyDescent="0.25">
      <c r="A209" t="s">
        <v>205</v>
      </c>
      <c r="B209" t="s">
        <v>700</v>
      </c>
    </row>
    <row r="210" spans="1:2" x14ac:dyDescent="0.25">
      <c r="A210" t="s">
        <v>206</v>
      </c>
      <c r="B210" t="s">
        <v>701</v>
      </c>
    </row>
    <row r="211" spans="1:2" x14ac:dyDescent="0.25">
      <c r="A211" t="s">
        <v>207</v>
      </c>
      <c r="B211" t="s">
        <v>702</v>
      </c>
    </row>
    <row r="212" spans="1:2" x14ac:dyDescent="0.25">
      <c r="A212" t="s">
        <v>208</v>
      </c>
      <c r="B212" t="s">
        <v>703</v>
      </c>
    </row>
    <row r="213" spans="1:2" x14ac:dyDescent="0.25">
      <c r="A213" t="s">
        <v>209</v>
      </c>
      <c r="B213" t="s">
        <v>704</v>
      </c>
    </row>
    <row r="214" spans="1:2" x14ac:dyDescent="0.25">
      <c r="A214" t="s">
        <v>210</v>
      </c>
      <c r="B214" t="s">
        <v>705</v>
      </c>
    </row>
    <row r="215" spans="1:2" x14ac:dyDescent="0.25">
      <c r="A215" t="s">
        <v>211</v>
      </c>
      <c r="B215" t="s">
        <v>706</v>
      </c>
    </row>
    <row r="216" spans="1:2" x14ac:dyDescent="0.25">
      <c r="A216" t="s">
        <v>212</v>
      </c>
      <c r="B216" t="s">
        <v>707</v>
      </c>
    </row>
    <row r="217" spans="1:2" x14ac:dyDescent="0.25">
      <c r="A217" t="s">
        <v>213</v>
      </c>
      <c r="B217" t="s">
        <v>708</v>
      </c>
    </row>
    <row r="218" spans="1:2" x14ac:dyDescent="0.25">
      <c r="A218" t="s">
        <v>214</v>
      </c>
      <c r="B218" t="s">
        <v>709</v>
      </c>
    </row>
    <row r="219" spans="1:2" x14ac:dyDescent="0.25">
      <c r="A219" t="s">
        <v>215</v>
      </c>
      <c r="B219" t="s">
        <v>710</v>
      </c>
    </row>
    <row r="220" spans="1:2" x14ac:dyDescent="0.25">
      <c r="A220" t="s">
        <v>216</v>
      </c>
      <c r="B220" t="s">
        <v>711</v>
      </c>
    </row>
    <row r="221" spans="1:2" x14ac:dyDescent="0.25">
      <c r="A221" t="s">
        <v>217</v>
      </c>
      <c r="B221" t="s">
        <v>712</v>
      </c>
    </row>
    <row r="222" spans="1:2" x14ac:dyDescent="0.25">
      <c r="A222" t="s">
        <v>218</v>
      </c>
      <c r="B222" t="s">
        <v>713</v>
      </c>
    </row>
    <row r="223" spans="1:2" x14ac:dyDescent="0.25">
      <c r="A223" t="s">
        <v>219</v>
      </c>
      <c r="B223" t="s">
        <v>714</v>
      </c>
    </row>
    <row r="224" spans="1:2" x14ac:dyDescent="0.25">
      <c r="A224" t="s">
        <v>220</v>
      </c>
      <c r="B224" t="s">
        <v>715</v>
      </c>
    </row>
    <row r="225" spans="1:2" x14ac:dyDescent="0.25">
      <c r="A225" t="s">
        <v>221</v>
      </c>
      <c r="B225" t="s">
        <v>716</v>
      </c>
    </row>
    <row r="226" spans="1:2" x14ac:dyDescent="0.25">
      <c r="A226" t="s">
        <v>222</v>
      </c>
      <c r="B226" t="s">
        <v>717</v>
      </c>
    </row>
    <row r="227" spans="1:2" x14ac:dyDescent="0.25">
      <c r="A227" t="s">
        <v>223</v>
      </c>
      <c r="B227" t="s">
        <v>718</v>
      </c>
    </row>
    <row r="228" spans="1:2" x14ac:dyDescent="0.25">
      <c r="A228" t="s">
        <v>224</v>
      </c>
      <c r="B228" t="s">
        <v>719</v>
      </c>
    </row>
    <row r="229" spans="1:2" x14ac:dyDescent="0.25">
      <c r="A229" t="s">
        <v>225</v>
      </c>
      <c r="B229" t="s">
        <v>720</v>
      </c>
    </row>
    <row r="230" spans="1:2" x14ac:dyDescent="0.25">
      <c r="A230" t="s">
        <v>226</v>
      </c>
      <c r="B230" t="s">
        <v>721</v>
      </c>
    </row>
    <row r="231" spans="1:2" x14ac:dyDescent="0.25">
      <c r="A231" t="s">
        <v>227</v>
      </c>
      <c r="B231" t="s">
        <v>722</v>
      </c>
    </row>
    <row r="232" spans="1:2" x14ac:dyDescent="0.25">
      <c r="A232" t="s">
        <v>228</v>
      </c>
      <c r="B232" t="s">
        <v>723</v>
      </c>
    </row>
    <row r="233" spans="1:2" x14ac:dyDescent="0.25">
      <c r="A233" t="s">
        <v>229</v>
      </c>
      <c r="B233" t="s">
        <v>724</v>
      </c>
    </row>
    <row r="234" spans="1:2" x14ac:dyDescent="0.25">
      <c r="A234" t="s">
        <v>230</v>
      </c>
      <c r="B234" t="s">
        <v>230</v>
      </c>
    </row>
    <row r="235" spans="1:2" x14ac:dyDescent="0.25">
      <c r="A235" t="s">
        <v>231</v>
      </c>
      <c r="B235" t="s">
        <v>725</v>
      </c>
    </row>
    <row r="236" spans="1:2" x14ac:dyDescent="0.25">
      <c r="A236" t="s">
        <v>232</v>
      </c>
      <c r="B236" t="s">
        <v>726</v>
      </c>
    </row>
    <row r="237" spans="1:2" x14ac:dyDescent="0.25">
      <c r="A237" t="s">
        <v>233</v>
      </c>
      <c r="B237" t="s">
        <v>727</v>
      </c>
    </row>
    <row r="238" spans="1:2" x14ac:dyDescent="0.25">
      <c r="A238" t="s">
        <v>234</v>
      </c>
      <c r="B238" t="s">
        <v>728</v>
      </c>
    </row>
    <row r="239" spans="1:2" x14ac:dyDescent="0.25">
      <c r="A239" t="s">
        <v>235</v>
      </c>
      <c r="B239" t="s">
        <v>729</v>
      </c>
    </row>
    <row r="240" spans="1:2" x14ac:dyDescent="0.25">
      <c r="A240" t="s">
        <v>236</v>
      </c>
      <c r="B240" t="s">
        <v>730</v>
      </c>
    </row>
    <row r="241" spans="1:2" x14ac:dyDescent="0.25">
      <c r="A241" t="s">
        <v>237</v>
      </c>
      <c r="B241" t="s">
        <v>731</v>
      </c>
    </row>
    <row r="242" spans="1:2" x14ac:dyDescent="0.25">
      <c r="A242" t="s">
        <v>238</v>
      </c>
      <c r="B242" t="s">
        <v>732</v>
      </c>
    </row>
    <row r="243" spans="1:2" x14ac:dyDescent="0.25">
      <c r="A243" t="s">
        <v>239</v>
      </c>
      <c r="B243" t="s">
        <v>733</v>
      </c>
    </row>
    <row r="244" spans="1:2" x14ac:dyDescent="0.25">
      <c r="A244" t="s">
        <v>240</v>
      </c>
      <c r="B244" t="s">
        <v>734</v>
      </c>
    </row>
    <row r="245" spans="1:2" x14ac:dyDescent="0.25">
      <c r="A245" t="s">
        <v>241</v>
      </c>
      <c r="B245" t="s">
        <v>735</v>
      </c>
    </row>
    <row r="246" spans="1:2" x14ac:dyDescent="0.25">
      <c r="A246" t="s">
        <v>242</v>
      </c>
      <c r="B246" t="s">
        <v>736</v>
      </c>
    </row>
    <row r="247" spans="1:2" x14ac:dyDescent="0.25">
      <c r="A247" t="s">
        <v>243</v>
      </c>
      <c r="B247" t="s">
        <v>737</v>
      </c>
    </row>
    <row r="248" spans="1:2" x14ac:dyDescent="0.25">
      <c r="A248" t="s">
        <v>244</v>
      </c>
      <c r="B248" t="s">
        <v>738</v>
      </c>
    </row>
    <row r="249" spans="1:2" x14ac:dyDescent="0.25">
      <c r="A249" t="s">
        <v>245</v>
      </c>
      <c r="B249" t="s">
        <v>739</v>
      </c>
    </row>
    <row r="250" spans="1:2" x14ac:dyDescent="0.25">
      <c r="A250" t="s">
        <v>246</v>
      </c>
      <c r="B250" t="s">
        <v>740</v>
      </c>
    </row>
    <row r="251" spans="1:2" x14ac:dyDescent="0.25">
      <c r="A251" t="s">
        <v>247</v>
      </c>
      <c r="B251" t="s">
        <v>741</v>
      </c>
    </row>
    <row r="252" spans="1:2" x14ac:dyDescent="0.25">
      <c r="A252" t="s">
        <v>248</v>
      </c>
      <c r="B252" t="s">
        <v>742</v>
      </c>
    </row>
    <row r="253" spans="1:2" x14ac:dyDescent="0.25">
      <c r="A253" t="s">
        <v>249</v>
      </c>
      <c r="B253" t="s">
        <v>743</v>
      </c>
    </row>
    <row r="254" spans="1:2" x14ac:dyDescent="0.25">
      <c r="A254" t="s">
        <v>250</v>
      </c>
      <c r="B254" t="s">
        <v>744</v>
      </c>
    </row>
    <row r="255" spans="1:2" x14ac:dyDescent="0.25">
      <c r="A255" t="s">
        <v>251</v>
      </c>
      <c r="B255" t="s">
        <v>745</v>
      </c>
    </row>
    <row r="256" spans="1:2" x14ac:dyDescent="0.25">
      <c r="A256" t="s">
        <v>252</v>
      </c>
      <c r="B256" t="s">
        <v>746</v>
      </c>
    </row>
    <row r="257" spans="1:2" x14ac:dyDescent="0.25">
      <c r="A257" t="s">
        <v>253</v>
      </c>
      <c r="B257" t="s">
        <v>747</v>
      </c>
    </row>
    <row r="258" spans="1:2" x14ac:dyDescent="0.25">
      <c r="A258" t="s">
        <v>254</v>
      </c>
      <c r="B258" t="s">
        <v>748</v>
      </c>
    </row>
    <row r="259" spans="1:2" x14ac:dyDescent="0.25">
      <c r="A259" t="s">
        <v>255</v>
      </c>
      <c r="B259" t="s">
        <v>749</v>
      </c>
    </row>
    <row r="260" spans="1:2" x14ac:dyDescent="0.25">
      <c r="A260" t="s">
        <v>256</v>
      </c>
      <c r="B260" t="s">
        <v>750</v>
      </c>
    </row>
    <row r="261" spans="1:2" x14ac:dyDescent="0.25">
      <c r="A261" t="s">
        <v>257</v>
      </c>
      <c r="B261" t="s">
        <v>751</v>
      </c>
    </row>
    <row r="262" spans="1:2" x14ac:dyDescent="0.25">
      <c r="A262" t="s">
        <v>258</v>
      </c>
      <c r="B262" t="s">
        <v>752</v>
      </c>
    </row>
    <row r="263" spans="1:2" x14ac:dyDescent="0.25">
      <c r="A263" t="s">
        <v>259</v>
      </c>
      <c r="B263" t="s">
        <v>753</v>
      </c>
    </row>
    <row r="264" spans="1:2" x14ac:dyDescent="0.25">
      <c r="A264" t="s">
        <v>260</v>
      </c>
      <c r="B264" t="s">
        <v>754</v>
      </c>
    </row>
    <row r="265" spans="1:2" x14ac:dyDescent="0.25">
      <c r="A265" t="s">
        <v>261</v>
      </c>
      <c r="B265" t="s">
        <v>755</v>
      </c>
    </row>
    <row r="266" spans="1:2" x14ac:dyDescent="0.25">
      <c r="A266" t="s">
        <v>262</v>
      </c>
      <c r="B266" t="s">
        <v>756</v>
      </c>
    </row>
    <row r="267" spans="1:2" x14ac:dyDescent="0.25">
      <c r="A267" t="s">
        <v>263</v>
      </c>
      <c r="B267" t="s">
        <v>757</v>
      </c>
    </row>
    <row r="268" spans="1:2" x14ac:dyDescent="0.25">
      <c r="A268" t="s">
        <v>264</v>
      </c>
      <c r="B268" t="s">
        <v>758</v>
      </c>
    </row>
    <row r="269" spans="1:2" x14ac:dyDescent="0.25">
      <c r="A269" t="s">
        <v>265</v>
      </c>
      <c r="B269" t="s">
        <v>759</v>
      </c>
    </row>
    <row r="270" spans="1:2" x14ac:dyDescent="0.25">
      <c r="A270" t="s">
        <v>266</v>
      </c>
      <c r="B270" t="s">
        <v>760</v>
      </c>
    </row>
    <row r="271" spans="1:2" x14ac:dyDescent="0.25">
      <c r="A271" t="s">
        <v>267</v>
      </c>
      <c r="B271" t="s">
        <v>761</v>
      </c>
    </row>
    <row r="272" spans="1:2" x14ac:dyDescent="0.25">
      <c r="A272" t="s">
        <v>268</v>
      </c>
      <c r="B272" t="s">
        <v>762</v>
      </c>
    </row>
    <row r="273" spans="1:2" x14ac:dyDescent="0.25">
      <c r="A273" t="s">
        <v>269</v>
      </c>
      <c r="B273" t="s">
        <v>763</v>
      </c>
    </row>
    <row r="274" spans="1:2" x14ac:dyDescent="0.25">
      <c r="A274" t="s">
        <v>270</v>
      </c>
      <c r="B274" t="s">
        <v>764</v>
      </c>
    </row>
    <row r="275" spans="1:2" x14ac:dyDescent="0.25">
      <c r="A275" t="s">
        <v>271</v>
      </c>
      <c r="B275" t="s">
        <v>765</v>
      </c>
    </row>
    <row r="276" spans="1:2" x14ac:dyDescent="0.25">
      <c r="A276" t="s">
        <v>272</v>
      </c>
      <c r="B276" t="s">
        <v>766</v>
      </c>
    </row>
    <row r="277" spans="1:2" x14ac:dyDescent="0.25">
      <c r="A277" t="s">
        <v>273</v>
      </c>
      <c r="B277" t="s">
        <v>767</v>
      </c>
    </row>
    <row r="278" spans="1:2" x14ac:dyDescent="0.25">
      <c r="A278" t="s">
        <v>274</v>
      </c>
      <c r="B278" t="s">
        <v>768</v>
      </c>
    </row>
    <row r="279" spans="1:2" x14ac:dyDescent="0.25">
      <c r="A279" t="s">
        <v>275</v>
      </c>
      <c r="B279" t="s">
        <v>769</v>
      </c>
    </row>
    <row r="280" spans="1:2" x14ac:dyDescent="0.25">
      <c r="A280" t="s">
        <v>276</v>
      </c>
      <c r="B280" t="s">
        <v>770</v>
      </c>
    </row>
    <row r="281" spans="1:2" x14ac:dyDescent="0.25">
      <c r="A281" t="s">
        <v>277</v>
      </c>
      <c r="B281" t="s">
        <v>771</v>
      </c>
    </row>
    <row r="282" spans="1:2" x14ac:dyDescent="0.25">
      <c r="A282" t="s">
        <v>278</v>
      </c>
      <c r="B282" t="s">
        <v>772</v>
      </c>
    </row>
    <row r="283" spans="1:2" x14ac:dyDescent="0.25">
      <c r="A283" t="s">
        <v>279</v>
      </c>
      <c r="B283" t="s">
        <v>773</v>
      </c>
    </row>
    <row r="284" spans="1:2" x14ac:dyDescent="0.25">
      <c r="A284" t="s">
        <v>280</v>
      </c>
      <c r="B284" t="s">
        <v>774</v>
      </c>
    </row>
    <row r="285" spans="1:2" x14ac:dyDescent="0.25">
      <c r="A285" t="s">
        <v>281</v>
      </c>
      <c r="B285" t="s">
        <v>775</v>
      </c>
    </row>
    <row r="286" spans="1:2" x14ac:dyDescent="0.25">
      <c r="A286" t="s">
        <v>282</v>
      </c>
      <c r="B286" t="s">
        <v>776</v>
      </c>
    </row>
    <row r="287" spans="1:2" x14ac:dyDescent="0.25">
      <c r="A287" t="s">
        <v>283</v>
      </c>
      <c r="B287" t="s">
        <v>777</v>
      </c>
    </row>
    <row r="288" spans="1:2" x14ac:dyDescent="0.25">
      <c r="A288" t="s">
        <v>284</v>
      </c>
      <c r="B288" t="s">
        <v>778</v>
      </c>
    </row>
    <row r="289" spans="1:2" x14ac:dyDescent="0.25">
      <c r="A289" t="s">
        <v>285</v>
      </c>
      <c r="B289" t="s">
        <v>779</v>
      </c>
    </row>
    <row r="290" spans="1:2" x14ac:dyDescent="0.25">
      <c r="A290" t="s">
        <v>286</v>
      </c>
      <c r="B290" t="s">
        <v>780</v>
      </c>
    </row>
    <row r="291" spans="1:2" x14ac:dyDescent="0.25">
      <c r="A291" t="s">
        <v>287</v>
      </c>
      <c r="B291" t="s">
        <v>781</v>
      </c>
    </row>
    <row r="292" spans="1:2" x14ac:dyDescent="0.25">
      <c r="A292" t="s">
        <v>288</v>
      </c>
      <c r="B292" t="s">
        <v>782</v>
      </c>
    </row>
    <row r="293" spans="1:2" x14ac:dyDescent="0.25">
      <c r="A293" t="s">
        <v>289</v>
      </c>
      <c r="B293" t="s">
        <v>783</v>
      </c>
    </row>
    <row r="294" spans="1:2" x14ac:dyDescent="0.25">
      <c r="A294" t="s">
        <v>290</v>
      </c>
      <c r="B294" t="s">
        <v>784</v>
      </c>
    </row>
    <row r="295" spans="1:2" x14ac:dyDescent="0.25">
      <c r="A295" t="s">
        <v>291</v>
      </c>
      <c r="B295" t="s">
        <v>785</v>
      </c>
    </row>
    <row r="296" spans="1:2" x14ac:dyDescent="0.25">
      <c r="A296" t="s">
        <v>292</v>
      </c>
      <c r="B296" t="s">
        <v>786</v>
      </c>
    </row>
    <row r="297" spans="1:2" x14ac:dyDescent="0.25">
      <c r="A297" t="s">
        <v>293</v>
      </c>
      <c r="B297" t="s">
        <v>787</v>
      </c>
    </row>
    <row r="298" spans="1:2" x14ac:dyDescent="0.25">
      <c r="A298" t="s">
        <v>294</v>
      </c>
      <c r="B298" t="s">
        <v>788</v>
      </c>
    </row>
    <row r="299" spans="1:2" x14ac:dyDescent="0.25">
      <c r="A299" t="s">
        <v>295</v>
      </c>
      <c r="B299" t="s">
        <v>789</v>
      </c>
    </row>
    <row r="300" spans="1:2" x14ac:dyDescent="0.25">
      <c r="A300" t="s">
        <v>296</v>
      </c>
      <c r="B300" t="s">
        <v>790</v>
      </c>
    </row>
    <row r="301" spans="1:2" x14ac:dyDescent="0.25">
      <c r="A301" t="s">
        <v>297</v>
      </c>
      <c r="B301" t="s">
        <v>791</v>
      </c>
    </row>
    <row r="302" spans="1:2" x14ac:dyDescent="0.25">
      <c r="A302" t="s">
        <v>298</v>
      </c>
      <c r="B302" t="s">
        <v>792</v>
      </c>
    </row>
    <row r="303" spans="1:2" x14ac:dyDescent="0.25">
      <c r="A303" t="s">
        <v>299</v>
      </c>
      <c r="B303" t="s">
        <v>793</v>
      </c>
    </row>
    <row r="304" spans="1:2" x14ac:dyDescent="0.25">
      <c r="A304" t="s">
        <v>300</v>
      </c>
      <c r="B304" t="s">
        <v>794</v>
      </c>
    </row>
    <row r="305" spans="1:2" x14ac:dyDescent="0.25">
      <c r="A305" t="s">
        <v>301</v>
      </c>
      <c r="B305" t="s">
        <v>795</v>
      </c>
    </row>
    <row r="306" spans="1:2" x14ac:dyDescent="0.25">
      <c r="A306" t="s">
        <v>302</v>
      </c>
      <c r="B306" t="s">
        <v>796</v>
      </c>
    </row>
    <row r="307" spans="1:2" x14ac:dyDescent="0.25">
      <c r="A307" t="s">
        <v>303</v>
      </c>
      <c r="B307" t="s">
        <v>797</v>
      </c>
    </row>
    <row r="308" spans="1:2" x14ac:dyDescent="0.25">
      <c r="A308" t="s">
        <v>304</v>
      </c>
      <c r="B308" t="s">
        <v>798</v>
      </c>
    </row>
    <row r="309" spans="1:2" x14ac:dyDescent="0.25">
      <c r="A309" t="s">
        <v>305</v>
      </c>
      <c r="B309" t="s">
        <v>799</v>
      </c>
    </row>
    <row r="310" spans="1:2" x14ac:dyDescent="0.25">
      <c r="A310" t="s">
        <v>306</v>
      </c>
      <c r="B310" t="s">
        <v>800</v>
      </c>
    </row>
    <row r="311" spans="1:2" x14ac:dyDescent="0.25">
      <c r="A311" t="s">
        <v>307</v>
      </c>
      <c r="B311" t="s">
        <v>801</v>
      </c>
    </row>
    <row r="312" spans="1:2" x14ac:dyDescent="0.25">
      <c r="A312" t="s">
        <v>308</v>
      </c>
      <c r="B312" t="s">
        <v>802</v>
      </c>
    </row>
    <row r="313" spans="1:2" x14ac:dyDescent="0.25">
      <c r="A313" t="s">
        <v>309</v>
      </c>
      <c r="B313" t="s">
        <v>803</v>
      </c>
    </row>
    <row r="314" spans="1:2" x14ac:dyDescent="0.25">
      <c r="A314" t="s">
        <v>310</v>
      </c>
      <c r="B314" t="s">
        <v>804</v>
      </c>
    </row>
    <row r="315" spans="1:2" x14ac:dyDescent="0.25">
      <c r="A315" t="s">
        <v>311</v>
      </c>
      <c r="B315" t="s">
        <v>805</v>
      </c>
    </row>
    <row r="316" spans="1:2" x14ac:dyDescent="0.25">
      <c r="A316" t="s">
        <v>312</v>
      </c>
      <c r="B316" t="s">
        <v>806</v>
      </c>
    </row>
    <row r="317" spans="1:2" x14ac:dyDescent="0.25">
      <c r="A317" t="s">
        <v>313</v>
      </c>
      <c r="B317" t="s">
        <v>807</v>
      </c>
    </row>
    <row r="318" spans="1:2" x14ac:dyDescent="0.25">
      <c r="A318" t="s">
        <v>314</v>
      </c>
      <c r="B318" t="s">
        <v>314</v>
      </c>
    </row>
    <row r="319" spans="1:2" x14ac:dyDescent="0.25">
      <c r="A319" t="s">
        <v>315</v>
      </c>
      <c r="B319" t="s">
        <v>808</v>
      </c>
    </row>
    <row r="320" spans="1:2" x14ac:dyDescent="0.25">
      <c r="A320" t="s">
        <v>316</v>
      </c>
      <c r="B320" t="s">
        <v>809</v>
      </c>
    </row>
    <row r="321" spans="1:2" x14ac:dyDescent="0.25">
      <c r="A321" t="s">
        <v>317</v>
      </c>
      <c r="B321" t="s">
        <v>810</v>
      </c>
    </row>
    <row r="322" spans="1:2" x14ac:dyDescent="0.25">
      <c r="A322" t="s">
        <v>318</v>
      </c>
      <c r="B322" t="s">
        <v>811</v>
      </c>
    </row>
    <row r="323" spans="1:2" x14ac:dyDescent="0.25">
      <c r="A323" t="s">
        <v>319</v>
      </c>
      <c r="B323" t="s">
        <v>812</v>
      </c>
    </row>
    <row r="324" spans="1:2" x14ac:dyDescent="0.25">
      <c r="A324" t="s">
        <v>320</v>
      </c>
      <c r="B324" t="s">
        <v>813</v>
      </c>
    </row>
    <row r="325" spans="1:2" x14ac:dyDescent="0.25">
      <c r="A325" t="s">
        <v>321</v>
      </c>
      <c r="B325" t="s">
        <v>814</v>
      </c>
    </row>
    <row r="326" spans="1:2" x14ac:dyDescent="0.25">
      <c r="A326" t="s">
        <v>322</v>
      </c>
      <c r="B326" t="s">
        <v>815</v>
      </c>
    </row>
    <row r="327" spans="1:2" x14ac:dyDescent="0.25">
      <c r="A327" t="s">
        <v>323</v>
      </c>
      <c r="B327" t="s">
        <v>816</v>
      </c>
    </row>
    <row r="328" spans="1:2" x14ac:dyDescent="0.25">
      <c r="A328" t="s">
        <v>324</v>
      </c>
      <c r="B328" t="s">
        <v>817</v>
      </c>
    </row>
    <row r="329" spans="1:2" x14ac:dyDescent="0.25">
      <c r="A329" t="s">
        <v>325</v>
      </c>
      <c r="B329" t="s">
        <v>818</v>
      </c>
    </row>
    <row r="330" spans="1:2" x14ac:dyDescent="0.25">
      <c r="A330" t="s">
        <v>326</v>
      </c>
      <c r="B330" t="s">
        <v>819</v>
      </c>
    </row>
    <row r="331" spans="1:2" x14ac:dyDescent="0.25">
      <c r="A331" t="s">
        <v>327</v>
      </c>
      <c r="B331" t="s">
        <v>820</v>
      </c>
    </row>
    <row r="332" spans="1:2" x14ac:dyDescent="0.25">
      <c r="A332" t="s">
        <v>328</v>
      </c>
      <c r="B332" t="s">
        <v>821</v>
      </c>
    </row>
    <row r="333" spans="1:2" x14ac:dyDescent="0.25">
      <c r="A333" t="s">
        <v>329</v>
      </c>
      <c r="B333" t="s">
        <v>822</v>
      </c>
    </row>
    <row r="334" spans="1:2" x14ac:dyDescent="0.25">
      <c r="A334" t="s">
        <v>330</v>
      </c>
      <c r="B334" t="s">
        <v>823</v>
      </c>
    </row>
    <row r="335" spans="1:2" x14ac:dyDescent="0.25">
      <c r="A335" t="s">
        <v>331</v>
      </c>
      <c r="B335" t="s">
        <v>824</v>
      </c>
    </row>
    <row r="336" spans="1:2" x14ac:dyDescent="0.25">
      <c r="A336" t="s">
        <v>332</v>
      </c>
      <c r="B336" t="s">
        <v>825</v>
      </c>
    </row>
    <row r="337" spans="1:2" x14ac:dyDescent="0.25">
      <c r="A337" t="s">
        <v>333</v>
      </c>
      <c r="B337" t="s">
        <v>826</v>
      </c>
    </row>
    <row r="338" spans="1:2" x14ac:dyDescent="0.25">
      <c r="A338" t="s">
        <v>334</v>
      </c>
      <c r="B338" t="s">
        <v>827</v>
      </c>
    </row>
    <row r="339" spans="1:2" x14ac:dyDescent="0.25">
      <c r="A339" t="s">
        <v>335</v>
      </c>
      <c r="B339" t="s">
        <v>828</v>
      </c>
    </row>
    <row r="340" spans="1:2" x14ac:dyDescent="0.25">
      <c r="A340" t="s">
        <v>336</v>
      </c>
      <c r="B340" t="s">
        <v>829</v>
      </c>
    </row>
    <row r="341" spans="1:2" x14ac:dyDescent="0.25">
      <c r="A341" t="s">
        <v>337</v>
      </c>
      <c r="B341" t="s">
        <v>830</v>
      </c>
    </row>
    <row r="342" spans="1:2" x14ac:dyDescent="0.25">
      <c r="A342" t="s">
        <v>338</v>
      </c>
      <c r="B342" t="s">
        <v>831</v>
      </c>
    </row>
    <row r="343" spans="1:2" x14ac:dyDescent="0.25">
      <c r="A343" t="s">
        <v>339</v>
      </c>
      <c r="B343" t="s">
        <v>339</v>
      </c>
    </row>
    <row r="344" spans="1:2" x14ac:dyDescent="0.25">
      <c r="A344" t="s">
        <v>340</v>
      </c>
      <c r="B344" t="s">
        <v>832</v>
      </c>
    </row>
    <row r="345" spans="1:2" x14ac:dyDescent="0.25">
      <c r="A345" t="s">
        <v>341</v>
      </c>
      <c r="B345" t="s">
        <v>833</v>
      </c>
    </row>
    <row r="346" spans="1:2" x14ac:dyDescent="0.25">
      <c r="A346" t="s">
        <v>342</v>
      </c>
      <c r="B346" t="s">
        <v>834</v>
      </c>
    </row>
    <row r="347" spans="1:2" x14ac:dyDescent="0.25">
      <c r="A347" t="s">
        <v>343</v>
      </c>
      <c r="B347" t="s">
        <v>835</v>
      </c>
    </row>
    <row r="348" spans="1:2" x14ac:dyDescent="0.25">
      <c r="A348" t="s">
        <v>344</v>
      </c>
      <c r="B348" t="s">
        <v>836</v>
      </c>
    </row>
    <row r="349" spans="1:2" x14ac:dyDescent="0.25">
      <c r="A349" t="s">
        <v>345</v>
      </c>
      <c r="B349" t="s">
        <v>837</v>
      </c>
    </row>
    <row r="350" spans="1:2" x14ac:dyDescent="0.25">
      <c r="A350" t="s">
        <v>346</v>
      </c>
      <c r="B350" t="s">
        <v>838</v>
      </c>
    </row>
    <row r="351" spans="1:2" x14ac:dyDescent="0.25">
      <c r="A351" t="s">
        <v>347</v>
      </c>
      <c r="B351" t="s">
        <v>839</v>
      </c>
    </row>
    <row r="352" spans="1:2" x14ac:dyDescent="0.25">
      <c r="A352" t="s">
        <v>348</v>
      </c>
      <c r="B352" t="s">
        <v>840</v>
      </c>
    </row>
    <row r="353" spans="1:2" x14ac:dyDescent="0.25">
      <c r="A353" t="s">
        <v>349</v>
      </c>
      <c r="B353" t="s">
        <v>841</v>
      </c>
    </row>
    <row r="354" spans="1:2" x14ac:dyDescent="0.25">
      <c r="A354" t="s">
        <v>350</v>
      </c>
      <c r="B354" t="s">
        <v>842</v>
      </c>
    </row>
    <row r="355" spans="1:2" x14ac:dyDescent="0.25">
      <c r="A355" t="s">
        <v>351</v>
      </c>
      <c r="B355" t="s">
        <v>843</v>
      </c>
    </row>
    <row r="356" spans="1:2" x14ac:dyDescent="0.25">
      <c r="A356" t="s">
        <v>352</v>
      </c>
      <c r="B356" t="s">
        <v>844</v>
      </c>
    </row>
    <row r="357" spans="1:2" x14ac:dyDescent="0.25">
      <c r="A357" t="s">
        <v>353</v>
      </c>
      <c r="B357" t="s">
        <v>845</v>
      </c>
    </row>
    <row r="358" spans="1:2" x14ac:dyDescent="0.25">
      <c r="A358" t="s">
        <v>354</v>
      </c>
      <c r="B358" t="s">
        <v>846</v>
      </c>
    </row>
    <row r="359" spans="1:2" x14ac:dyDescent="0.25">
      <c r="A359" t="s">
        <v>355</v>
      </c>
      <c r="B359" t="s">
        <v>847</v>
      </c>
    </row>
    <row r="360" spans="1:2" x14ac:dyDescent="0.25">
      <c r="A360" t="s">
        <v>356</v>
      </c>
      <c r="B360" t="s">
        <v>848</v>
      </c>
    </row>
    <row r="361" spans="1:2" x14ac:dyDescent="0.25">
      <c r="A361" t="s">
        <v>357</v>
      </c>
      <c r="B361" t="s">
        <v>849</v>
      </c>
    </row>
    <row r="362" spans="1:2" x14ac:dyDescent="0.25">
      <c r="A362" t="s">
        <v>358</v>
      </c>
      <c r="B362" t="s">
        <v>850</v>
      </c>
    </row>
    <row r="363" spans="1:2" x14ac:dyDescent="0.25">
      <c r="A363" t="s">
        <v>359</v>
      </c>
      <c r="B363" t="s">
        <v>851</v>
      </c>
    </row>
    <row r="364" spans="1:2" x14ac:dyDescent="0.25">
      <c r="A364" t="s">
        <v>360</v>
      </c>
      <c r="B364" t="s">
        <v>852</v>
      </c>
    </row>
    <row r="365" spans="1:2" x14ac:dyDescent="0.25">
      <c r="A365" t="s">
        <v>361</v>
      </c>
      <c r="B365" t="s">
        <v>853</v>
      </c>
    </row>
    <row r="366" spans="1:2" x14ac:dyDescent="0.25">
      <c r="A366" t="s">
        <v>362</v>
      </c>
      <c r="B366" t="s">
        <v>854</v>
      </c>
    </row>
    <row r="367" spans="1:2" x14ac:dyDescent="0.25">
      <c r="A367" t="s">
        <v>363</v>
      </c>
      <c r="B367" t="s">
        <v>855</v>
      </c>
    </row>
    <row r="368" spans="1:2" x14ac:dyDescent="0.25">
      <c r="A368" t="s">
        <v>364</v>
      </c>
      <c r="B368" t="s">
        <v>856</v>
      </c>
    </row>
    <row r="369" spans="1:2" x14ac:dyDescent="0.25">
      <c r="A369" t="s">
        <v>365</v>
      </c>
      <c r="B369" t="s">
        <v>857</v>
      </c>
    </row>
    <row r="370" spans="1:2" x14ac:dyDescent="0.25">
      <c r="A370" t="s">
        <v>366</v>
      </c>
      <c r="B370" t="s">
        <v>858</v>
      </c>
    </row>
    <row r="371" spans="1:2" x14ac:dyDescent="0.25">
      <c r="A371" t="s">
        <v>367</v>
      </c>
      <c r="B371" t="s">
        <v>859</v>
      </c>
    </row>
    <row r="372" spans="1:2" x14ac:dyDescent="0.25">
      <c r="A372" t="s">
        <v>368</v>
      </c>
      <c r="B372" t="s">
        <v>860</v>
      </c>
    </row>
    <row r="373" spans="1:2" x14ac:dyDescent="0.25">
      <c r="A373" t="s">
        <v>369</v>
      </c>
      <c r="B373" t="s">
        <v>861</v>
      </c>
    </row>
    <row r="374" spans="1:2" x14ac:dyDescent="0.25">
      <c r="A374" t="s">
        <v>370</v>
      </c>
      <c r="B374" t="s">
        <v>862</v>
      </c>
    </row>
    <row r="375" spans="1:2" x14ac:dyDescent="0.25">
      <c r="A375" t="s">
        <v>371</v>
      </c>
      <c r="B375" t="s">
        <v>863</v>
      </c>
    </row>
    <row r="376" spans="1:2" x14ac:dyDescent="0.25">
      <c r="A376" t="s">
        <v>372</v>
      </c>
      <c r="B376" t="s">
        <v>864</v>
      </c>
    </row>
    <row r="377" spans="1:2" x14ac:dyDescent="0.25">
      <c r="A377" t="s">
        <v>373</v>
      </c>
      <c r="B377" t="s">
        <v>865</v>
      </c>
    </row>
    <row r="378" spans="1:2" x14ac:dyDescent="0.25">
      <c r="A378" t="s">
        <v>374</v>
      </c>
      <c r="B378" t="s">
        <v>866</v>
      </c>
    </row>
    <row r="379" spans="1:2" x14ac:dyDescent="0.25">
      <c r="A379" t="s">
        <v>375</v>
      </c>
      <c r="B379" t="s">
        <v>867</v>
      </c>
    </row>
    <row r="380" spans="1:2" x14ac:dyDescent="0.25">
      <c r="A380" t="s">
        <v>376</v>
      </c>
      <c r="B380" t="s">
        <v>376</v>
      </c>
    </row>
    <row r="381" spans="1:2" x14ac:dyDescent="0.25">
      <c r="A381" t="s">
        <v>377</v>
      </c>
      <c r="B381" t="s">
        <v>868</v>
      </c>
    </row>
    <row r="382" spans="1:2" x14ac:dyDescent="0.25">
      <c r="A382" t="s">
        <v>378</v>
      </c>
      <c r="B382" t="s">
        <v>869</v>
      </c>
    </row>
    <row r="383" spans="1:2" x14ac:dyDescent="0.25">
      <c r="A383" t="s">
        <v>379</v>
      </c>
      <c r="B383" t="s">
        <v>870</v>
      </c>
    </row>
    <row r="384" spans="1:2" x14ac:dyDescent="0.25">
      <c r="A384" t="s">
        <v>380</v>
      </c>
      <c r="B384" t="s">
        <v>380</v>
      </c>
    </row>
    <row r="385" spans="1:2" x14ac:dyDescent="0.25">
      <c r="A385" t="s">
        <v>381</v>
      </c>
      <c r="B385" t="s">
        <v>381</v>
      </c>
    </row>
    <row r="386" spans="1:2" x14ac:dyDescent="0.25">
      <c r="A386" t="s">
        <v>382</v>
      </c>
      <c r="B386" t="s">
        <v>871</v>
      </c>
    </row>
    <row r="387" spans="1:2" x14ac:dyDescent="0.25">
      <c r="A387" t="s">
        <v>383</v>
      </c>
      <c r="B387" t="s">
        <v>872</v>
      </c>
    </row>
    <row r="388" spans="1:2" x14ac:dyDescent="0.25">
      <c r="A388" t="s">
        <v>384</v>
      </c>
      <c r="B388" t="s">
        <v>873</v>
      </c>
    </row>
    <row r="389" spans="1:2" x14ac:dyDescent="0.25">
      <c r="A389" t="s">
        <v>385</v>
      </c>
      <c r="B389" t="s">
        <v>874</v>
      </c>
    </row>
    <row r="390" spans="1:2" x14ac:dyDescent="0.25">
      <c r="A390" t="s">
        <v>386</v>
      </c>
      <c r="B390" t="s">
        <v>875</v>
      </c>
    </row>
    <row r="391" spans="1:2" x14ac:dyDescent="0.25">
      <c r="A391" t="s">
        <v>387</v>
      </c>
      <c r="B391" t="s">
        <v>876</v>
      </c>
    </row>
    <row r="392" spans="1:2" x14ac:dyDescent="0.25">
      <c r="A392" t="s">
        <v>388</v>
      </c>
      <c r="B392" t="s">
        <v>877</v>
      </c>
    </row>
    <row r="393" spans="1:2" x14ac:dyDescent="0.25">
      <c r="A393" t="s">
        <v>389</v>
      </c>
      <c r="B393" t="s">
        <v>878</v>
      </c>
    </row>
    <row r="394" spans="1:2" x14ac:dyDescent="0.25">
      <c r="A394" t="s">
        <v>390</v>
      </c>
      <c r="B394" t="s">
        <v>879</v>
      </c>
    </row>
    <row r="395" spans="1:2" x14ac:dyDescent="0.25">
      <c r="A395" t="s">
        <v>391</v>
      </c>
      <c r="B395" t="s">
        <v>880</v>
      </c>
    </row>
    <row r="396" spans="1:2" x14ac:dyDescent="0.25">
      <c r="A396" t="s">
        <v>392</v>
      </c>
      <c r="B396" t="s">
        <v>881</v>
      </c>
    </row>
    <row r="397" spans="1:2" x14ac:dyDescent="0.25">
      <c r="A397" t="s">
        <v>393</v>
      </c>
      <c r="B397" t="s">
        <v>882</v>
      </c>
    </row>
    <row r="398" spans="1:2" x14ac:dyDescent="0.25">
      <c r="A398" t="s">
        <v>394</v>
      </c>
      <c r="B398" t="s">
        <v>883</v>
      </c>
    </row>
    <row r="399" spans="1:2" x14ac:dyDescent="0.25">
      <c r="A399" t="s">
        <v>395</v>
      </c>
      <c r="B399" t="s">
        <v>884</v>
      </c>
    </row>
    <row r="400" spans="1:2" x14ac:dyDescent="0.25">
      <c r="A400" t="s">
        <v>396</v>
      </c>
      <c r="B400" t="s">
        <v>885</v>
      </c>
    </row>
    <row r="401" spans="1:2" x14ac:dyDescent="0.25">
      <c r="A401" t="s">
        <v>397</v>
      </c>
      <c r="B401" t="s">
        <v>886</v>
      </c>
    </row>
    <row r="402" spans="1:2" x14ac:dyDescent="0.25">
      <c r="A402" t="s">
        <v>398</v>
      </c>
      <c r="B402" t="s">
        <v>887</v>
      </c>
    </row>
    <row r="403" spans="1:2" x14ac:dyDescent="0.25">
      <c r="A403" t="s">
        <v>399</v>
      </c>
      <c r="B403" t="s">
        <v>888</v>
      </c>
    </row>
    <row r="404" spans="1:2" x14ac:dyDescent="0.25">
      <c r="A404" t="s">
        <v>400</v>
      </c>
      <c r="B404" t="s">
        <v>889</v>
      </c>
    </row>
    <row r="405" spans="1:2" x14ac:dyDescent="0.25">
      <c r="A405" t="s">
        <v>401</v>
      </c>
      <c r="B405" t="s">
        <v>890</v>
      </c>
    </row>
    <row r="406" spans="1:2" x14ac:dyDescent="0.25">
      <c r="A406" t="s">
        <v>402</v>
      </c>
      <c r="B406" t="s">
        <v>891</v>
      </c>
    </row>
    <row r="407" spans="1:2" x14ac:dyDescent="0.25">
      <c r="A407" t="s">
        <v>403</v>
      </c>
      <c r="B407" t="s">
        <v>892</v>
      </c>
    </row>
    <row r="408" spans="1:2" x14ac:dyDescent="0.25">
      <c r="A408" t="s">
        <v>404</v>
      </c>
      <c r="B408" t="s">
        <v>893</v>
      </c>
    </row>
    <row r="409" spans="1:2" x14ac:dyDescent="0.25">
      <c r="A409" t="s">
        <v>405</v>
      </c>
      <c r="B409" t="s">
        <v>894</v>
      </c>
    </row>
    <row r="410" spans="1:2" x14ac:dyDescent="0.25">
      <c r="A410" t="s">
        <v>406</v>
      </c>
      <c r="B410" t="s">
        <v>895</v>
      </c>
    </row>
    <row r="411" spans="1:2" x14ac:dyDescent="0.25">
      <c r="A411" t="s">
        <v>407</v>
      </c>
      <c r="B411" t="s">
        <v>896</v>
      </c>
    </row>
    <row r="412" spans="1:2" x14ac:dyDescent="0.25">
      <c r="A412" t="s">
        <v>408</v>
      </c>
      <c r="B412" t="s">
        <v>897</v>
      </c>
    </row>
    <row r="413" spans="1:2" x14ac:dyDescent="0.25">
      <c r="A413" t="s">
        <v>409</v>
      </c>
      <c r="B413" t="s">
        <v>898</v>
      </c>
    </row>
    <row r="414" spans="1:2" x14ac:dyDescent="0.25">
      <c r="A414" t="s">
        <v>410</v>
      </c>
      <c r="B414" t="s">
        <v>899</v>
      </c>
    </row>
    <row r="415" spans="1:2" x14ac:dyDescent="0.25">
      <c r="A415" t="s">
        <v>411</v>
      </c>
      <c r="B415" t="s">
        <v>900</v>
      </c>
    </row>
    <row r="416" spans="1:2" x14ac:dyDescent="0.25">
      <c r="A416" t="s">
        <v>412</v>
      </c>
      <c r="B416" t="s">
        <v>901</v>
      </c>
    </row>
    <row r="417" spans="1:2" x14ac:dyDescent="0.25">
      <c r="A417" t="s">
        <v>413</v>
      </c>
      <c r="B417" t="s">
        <v>902</v>
      </c>
    </row>
    <row r="418" spans="1:2" x14ac:dyDescent="0.25">
      <c r="A418" t="s">
        <v>414</v>
      </c>
      <c r="B418" t="s">
        <v>903</v>
      </c>
    </row>
    <row r="419" spans="1:2" x14ac:dyDescent="0.25">
      <c r="A419" t="s">
        <v>415</v>
      </c>
      <c r="B419" t="s">
        <v>904</v>
      </c>
    </row>
    <row r="420" spans="1:2" x14ac:dyDescent="0.25">
      <c r="A420" t="s">
        <v>416</v>
      </c>
      <c r="B420" t="s">
        <v>905</v>
      </c>
    </row>
    <row r="421" spans="1:2" x14ac:dyDescent="0.25">
      <c r="A421" t="s">
        <v>417</v>
      </c>
      <c r="B421" t="s">
        <v>906</v>
      </c>
    </row>
    <row r="422" spans="1:2" x14ac:dyDescent="0.25">
      <c r="A422" t="s">
        <v>418</v>
      </c>
      <c r="B422" t="s">
        <v>907</v>
      </c>
    </row>
    <row r="423" spans="1:2" x14ac:dyDescent="0.25">
      <c r="A423" t="s">
        <v>419</v>
      </c>
      <c r="B423" t="s">
        <v>908</v>
      </c>
    </row>
    <row r="424" spans="1:2" x14ac:dyDescent="0.25">
      <c r="A424" t="s">
        <v>420</v>
      </c>
      <c r="B424" t="s">
        <v>909</v>
      </c>
    </row>
    <row r="425" spans="1:2" x14ac:dyDescent="0.25">
      <c r="A425" t="s">
        <v>421</v>
      </c>
      <c r="B425" t="s">
        <v>910</v>
      </c>
    </row>
    <row r="426" spans="1:2" x14ac:dyDescent="0.25">
      <c r="A426" t="s">
        <v>422</v>
      </c>
      <c r="B426" t="s">
        <v>911</v>
      </c>
    </row>
    <row r="427" spans="1:2" x14ac:dyDescent="0.25">
      <c r="A427" t="s">
        <v>423</v>
      </c>
      <c r="B427" t="s">
        <v>912</v>
      </c>
    </row>
    <row r="428" spans="1:2" x14ac:dyDescent="0.25">
      <c r="A428" t="s">
        <v>424</v>
      </c>
      <c r="B428" t="s">
        <v>913</v>
      </c>
    </row>
    <row r="429" spans="1:2" x14ac:dyDescent="0.25">
      <c r="A429" t="s">
        <v>425</v>
      </c>
      <c r="B429" t="s">
        <v>914</v>
      </c>
    </row>
    <row r="430" spans="1:2" x14ac:dyDescent="0.25">
      <c r="A430" t="s">
        <v>426</v>
      </c>
      <c r="B430" t="s">
        <v>915</v>
      </c>
    </row>
    <row r="431" spans="1:2" x14ac:dyDescent="0.25">
      <c r="A431" t="s">
        <v>427</v>
      </c>
      <c r="B431" t="s">
        <v>916</v>
      </c>
    </row>
    <row r="432" spans="1:2" x14ac:dyDescent="0.25">
      <c r="A432" t="s">
        <v>428</v>
      </c>
      <c r="B432" t="s">
        <v>917</v>
      </c>
    </row>
    <row r="433" spans="1:2" x14ac:dyDescent="0.25">
      <c r="A433" t="s">
        <v>429</v>
      </c>
      <c r="B433" t="s">
        <v>918</v>
      </c>
    </row>
    <row r="434" spans="1:2" x14ac:dyDescent="0.25">
      <c r="A434" t="s">
        <v>430</v>
      </c>
      <c r="B434" t="s">
        <v>919</v>
      </c>
    </row>
    <row r="435" spans="1:2" x14ac:dyDescent="0.25">
      <c r="A435" t="s">
        <v>431</v>
      </c>
      <c r="B435" t="s">
        <v>920</v>
      </c>
    </row>
    <row r="436" spans="1:2" x14ac:dyDescent="0.25">
      <c r="A436" t="s">
        <v>432</v>
      </c>
      <c r="B436" t="s">
        <v>921</v>
      </c>
    </row>
    <row r="437" spans="1:2" x14ac:dyDescent="0.25">
      <c r="A437" t="s">
        <v>433</v>
      </c>
      <c r="B437" t="s">
        <v>922</v>
      </c>
    </row>
    <row r="438" spans="1:2" x14ac:dyDescent="0.25">
      <c r="A438" t="s">
        <v>434</v>
      </c>
      <c r="B438" t="s">
        <v>923</v>
      </c>
    </row>
    <row r="439" spans="1:2" x14ac:dyDescent="0.25">
      <c r="A439" t="s">
        <v>435</v>
      </c>
      <c r="B439" t="s">
        <v>924</v>
      </c>
    </row>
    <row r="440" spans="1:2" x14ac:dyDescent="0.25">
      <c r="A440" t="s">
        <v>436</v>
      </c>
      <c r="B440" t="s">
        <v>925</v>
      </c>
    </row>
    <row r="441" spans="1:2" x14ac:dyDescent="0.25">
      <c r="A441" t="s">
        <v>437</v>
      </c>
      <c r="B441" t="s">
        <v>926</v>
      </c>
    </row>
    <row r="442" spans="1:2" x14ac:dyDescent="0.25">
      <c r="A442" t="s">
        <v>438</v>
      </c>
      <c r="B442" t="s">
        <v>927</v>
      </c>
    </row>
    <row r="443" spans="1:2" x14ac:dyDescent="0.25">
      <c r="A443" t="s">
        <v>439</v>
      </c>
      <c r="B443" t="s">
        <v>928</v>
      </c>
    </row>
    <row r="444" spans="1:2" x14ac:dyDescent="0.25">
      <c r="A444" t="s">
        <v>440</v>
      </c>
      <c r="B444" t="s">
        <v>929</v>
      </c>
    </row>
    <row r="445" spans="1:2" x14ac:dyDescent="0.25">
      <c r="A445" t="s">
        <v>441</v>
      </c>
      <c r="B445" t="s">
        <v>930</v>
      </c>
    </row>
    <row r="446" spans="1:2" x14ac:dyDescent="0.25">
      <c r="A446" t="s">
        <v>442</v>
      </c>
      <c r="B446" t="s">
        <v>931</v>
      </c>
    </row>
    <row r="447" spans="1:2" x14ac:dyDescent="0.25">
      <c r="A447" t="s">
        <v>443</v>
      </c>
      <c r="B447" t="s">
        <v>932</v>
      </c>
    </row>
    <row r="448" spans="1:2" x14ac:dyDescent="0.25">
      <c r="A448" t="s">
        <v>444</v>
      </c>
      <c r="B448" t="s">
        <v>933</v>
      </c>
    </row>
    <row r="449" spans="1:2" x14ac:dyDescent="0.25">
      <c r="A449" t="s">
        <v>445</v>
      </c>
      <c r="B449" t="s">
        <v>934</v>
      </c>
    </row>
    <row r="450" spans="1:2" x14ac:dyDescent="0.25">
      <c r="A450" t="s">
        <v>446</v>
      </c>
      <c r="B450" t="s">
        <v>935</v>
      </c>
    </row>
    <row r="451" spans="1:2" x14ac:dyDescent="0.25">
      <c r="A451" t="s">
        <v>447</v>
      </c>
      <c r="B451" t="s">
        <v>936</v>
      </c>
    </row>
    <row r="452" spans="1:2" x14ac:dyDescent="0.25">
      <c r="A452" t="s">
        <v>448</v>
      </c>
      <c r="B452" t="s">
        <v>937</v>
      </c>
    </row>
    <row r="453" spans="1:2" x14ac:dyDescent="0.25">
      <c r="A453" t="s">
        <v>449</v>
      </c>
      <c r="B453" t="s">
        <v>938</v>
      </c>
    </row>
    <row r="454" spans="1:2" x14ac:dyDescent="0.25">
      <c r="A454" t="s">
        <v>450</v>
      </c>
      <c r="B454" t="s">
        <v>939</v>
      </c>
    </row>
    <row r="455" spans="1:2" x14ac:dyDescent="0.25">
      <c r="A455" t="s">
        <v>451</v>
      </c>
      <c r="B455" t="s">
        <v>940</v>
      </c>
    </row>
    <row r="456" spans="1:2" x14ac:dyDescent="0.25">
      <c r="A456" t="s">
        <v>452</v>
      </c>
      <c r="B456" t="s">
        <v>941</v>
      </c>
    </row>
    <row r="457" spans="1:2" x14ac:dyDescent="0.25">
      <c r="A457" t="s">
        <v>453</v>
      </c>
      <c r="B457" t="s">
        <v>942</v>
      </c>
    </row>
    <row r="458" spans="1:2" x14ac:dyDescent="0.25">
      <c r="A458" t="s">
        <v>454</v>
      </c>
      <c r="B458" t="s">
        <v>943</v>
      </c>
    </row>
    <row r="459" spans="1:2" x14ac:dyDescent="0.25">
      <c r="A459" t="s">
        <v>455</v>
      </c>
      <c r="B459" t="s">
        <v>944</v>
      </c>
    </row>
    <row r="460" spans="1:2" x14ac:dyDescent="0.25">
      <c r="A460" t="s">
        <v>456</v>
      </c>
      <c r="B460" t="s">
        <v>456</v>
      </c>
    </row>
    <row r="461" spans="1:2" x14ac:dyDescent="0.25">
      <c r="A461" t="s">
        <v>457</v>
      </c>
      <c r="B461" t="s">
        <v>945</v>
      </c>
    </row>
    <row r="462" spans="1:2" x14ac:dyDescent="0.25">
      <c r="A462" t="s">
        <v>458</v>
      </c>
      <c r="B462" t="s">
        <v>946</v>
      </c>
    </row>
    <row r="463" spans="1:2" x14ac:dyDescent="0.25">
      <c r="A463" t="s">
        <v>459</v>
      </c>
      <c r="B463" t="s">
        <v>947</v>
      </c>
    </row>
    <row r="464" spans="1:2" x14ac:dyDescent="0.25">
      <c r="A464" t="s">
        <v>460</v>
      </c>
      <c r="B464" t="s">
        <v>948</v>
      </c>
    </row>
    <row r="465" spans="1:2" x14ac:dyDescent="0.25">
      <c r="A465" t="s">
        <v>461</v>
      </c>
      <c r="B465" t="s">
        <v>949</v>
      </c>
    </row>
    <row r="466" spans="1:2" x14ac:dyDescent="0.25">
      <c r="A466" t="s">
        <v>462</v>
      </c>
      <c r="B466" t="s">
        <v>950</v>
      </c>
    </row>
    <row r="467" spans="1:2" x14ac:dyDescent="0.25">
      <c r="A467" t="s">
        <v>463</v>
      </c>
      <c r="B467" t="s">
        <v>951</v>
      </c>
    </row>
    <row r="468" spans="1:2" x14ac:dyDescent="0.25">
      <c r="A468" t="s">
        <v>464</v>
      </c>
      <c r="B468" t="s">
        <v>952</v>
      </c>
    </row>
    <row r="469" spans="1:2" x14ac:dyDescent="0.25">
      <c r="A469" t="s">
        <v>465</v>
      </c>
      <c r="B469" t="s">
        <v>953</v>
      </c>
    </row>
    <row r="470" spans="1:2" x14ac:dyDescent="0.25">
      <c r="A470" t="s">
        <v>466</v>
      </c>
      <c r="B470" t="s">
        <v>954</v>
      </c>
    </row>
    <row r="471" spans="1:2" x14ac:dyDescent="0.25">
      <c r="A471" t="s">
        <v>467</v>
      </c>
      <c r="B471" t="s">
        <v>955</v>
      </c>
    </row>
    <row r="472" spans="1:2" x14ac:dyDescent="0.25">
      <c r="A472" t="s">
        <v>468</v>
      </c>
      <c r="B472" t="s">
        <v>956</v>
      </c>
    </row>
    <row r="473" spans="1:2" x14ac:dyDescent="0.25">
      <c r="A473" t="s">
        <v>469</v>
      </c>
      <c r="B473" t="s">
        <v>957</v>
      </c>
    </row>
    <row r="474" spans="1:2" x14ac:dyDescent="0.25">
      <c r="A474" t="s">
        <v>470</v>
      </c>
      <c r="B474" t="s">
        <v>958</v>
      </c>
    </row>
    <row r="475" spans="1:2" x14ac:dyDescent="0.25">
      <c r="A475" t="s">
        <v>471</v>
      </c>
      <c r="B475" t="s">
        <v>959</v>
      </c>
    </row>
    <row r="476" spans="1:2" x14ac:dyDescent="0.25">
      <c r="A476" t="s">
        <v>472</v>
      </c>
      <c r="B476" t="s">
        <v>960</v>
      </c>
    </row>
    <row r="477" spans="1:2" x14ac:dyDescent="0.25">
      <c r="A477" t="s">
        <v>473</v>
      </c>
      <c r="B477" t="s">
        <v>961</v>
      </c>
    </row>
    <row r="478" spans="1:2" x14ac:dyDescent="0.25">
      <c r="A478" t="s">
        <v>474</v>
      </c>
      <c r="B478" t="s">
        <v>962</v>
      </c>
    </row>
    <row r="479" spans="1:2" x14ac:dyDescent="0.25">
      <c r="A479" t="s">
        <v>475</v>
      </c>
      <c r="B479" t="s">
        <v>963</v>
      </c>
    </row>
    <row r="480" spans="1:2" x14ac:dyDescent="0.25">
      <c r="A480" t="s">
        <v>476</v>
      </c>
      <c r="B480" t="s">
        <v>964</v>
      </c>
    </row>
    <row r="481" spans="1:2" x14ac:dyDescent="0.25">
      <c r="A481" t="s">
        <v>477</v>
      </c>
      <c r="B481" t="s">
        <v>965</v>
      </c>
    </row>
    <row r="482" spans="1:2" x14ac:dyDescent="0.25">
      <c r="A482" t="s">
        <v>502</v>
      </c>
      <c r="B482" t="s">
        <v>966</v>
      </c>
    </row>
    <row r="483" spans="1:2" x14ac:dyDescent="0.25">
      <c r="A483" t="s">
        <v>478</v>
      </c>
      <c r="B483" t="s">
        <v>967</v>
      </c>
    </row>
    <row r="484" spans="1:2" x14ac:dyDescent="0.25">
      <c r="A484" t="s">
        <v>479</v>
      </c>
      <c r="B484" t="s">
        <v>968</v>
      </c>
    </row>
    <row r="485" spans="1:2" x14ac:dyDescent="0.25">
      <c r="A485" t="s">
        <v>480</v>
      </c>
      <c r="B485" t="s">
        <v>969</v>
      </c>
    </row>
    <row r="486" spans="1:2" x14ac:dyDescent="0.25">
      <c r="A486" t="s">
        <v>481</v>
      </c>
      <c r="B486" t="s">
        <v>970</v>
      </c>
    </row>
    <row r="487" spans="1:2" x14ac:dyDescent="0.25">
      <c r="A487" t="s">
        <v>482</v>
      </c>
      <c r="B487" t="s">
        <v>971</v>
      </c>
    </row>
    <row r="488" spans="1:2" x14ac:dyDescent="0.25">
      <c r="A488" t="s">
        <v>483</v>
      </c>
      <c r="B488" t="s">
        <v>972</v>
      </c>
    </row>
    <row r="489" spans="1:2" x14ac:dyDescent="0.25">
      <c r="A489" t="s">
        <v>484</v>
      </c>
      <c r="B489" t="s">
        <v>973</v>
      </c>
    </row>
    <row r="490" spans="1:2" x14ac:dyDescent="0.25">
      <c r="A490" t="s">
        <v>485</v>
      </c>
      <c r="B490" t="s">
        <v>974</v>
      </c>
    </row>
    <row r="491" spans="1:2" x14ac:dyDescent="0.25">
      <c r="A491" t="s">
        <v>486</v>
      </c>
      <c r="B491" t="s">
        <v>975</v>
      </c>
    </row>
    <row r="492" spans="1:2" x14ac:dyDescent="0.25">
      <c r="A492" t="s">
        <v>487</v>
      </c>
      <c r="B492" t="s">
        <v>976</v>
      </c>
    </row>
    <row r="493" spans="1:2" x14ac:dyDescent="0.25">
      <c r="A493" t="s">
        <v>488</v>
      </c>
      <c r="B493" t="s">
        <v>977</v>
      </c>
    </row>
    <row r="494" spans="1:2" x14ac:dyDescent="0.25">
      <c r="A494" t="s">
        <v>489</v>
      </c>
      <c r="B494" t="s">
        <v>978</v>
      </c>
    </row>
    <row r="495" spans="1:2" x14ac:dyDescent="0.25">
      <c r="A495" t="s">
        <v>490</v>
      </c>
      <c r="B495" t="s">
        <v>979</v>
      </c>
    </row>
    <row r="496" spans="1:2" x14ac:dyDescent="0.25">
      <c r="A496" t="s">
        <v>491</v>
      </c>
      <c r="B496" t="s">
        <v>980</v>
      </c>
    </row>
    <row r="497" spans="1:2" x14ac:dyDescent="0.25">
      <c r="A497" t="s">
        <v>492</v>
      </c>
      <c r="B497" t="s">
        <v>981</v>
      </c>
    </row>
    <row r="498" spans="1:2" x14ac:dyDescent="0.25">
      <c r="A498" t="s">
        <v>493</v>
      </c>
      <c r="B498" t="s">
        <v>982</v>
      </c>
    </row>
    <row r="499" spans="1:2" x14ac:dyDescent="0.25">
      <c r="A499" t="s">
        <v>494</v>
      </c>
      <c r="B499" t="s">
        <v>983</v>
      </c>
    </row>
    <row r="500" spans="1:2" x14ac:dyDescent="0.25">
      <c r="A500" t="s">
        <v>495</v>
      </c>
      <c r="B500" t="s">
        <v>984</v>
      </c>
    </row>
    <row r="501" spans="1:2" x14ac:dyDescent="0.25">
      <c r="A501" t="s">
        <v>496</v>
      </c>
      <c r="B501" t="s">
        <v>985</v>
      </c>
    </row>
    <row r="502" spans="1:2" x14ac:dyDescent="0.25">
      <c r="A502" t="s">
        <v>497</v>
      </c>
      <c r="B502" t="s">
        <v>986</v>
      </c>
    </row>
    <row r="503" spans="1:2" x14ac:dyDescent="0.25">
      <c r="A503" t="s">
        <v>498</v>
      </c>
      <c r="B503" t="s">
        <v>987</v>
      </c>
    </row>
    <row r="504" spans="1:2" x14ac:dyDescent="0.25">
      <c r="A504" t="s">
        <v>499</v>
      </c>
      <c r="B504" t="s">
        <v>988</v>
      </c>
    </row>
    <row r="505" spans="1:2" x14ac:dyDescent="0.25">
      <c r="A505" t="s">
        <v>500</v>
      </c>
      <c r="B505" t="s">
        <v>989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7 7 a V V M w L 9 J 6 k A A A A 9 g A A A B I A H A B D b 2 5 m a W c v U G F j a 2 F n Z S 5 4 b W w g o h g A K K A U A A A A A A A A A A A A A A A A A A A A A A A A A A A A h Y 8 x D o I w G I W v Q r r T l u J g y E 8 Z W M W Y m B j X p l R o h G J o s c S r O X g k r y B G U T f H 9 7 1 v e O 9 + v U E 2 t k 1 w V r 3 V n U l R h C k K l J F d q U 2 V o s E d w i X K O G y E P I p K B Z N s b D L a M k W 1 c 6 e E E O 8 9 9 j H u + o o w S i O y L 1 Z b W a t W o I + s / 8 u h N t Y J I x X i s H u N 4 Q x H N M Y L x j A F M k M o t P k K b N r 7 b H 8 g 5 E P j h l 7 x S x 3 m a y B z B P L + w B 9 Q S w M E F A A C A A g A 7 7 a V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+ 2 l V Q o i k e 4 D g A A A B E A A A A T A B w A R m 9 y b X V s Y X M v U 2 V j d G l v b j E u b S C i G A A o o B Q A A A A A A A A A A A A A A A A A A A A A A A A A A A A r T k 0 u y c z P U w i G 0 I b W A F B L A Q I t A B Q A A g A I A O + 2 l V T M C / S e p A A A A P Y A A A A S A A A A A A A A A A A A A A A A A A A A A A B D b 2 5 m a W c v U G F j a 2 F n Z S 5 4 b W x Q S w E C L Q A U A A I A C A D v t p V U D 8 r p q 6 Q A A A D p A A A A E w A A A A A A A A A A A A A A A A D w A A A A W 0 N v b n R l b n R f V H l w Z X N d L n h t b F B L A Q I t A B Q A A g A I A O + 2 l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1 G V G M n O i j R r k O r Y B O Z W E g A A A A A A I A A A A A A B B m A A A A A Q A A I A A A A H t x S c D 2 / 3 Q R D g 5 W 8 j H U v B E l W + e Z T 5 b F T 3 R L n Y 5 b + i 5 g A A A A A A 6 A A A A A A g A A I A A A A M o A 3 0 / T M Q p y r n s M Q I L S z g 5 K R 2 y 6 x Z Q u q Y X 3 O P L + 4 1 0 z U A A A A C d p Q g m G 5 r D M o p Y t P W K f T v O k w z E g J f 2 s 8 x p T T / i L + X R I y d m n u x c N L b Z o I d + F N N h r Q F y z D A c M K p 5 E d I F 3 T 5 X z L Y d j y I T s R Z J e V n t P o 6 A a y i T i Q A A A A F r X E X V B N r S F z v R 6 z x z y t o V H + A R q D V J X m r 0 9 N U W 7 M 0 h q I b q 7 0 x 3 c K L O 0 7 2 t 0 t 0 k t 2 o / p h v c / h Z o V 3 t z 6 E Y h 1 X S 8 = < / D a t a M a s h u p > 
</file>

<file path=customXml/itemProps1.xml><?xml version="1.0" encoding="utf-8"?>
<ds:datastoreItem xmlns:ds="http://schemas.openxmlformats.org/officeDocument/2006/customXml" ds:itemID="{43E5078E-EC51-4F7E-B50E-02B964F5D6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beinan xu</dc:creator>
  <cp:lastModifiedBy>beinan xu</cp:lastModifiedBy>
  <dcterms:created xsi:type="dcterms:W3CDTF">2022-04-21T14:51:09Z</dcterms:created>
  <dcterms:modified xsi:type="dcterms:W3CDTF">2022-04-29T12:58:23Z</dcterms:modified>
</cp:coreProperties>
</file>