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4CPU" sheetId="1" r:id="rId1"/>
    <sheet name="8CPU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F9" i="3" l="1"/>
  <c r="F8" i="3"/>
  <c r="F7" i="3"/>
  <c r="F9" i="1"/>
  <c r="F8" i="1"/>
  <c r="F7" i="1"/>
</calcChain>
</file>

<file path=xl/sharedStrings.xml><?xml version="1.0" encoding="utf-8"?>
<sst xmlns="http://schemas.openxmlformats.org/spreadsheetml/2006/main" count="14" uniqueCount="10">
  <si>
    <t>1</t>
    <phoneticPr fontId="1"/>
  </si>
  <si>
    <t>3</t>
    <phoneticPr fontId="1"/>
  </si>
  <si>
    <t>16</t>
    <phoneticPr fontId="1"/>
  </si>
  <si>
    <t>4CPU</t>
    <phoneticPr fontId="1"/>
  </si>
  <si>
    <t>性能比(%)</t>
    <rPh sb="0" eb="3">
      <t>セイノウヒ</t>
    </rPh>
    <phoneticPr fontId="1"/>
  </si>
  <si>
    <t>8CPU</t>
    <phoneticPr fontId="1"/>
  </si>
  <si>
    <t>4</t>
    <phoneticPr fontId="1"/>
  </si>
  <si>
    <t>32</t>
    <phoneticPr fontId="1"/>
  </si>
  <si>
    <t>RHEL 6.6</t>
    <phoneticPr fontId="1"/>
  </si>
  <si>
    <t>RHEL 6.7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</si>
</sst>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kernbench</a:t>
            </a:r>
            <a:r>
              <a:rPr lang="en-US" altLang="ja-JP" baseline="0"/>
              <a:t> (4CPU)</a:t>
            </a:r>
            <a:endParaRPr lang="ja-JP" altLang="en-US"/>
          </a:p>
        </c:rich>
      </c:tx>
      <c:layout>
        <c:manualLayout>
          <c:xMode val="edge"/>
          <c:yMode val="edge"/>
          <c:x val="0.38409556851736537"/>
          <c:y val="0.11535199321458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38101794839473"/>
          <c:y val="0.19778139166303418"/>
          <c:w val="0.79662154518450989"/>
          <c:h val="0.5929101207540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'4CPU'!$D$6</c:f>
              <c:strCache>
                <c:ptCount val="1"/>
                <c:pt idx="0">
                  <c:v>RHEL 6.6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'4CPU'!$C$7:$C$9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16</c:v>
                </c:pt>
              </c:strCache>
            </c:strRef>
          </c:cat>
          <c:val>
            <c:numRef>
              <c:f>'4CPU'!$D$7:$D$9</c:f>
              <c:numCache>
                <c:formatCode>General</c:formatCode>
                <c:ptCount val="3"/>
                <c:pt idx="0">
                  <c:v>810.47400000000005</c:v>
                </c:pt>
                <c:pt idx="1">
                  <c:v>276.89400000000001</c:v>
                </c:pt>
                <c:pt idx="2">
                  <c:v>226.93600000000001</c:v>
                </c:pt>
              </c:numCache>
            </c:numRef>
          </c:val>
        </c:ser>
        <c:ser>
          <c:idx val="1"/>
          <c:order val="1"/>
          <c:tx>
            <c:strRef>
              <c:f>'4CPU'!$E$6</c:f>
              <c:strCache>
                <c:ptCount val="1"/>
                <c:pt idx="0">
                  <c:v>RHEL 6.7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'4CPU'!$C$7:$C$9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16</c:v>
                </c:pt>
              </c:strCache>
            </c:strRef>
          </c:cat>
          <c:val>
            <c:numRef>
              <c:f>'4CPU'!$E$7:$E$9</c:f>
              <c:numCache>
                <c:formatCode>General</c:formatCode>
                <c:ptCount val="3"/>
                <c:pt idx="0">
                  <c:v>810.03399999999999</c:v>
                </c:pt>
                <c:pt idx="1">
                  <c:v>277.04399999999998</c:v>
                </c:pt>
                <c:pt idx="2">
                  <c:v>226.61199999999999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910080"/>
        <c:axId val="354910640"/>
      </c:barChart>
      <c:catAx>
        <c:axId val="35491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並列数</a:t>
                </a:r>
                <a:r>
                  <a:rPr lang="ja-JP" altLang="en-US" sz="1200" b="1" baseline="0"/>
                  <a:t> </a:t>
                </a:r>
                <a:endParaRPr lang="ja-JP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910640"/>
        <c:crosses val="autoZero"/>
        <c:auto val="1"/>
        <c:lblAlgn val="ctr"/>
        <c:lblOffset val="100"/>
        <c:noMultiLvlLbl val="0"/>
      </c:catAx>
      <c:valAx>
        <c:axId val="3549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平均コンパイル時間 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秒</a:t>
                </a:r>
                <a:r>
                  <a:rPr lang="en-US" altLang="ja-JP" sz="1400" b="1"/>
                  <a:t>)</a:t>
                </a:r>
                <a:endParaRPr lang="ja-JP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9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912090682543223"/>
          <c:y val="0.30042924502438151"/>
          <c:w val="0.1448549468636896"/>
          <c:h val="0.11344128421528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kernbench</a:t>
            </a:r>
            <a:r>
              <a:rPr lang="en-US" altLang="ja-JP" baseline="0"/>
              <a:t> (8CPU)</a:t>
            </a:r>
            <a:endParaRPr lang="ja-JP" altLang="en-US"/>
          </a:p>
        </c:rich>
      </c:tx>
      <c:layout>
        <c:manualLayout>
          <c:xMode val="edge"/>
          <c:yMode val="edge"/>
          <c:x val="0.38409556851736537"/>
          <c:y val="0.11535199321458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38101794839473"/>
          <c:y val="0.19778139166303418"/>
          <c:w val="0.79662154518450989"/>
          <c:h val="0.5929101207540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'8CPU'!$D$6</c:f>
              <c:strCache>
                <c:ptCount val="1"/>
                <c:pt idx="0">
                  <c:v>RHEL 6.6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'8CPU'!$C$7:$C$9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32</c:v>
                </c:pt>
              </c:strCache>
            </c:strRef>
          </c:cat>
          <c:val>
            <c:numRef>
              <c:f>'8CPU'!$D$7:$D$9</c:f>
              <c:numCache>
                <c:formatCode>General</c:formatCode>
                <c:ptCount val="3"/>
                <c:pt idx="0">
                  <c:v>809.73</c:v>
                </c:pt>
                <c:pt idx="1">
                  <c:v>210.97200000000001</c:v>
                </c:pt>
                <c:pt idx="2">
                  <c:v>120.748</c:v>
                </c:pt>
              </c:numCache>
            </c:numRef>
          </c:val>
        </c:ser>
        <c:ser>
          <c:idx val="1"/>
          <c:order val="1"/>
          <c:tx>
            <c:strRef>
              <c:f>'8CPU'!$E$6</c:f>
              <c:strCache>
                <c:ptCount val="1"/>
                <c:pt idx="0">
                  <c:v>RHEL 6.7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'8CPU'!$C$7:$C$9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32</c:v>
                </c:pt>
              </c:strCache>
            </c:strRef>
          </c:cat>
          <c:val>
            <c:numRef>
              <c:f>'8CPU'!$E$7:$E$9</c:f>
              <c:numCache>
                <c:formatCode>General</c:formatCode>
                <c:ptCount val="3"/>
                <c:pt idx="0">
                  <c:v>811.12800000000004</c:v>
                </c:pt>
                <c:pt idx="1">
                  <c:v>211.35599999999999</c:v>
                </c:pt>
                <c:pt idx="2">
                  <c:v>120.31399999999999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3305248"/>
        <c:axId val="232417088"/>
      </c:barChart>
      <c:catAx>
        <c:axId val="3533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並列数</a:t>
                </a:r>
                <a:r>
                  <a:rPr lang="ja-JP" altLang="en-US" sz="1200" b="1" baseline="0"/>
                  <a:t> </a:t>
                </a:r>
                <a:endParaRPr lang="ja-JP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417088"/>
        <c:crosses val="autoZero"/>
        <c:auto val="1"/>
        <c:lblAlgn val="ctr"/>
        <c:lblOffset val="100"/>
        <c:noMultiLvlLbl val="0"/>
      </c:catAx>
      <c:valAx>
        <c:axId val="232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平均コンパイル時間 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秒</a:t>
                </a:r>
                <a:r>
                  <a:rPr lang="en-US" altLang="ja-JP" sz="1400" b="1"/>
                  <a:t>)</a:t>
                </a:r>
                <a:endParaRPr lang="ja-JP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912090682543223"/>
          <c:y val="0.30042924502438151"/>
          <c:w val="0.11304779471246584"/>
          <c:h val="0.12340718826795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421607</xdr:colOff>
      <xdr:row>10</xdr:row>
      <xdr:rowOff>128336</xdr:rowOff>
    </xdr:from>
    <xdr:to>
      <xdr:col>5</xdr:col>
      <xdr:colOff>505326</xdr:colOff>
      <xdr:row>33</xdr:row>
      <xdr:rowOff>8021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421607</xdr:colOff>
      <xdr:row>10</xdr:row>
      <xdr:rowOff>128336</xdr:rowOff>
    </xdr:from>
    <xdr:to>
      <xdr:col>5</xdr:col>
      <xdr:colOff>505326</xdr:colOff>
      <xdr:row>33</xdr:row>
      <xdr:rowOff>8021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D6" sqref="D6:E6"/>
    </sheetView>
  </sheetViews>
  <sheetFormatPr defaultRowHeight="13.5" x14ac:dyDescent="0.15"/>
  <cols>
    <col min="4" max="4" width="30.25" customWidth="1"/>
    <col min="5" max="5" width="29.25" customWidth="1"/>
  </cols>
  <sheetData>
    <row r="3" spans="2:6" x14ac:dyDescent="0.15">
      <c r="B3" s="2" t="s">
        <v>3</v>
      </c>
      <c r="C3" s="3"/>
    </row>
    <row r="4" spans="2:6" x14ac:dyDescent="0.15">
      <c r="B4" s="3"/>
      <c r="C4" s="3"/>
    </row>
    <row r="6" spans="2:6" x14ac:dyDescent="0.15">
      <c r="D6" t="s">
        <v>8</v>
      </c>
      <c r="E6" t="s">
        <v>9</v>
      </c>
      <c r="F6" t="s">
        <v>4</v>
      </c>
    </row>
    <row r="7" spans="2:6" x14ac:dyDescent="0.15">
      <c r="C7" s="1" t="s">
        <v>0</v>
      </c>
      <c r="D7">
        <v>810.47400000000005</v>
      </c>
      <c r="E7">
        <v>810.03399999999999</v>
      </c>
      <c r="F7">
        <f>(($D7-$E7)/$D7)*100</f>
        <v>5.4289218408000078E-2</v>
      </c>
    </row>
    <row r="8" spans="2:6" x14ac:dyDescent="0.15">
      <c r="C8" s="1" t="s">
        <v>1</v>
      </c>
      <c r="D8">
        <v>276.89400000000001</v>
      </c>
      <c r="E8">
        <v>277.04399999999998</v>
      </c>
      <c r="F8">
        <f t="shared" ref="F8" si="0">(($D8-$E8)/$D8)*100</f>
        <v>-5.4172354763908664E-2</v>
      </c>
    </row>
    <row r="9" spans="2:6" x14ac:dyDescent="0.15">
      <c r="C9" s="1" t="s">
        <v>2</v>
      </c>
      <c r="D9">
        <v>226.93600000000001</v>
      </c>
      <c r="E9">
        <v>226.61199999999999</v>
      </c>
      <c r="F9">
        <f>(($D9-$E9)/$D9)*100</f>
        <v>0.14277153029929684</v>
      </c>
    </row>
  </sheetData>
  <mergeCells count="1">
    <mergeCell ref="B3:C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tabSelected="1" workbookViewId="0">
      <selection activeCell="G21" sqref="G21"/>
    </sheetView>
  </sheetViews>
  <sheetFormatPr defaultRowHeight="13.5" x14ac:dyDescent="0.15"/>
  <cols>
    <col min="4" max="4" width="30.25" customWidth="1"/>
    <col min="5" max="5" width="29.25" customWidth="1"/>
  </cols>
  <sheetData>
    <row r="3" spans="2:6" x14ac:dyDescent="0.15">
      <c r="B3" s="2" t="s">
        <v>5</v>
      </c>
      <c r="C3" s="3"/>
    </row>
    <row r="4" spans="2:6" x14ac:dyDescent="0.15">
      <c r="B4" s="3"/>
      <c r="C4" s="3"/>
    </row>
    <row r="6" spans="2:6" x14ac:dyDescent="0.15">
      <c r="D6" t="s">
        <v>8</v>
      </c>
      <c r="E6" t="s">
        <v>9</v>
      </c>
      <c r="F6" t="s">
        <v>4</v>
      </c>
    </row>
    <row r="7" spans="2:6" x14ac:dyDescent="0.15">
      <c r="C7" s="1" t="s">
        <v>0</v>
      </c>
      <c r="D7">
        <v>809.73</v>
      </c>
      <c r="E7">
        <v>811.12800000000004</v>
      </c>
      <c r="F7">
        <f>(($D7-$E7)/$D7)*100</f>
        <v>-0.17265014264014233</v>
      </c>
    </row>
    <row r="8" spans="2:6" x14ac:dyDescent="0.15">
      <c r="C8" s="1" t="s">
        <v>6</v>
      </c>
      <c r="D8">
        <v>210.97200000000001</v>
      </c>
      <c r="E8">
        <v>211.35599999999999</v>
      </c>
      <c r="F8">
        <f t="shared" ref="F8" si="0">(($D8-$E8)/$D8)*100</f>
        <v>-0.1820146749331599</v>
      </c>
    </row>
    <row r="9" spans="2:6" x14ac:dyDescent="0.15">
      <c r="C9" s="1" t="s">
        <v>7</v>
      </c>
      <c r="D9">
        <v>120.748</v>
      </c>
      <c r="E9">
        <v>120.31399999999999</v>
      </c>
      <c r="F9">
        <f>(($D9-$E9)/$D9)*100</f>
        <v>0.35942624308478127</v>
      </c>
    </row>
  </sheetData>
  <mergeCells count="1">
    <mergeCell ref="B3:C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4CPU</vt:lpstr>
      <vt:lpstr>8CPU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2015-10-22T07:52:13Z</dcterms:modified>
</cp:coreProperties>
</file>