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\New\"/>
    </mc:Choice>
  </mc:AlternateContent>
  <bookViews>
    <workbookView xWindow="0" yWindow="0" windowWidth="28800" windowHeight="12405" activeTab="1"/>
  </bookViews>
  <sheets>
    <sheet name="0_기억력" sheetId="1" r:id="rId1"/>
    <sheet name="Sheet1" sheetId="9" r:id="rId2"/>
    <sheet name="1_지각속도력" sheetId="2" r:id="rId3"/>
    <sheet name="2_공간지각력" sheetId="3" r:id="rId4"/>
    <sheet name="3_변별력" sheetId="4" r:id="rId5"/>
    <sheet name="4_구성력" sheetId="5" r:id="rId6"/>
    <sheet name="5_창의력" sheetId="6" r:id="rId7"/>
    <sheet name="6_추론력" sheetId="7" r:id="rId8"/>
    <sheet name="7_수리력" sheetId="8" r:id="rId9"/>
  </sheets>
  <calcPr calcId="162913"/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" i="9"/>
</calcChain>
</file>

<file path=xl/sharedStrings.xml><?xml version="1.0" encoding="utf-8"?>
<sst xmlns="http://schemas.openxmlformats.org/spreadsheetml/2006/main" count="4039" uniqueCount="210">
  <si>
    <t>콘텐츠 번호</t>
  </si>
  <si>
    <t>문제 번호</t>
  </si>
  <si>
    <t>항목</t>
  </si>
  <si>
    <t>지각속도력</t>
  </si>
  <si>
    <t>공간지각력</t>
  </si>
  <si>
    <t>수리력</t>
  </si>
  <si>
    <t>창의력</t>
  </si>
  <si>
    <t>시각적변별력</t>
  </si>
  <si>
    <t>기억력</t>
  </si>
  <si>
    <t>구성력</t>
  </si>
  <si>
    <t>추론력</t>
  </si>
  <si>
    <t>유형</t>
  </si>
  <si>
    <t>기초 훈련Ⅰ</t>
  </si>
  <si>
    <t>기초 훈련Ⅱ</t>
  </si>
  <si>
    <t>기초 훈련Ⅲ</t>
  </si>
  <si>
    <t>기초 훈련 Ⅳ</t>
  </si>
  <si>
    <t>공통 영역</t>
  </si>
  <si>
    <t>문제 유형</t>
  </si>
  <si>
    <t>다지선일</t>
  </si>
  <si>
    <t>움직이는 
두더지게임</t>
  </si>
  <si>
    <t>움직이지 않는 
두더지게임</t>
  </si>
  <si>
    <t>애니메이팅 
두더지 게임</t>
  </si>
  <si>
    <t>그림그리기</t>
  </si>
  <si>
    <t>패턴 그리기</t>
  </si>
  <si>
    <t>드래그앤드랍</t>
  </si>
  <si>
    <t>다지선다</t>
  </si>
  <si>
    <t>지우기게임</t>
  </si>
  <si>
    <t>발견하기문제
(틀린그림, 발자국)</t>
  </si>
  <si>
    <t>선긋기</t>
  </si>
  <si>
    <t>순서대로누르기</t>
  </si>
  <si>
    <t>블록쌓기</t>
  </si>
  <si>
    <t>카드뒤집기</t>
  </si>
  <si>
    <t>기타</t>
  </si>
  <si>
    <t>차수</t>
  </si>
  <si>
    <t>1차</t>
  </si>
  <si>
    <t>2차</t>
  </si>
  <si>
    <t>문제 인덱스</t>
  </si>
  <si>
    <t>전 ani</t>
  </si>
  <si>
    <t>후 ani</t>
  </si>
  <si>
    <t>타이머</t>
  </si>
  <si>
    <t>ABC0</t>
  </si>
  <si>
    <t>A0</t>
  </si>
  <si>
    <t>세부사항</t>
  </si>
  <si>
    <t>전 ani 화면</t>
  </si>
  <si>
    <t>전 ani 멘트</t>
  </si>
  <si>
    <t>이미지 소스 위치</t>
  </si>
  <si>
    <t>한국어 음성</t>
  </si>
  <si>
    <t>한국어 내용</t>
  </si>
  <si>
    <t>이미지 소스 URL</t>
  </si>
  <si>
    <t>영어 음성</t>
  </si>
  <si>
    <t>영어 내용</t>
  </si>
  <si>
    <t>전 ani 설명(연구원 선생님용)</t>
  </si>
  <si>
    <t>전 ani 설명(두브레인 디자이너용)</t>
  </si>
  <si>
    <t>선택지 화면</t>
  </si>
  <si>
    <t>선택지 화면 멘트</t>
  </si>
  <si>
    <t>NA</t>
  </si>
  <si>
    <t xml:space="preserve">사탕을 빨리 눌러주세요. </t>
  </si>
  <si>
    <t>선택지 화면 지문</t>
  </si>
  <si>
    <t>선택지 화면 설명 및 정답(연구원 선생님용)</t>
  </si>
  <si>
    <t xml:space="preserve">오른쪽에서 아뜨가 계속 입을 움직이고, 
화면 왼쪽에서 화살표 방향으로 에셋들이 나옵니다.
쿠키 에셋을 3회 누르면 후 ani화면이 나옵니다.
* 사탕은 새로 예쁘게 그려주시고,
  아이스크림은 140화 변별A1에 그리시는 아이스크림 색만 
  바꾸시면 됩니다.
*에셋 수는 아래와 같습니다. 
</t>
  </si>
  <si>
    <t>선택지 화면 설명(두브레인 디자이너용)</t>
  </si>
  <si>
    <t>후 ani 화면</t>
  </si>
  <si>
    <t>후 ani 멘트</t>
  </si>
  <si>
    <t xml:space="preserve">사탕이 아뜨 입으로 들어가고, 아뜨가 오물오물 먹는 영상 </t>
  </si>
  <si>
    <t>후 ani 설명(연구원 선생님용)</t>
  </si>
  <si>
    <t>후 ani 설명(두브레인 디자이너용)</t>
  </si>
  <si>
    <t>ABC1</t>
  </si>
  <si>
    <t>A1</t>
  </si>
  <si>
    <t>색</t>
  </si>
  <si>
    <t>형태</t>
  </si>
  <si>
    <t>색·형태</t>
  </si>
  <si>
    <t>장면</t>
  </si>
  <si>
    <t>위치</t>
  </si>
  <si>
    <t>방향</t>
  </si>
  <si>
    <t>사물</t>
  </si>
  <si>
    <t>청각</t>
  </si>
  <si>
    <t>순서</t>
  </si>
  <si>
    <t>https://drive.google.com/drive/folders/1jeLGhgi86O5Qaqjy_x-Pqx4NIabn9ZKa</t>
  </si>
  <si>
    <t xml:space="preserve">AB1 : 사과를 빨리 눌러주세요.
C1 : 과일을 빨리 눌러주세요. </t>
  </si>
  <si>
    <t xml:space="preserve">ABC0 화면과 같습니다. </t>
  </si>
  <si>
    <t>허그NA</t>
  </si>
  <si>
    <t xml:space="preserve">책을 잘 보고 기억해줘.(A1 동일합니다.)
</t>
  </si>
  <si>
    <t xml:space="preserve">오른쪽에서 아뜨가 계속 입을 움직이고, 
화면 왼쪽에서 화살표 방향으로 에셋들이 나옵니다.
과일 에셋을 3회 누르면 후 ani화면이 나옵니다.
*에셋 수는 아래와 같습니다.
</t>
  </si>
  <si>
    <t xml:space="preserve">1. 허그가 화면에 나와서
   "책을 잘 보고 기억해줘."  라고 말하고 사라집니다.
   (A와 B,C 단계의 지문이 다릅니다.)
2. 책이 있는 화면을 3초 동안 보여줍니다.
*A,B,C 공통
- 책 제목 써 주시고, 제목에 맞는 주인공 넣어서 책을 새로 예쁘게 
  그려주세요. </t>
  </si>
  <si>
    <t xml:space="preserve">사과가 아뜨 입으로 들어가고, 아뜨가 오물오물 먹는 영상 </t>
  </si>
  <si>
    <t>방금 본 책을 무엇인가요? 끌어넣어 주세요.
(A1 동일합니다.)</t>
  </si>
  <si>
    <t>비교</t>
  </si>
  <si>
    <t>방향·위치</t>
  </si>
  <si>
    <t>회전</t>
  </si>
  <si>
    <t>대칭</t>
  </si>
  <si>
    <t>조망</t>
  </si>
  <si>
    <t>겹침</t>
  </si>
  <si>
    <t>전개도</t>
  </si>
  <si>
    <t>방금 본 책을 끌어넣어 주세요. (A1 동일합니다.)</t>
  </si>
  <si>
    <t xml:space="preserve">3초 보여줍니다. </t>
  </si>
  <si>
    <t>Na</t>
  </si>
  <si>
    <t>보기의 입체도형을 위에서 보면 어떻게 보일까요?
맞는 것을 찾아 눌러주세요.(A,B,C단계 동일)</t>
  </si>
  <si>
    <t>위에서 본 입체도형의 모습을 찾아 눌러주세요.(A,B,C단계 동일)</t>
  </si>
  <si>
    <t>A,B,C단계 동일
-보기의 입체도형은 보기판에서 
잘 보이는 예쁜 색으로 해주시면 
됩니다.
선택에셋은 보기의 입체도형색이
정해지면 그 색과 같은 색으로 
평면도형에 넣어주세요.</t>
  </si>
  <si>
    <t>B0</t>
  </si>
  <si>
    <t>책이 어디에 있는지 잘 보고 기억해줘.
(B1~C1 동일합니다.)</t>
  </si>
  <si>
    <t>A0와 같은 형식입니다. 다만 화면을 허그NA이 다르고, 
보여주는 시간이 4초 입니다.
(B0는 2칸 짜리 책장이고, B1은 3칸 짜리 책장입니다. )</t>
  </si>
  <si>
    <t xml:space="preserve">방금 본 화면에서 책은 어디에 있었나요?
책을 있었던 자리에 맞게 끌어넣어 주세요. 
(B1~C1 동일합니다.) </t>
  </si>
  <si>
    <t>책을 있었던 자리에 맍게 끌어넣어 주세요. (B1~C1 동일합니다.)</t>
  </si>
  <si>
    <t>B1</t>
  </si>
  <si>
    <t>B0와 같은 형식입니다.</t>
  </si>
  <si>
    <t>C0</t>
  </si>
  <si>
    <t>B0와 같은 형식입니다. 
(C0,C1의 책장은 2층으로 된 4칸 짜리 책장입니다.)</t>
  </si>
  <si>
    <t>C1</t>
  </si>
  <si>
    <t xml:space="preserve">C0와 같은 형식입니다. </t>
  </si>
  <si>
    <t>음성</t>
  </si>
  <si>
    <t>내용</t>
  </si>
  <si>
    <t>같은 그림</t>
  </si>
  <si>
    <t>다른 그림</t>
  </si>
  <si>
    <t>테두리선Ⅰ</t>
  </si>
  <si>
    <t>테두리선Ⅱ</t>
  </si>
  <si>
    <t>묶음</t>
  </si>
  <si>
    <t>부분과 전체</t>
  </si>
  <si>
    <t>숨은 그림</t>
  </si>
  <si>
    <t>https://drive.google.com/drive/folders/1Zp6HZnexzhq_sno9H_rr05k9jiXTKAHo</t>
  </si>
  <si>
    <t>보기와 똑같은 그림이 되도록 네모 안에 맞는 반쪽을
끌어넣어 주세요.(A1~C1 동일합니다.)</t>
  </si>
  <si>
    <t>보기를 보고 네모 안에 맞는 반쪽을 끌어넣어 주세요.(A1~C1 동일합니다.)</t>
  </si>
  <si>
    <t xml:space="preserve">A,B,C 공통
- 에셋들은 모두 좌우대칭이 되게 새로 예쁘게 그려주세요. </t>
  </si>
  <si>
    <t xml:space="preserve">*정답 아닌 에셋 - 파란 동그라미 부분이 다릅니다.(A0에셋입니다.)
</t>
  </si>
  <si>
    <t xml:space="preserve">*정답 아닌 에셋 - 파란 동그라미 부분이 다릅니다.
</t>
  </si>
  <si>
    <t xml:space="preserve">*정답 아닌 에셋 - 파란 동그라미 부분이 다릅니다.
(하나는 초록 토핑이 없고, 나머지 하나는 아래부분이 네모 반쪽입니다.)
*회색 바탕의 O 반쪽 부분이 잘 보이게 바탕색을 더 밝게 해주세요. 
</t>
  </si>
  <si>
    <t xml:space="preserve">*정답 아닌 에셋 - 파란 동그라미 부분이 다릅니다.
(하나는 아래부분 색의 위치가 바뀌었고, 
  나머지 하나는 딸기 크림이 흘러내린 모양이 다릅니다.)  
</t>
  </si>
  <si>
    <t>형태 나누기</t>
  </si>
  <si>
    <t>조각 맞추기</t>
  </si>
  <si>
    <t>도형Ⅰ</t>
  </si>
  <si>
    <t>도형Ⅱ</t>
  </si>
  <si>
    <t>전체와 부분</t>
  </si>
  <si>
    <t>무늬 맞추기Ⅰ</t>
  </si>
  <si>
    <t>무늬 맞추기Ⅱ</t>
  </si>
  <si>
    <t>케이크,꽃(38_6_0)</t>
  </si>
  <si>
    <t>https://drive.google.com/drive/folders/1qsGor0zZbIO9XtqXSxaYocADB-rtjXwJ</t>
  </si>
  <si>
    <t>보기의 조각을 맞추면 무엇이 될까요?</t>
  </si>
  <si>
    <t>보기의 조각을 맞추면 무엇이 되는지 눌러주세요.</t>
  </si>
  <si>
    <t>A,B,C단계 동일
-123화와 같은 유형입니다.
-보기의 조각 에셋은 선택에셋들과
 다른 색이어야 합니다.
 단 선택에셋 두 개가 동일한 색일 
 경우는 같은 색으로 해도 무관합니다.</t>
  </si>
  <si>
    <t>아뜨Na</t>
  </si>
  <si>
    <r>
      <t xml:space="preserve">우와~케이크잖아~
</t>
    </r>
    <r>
      <rPr>
        <sz val="10"/>
        <color rgb="FF0000FF"/>
        <rFont val="Arial"/>
      </rPr>
      <t>(A,B,C 모두 아뜨말투로 재미있게 넣어주세요.)</t>
    </r>
  </si>
  <si>
    <r>
      <t xml:space="preserve">답이 맞으면 보기의 조각이 맞춰지고 Na이 나오면서 답 에셋이 
"스윽~"가서 맞춰진 조각 위에 겹쳐주세요.
(형태가 맞다는 것을 알려주기 위하여)
</t>
    </r>
    <r>
      <rPr>
        <sz val="10"/>
        <color rgb="FF0000FF"/>
        <rFont val="Arial"/>
      </rPr>
      <t>A,B,C 각 단계의 답에 맞도록 제작해주세요.</t>
    </r>
  </si>
  <si>
    <t>사탕(49_3)</t>
  </si>
  <si>
    <t>https://drive.google.com/drive/folders/1r7iBBcXh_7npGXti8LHhft0DGFw_DE5k</t>
  </si>
  <si>
    <t>보기의 조각을 맞추면 어떤 모양의 사탕이 될까요?</t>
  </si>
  <si>
    <t>보기의 조각을 맞추면 어떤 모양의 사탕이 되는지 눌러주세요.</t>
  </si>
  <si>
    <t>우와~ 사탕이잖아~</t>
  </si>
  <si>
    <t>물감통 85_1_0</t>
  </si>
  <si>
    <t>https://drive.google.com/drive/folders/1Kpq6wYlCaZ9wKYZuXXUZmJcXpXUh9bsw</t>
  </si>
  <si>
    <t>보기의 조각을 맞추면 어떤 모양의 통이 될까요?</t>
  </si>
  <si>
    <t>보기의 조각을 맞추면 어떤 모양의 통이 되는지 눌러주세요.</t>
  </si>
  <si>
    <t>우와~ 손잡이가 있는 통이었어~</t>
  </si>
  <si>
    <t>보기의 조각을 맞추면 어떤 모양의 케이크가 될까요?
(C0동일)</t>
  </si>
  <si>
    <t>보기의 조각을 맞추면 어떤 모양의 케이크가 되는지 눌러주세요.
(C0동일)</t>
  </si>
  <si>
    <t>우와~ 이런 모양의 케이크였구나~(C0동일)</t>
  </si>
  <si>
    <t>원래 케이크에서 초는 빼고 
제작해주세요.</t>
  </si>
  <si>
    <t>보기의 조각을 맞추면 어떤 모양의 사다리가 될까요?</t>
  </si>
  <si>
    <t>보기의 조각을 맞추면 어떤 모양의 사다리가 되는지 눌러주세요.</t>
  </si>
  <si>
    <t>우와~이런 모양의 사다리였구나~</t>
  </si>
  <si>
    <t>조건</t>
  </si>
  <si>
    <t>예술·창조</t>
  </si>
  <si>
    <t>상상</t>
  </si>
  <si>
    <t>실용</t>
  </si>
  <si>
    <t>연상</t>
  </si>
  <si>
    <t>A</t>
  </si>
  <si>
    <t xml:space="preserve">아래는 먹기 좋게 자른 음식의 조각들입니다.
맛있는 음식이 되게 조각을 연결하고 그려보세요. </t>
  </si>
  <si>
    <t xml:space="preserve">맛있는 음식이 되게 조각을 연결하고 그려보세요. </t>
  </si>
  <si>
    <t>BC</t>
  </si>
  <si>
    <t>규칙</t>
  </si>
  <si>
    <t>관계</t>
  </si>
  <si>
    <t>그림자</t>
  </si>
  <si>
    <t xml:space="preserve">아래는 먹기 좋게 자른 음식의 조각들입니다.
조각을 연결하고 서로 다른 두 가지 음식이 되게 그려보세요.    </t>
  </si>
  <si>
    <t xml:space="preserve">조각을 연결하고 서로 다른 두 가지 음식이 되게 그려보세요. </t>
  </si>
  <si>
    <t>대응</t>
  </si>
  <si>
    <t>연산 원리</t>
  </si>
  <si>
    <t>구조</t>
  </si>
  <si>
    <t>딸기쿠키_49, 아이스크림16_3</t>
  </si>
  <si>
    <t>음식물 개수가 더 많은 위를 눌러주세요.
(B0,C0동일)</t>
  </si>
  <si>
    <t>https://drive.google.com/drive/folders/1mHE-xEvaofdaCRfQBWNfurXB63HMaYEk</t>
  </si>
  <si>
    <t>음식물 개수가 더 많은 위를 눌러주세요.(B0,C0동일)</t>
  </si>
  <si>
    <t xml:space="preserve">A,B,C단계 동일
-각각 위 속의 음식물 전체가 눌리게 
 해주세요.
-음식물과 쿠키의 크기는 기획한 대로
 다양하게 해주시고 
 A0,B0,C0의 음식물의 색은 다양하게 
 위에서 잘 보이는 색깔로 해주세요. 
 A1,B1,C1의 쿠키는 크기만 다른 같은
 쿠키로 해주세요.
-개수가 많아져도 에셋의 개수를 구별하기 쉽도록
 위의 크기를 가능한 크게 에셋을 화면에 꽉 차게 넣어주세요. </t>
  </si>
  <si>
    <t>네모 안에 있는 것을 보고 어울리는 것을 각각
끌어넣어 주세요.(A,B,C단계 동일)</t>
  </si>
  <si>
    <t>네모 안에 있는 것을 보고 어울리는 것을 각각 끌어넣어 주세요.
(A,B,C단계 동일)</t>
  </si>
  <si>
    <t>A,B,C단계 동일
-121_3_추론 문제와 과 같은 
 유형입니다.
-기획한 것처럼 에셋이 잘 보이는
 배경색으로 넣어주세요.</t>
  </si>
  <si>
    <t xml:space="preserve">답이 맞은 후 손모양이 나와 위의 네모 안을 가리키며 "모두 쿠키라농~"
다음 아래의 네모 안을 가리키며 "모두 아이스크림이라농~"라고 
디농 목소리로 알려주세요. </t>
  </si>
  <si>
    <t>쿠키 개수가 더 많은 위를 눌러주세요.</t>
  </si>
  <si>
    <t>알사탕(28_0_1, 49_) 무지개막대사탕(19_5_0) 
분홍막대사탕(28_0)</t>
  </si>
  <si>
    <t>https://drive.google.com/drive/folders/1ip8W5i6WaDipBGsEL2n9mGfzJOYCFdNc</t>
  </si>
  <si>
    <t>쿠키 개수가 가장 많은 위를 눌러주세요.
(C1동일)</t>
  </si>
  <si>
    <t>쿠키 개수가 가장 많은 위를 눌러주세요.(C1동일)</t>
  </si>
  <si>
    <t xml:space="preserve">답이 맞은 후 손모양이 나와 위의 네모 안을 가리키며 
"모두 막대사탕이라농~"
다음 아래의 네모 안을 가리키며 "모두 알사탕이라농~"라고 
디농 목소리로 알려주세요. </t>
  </si>
  <si>
    <t>쿠키(둥근쿠키49_)</t>
  </si>
  <si>
    <t>조각 케이크는 기획한 것처럼 모두 
비슷한 모양으로 해주시고 케이크 
종류가 다 다르게 넣어주세요.
네모난 쿠키는 빠다코코넛 모양입니다.
다른 쿠키들 처럼 실감나게 그려주세요.</t>
  </si>
  <si>
    <t xml:space="preserve">답이 맞은 후 손모양이 나와 위의 네모 안을 가리키며 
"모두 조각케이크라농~"
다음 아래의 네모 안을 가리키며 "모두 쿠키라농~"라고 
디농 목소리로 알려주세요. </t>
  </si>
  <si>
    <t>알약, 물약27_1</t>
  </si>
  <si>
    <t>https://drive.google.com/drive/folders/1pxqOK_6ApjkAAJCfmsGEKRMITCfDX5g9</t>
  </si>
  <si>
    <t xml:space="preserve">답이 맞은 후 손모양이 나와 위의 네모 안을 가리키며 
"모두 알약이라농~"
다음 아래의 네모 안을 가리키며 "모두 통에 들어있는 물약이라농~"
라고 디농 목소리로 알려주세요. </t>
  </si>
  <si>
    <t>도형모양쿠키128_0</t>
  </si>
  <si>
    <t>https://drive.google.com/drive/folders/1v088UlrfgHOWDERc6eK4ieUNrDFwBKG-</t>
  </si>
  <si>
    <t>단색으로 되어있는 동물모양 쿠키도 
도형모양 쿠키와 똑같은 초코칩쿠키 
무늬와 색으로 넣어주세요.
동물모양 쿠키는 똑같지 않아도 
코끼리,개,토끼 모양이면 됩니다.</t>
  </si>
  <si>
    <t xml:space="preserve">답이 맞은 후 손모양이 나와 위의 네모 안을 가리키며 
"쿠키가 모두 도형 모양이라농~"
다음 아래의 네모 안을 가리키며 "쿠키가 모두 동물 모양이라농~"라고 
디농 목소리로 알려주세요. </t>
  </si>
  <si>
    <t xml:space="preserve">
케이크는 모두 다른 케이크로 
층 수가 확실하게 구별되도록
예쁘게 그려주시고 초의 개수와
불이 붙고 안붙고는 기획한 것과 
똑같이 해주세요.</t>
  </si>
  <si>
    <t xml:space="preserve">답이 맞은 후 손모양이 나와 위의 네모 안을 가리키며 
"모두 3층 케이크라농~"
다음 아래의 네모 안을 가리키며 "모두 2층 케이크라농~"라고 
디농 목소리로 알려주세요. </t>
  </si>
  <si>
    <r>
      <t>움직이는</t>
    </r>
    <r>
      <rPr>
        <sz val="10"/>
        <color rgb="FF000000"/>
        <rFont val="Arial"/>
      </rPr>
      <t xml:space="preserve"> 
</t>
    </r>
    <r>
      <rPr>
        <sz val="10"/>
        <color rgb="FF000000"/>
        <rFont val="돋움"/>
        <family val="3"/>
        <charset val="129"/>
      </rPr>
      <t>두더지게임</t>
    </r>
  </si>
  <si>
    <r>
      <t>움직이지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않는</t>
    </r>
    <r>
      <rPr>
        <sz val="10"/>
        <color rgb="FF000000"/>
        <rFont val="Arial"/>
      </rPr>
      <t xml:space="preserve"> 
</t>
    </r>
    <r>
      <rPr>
        <sz val="10"/>
        <color rgb="FF000000"/>
        <rFont val="돋움"/>
        <family val="3"/>
        <charset val="129"/>
      </rPr>
      <t>두더지게임</t>
    </r>
  </si>
  <si>
    <r>
      <t>애니메이팅</t>
    </r>
    <r>
      <rPr>
        <sz val="10"/>
        <color rgb="FF000000"/>
        <rFont val="Arial"/>
      </rPr>
      <t xml:space="preserve"> 
</t>
    </r>
    <r>
      <rPr>
        <sz val="10"/>
        <color rgb="FF000000"/>
        <rFont val="돋움"/>
        <family val="3"/>
        <charset val="129"/>
      </rPr>
      <t>두더지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게임</t>
    </r>
  </si>
  <si>
    <r>
      <t>패턴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그리기</t>
    </r>
  </si>
  <si>
    <r>
      <t xml:space="preserve">발견하기문제
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틀린그림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발자국</t>
    </r>
    <r>
      <rPr>
        <sz val="10"/>
        <color rgb="FF000000"/>
        <rFont val="Arial"/>
      </rPr>
      <t>)</t>
    </r>
  </si>
  <si>
    <t>,</t>
    <phoneticPr fontId="10" type="noConversion"/>
  </si>
  <si>
    <r>
      <rPr>
        <b/>
        <sz val="10"/>
        <rFont val="돋움"/>
        <family val="3"/>
        <charset val="129"/>
      </rPr>
      <t>문제</t>
    </r>
    <r>
      <rPr>
        <b/>
        <sz val="10"/>
        <rFont val="Arial"/>
      </rPr>
      <t xml:space="preserve"> </t>
    </r>
    <r>
      <rPr>
        <b/>
        <sz val="10"/>
        <rFont val="돋움"/>
        <family val="3"/>
        <charset val="129"/>
      </rPr>
      <t>유형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</si>
</sst>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FF0000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b/>
      <sz val="10"/>
      <color rgb="FF0000FF"/>
      <name val="Arial"/>
    </font>
    <font>
      <sz val="10"/>
      <color rgb="FF0000FF"/>
      <name val="Arial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name val="돋움"/>
      <family val="3"/>
      <charset val="129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/>
    <xf numFmtId="0" fontId="0" fillId="0" borderId="0" xfId="0" applyFont="1" applyAlignment="1">
      <alignment wrapText="1"/>
    </xf>
    <xf numFmtId="0" fontId="12" fillId="0" borderId="0" xfId="0" applyFont="1" applyAlignment="1"/>
    <xf numFmtId="0" fontId="14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g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jpg"/><Relationship Id="rId3" Type="http://schemas.openxmlformats.org/officeDocument/2006/relationships/image" Target="../media/image18.jpg"/><Relationship Id="rId7" Type="http://schemas.openxmlformats.org/officeDocument/2006/relationships/image" Target="../media/image22.jpg"/><Relationship Id="rId12" Type="http://schemas.openxmlformats.org/officeDocument/2006/relationships/image" Target="../media/image27.jpg"/><Relationship Id="rId2" Type="http://schemas.openxmlformats.org/officeDocument/2006/relationships/image" Target="../media/image17.jpg"/><Relationship Id="rId1" Type="http://schemas.openxmlformats.org/officeDocument/2006/relationships/image" Target="../media/image16.jpg"/><Relationship Id="rId6" Type="http://schemas.openxmlformats.org/officeDocument/2006/relationships/image" Target="../media/image21.jpg"/><Relationship Id="rId11" Type="http://schemas.openxmlformats.org/officeDocument/2006/relationships/image" Target="../media/image26.jpg"/><Relationship Id="rId5" Type="http://schemas.openxmlformats.org/officeDocument/2006/relationships/image" Target="../media/image20.jpg"/><Relationship Id="rId10" Type="http://schemas.openxmlformats.org/officeDocument/2006/relationships/image" Target="../media/image25.jpg"/><Relationship Id="rId4" Type="http://schemas.openxmlformats.org/officeDocument/2006/relationships/image" Target="../media/image19.jpg"/><Relationship Id="rId9" Type="http://schemas.openxmlformats.org/officeDocument/2006/relationships/image" Target="../media/image2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jpg"/><Relationship Id="rId2" Type="http://schemas.openxmlformats.org/officeDocument/2006/relationships/image" Target="../media/image29.jpg"/><Relationship Id="rId1" Type="http://schemas.openxmlformats.org/officeDocument/2006/relationships/image" Target="../media/image28.jpg"/><Relationship Id="rId6" Type="http://schemas.openxmlformats.org/officeDocument/2006/relationships/image" Target="../media/image33.jpg"/><Relationship Id="rId5" Type="http://schemas.openxmlformats.org/officeDocument/2006/relationships/image" Target="../media/image32.jpg"/><Relationship Id="rId4" Type="http://schemas.openxmlformats.org/officeDocument/2006/relationships/image" Target="../media/image31.jp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jpg"/><Relationship Id="rId3" Type="http://schemas.openxmlformats.org/officeDocument/2006/relationships/image" Target="../media/image36.jpg"/><Relationship Id="rId7" Type="http://schemas.openxmlformats.org/officeDocument/2006/relationships/image" Target="../media/image40.jpg"/><Relationship Id="rId12" Type="http://schemas.openxmlformats.org/officeDocument/2006/relationships/image" Target="../media/image45.jpg"/><Relationship Id="rId2" Type="http://schemas.openxmlformats.org/officeDocument/2006/relationships/image" Target="../media/image35.jpg"/><Relationship Id="rId1" Type="http://schemas.openxmlformats.org/officeDocument/2006/relationships/image" Target="../media/image34.jpg"/><Relationship Id="rId6" Type="http://schemas.openxmlformats.org/officeDocument/2006/relationships/image" Target="../media/image39.jpg"/><Relationship Id="rId11" Type="http://schemas.openxmlformats.org/officeDocument/2006/relationships/image" Target="../media/image44.jpg"/><Relationship Id="rId5" Type="http://schemas.openxmlformats.org/officeDocument/2006/relationships/image" Target="../media/image38.jpg"/><Relationship Id="rId10" Type="http://schemas.openxmlformats.org/officeDocument/2006/relationships/image" Target="../media/image43.jpg"/><Relationship Id="rId4" Type="http://schemas.openxmlformats.org/officeDocument/2006/relationships/image" Target="../media/image37.jpg"/><Relationship Id="rId9" Type="http://schemas.openxmlformats.org/officeDocument/2006/relationships/image" Target="../media/image4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jpg"/><Relationship Id="rId1" Type="http://schemas.openxmlformats.org/officeDocument/2006/relationships/image" Target="../media/image46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jpg"/><Relationship Id="rId13" Type="http://schemas.openxmlformats.org/officeDocument/2006/relationships/image" Target="../media/image60.jpg"/><Relationship Id="rId3" Type="http://schemas.openxmlformats.org/officeDocument/2006/relationships/image" Target="../media/image50.jpg"/><Relationship Id="rId7" Type="http://schemas.openxmlformats.org/officeDocument/2006/relationships/image" Target="../media/image54.jpg"/><Relationship Id="rId12" Type="http://schemas.openxmlformats.org/officeDocument/2006/relationships/image" Target="../media/image59.jpg"/><Relationship Id="rId2" Type="http://schemas.openxmlformats.org/officeDocument/2006/relationships/image" Target="../media/image49.jpg"/><Relationship Id="rId1" Type="http://schemas.openxmlformats.org/officeDocument/2006/relationships/image" Target="../media/image48.jpg"/><Relationship Id="rId6" Type="http://schemas.openxmlformats.org/officeDocument/2006/relationships/image" Target="../media/image53.jpg"/><Relationship Id="rId11" Type="http://schemas.openxmlformats.org/officeDocument/2006/relationships/image" Target="../media/image58.jpg"/><Relationship Id="rId5" Type="http://schemas.openxmlformats.org/officeDocument/2006/relationships/image" Target="../media/image52.jpg"/><Relationship Id="rId10" Type="http://schemas.openxmlformats.org/officeDocument/2006/relationships/image" Target="../media/image57.jpg"/><Relationship Id="rId4" Type="http://schemas.openxmlformats.org/officeDocument/2006/relationships/image" Target="../media/image51.jpg"/><Relationship Id="rId9" Type="http://schemas.openxmlformats.org/officeDocument/2006/relationships/image" Target="../media/image56.jp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68.jpg"/><Relationship Id="rId3" Type="http://schemas.openxmlformats.org/officeDocument/2006/relationships/image" Target="../media/image63.jpg"/><Relationship Id="rId7" Type="http://schemas.openxmlformats.org/officeDocument/2006/relationships/image" Target="../media/image67.jpg"/><Relationship Id="rId12" Type="http://schemas.openxmlformats.org/officeDocument/2006/relationships/image" Target="../media/image72.jpg"/><Relationship Id="rId2" Type="http://schemas.openxmlformats.org/officeDocument/2006/relationships/image" Target="../media/image62.jpg"/><Relationship Id="rId1" Type="http://schemas.openxmlformats.org/officeDocument/2006/relationships/image" Target="../media/image61.jpg"/><Relationship Id="rId6" Type="http://schemas.openxmlformats.org/officeDocument/2006/relationships/image" Target="../media/image66.jpg"/><Relationship Id="rId11" Type="http://schemas.openxmlformats.org/officeDocument/2006/relationships/image" Target="../media/image71.jpg"/><Relationship Id="rId5" Type="http://schemas.openxmlformats.org/officeDocument/2006/relationships/image" Target="../media/image65.jpg"/><Relationship Id="rId10" Type="http://schemas.openxmlformats.org/officeDocument/2006/relationships/image" Target="../media/image70.jpg"/><Relationship Id="rId4" Type="http://schemas.openxmlformats.org/officeDocument/2006/relationships/image" Target="../media/image64.jpg"/><Relationship Id="rId9" Type="http://schemas.openxmlformats.org/officeDocument/2006/relationships/image" Target="../media/image6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66</xdr:row>
      <xdr:rowOff>19050</xdr:rowOff>
    </xdr:from>
    <xdr:ext cx="2962275" cy="1866900"/>
    <xdr:grpSp>
      <xdr:nvGrpSpPr>
        <xdr:cNvPr id="2" name="Shape 2" title="그림"/>
        <xdr:cNvGrpSpPr/>
      </xdr:nvGrpSpPr>
      <xdr:grpSpPr>
        <a:xfrm>
          <a:off x="0" y="11582400"/>
          <a:ext cx="2962275" cy="1866900"/>
          <a:chOff x="152400" y="152400"/>
          <a:chExt cx="2938976" cy="1844425"/>
        </a:xfrm>
      </xdr:grpSpPr>
      <xdr:pic>
        <xdr:nvPicPr>
          <xdr:cNvPr id="3" name="Shape 3" descr="기억A1 문제화면.jp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2938976" cy="1844425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4" name="Shape 4"/>
          <xdr:cNvCxnSpPr/>
        </xdr:nvCxnSpPr>
        <xdr:spPr>
          <a:xfrm>
            <a:off x="1129900" y="1022775"/>
            <a:ext cx="1275900" cy="613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33</xdr:row>
      <xdr:rowOff>9525</xdr:rowOff>
    </xdr:from>
    <xdr:ext cx="2838450" cy="1781175"/>
    <xdr:grpSp>
      <xdr:nvGrpSpPr>
        <xdr:cNvPr id="5" name="Shape 2" title="그림"/>
        <xdr:cNvGrpSpPr/>
      </xdr:nvGrpSpPr>
      <xdr:grpSpPr>
        <a:xfrm>
          <a:off x="0" y="5353050"/>
          <a:ext cx="2838450" cy="1781175"/>
          <a:chOff x="152400" y="152400"/>
          <a:chExt cx="4599749" cy="2886676"/>
        </a:xfrm>
      </xdr:grpSpPr>
      <xdr:pic>
        <xdr:nvPicPr>
          <xdr:cNvPr id="6" name="Shape 5" descr="기억A0 문제화면.jpg"/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4599749" cy="2886676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7" name="Shape 6"/>
          <xdr:cNvCxnSpPr/>
        </xdr:nvCxnSpPr>
        <xdr:spPr>
          <a:xfrm rot="10800000" flipH="1">
            <a:off x="2201375" y="906000"/>
            <a:ext cx="1383300" cy="652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56</xdr:row>
      <xdr:rowOff>200025</xdr:rowOff>
    </xdr:from>
    <xdr:ext cx="1838325" cy="1152525"/>
    <xdr:grpSp>
      <xdr:nvGrpSpPr>
        <xdr:cNvPr id="8" name="Shape 2" title="그림"/>
        <xdr:cNvGrpSpPr/>
      </xdr:nvGrpSpPr>
      <xdr:grpSpPr>
        <a:xfrm>
          <a:off x="0" y="10106025"/>
          <a:ext cx="1838325" cy="1152525"/>
          <a:chOff x="152400" y="152400"/>
          <a:chExt cx="3358051" cy="2107425"/>
        </a:xfrm>
      </xdr:grpSpPr>
      <xdr:pic>
        <xdr:nvPicPr>
          <xdr:cNvPr id="9" name="Shape 7" descr="기억A1 사전화면.jpg"/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52400" y="152400"/>
            <a:ext cx="3358051" cy="21074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90</xdr:row>
      <xdr:rowOff>9525</xdr:rowOff>
    </xdr:from>
    <xdr:ext cx="2076450" cy="1304925"/>
    <xdr:grpSp>
      <xdr:nvGrpSpPr>
        <xdr:cNvPr id="10" name="Shape 2" title="그림"/>
        <xdr:cNvGrpSpPr/>
      </xdr:nvGrpSpPr>
      <xdr:grpSpPr>
        <a:xfrm>
          <a:off x="0" y="16335375"/>
          <a:ext cx="2076450" cy="1304925"/>
          <a:chOff x="152400" y="152400"/>
          <a:chExt cx="3617225" cy="2270075"/>
        </a:xfrm>
      </xdr:grpSpPr>
      <xdr:pic>
        <xdr:nvPicPr>
          <xdr:cNvPr id="11" name="Shape 8" descr="기억B0 사전화면.jpg"/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152400" y="152400"/>
            <a:ext cx="3617225" cy="22700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47625</xdr:colOff>
      <xdr:row>100</xdr:row>
      <xdr:rowOff>57150</xdr:rowOff>
    </xdr:from>
    <xdr:ext cx="2809875" cy="1771650"/>
    <xdr:grpSp>
      <xdr:nvGrpSpPr>
        <xdr:cNvPr id="12" name="Shape 2" title="그림"/>
        <xdr:cNvGrpSpPr/>
      </xdr:nvGrpSpPr>
      <xdr:grpSpPr>
        <a:xfrm>
          <a:off x="47625" y="18002250"/>
          <a:ext cx="2809875" cy="1771650"/>
          <a:chOff x="152400" y="152400"/>
          <a:chExt cx="9258300" cy="5810250"/>
        </a:xfrm>
      </xdr:grpSpPr>
      <xdr:pic>
        <xdr:nvPicPr>
          <xdr:cNvPr id="13" name="Shape 9" descr="기억B0 문제화면.jpg"/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152400" y="152400"/>
            <a:ext cx="9258300" cy="5810250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14" name="Shape 10"/>
          <xdr:cNvCxnSpPr/>
        </xdr:nvCxnSpPr>
        <xdr:spPr>
          <a:xfrm>
            <a:off x="5259925" y="2815025"/>
            <a:ext cx="2435100" cy="5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122</xdr:row>
      <xdr:rowOff>190500</xdr:rowOff>
    </xdr:from>
    <xdr:ext cx="1866900" cy="1181100"/>
    <xdr:grpSp>
      <xdr:nvGrpSpPr>
        <xdr:cNvPr id="15" name="Shape 2" title="그림"/>
        <xdr:cNvGrpSpPr/>
      </xdr:nvGrpSpPr>
      <xdr:grpSpPr>
        <a:xfrm>
          <a:off x="0" y="22545675"/>
          <a:ext cx="1866900" cy="1181100"/>
          <a:chOff x="152400" y="152400"/>
          <a:chExt cx="4591276" cy="2900250"/>
        </a:xfrm>
      </xdr:grpSpPr>
      <xdr:pic>
        <xdr:nvPicPr>
          <xdr:cNvPr id="16" name="Shape 11" descr="기억B1 사전화면.jpg"/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152400" y="152400"/>
            <a:ext cx="4591276" cy="29002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131</xdr:row>
      <xdr:rowOff>200025</xdr:rowOff>
    </xdr:from>
    <xdr:ext cx="2543175" cy="1600200"/>
    <xdr:grpSp>
      <xdr:nvGrpSpPr>
        <xdr:cNvPr id="17" name="Shape 2" title="그림"/>
        <xdr:cNvGrpSpPr/>
      </xdr:nvGrpSpPr>
      <xdr:grpSpPr>
        <a:xfrm>
          <a:off x="0" y="24003000"/>
          <a:ext cx="2543175" cy="1600200"/>
          <a:chOff x="152400" y="152400"/>
          <a:chExt cx="4009950" cy="2516525"/>
        </a:xfrm>
      </xdr:grpSpPr>
      <xdr:pic>
        <xdr:nvPicPr>
          <xdr:cNvPr id="18" name="Shape 12" descr="기억B1 문제화면.jpg"/>
          <xdr:cNvPicPr preferRelativeResize="0"/>
        </xdr:nvPicPr>
        <xdr:blipFill>
          <a:blip xmlns:r="http://schemas.openxmlformats.org/officeDocument/2006/relationships" r:embed="rId7">
            <a:alphaModFix/>
          </a:blip>
          <a:stretch>
            <a:fillRect/>
          </a:stretch>
        </xdr:blipFill>
        <xdr:spPr>
          <a:xfrm>
            <a:off x="152400" y="152400"/>
            <a:ext cx="4009950" cy="2516525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19" name="Shape 13"/>
          <xdr:cNvCxnSpPr/>
        </xdr:nvCxnSpPr>
        <xdr:spPr>
          <a:xfrm rot="10800000" flipH="1">
            <a:off x="1655900" y="1042150"/>
            <a:ext cx="1519500" cy="886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14"/>
          <xdr:cNvCxnSpPr/>
        </xdr:nvCxnSpPr>
        <xdr:spPr>
          <a:xfrm>
            <a:off x="1276025" y="1051975"/>
            <a:ext cx="1665600" cy="847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156</xdr:row>
      <xdr:rowOff>9525</xdr:rowOff>
    </xdr:from>
    <xdr:ext cx="2095500" cy="1314450"/>
    <xdr:grpSp>
      <xdr:nvGrpSpPr>
        <xdr:cNvPr id="21" name="Shape 2" title="그림"/>
        <xdr:cNvGrpSpPr/>
      </xdr:nvGrpSpPr>
      <xdr:grpSpPr>
        <a:xfrm>
          <a:off x="0" y="28775025"/>
          <a:ext cx="2095500" cy="1314450"/>
          <a:chOff x="220550" y="249800"/>
          <a:chExt cx="4134101" cy="2594450"/>
        </a:xfrm>
      </xdr:grpSpPr>
      <xdr:pic>
        <xdr:nvPicPr>
          <xdr:cNvPr id="22" name="Shape 15" descr="기억C0 사전화면.jpg"/>
          <xdr:cNvPicPr preferRelativeResize="0"/>
        </xdr:nvPicPr>
        <xdr:blipFill>
          <a:blip xmlns:r="http://schemas.openxmlformats.org/officeDocument/2006/relationships" r:embed="rId8">
            <a:alphaModFix/>
          </a:blip>
          <a:stretch>
            <a:fillRect/>
          </a:stretch>
        </xdr:blipFill>
        <xdr:spPr>
          <a:xfrm>
            <a:off x="220550" y="249800"/>
            <a:ext cx="4134101" cy="25944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164</xdr:row>
      <xdr:rowOff>200025</xdr:rowOff>
    </xdr:from>
    <xdr:ext cx="2543175" cy="1600200"/>
    <xdr:grpSp>
      <xdr:nvGrpSpPr>
        <xdr:cNvPr id="23" name="Shape 2" title="그림"/>
        <xdr:cNvGrpSpPr/>
      </xdr:nvGrpSpPr>
      <xdr:grpSpPr>
        <a:xfrm>
          <a:off x="0" y="30222825"/>
          <a:ext cx="2543175" cy="1600200"/>
          <a:chOff x="152400" y="152400"/>
          <a:chExt cx="3373601" cy="2117174"/>
        </a:xfrm>
      </xdr:grpSpPr>
      <xdr:pic>
        <xdr:nvPicPr>
          <xdr:cNvPr id="24" name="Shape 16" descr="기억C0 문제화면.jpg"/>
          <xdr:cNvPicPr preferRelativeResize="0"/>
        </xdr:nvPicPr>
        <xdr:blipFill>
          <a:blip xmlns:r="http://schemas.openxmlformats.org/officeDocument/2006/relationships" r:embed="rId9">
            <a:alphaModFix/>
          </a:blip>
          <a:stretch>
            <a:fillRect/>
          </a:stretch>
        </xdr:blipFill>
        <xdr:spPr>
          <a:xfrm>
            <a:off x="152400" y="152400"/>
            <a:ext cx="3373601" cy="2117174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25" name="Shape 17"/>
          <xdr:cNvCxnSpPr/>
        </xdr:nvCxnSpPr>
        <xdr:spPr>
          <a:xfrm rot="10800000" flipH="1">
            <a:off x="1743575" y="905800"/>
            <a:ext cx="915600" cy="701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6" name="Shape 18"/>
          <xdr:cNvCxnSpPr/>
        </xdr:nvCxnSpPr>
        <xdr:spPr>
          <a:xfrm>
            <a:off x="896125" y="857175"/>
            <a:ext cx="1724100" cy="71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188</xdr:row>
      <xdr:rowOff>190500</xdr:rowOff>
    </xdr:from>
    <xdr:ext cx="1885950" cy="1181100"/>
    <xdr:grpSp>
      <xdr:nvGrpSpPr>
        <xdr:cNvPr id="27" name="Shape 2" title="그림"/>
        <xdr:cNvGrpSpPr/>
      </xdr:nvGrpSpPr>
      <xdr:grpSpPr>
        <a:xfrm>
          <a:off x="0" y="34985325"/>
          <a:ext cx="1885950" cy="1181100"/>
          <a:chOff x="152400" y="152400"/>
          <a:chExt cx="3373601" cy="2117174"/>
        </a:xfrm>
      </xdr:grpSpPr>
      <xdr:pic>
        <xdr:nvPicPr>
          <xdr:cNvPr id="28" name="Shape 19" descr="기억C1 사전화면.jpg"/>
          <xdr:cNvPicPr preferRelativeResize="0"/>
        </xdr:nvPicPr>
        <xdr:blipFill>
          <a:blip xmlns:r="http://schemas.openxmlformats.org/officeDocument/2006/relationships" r:embed="rId10">
            <a:alphaModFix/>
          </a:blip>
          <a:stretch>
            <a:fillRect/>
          </a:stretch>
        </xdr:blipFill>
        <xdr:spPr>
          <a:xfrm>
            <a:off x="152400" y="152400"/>
            <a:ext cx="3373601" cy="211717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197</xdr:row>
      <xdr:rowOff>190500</xdr:rowOff>
    </xdr:from>
    <xdr:ext cx="2533650" cy="1590675"/>
    <xdr:grpSp>
      <xdr:nvGrpSpPr>
        <xdr:cNvPr id="29" name="Shape 2" title="그림"/>
        <xdr:cNvGrpSpPr/>
      </xdr:nvGrpSpPr>
      <xdr:grpSpPr>
        <a:xfrm>
          <a:off x="0" y="36442650"/>
          <a:ext cx="2533650" cy="1590675"/>
          <a:chOff x="152400" y="152400"/>
          <a:chExt cx="3404624" cy="2136650"/>
        </a:xfrm>
      </xdr:grpSpPr>
      <xdr:pic>
        <xdr:nvPicPr>
          <xdr:cNvPr id="30" name="Shape 20" descr="기억C1 문제화면.jpg"/>
          <xdr:cNvPicPr preferRelativeResize="0"/>
        </xdr:nvPicPr>
        <xdr:blipFill>
          <a:blip xmlns:r="http://schemas.openxmlformats.org/officeDocument/2006/relationships" r:embed="rId11">
            <a:alphaModFix/>
          </a:blip>
          <a:stretch>
            <a:fillRect/>
          </a:stretch>
        </xdr:blipFill>
        <xdr:spPr>
          <a:xfrm>
            <a:off x="152400" y="152400"/>
            <a:ext cx="3404624" cy="2136650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31" name="Shape 21"/>
          <xdr:cNvCxnSpPr/>
        </xdr:nvCxnSpPr>
        <xdr:spPr>
          <a:xfrm rot="10800000" flipH="1">
            <a:off x="1694875" y="711125"/>
            <a:ext cx="750000" cy="876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2" name="Shape 22"/>
          <xdr:cNvCxnSpPr/>
        </xdr:nvCxnSpPr>
        <xdr:spPr>
          <a:xfrm>
            <a:off x="730550" y="798725"/>
            <a:ext cx="1558500" cy="1295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3" name="Shape 23"/>
          <xdr:cNvCxnSpPr/>
        </xdr:nvCxnSpPr>
        <xdr:spPr>
          <a:xfrm rot="10800000" flipH="1">
            <a:off x="1928650" y="1149400"/>
            <a:ext cx="1052100" cy="292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0</xdr:colOff>
      <xdr:row>24</xdr:row>
      <xdr:rowOff>19050</xdr:rowOff>
    </xdr:from>
    <xdr:ext cx="3800475" cy="1685925"/>
    <xdr:grpSp>
      <xdr:nvGrpSpPr>
        <xdr:cNvPr id="34" name="Shape 2" title="그림"/>
        <xdr:cNvGrpSpPr/>
      </xdr:nvGrpSpPr>
      <xdr:grpSpPr>
        <a:xfrm>
          <a:off x="0" y="3905250"/>
          <a:ext cx="3800475" cy="1685925"/>
          <a:chOff x="152400" y="152400"/>
          <a:chExt cx="4500948" cy="1993774"/>
        </a:xfrm>
      </xdr:grpSpPr>
      <xdr:pic>
        <xdr:nvPicPr>
          <xdr:cNvPr id="35" name="Shape 27" descr="기억A0 사전화면.jpg"/>
          <xdr:cNvPicPr preferRelativeResize="0"/>
        </xdr:nvPicPr>
        <xdr:blipFill>
          <a:blip xmlns:r="http://schemas.openxmlformats.org/officeDocument/2006/relationships" r:embed="rId12">
            <a:alphaModFix/>
          </a:blip>
          <a:stretch>
            <a:fillRect/>
          </a:stretch>
        </xdr:blipFill>
        <xdr:spPr>
          <a:xfrm>
            <a:off x="152400" y="152400"/>
            <a:ext cx="4500948" cy="199377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28575</xdr:rowOff>
    </xdr:from>
    <xdr:ext cx="2867025" cy="2095500"/>
    <xdr:grpSp>
      <xdr:nvGrpSpPr>
        <xdr:cNvPr id="2" name="Shape 2" title="그림"/>
        <xdr:cNvGrpSpPr/>
      </xdr:nvGrpSpPr>
      <xdr:grpSpPr>
        <a:xfrm>
          <a:off x="152400" y="152400"/>
          <a:ext cx="6295876" cy="4603725"/>
          <a:chOff x="152400" y="152400"/>
          <a:chExt cx="6295876" cy="4603725"/>
        </a:xfrm>
      </xdr:grpSpPr>
      <xdr:pic>
        <xdr:nvPicPr>
          <xdr:cNvPr id="24" name="Shape 24" descr="지각속도ABC0,1 문제화면.jp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6295876" cy="4603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4</xdr:col>
      <xdr:colOff>19050</xdr:colOff>
      <xdr:row>38</xdr:row>
      <xdr:rowOff>1133475</xdr:rowOff>
    </xdr:from>
    <xdr:ext cx="2143125" cy="1019175"/>
    <xdr:grpSp>
      <xdr:nvGrpSpPr>
        <xdr:cNvPr id="3" name="Shape 2" title="그림"/>
        <xdr:cNvGrpSpPr/>
      </xdr:nvGrpSpPr>
      <xdr:grpSpPr>
        <a:xfrm>
          <a:off x="152400" y="152400"/>
          <a:ext cx="3617224" cy="1714400"/>
          <a:chOff x="152400" y="152400"/>
          <a:chExt cx="3617224" cy="1714400"/>
        </a:xfrm>
      </xdr:grpSpPr>
      <xdr:pic>
        <xdr:nvPicPr>
          <xdr:cNvPr id="25" name="Shape 25" descr="지각속도ABC0 에셋.jpg"/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3617224" cy="17144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4</xdr:col>
      <xdr:colOff>28575</xdr:colOff>
      <xdr:row>71</xdr:row>
      <xdr:rowOff>638175</xdr:rowOff>
    </xdr:from>
    <xdr:ext cx="1743075" cy="1047750"/>
    <xdr:grpSp>
      <xdr:nvGrpSpPr>
        <xdr:cNvPr id="4" name="Shape 2" title="그림"/>
        <xdr:cNvGrpSpPr/>
      </xdr:nvGrpSpPr>
      <xdr:grpSpPr>
        <a:xfrm>
          <a:off x="103700" y="103700"/>
          <a:ext cx="2867175" cy="1717275"/>
          <a:chOff x="103700" y="103700"/>
          <a:chExt cx="2867175" cy="1717275"/>
        </a:xfrm>
      </xdr:grpSpPr>
      <xdr:pic>
        <xdr:nvPicPr>
          <xdr:cNvPr id="26" name="Shape 26" descr="지각속도ABC1 에셋.jpg"/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03700" y="103700"/>
            <a:ext cx="2867175" cy="17172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37</xdr:row>
      <xdr:rowOff>200025</xdr:rowOff>
    </xdr:from>
    <xdr:ext cx="1724025" cy="1019175"/>
    <xdr:pic>
      <xdr:nvPicPr>
        <xdr:cNvPr id="2" name="image2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9525</xdr:rowOff>
    </xdr:from>
    <xdr:ext cx="3810000" cy="2257425"/>
    <xdr:pic>
      <xdr:nvPicPr>
        <xdr:cNvPr id="3" name="image1.jp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70</xdr:row>
      <xdr:rowOff>180975</xdr:rowOff>
    </xdr:from>
    <xdr:ext cx="1828800" cy="1066800"/>
    <xdr:pic>
      <xdr:nvPicPr>
        <xdr:cNvPr id="4" name="image3.jp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19050</xdr:rowOff>
    </xdr:from>
    <xdr:ext cx="3781425" cy="2209800"/>
    <xdr:pic>
      <xdr:nvPicPr>
        <xdr:cNvPr id="5" name="image4.jp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104</xdr:row>
      <xdr:rowOff>19050</xdr:rowOff>
    </xdr:from>
    <xdr:ext cx="1543050" cy="914400"/>
    <xdr:pic>
      <xdr:nvPicPr>
        <xdr:cNvPr id="6" name="image5.jp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28575</xdr:rowOff>
    </xdr:from>
    <xdr:ext cx="3829050" cy="2276475"/>
    <xdr:pic>
      <xdr:nvPicPr>
        <xdr:cNvPr id="7" name="image7.jp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136</xdr:row>
      <xdr:rowOff>200025</xdr:rowOff>
    </xdr:from>
    <xdr:ext cx="1685925" cy="990600"/>
    <xdr:pic>
      <xdr:nvPicPr>
        <xdr:cNvPr id="8" name="image6.jp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132</xdr:row>
      <xdr:rowOff>19050</xdr:rowOff>
    </xdr:from>
    <xdr:ext cx="3800475" cy="2228850"/>
    <xdr:pic>
      <xdr:nvPicPr>
        <xdr:cNvPr id="9" name="image9.jp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169</xdr:row>
      <xdr:rowOff>190500</xdr:rowOff>
    </xdr:from>
    <xdr:ext cx="1695450" cy="990600"/>
    <xdr:pic>
      <xdr:nvPicPr>
        <xdr:cNvPr id="10" name="image10.jp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200025</xdr:rowOff>
    </xdr:from>
    <xdr:ext cx="3810000" cy="2219325"/>
    <xdr:pic>
      <xdr:nvPicPr>
        <xdr:cNvPr id="11" name="image8.jpg" title="이미지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9525</xdr:rowOff>
    </xdr:from>
    <xdr:ext cx="3800475" cy="2305050"/>
    <xdr:pic>
      <xdr:nvPicPr>
        <xdr:cNvPr id="12" name="image11.jpg" title="이미지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202</xdr:row>
      <xdr:rowOff>190500</xdr:rowOff>
    </xdr:from>
    <xdr:ext cx="1590675" cy="962025"/>
    <xdr:pic>
      <xdr:nvPicPr>
        <xdr:cNvPr id="13" name="image12.jpg" title="이미지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28575</xdr:rowOff>
    </xdr:from>
    <xdr:ext cx="3162300" cy="1838325"/>
    <xdr:grpSp>
      <xdr:nvGrpSpPr>
        <xdr:cNvPr id="2" name="Shape 2" title="그림"/>
        <xdr:cNvGrpSpPr/>
      </xdr:nvGrpSpPr>
      <xdr:grpSpPr>
        <a:xfrm>
          <a:off x="288775" y="259550"/>
          <a:ext cx="3146575" cy="1815200"/>
          <a:chOff x="288775" y="259550"/>
          <a:chExt cx="3146575" cy="1815200"/>
        </a:xfrm>
      </xdr:grpSpPr>
      <xdr:pic>
        <xdr:nvPicPr>
          <xdr:cNvPr id="28" name="Shape 28" descr="변별A0.jp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8775" y="259550"/>
            <a:ext cx="3146575" cy="1815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9" name="Shape 29"/>
          <xdr:cNvSpPr txBox="1"/>
        </xdr:nvSpPr>
        <xdr:spPr>
          <a:xfrm>
            <a:off x="1870200" y="1607200"/>
            <a:ext cx="292200" cy="42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답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66</xdr:row>
      <xdr:rowOff>9525</xdr:rowOff>
    </xdr:from>
    <xdr:ext cx="3067050" cy="1771650"/>
    <xdr:grpSp>
      <xdr:nvGrpSpPr>
        <xdr:cNvPr id="3" name="Shape 2" title="그림"/>
        <xdr:cNvGrpSpPr/>
      </xdr:nvGrpSpPr>
      <xdr:grpSpPr>
        <a:xfrm>
          <a:off x="152400" y="152400"/>
          <a:ext cx="3529550" cy="2036150"/>
          <a:chOff x="152400" y="152400"/>
          <a:chExt cx="3529550" cy="2036150"/>
        </a:xfrm>
      </xdr:grpSpPr>
      <xdr:pic>
        <xdr:nvPicPr>
          <xdr:cNvPr id="30" name="Shape 30" descr="변별A1.jpg"/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3529550" cy="203615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31" name="Shape 31"/>
          <xdr:cNvSpPr txBox="1"/>
        </xdr:nvSpPr>
        <xdr:spPr>
          <a:xfrm>
            <a:off x="2951400" y="1655900"/>
            <a:ext cx="272700" cy="45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답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98</xdr:row>
      <xdr:rowOff>171450</xdr:rowOff>
    </xdr:from>
    <xdr:ext cx="3086100" cy="1838325"/>
    <xdr:grpSp>
      <xdr:nvGrpSpPr>
        <xdr:cNvPr id="4" name="Shape 2" title="그림"/>
        <xdr:cNvGrpSpPr/>
      </xdr:nvGrpSpPr>
      <xdr:grpSpPr>
        <a:xfrm>
          <a:off x="1105875" y="834325"/>
          <a:ext cx="3545574" cy="2107450"/>
          <a:chOff x="1105875" y="834325"/>
          <a:chExt cx="3545574" cy="2107450"/>
        </a:xfrm>
      </xdr:grpSpPr>
      <xdr:pic>
        <xdr:nvPicPr>
          <xdr:cNvPr id="32" name="Shape 32" descr="변별B0.jpg"/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105875" y="834325"/>
            <a:ext cx="3545574" cy="2045401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33" name="Shape 33"/>
          <xdr:cNvSpPr txBox="1"/>
        </xdr:nvSpPr>
        <xdr:spPr>
          <a:xfrm>
            <a:off x="3925475" y="2366975"/>
            <a:ext cx="506400" cy="574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답</a:t>
            </a:r>
            <a:endParaRPr sz="1400"/>
          </a:p>
        </xdr:txBody>
      </xdr:sp>
    </xdr:grpSp>
    <xdr:clientData fLocksWithSheet="0"/>
  </xdr:oneCellAnchor>
  <xdr:oneCellAnchor>
    <xdr:from>
      <xdr:col>4</xdr:col>
      <xdr:colOff>19050</xdr:colOff>
      <xdr:row>104</xdr:row>
      <xdr:rowOff>180975</xdr:rowOff>
    </xdr:from>
    <xdr:ext cx="2047875" cy="1181100"/>
    <xdr:grpSp>
      <xdr:nvGrpSpPr>
        <xdr:cNvPr id="5" name="Shape 2" title="그림"/>
        <xdr:cNvGrpSpPr/>
      </xdr:nvGrpSpPr>
      <xdr:grpSpPr>
        <a:xfrm>
          <a:off x="152400" y="152400"/>
          <a:ext cx="4294726" cy="2477575"/>
          <a:chOff x="152400" y="152400"/>
          <a:chExt cx="4294726" cy="2477575"/>
        </a:xfrm>
      </xdr:grpSpPr>
      <xdr:pic>
        <xdr:nvPicPr>
          <xdr:cNvPr id="34" name="Shape 34" descr="변별B0.jpg"/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52400" y="152400"/>
            <a:ext cx="4294726" cy="24775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35" name="Shape 35"/>
          <xdr:cNvSpPr/>
        </xdr:nvSpPr>
        <xdr:spPr>
          <a:xfrm>
            <a:off x="3341025" y="535725"/>
            <a:ext cx="506400" cy="477300"/>
          </a:xfrm>
          <a:prstGeom prst="ellipse">
            <a:avLst/>
          </a:prstGeom>
          <a:noFill/>
          <a:ln w="19050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6" name="Shape 36"/>
          <xdr:cNvSpPr/>
        </xdr:nvSpPr>
        <xdr:spPr>
          <a:xfrm>
            <a:off x="3565075" y="1548750"/>
            <a:ext cx="642900" cy="477300"/>
          </a:xfrm>
          <a:prstGeom prst="ellipse">
            <a:avLst/>
          </a:prstGeom>
          <a:noFill/>
          <a:ln w="19050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131</xdr:row>
      <xdr:rowOff>200025</xdr:rowOff>
    </xdr:from>
    <xdr:ext cx="2895600" cy="1676400"/>
    <xdr:grpSp>
      <xdr:nvGrpSpPr>
        <xdr:cNvPr id="6" name="Shape 2" title="그림"/>
        <xdr:cNvGrpSpPr/>
      </xdr:nvGrpSpPr>
      <xdr:grpSpPr>
        <a:xfrm>
          <a:off x="152400" y="152400"/>
          <a:ext cx="3821775" cy="2204725"/>
          <a:chOff x="152400" y="152400"/>
          <a:chExt cx="3821775" cy="2204725"/>
        </a:xfrm>
      </xdr:grpSpPr>
      <xdr:pic>
        <xdr:nvPicPr>
          <xdr:cNvPr id="37" name="Shape 37" descr="변별B1.jpg"/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152400" y="152400"/>
            <a:ext cx="3821775" cy="22047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962025</xdr:colOff>
      <xdr:row>137</xdr:row>
      <xdr:rowOff>161925</xdr:rowOff>
    </xdr:from>
    <xdr:ext cx="2114550" cy="1219200"/>
    <xdr:grpSp>
      <xdr:nvGrpSpPr>
        <xdr:cNvPr id="7" name="Shape 2" title="그림"/>
        <xdr:cNvGrpSpPr/>
      </xdr:nvGrpSpPr>
      <xdr:grpSpPr>
        <a:xfrm>
          <a:off x="152400" y="152400"/>
          <a:ext cx="6253349" cy="3607475"/>
          <a:chOff x="152400" y="152400"/>
          <a:chExt cx="6253349" cy="3607475"/>
        </a:xfrm>
      </xdr:grpSpPr>
      <xdr:pic>
        <xdr:nvPicPr>
          <xdr:cNvPr id="38" name="Shape 38" descr="변별B1.jpg"/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152400" y="152400"/>
            <a:ext cx="6253349" cy="36074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39" name="Shape 39"/>
          <xdr:cNvSpPr/>
        </xdr:nvSpPr>
        <xdr:spPr>
          <a:xfrm>
            <a:off x="4441725" y="701325"/>
            <a:ext cx="399300" cy="457800"/>
          </a:xfrm>
          <a:prstGeom prst="ellipse">
            <a:avLst/>
          </a:prstGeom>
          <a:noFill/>
          <a:ln w="28575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0" name="Shape 40"/>
          <xdr:cNvSpPr/>
        </xdr:nvSpPr>
        <xdr:spPr>
          <a:xfrm>
            <a:off x="3225875" y="2612200"/>
            <a:ext cx="467400" cy="496800"/>
          </a:xfrm>
          <a:prstGeom prst="ellipse">
            <a:avLst/>
          </a:prstGeom>
          <a:noFill/>
          <a:ln w="28575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164</xdr:row>
      <xdr:rowOff>200025</xdr:rowOff>
    </xdr:from>
    <xdr:ext cx="2809875" cy="1628775"/>
    <xdr:grpSp>
      <xdr:nvGrpSpPr>
        <xdr:cNvPr id="8" name="Shape 2" title="그림"/>
        <xdr:cNvGrpSpPr/>
      </xdr:nvGrpSpPr>
      <xdr:grpSpPr>
        <a:xfrm>
          <a:off x="152400" y="152400"/>
          <a:ext cx="3702226" cy="2146475"/>
          <a:chOff x="152400" y="152400"/>
          <a:chExt cx="3702226" cy="2146475"/>
        </a:xfrm>
      </xdr:grpSpPr>
      <xdr:pic>
        <xdr:nvPicPr>
          <xdr:cNvPr id="41" name="Shape 41" descr="변별C0.jpg"/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152400" y="152400"/>
            <a:ext cx="3702226" cy="21463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2" name="Shape 42"/>
          <xdr:cNvSpPr txBox="1"/>
        </xdr:nvSpPr>
        <xdr:spPr>
          <a:xfrm>
            <a:off x="2142925" y="1889675"/>
            <a:ext cx="311700" cy="409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답</a:t>
            </a:r>
            <a:endParaRPr sz="1400"/>
          </a:p>
        </xdr:txBody>
      </xdr:sp>
    </xdr:grpSp>
    <xdr:clientData fLocksWithSheet="0"/>
  </xdr:oneCellAnchor>
  <xdr:oneCellAnchor>
    <xdr:from>
      <xdr:col>4</xdr:col>
      <xdr:colOff>57150</xdr:colOff>
      <xdr:row>170</xdr:row>
      <xdr:rowOff>533400</xdr:rowOff>
    </xdr:from>
    <xdr:ext cx="1752600" cy="1019175"/>
    <xdr:grpSp>
      <xdr:nvGrpSpPr>
        <xdr:cNvPr id="9" name="Shape 2" title="그림"/>
        <xdr:cNvGrpSpPr/>
      </xdr:nvGrpSpPr>
      <xdr:grpSpPr>
        <a:xfrm>
          <a:off x="152400" y="152400"/>
          <a:ext cx="3433401" cy="1990524"/>
          <a:chOff x="152400" y="152400"/>
          <a:chExt cx="3433401" cy="1990524"/>
        </a:xfrm>
      </xdr:grpSpPr>
      <xdr:pic>
        <xdr:nvPicPr>
          <xdr:cNvPr id="43" name="Shape 43" descr="변별C0.jpg"/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152400" y="152400"/>
            <a:ext cx="3433401" cy="1990524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4" name="Shape 44"/>
          <xdr:cNvSpPr/>
        </xdr:nvSpPr>
        <xdr:spPr>
          <a:xfrm>
            <a:off x="2454625" y="498500"/>
            <a:ext cx="360300" cy="204600"/>
          </a:xfrm>
          <a:prstGeom prst="ellipse">
            <a:avLst/>
          </a:prstGeom>
          <a:noFill/>
          <a:ln w="28575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5" name="Shape 45"/>
          <xdr:cNvSpPr/>
        </xdr:nvSpPr>
        <xdr:spPr>
          <a:xfrm>
            <a:off x="2941675" y="1889675"/>
            <a:ext cx="233700" cy="253200"/>
          </a:xfrm>
          <a:prstGeom prst="ellipse">
            <a:avLst/>
          </a:prstGeom>
          <a:noFill/>
          <a:ln w="28575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198</xdr:row>
      <xdr:rowOff>9525</xdr:rowOff>
    </xdr:from>
    <xdr:ext cx="3000375" cy="1743075"/>
    <xdr:grpSp>
      <xdr:nvGrpSpPr>
        <xdr:cNvPr id="10" name="Shape 2" title="그림"/>
        <xdr:cNvGrpSpPr/>
      </xdr:nvGrpSpPr>
      <xdr:grpSpPr>
        <a:xfrm>
          <a:off x="152400" y="152400"/>
          <a:ext cx="4152949" cy="2407675"/>
          <a:chOff x="152400" y="152400"/>
          <a:chExt cx="4152949" cy="2407675"/>
        </a:xfrm>
      </xdr:grpSpPr>
      <xdr:pic>
        <xdr:nvPicPr>
          <xdr:cNvPr id="46" name="Shape 46" descr="변별C1.jpg"/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152400" y="152400"/>
            <a:ext cx="4152949" cy="240767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7" name="Shape 47"/>
          <xdr:cNvSpPr txBox="1"/>
        </xdr:nvSpPr>
        <xdr:spPr>
          <a:xfrm>
            <a:off x="3272850" y="2211125"/>
            <a:ext cx="302100" cy="340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답</a:t>
            </a:r>
            <a:endParaRPr sz="1400"/>
          </a:p>
        </xdr:txBody>
      </xdr:sp>
    </xdr:grpSp>
    <xdr:clientData fLocksWithSheet="0"/>
  </xdr:oneCellAnchor>
  <xdr:oneCellAnchor>
    <xdr:from>
      <xdr:col>4</xdr:col>
      <xdr:colOff>28575</xdr:colOff>
      <xdr:row>203</xdr:row>
      <xdr:rowOff>485775</xdr:rowOff>
    </xdr:from>
    <xdr:ext cx="1543050" cy="895350"/>
    <xdr:grpSp>
      <xdr:nvGrpSpPr>
        <xdr:cNvPr id="11" name="Shape 2" title="그림"/>
        <xdr:cNvGrpSpPr/>
      </xdr:nvGrpSpPr>
      <xdr:grpSpPr>
        <a:xfrm>
          <a:off x="152400" y="152400"/>
          <a:ext cx="6155274" cy="3568526"/>
          <a:chOff x="152400" y="152400"/>
          <a:chExt cx="6155274" cy="3568526"/>
        </a:xfrm>
      </xdr:grpSpPr>
      <xdr:pic>
        <xdr:nvPicPr>
          <xdr:cNvPr id="48" name="Shape 48" descr="변별C1.jpg"/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152400" y="152400"/>
            <a:ext cx="6155274" cy="3568526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9" name="Shape 49"/>
          <xdr:cNvSpPr/>
        </xdr:nvSpPr>
        <xdr:spPr>
          <a:xfrm rot="476483">
            <a:off x="2921861" y="3129889"/>
            <a:ext cx="759988" cy="397072"/>
          </a:xfrm>
          <a:prstGeom prst="ellipse">
            <a:avLst/>
          </a:prstGeom>
          <a:noFill/>
          <a:ln w="28575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0" name="Shape 50"/>
          <xdr:cNvSpPr/>
        </xdr:nvSpPr>
        <xdr:spPr>
          <a:xfrm>
            <a:off x="3925475" y="1266275"/>
            <a:ext cx="828000" cy="633000"/>
          </a:xfrm>
          <a:prstGeom prst="ellipse">
            <a:avLst/>
          </a:prstGeom>
          <a:noFill/>
          <a:ln w="28575" cap="flat" cmpd="sng">
            <a:solidFill>
              <a:srgbClr val="0000FF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38</xdr:row>
      <xdr:rowOff>19050</xdr:rowOff>
    </xdr:from>
    <xdr:ext cx="1676400" cy="962025"/>
    <xdr:pic>
      <xdr:nvPicPr>
        <xdr:cNvPr id="2" name="image13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19050</xdr:rowOff>
    </xdr:from>
    <xdr:ext cx="3819525" cy="2200275"/>
    <xdr:pic>
      <xdr:nvPicPr>
        <xdr:cNvPr id="3" name="image14.jp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70</xdr:row>
      <xdr:rowOff>190500</xdr:rowOff>
    </xdr:from>
    <xdr:ext cx="1704975" cy="1009650"/>
    <xdr:pic>
      <xdr:nvPicPr>
        <xdr:cNvPr id="4" name="image17.jp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9525</xdr:rowOff>
    </xdr:from>
    <xdr:ext cx="3790950" cy="2247900"/>
    <xdr:pic>
      <xdr:nvPicPr>
        <xdr:cNvPr id="5" name="image15.jp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103</xdr:row>
      <xdr:rowOff>200025</xdr:rowOff>
    </xdr:from>
    <xdr:ext cx="1762125" cy="1057275"/>
    <xdr:pic>
      <xdr:nvPicPr>
        <xdr:cNvPr id="6" name="image16.jp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38100</xdr:rowOff>
    </xdr:from>
    <xdr:ext cx="3790950" cy="2305050"/>
    <xdr:pic>
      <xdr:nvPicPr>
        <xdr:cNvPr id="7" name="image18.jp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136</xdr:row>
      <xdr:rowOff>190500</xdr:rowOff>
    </xdr:from>
    <xdr:ext cx="1619250" cy="981075"/>
    <xdr:pic>
      <xdr:nvPicPr>
        <xdr:cNvPr id="8" name="image19.jp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200025</xdr:rowOff>
    </xdr:from>
    <xdr:ext cx="3819525" cy="2219325"/>
    <xdr:pic>
      <xdr:nvPicPr>
        <xdr:cNvPr id="9" name="image20.jp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169</xdr:row>
      <xdr:rowOff>200025</xdr:rowOff>
    </xdr:from>
    <xdr:ext cx="1704975" cy="981075"/>
    <xdr:pic>
      <xdr:nvPicPr>
        <xdr:cNvPr id="10" name="image21.jp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19050</xdr:rowOff>
    </xdr:from>
    <xdr:ext cx="3819525" cy="2228850"/>
    <xdr:pic>
      <xdr:nvPicPr>
        <xdr:cNvPr id="11" name="image22.jpg" title="이미지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202</xdr:row>
      <xdr:rowOff>180975</xdr:rowOff>
    </xdr:from>
    <xdr:ext cx="1676400" cy="981075"/>
    <xdr:pic>
      <xdr:nvPicPr>
        <xdr:cNvPr id="12" name="image23.jpg" title="이미지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209550</xdr:rowOff>
    </xdr:from>
    <xdr:ext cx="3829050" cy="2305050"/>
    <xdr:pic>
      <xdr:nvPicPr>
        <xdr:cNvPr id="13" name="image24.jpg" title="이미지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9525</xdr:rowOff>
    </xdr:from>
    <xdr:ext cx="2895600" cy="1771650"/>
    <xdr:grpSp>
      <xdr:nvGrpSpPr>
        <xdr:cNvPr id="2" name="Shape 2" title="그림"/>
        <xdr:cNvGrpSpPr/>
      </xdr:nvGrpSpPr>
      <xdr:grpSpPr>
        <a:xfrm>
          <a:off x="152400" y="152400"/>
          <a:ext cx="3841251" cy="2339776"/>
          <a:chOff x="152400" y="152400"/>
          <a:chExt cx="3841251" cy="2339776"/>
        </a:xfrm>
      </xdr:grpSpPr>
      <xdr:pic>
        <xdr:nvPicPr>
          <xdr:cNvPr id="51" name="Shape 51" descr="창의A.jpg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3841251" cy="2339776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0</xdr:colOff>
      <xdr:row>66</xdr:row>
      <xdr:rowOff>19050</xdr:rowOff>
    </xdr:from>
    <xdr:ext cx="2876550" cy="1752600"/>
    <xdr:grpSp>
      <xdr:nvGrpSpPr>
        <xdr:cNvPr id="3" name="Shape 2" title="그림"/>
        <xdr:cNvGrpSpPr/>
      </xdr:nvGrpSpPr>
      <xdr:grpSpPr>
        <a:xfrm>
          <a:off x="152400" y="152400"/>
          <a:ext cx="3734099" cy="2270101"/>
          <a:chOff x="152400" y="152400"/>
          <a:chExt cx="3734099" cy="2270101"/>
        </a:xfrm>
      </xdr:grpSpPr>
      <xdr:pic>
        <xdr:nvPicPr>
          <xdr:cNvPr id="52" name="Shape 52" descr="창의BC.jpg"/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3734099" cy="227010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200025</xdr:colOff>
      <xdr:row>38</xdr:row>
      <xdr:rowOff>9525</xdr:rowOff>
    </xdr:from>
    <xdr:ext cx="1676400" cy="1019175"/>
    <xdr:pic>
      <xdr:nvPicPr>
        <xdr:cNvPr id="2" name="image25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9525</xdr:rowOff>
    </xdr:from>
    <xdr:ext cx="3838575" cy="2333625"/>
    <xdr:pic>
      <xdr:nvPicPr>
        <xdr:cNvPr id="3" name="image26.jp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70</xdr:row>
      <xdr:rowOff>200025</xdr:rowOff>
    </xdr:from>
    <xdr:ext cx="1743075" cy="1019175"/>
    <xdr:pic>
      <xdr:nvPicPr>
        <xdr:cNvPr id="4" name="image28.jp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9525</xdr:rowOff>
    </xdr:from>
    <xdr:ext cx="3800475" cy="2228850"/>
    <xdr:pic>
      <xdr:nvPicPr>
        <xdr:cNvPr id="5" name="image27.jp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103</xdr:row>
      <xdr:rowOff>200025</xdr:rowOff>
    </xdr:from>
    <xdr:ext cx="1695450" cy="1000125"/>
    <xdr:pic>
      <xdr:nvPicPr>
        <xdr:cNvPr id="6" name="image30.jp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9525</xdr:rowOff>
    </xdr:from>
    <xdr:ext cx="3800475" cy="2257425"/>
    <xdr:pic>
      <xdr:nvPicPr>
        <xdr:cNvPr id="7" name="image32.jp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137</xdr:row>
      <xdr:rowOff>19050</xdr:rowOff>
    </xdr:from>
    <xdr:ext cx="1552575" cy="933450"/>
    <xdr:pic>
      <xdr:nvPicPr>
        <xdr:cNvPr id="8" name="image29.jp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9525</xdr:rowOff>
    </xdr:from>
    <xdr:ext cx="3810000" cy="2305050"/>
    <xdr:pic>
      <xdr:nvPicPr>
        <xdr:cNvPr id="9" name="image31.jp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200025</xdr:rowOff>
    </xdr:from>
    <xdr:ext cx="3829050" cy="2266950"/>
    <xdr:pic>
      <xdr:nvPicPr>
        <xdr:cNvPr id="10" name="image33.jp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200025</xdr:colOff>
      <xdr:row>169</xdr:row>
      <xdr:rowOff>190500</xdr:rowOff>
    </xdr:from>
    <xdr:ext cx="1704975" cy="1000125"/>
    <xdr:pic>
      <xdr:nvPicPr>
        <xdr:cNvPr id="11" name="image35.jpg" title="이미지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203</xdr:row>
      <xdr:rowOff>19050</xdr:rowOff>
    </xdr:from>
    <xdr:ext cx="1714500" cy="971550"/>
    <xdr:pic>
      <xdr:nvPicPr>
        <xdr:cNvPr id="12" name="image34.jpg" title="이미지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9525</xdr:rowOff>
    </xdr:from>
    <xdr:ext cx="3762375" cy="2133600"/>
    <xdr:pic>
      <xdr:nvPicPr>
        <xdr:cNvPr id="13" name="image36.jpg" title="이미지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819150</xdr:colOff>
      <xdr:row>202</xdr:row>
      <xdr:rowOff>200025</xdr:rowOff>
    </xdr:from>
    <xdr:ext cx="3257550" cy="1828800"/>
    <xdr:pic>
      <xdr:nvPicPr>
        <xdr:cNvPr id="14" name="image37.jpg" title="이미지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37</xdr:row>
      <xdr:rowOff>200025</xdr:rowOff>
    </xdr:from>
    <xdr:ext cx="1619250" cy="962025"/>
    <xdr:pic>
      <xdr:nvPicPr>
        <xdr:cNvPr id="2" name="image38.jp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19050</xdr:rowOff>
    </xdr:from>
    <xdr:ext cx="3790950" cy="2257425"/>
    <xdr:pic>
      <xdr:nvPicPr>
        <xdr:cNvPr id="3" name="image39.jp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70</xdr:row>
      <xdr:rowOff>180975</xdr:rowOff>
    </xdr:from>
    <xdr:ext cx="1695450" cy="1009650"/>
    <xdr:pic>
      <xdr:nvPicPr>
        <xdr:cNvPr id="4" name="image42.jp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28575</xdr:rowOff>
    </xdr:from>
    <xdr:ext cx="3838575" cy="2295525"/>
    <xdr:pic>
      <xdr:nvPicPr>
        <xdr:cNvPr id="5" name="image41.jp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103</xdr:row>
      <xdr:rowOff>180975</xdr:rowOff>
    </xdr:from>
    <xdr:ext cx="1609725" cy="1038225"/>
    <xdr:pic>
      <xdr:nvPicPr>
        <xdr:cNvPr id="6" name="image40.jp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98</xdr:row>
      <xdr:rowOff>200025</xdr:rowOff>
    </xdr:from>
    <xdr:ext cx="3819525" cy="2476500"/>
    <xdr:pic>
      <xdr:nvPicPr>
        <xdr:cNvPr id="7" name="image43.jpg" title="이미지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952500</xdr:colOff>
      <xdr:row>136</xdr:row>
      <xdr:rowOff>200025</xdr:rowOff>
    </xdr:from>
    <xdr:ext cx="1762125" cy="981075"/>
    <xdr:pic>
      <xdr:nvPicPr>
        <xdr:cNvPr id="8" name="image44.jpg" title="이미지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38100</xdr:rowOff>
    </xdr:from>
    <xdr:ext cx="3781425" cy="2105025"/>
    <xdr:pic>
      <xdr:nvPicPr>
        <xdr:cNvPr id="9" name="image46.jpg" title="이미지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164</xdr:row>
      <xdr:rowOff>200025</xdr:rowOff>
    </xdr:from>
    <xdr:ext cx="3800475" cy="2266950"/>
    <xdr:pic>
      <xdr:nvPicPr>
        <xdr:cNvPr id="10" name="image45.jpg" title="이미지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170</xdr:row>
      <xdr:rowOff>9525</xdr:rowOff>
    </xdr:from>
    <xdr:ext cx="1628775" cy="971550"/>
    <xdr:pic>
      <xdr:nvPicPr>
        <xdr:cNvPr id="11" name="image54.jpg" title="이미지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198</xdr:row>
      <xdr:rowOff>19050</xdr:rowOff>
    </xdr:from>
    <xdr:ext cx="3829050" cy="2095500"/>
    <xdr:pic>
      <xdr:nvPicPr>
        <xdr:cNvPr id="12" name="image48.jpg" title="이미지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202</xdr:row>
      <xdr:rowOff>190500</xdr:rowOff>
    </xdr:from>
    <xdr:ext cx="1819275" cy="990600"/>
    <xdr:pic>
      <xdr:nvPicPr>
        <xdr:cNvPr id="13" name="image47.jpg" title="이미지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drive/folders/1jeLGhgi86O5Qaqjy_x-Pqx4NIabn9ZK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rive.google.com/drive/folders/1Zp6HZnexzhq_sno9H_rr05k9jiXTKAH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Kpq6wYlCaZ9wKYZuXXUZmJcXpXUh9bsw" TargetMode="External"/><Relationship Id="rId2" Type="http://schemas.openxmlformats.org/officeDocument/2006/relationships/hyperlink" Target="https://drive.google.com/drive/folders/1r7iBBcXh_7npGXti8LHhft0DGFw_DE5k" TargetMode="External"/><Relationship Id="rId1" Type="http://schemas.openxmlformats.org/officeDocument/2006/relationships/hyperlink" Target="https://drive.google.com/drive/folders/1qsGor0zZbIO9XtqXSxaYocADB-rtjXwJ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drive.google.com/drive/folders/1r7iBBcXh_7npGXti8LHhft0DGFw_DE5k" TargetMode="External"/><Relationship Id="rId7" Type="http://schemas.openxmlformats.org/officeDocument/2006/relationships/hyperlink" Target="https://drive.google.com/drive/folders/1v088UlrfgHOWDERc6eK4ieUNrDFwBKG-" TargetMode="External"/><Relationship Id="rId2" Type="http://schemas.openxmlformats.org/officeDocument/2006/relationships/hyperlink" Target="https://drive.google.com/drive/folders/1mHE-xEvaofdaCRfQBWNfurXB63HMaYEk" TargetMode="External"/><Relationship Id="rId1" Type="http://schemas.openxmlformats.org/officeDocument/2006/relationships/hyperlink" Target="https://drive.google.com/drive/folders/1r7iBBcXh_7npGXti8LHhft0DGFw_DE5k" TargetMode="External"/><Relationship Id="rId6" Type="http://schemas.openxmlformats.org/officeDocument/2006/relationships/hyperlink" Target="https://drive.google.com/drive/folders/1pxqOK_6ApjkAAJCfmsGEKRMITCfDX5g9" TargetMode="External"/><Relationship Id="rId5" Type="http://schemas.openxmlformats.org/officeDocument/2006/relationships/hyperlink" Target="https://drive.google.com/drive/folders/1ip8W5i6WaDipBGsEL2n9mGfzJOYCFdNc" TargetMode="External"/><Relationship Id="rId4" Type="http://schemas.openxmlformats.org/officeDocument/2006/relationships/hyperlink" Target="https://drive.google.com/drive/folders/1qsGor0zZbIO9XtqXSxaYocADB-rtjXwJ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3"/>
  <sheetViews>
    <sheetView workbookViewId="0">
      <selection activeCell="A16" sqref="A16:H16"/>
    </sheetView>
  </sheetViews>
  <sheetFormatPr defaultColWidth="14.42578125" defaultRowHeight="15.75" customHeight="1" x14ac:dyDescent="0.2"/>
  <sheetData>
    <row r="1" spans="1:1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</row>
    <row r="2" spans="1:16" ht="12.75" x14ac:dyDescent="0.2">
      <c r="A2" s="21">
        <v>140</v>
      </c>
      <c r="B2" s="15"/>
      <c r="C2" s="15"/>
      <c r="D2" s="15"/>
      <c r="E2" s="21">
        <v>0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</row>
    <row r="4" spans="1:1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</row>
    <row r="5" spans="1:16" ht="12.75" x14ac:dyDescent="0.2">
      <c r="A5" s="4" t="b">
        <v>1</v>
      </c>
      <c r="B5" s="4" t="b">
        <v>0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v>1</v>
      </c>
      <c r="H5" s="4" t="b">
        <v>0</v>
      </c>
      <c r="I5" s="2"/>
      <c r="J5" s="2"/>
      <c r="K5" s="2"/>
      <c r="L5" s="2"/>
      <c r="M5" s="2"/>
      <c r="N5" s="2"/>
      <c r="O5" s="2"/>
      <c r="P5" s="2"/>
    </row>
    <row r="6" spans="1:1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11"/>
      <c r="J6" s="2"/>
      <c r="K6" s="2"/>
      <c r="L6" s="2"/>
      <c r="M6" s="2"/>
      <c r="N6" s="2"/>
      <c r="O6" s="2"/>
      <c r="P6" s="2"/>
    </row>
    <row r="7" spans="1:16" ht="12.75" x14ac:dyDescent="0.2">
      <c r="A7" s="3" t="s">
        <v>68</v>
      </c>
      <c r="B7" s="3" t="s">
        <v>69</v>
      </c>
      <c r="C7" s="3" t="s">
        <v>70</v>
      </c>
      <c r="D7" s="3" t="s">
        <v>71</v>
      </c>
      <c r="E7" s="3" t="s">
        <v>72</v>
      </c>
      <c r="F7" s="3" t="s">
        <v>73</v>
      </c>
      <c r="G7" s="3" t="s">
        <v>74</v>
      </c>
      <c r="H7" s="3" t="s">
        <v>75</v>
      </c>
      <c r="I7" s="3" t="s">
        <v>76</v>
      </c>
      <c r="J7" s="2"/>
      <c r="K7" s="2"/>
      <c r="L7" s="2"/>
      <c r="M7" s="2"/>
      <c r="N7" s="2"/>
      <c r="O7" s="2"/>
      <c r="P7" s="2"/>
    </row>
    <row r="8" spans="1:1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  <c r="J8" s="2"/>
      <c r="K8" s="2"/>
      <c r="L8" s="2"/>
      <c r="M8" s="2"/>
      <c r="N8" s="2"/>
      <c r="O8" s="2"/>
      <c r="P8" s="2"/>
    </row>
    <row r="9" spans="1:1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</row>
    <row r="10" spans="1:1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</row>
    <row r="11" spans="1:16" ht="12.75" x14ac:dyDescent="0.2">
      <c r="A11" s="29" t="s">
        <v>209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</row>
    <row r="12" spans="1:1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</row>
    <row r="13" spans="1:16" ht="12.75" x14ac:dyDescent="0.2">
      <c r="A13" s="4" t="b">
        <v>0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1</v>
      </c>
      <c r="H13" s="4" t="b">
        <v>0</v>
      </c>
      <c r="I13" s="2"/>
      <c r="J13" s="2"/>
      <c r="K13" s="2"/>
      <c r="L13" s="2"/>
      <c r="M13" s="2"/>
      <c r="N13" s="2"/>
      <c r="O13" s="2"/>
      <c r="P13" s="2"/>
    </row>
    <row r="14" spans="1:1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</row>
    <row r="15" spans="1:1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</row>
    <row r="17" spans="1:1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</row>
    <row r="18" spans="1:1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</row>
    <row r="19" spans="1:16" ht="12.75" x14ac:dyDescent="0.2">
      <c r="A19" s="17" t="s">
        <v>41</v>
      </c>
      <c r="B19" s="15"/>
      <c r="C19" s="15"/>
      <c r="D19" s="15"/>
      <c r="E19" s="4" t="b">
        <v>1</v>
      </c>
      <c r="F19" s="4" t="b">
        <v>0</v>
      </c>
      <c r="G19" s="4" t="b">
        <v>0</v>
      </c>
      <c r="H19" s="4"/>
      <c r="I19" s="17" t="s">
        <v>41</v>
      </c>
      <c r="J19" s="15"/>
      <c r="K19" s="15"/>
      <c r="L19" s="15"/>
      <c r="M19" s="4" t="b">
        <v>0</v>
      </c>
      <c r="N19" s="4" t="b">
        <v>0</v>
      </c>
      <c r="O19" s="4" t="b">
        <v>0</v>
      </c>
      <c r="P19" s="4"/>
    </row>
    <row r="20" spans="1:1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</row>
    <row r="21" spans="1:1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</row>
    <row r="22" spans="1:1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</row>
    <row r="23" spans="1:1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</row>
    <row r="24" spans="1:16" ht="12.75" x14ac:dyDescent="0.2">
      <c r="A24" s="5" t="s">
        <v>48</v>
      </c>
      <c r="B24" s="16"/>
      <c r="C24" s="15"/>
      <c r="D24" s="15"/>
      <c r="E24" s="10" t="s">
        <v>80</v>
      </c>
      <c r="F24" s="20" t="s">
        <v>81</v>
      </c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</row>
    <row r="25" spans="1:1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</row>
    <row r="26" spans="1:1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</row>
    <row r="27" spans="1:1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</row>
    <row r="28" spans="1:16" ht="12.75" x14ac:dyDescent="0.2">
      <c r="A28" s="15"/>
      <c r="B28" s="15"/>
      <c r="C28" s="15"/>
      <c r="D28" s="15"/>
      <c r="E28" s="16" t="s">
        <v>83</v>
      </c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</row>
    <row r="29" spans="1:1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</row>
    <row r="30" spans="1:1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</row>
    <row r="31" spans="1:1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</row>
    <row r="32" spans="1:16" ht="12.75" x14ac:dyDescent="0.2">
      <c r="A32" s="5" t="s">
        <v>45</v>
      </c>
      <c r="B32" s="16"/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</row>
    <row r="33" spans="1:16" ht="12.75" x14ac:dyDescent="0.2">
      <c r="A33" s="5" t="s">
        <v>48</v>
      </c>
      <c r="B33" s="16"/>
      <c r="C33" s="15"/>
      <c r="D33" s="15"/>
      <c r="E33" s="10" t="s">
        <v>55</v>
      </c>
      <c r="F33" s="20" t="s">
        <v>85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</row>
    <row r="34" spans="1:1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</row>
    <row r="35" spans="1:1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</row>
    <row r="36" spans="1:1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</row>
    <row r="37" spans="1:16" ht="12.75" x14ac:dyDescent="0.2">
      <c r="A37" s="15"/>
      <c r="B37" s="15"/>
      <c r="C37" s="15"/>
      <c r="D37" s="15"/>
      <c r="E37" s="16" t="s">
        <v>93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</row>
    <row r="38" spans="1:1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</row>
    <row r="39" spans="1:16" ht="47.25" customHeight="1" x14ac:dyDescent="0.2">
      <c r="A39" s="15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</row>
    <row r="40" spans="1:1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</row>
    <row r="41" spans="1:1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</row>
    <row r="42" spans="1:1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</row>
    <row r="43" spans="1:1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</row>
    <row r="44" spans="1:1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</row>
    <row r="45" spans="1:1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</row>
    <row r="46" spans="1:1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</row>
    <row r="47" spans="1:1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</row>
    <row r="48" spans="1:16" ht="12.75" x14ac:dyDescent="0.2">
      <c r="A48" s="15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</row>
    <row r="49" spans="1:1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</row>
    <row r="50" spans="1:1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</row>
    <row r="51" spans="1:1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</row>
    <row r="52" spans="1:16" ht="12.75" x14ac:dyDescent="0.2">
      <c r="A52" s="17" t="s">
        <v>67</v>
      </c>
      <c r="B52" s="15"/>
      <c r="C52" s="15"/>
      <c r="D52" s="15"/>
      <c r="E52" s="4" t="b">
        <v>1</v>
      </c>
      <c r="F52" s="4"/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</row>
    <row r="53" spans="1:1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</row>
    <row r="54" spans="1:1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</row>
    <row r="55" spans="1:1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</row>
    <row r="56" spans="1:1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</row>
    <row r="57" spans="1:1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</row>
    <row r="58" spans="1:1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</row>
    <row r="59" spans="1:1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</row>
    <row r="60" spans="1:1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</row>
    <row r="61" spans="1:16" ht="12.75" x14ac:dyDescent="0.2">
      <c r="A61" s="15"/>
      <c r="B61" s="15"/>
      <c r="C61" s="15"/>
      <c r="D61" s="15"/>
      <c r="E61" s="16" t="s">
        <v>94</v>
      </c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</row>
    <row r="62" spans="1:1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</row>
    <row r="63" spans="1:1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</row>
    <row r="64" spans="1:1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</row>
    <row r="65" spans="1:16" ht="12.75" x14ac:dyDescent="0.2">
      <c r="A65" s="5" t="s">
        <v>45</v>
      </c>
      <c r="B65" s="16"/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</row>
    <row r="66" spans="1:16" ht="12.75" x14ac:dyDescent="0.2">
      <c r="A66" s="5" t="s">
        <v>48</v>
      </c>
      <c r="B66" s="16"/>
      <c r="C66" s="15"/>
      <c r="D66" s="15"/>
      <c r="E66" s="9"/>
      <c r="F66" s="19"/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</row>
    <row r="67" spans="1:1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</row>
    <row r="68" spans="1:1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</row>
    <row r="69" spans="1:1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</row>
    <row r="70" spans="1:16" ht="12.75" x14ac:dyDescent="0.2">
      <c r="A70" s="15"/>
      <c r="B70" s="15"/>
      <c r="C70" s="15"/>
      <c r="D70" s="15"/>
      <c r="E70" s="16"/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</row>
    <row r="71" spans="1:1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</row>
    <row r="72" spans="1:16" ht="47.25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</row>
    <row r="73" spans="1:1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</row>
    <row r="74" spans="1:1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</row>
    <row r="75" spans="1:1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</row>
    <row r="76" spans="1:1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</row>
    <row r="77" spans="1:1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</row>
    <row r="78" spans="1:1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</row>
    <row r="79" spans="1:1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</row>
    <row r="80" spans="1:1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</row>
    <row r="81" spans="1:1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</row>
    <row r="82" spans="1:1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</row>
    <row r="83" spans="1:1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</row>
    <row r="84" spans="1:1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</row>
    <row r="85" spans="1:16" ht="12.75" x14ac:dyDescent="0.2">
      <c r="A85" s="17" t="s">
        <v>99</v>
      </c>
      <c r="B85" s="15"/>
      <c r="C85" s="15"/>
      <c r="D85" s="15"/>
      <c r="E85" s="4" t="b">
        <v>1</v>
      </c>
      <c r="F85" s="4"/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</row>
    <row r="86" spans="1:1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</row>
    <row r="87" spans="1:1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</row>
    <row r="88" spans="1:1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</row>
    <row r="89" spans="1:1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</row>
    <row r="90" spans="1:16" ht="12.75" x14ac:dyDescent="0.2">
      <c r="A90" s="5" t="s">
        <v>48</v>
      </c>
      <c r="B90" s="16"/>
      <c r="C90" s="15"/>
      <c r="D90" s="15"/>
      <c r="E90" s="10" t="s">
        <v>80</v>
      </c>
      <c r="F90" s="20" t="s">
        <v>100</v>
      </c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</row>
    <row r="91" spans="1:1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</row>
    <row r="92" spans="1:1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</row>
    <row r="93" spans="1:1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</row>
    <row r="94" spans="1:16" ht="12.75" x14ac:dyDescent="0.2">
      <c r="A94" s="15"/>
      <c r="B94" s="15"/>
      <c r="C94" s="15"/>
      <c r="D94" s="15"/>
      <c r="E94" s="16" t="s">
        <v>101</v>
      </c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</row>
    <row r="95" spans="1:1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</row>
    <row r="96" spans="1:1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</row>
    <row r="97" spans="1:1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</row>
    <row r="98" spans="1:16" ht="12.75" x14ac:dyDescent="0.2">
      <c r="A98" s="5" t="s">
        <v>45</v>
      </c>
      <c r="B98" s="16"/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</row>
    <row r="99" spans="1:16" ht="12.75" x14ac:dyDescent="0.2">
      <c r="A99" s="5" t="s">
        <v>48</v>
      </c>
      <c r="B99" s="16"/>
      <c r="C99" s="15"/>
      <c r="D99" s="15"/>
      <c r="E99" s="10" t="s">
        <v>55</v>
      </c>
      <c r="F99" s="20" t="s">
        <v>102</v>
      </c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</row>
    <row r="100" spans="1:1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</row>
    <row r="101" spans="1:1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</row>
    <row r="102" spans="1:1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</row>
    <row r="103" spans="1:16" ht="12.75" x14ac:dyDescent="0.2">
      <c r="A103" s="15"/>
      <c r="B103" s="15"/>
      <c r="C103" s="15"/>
      <c r="D103" s="15"/>
      <c r="E103" s="16" t="s">
        <v>103</v>
      </c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</row>
    <row r="104" spans="1:1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</row>
    <row r="105" spans="1:16" ht="47.25" customHeight="1" x14ac:dyDescent="0.2">
      <c r="A105" s="15"/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</row>
    <row r="106" spans="1:1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</row>
    <row r="107" spans="1:1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</row>
    <row r="108" spans="1:1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</row>
    <row r="109" spans="1:1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</row>
    <row r="110" spans="1:1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</row>
    <row r="111" spans="1:1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</row>
    <row r="112" spans="1:1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</row>
    <row r="113" spans="1:1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</row>
    <row r="114" spans="1:1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</row>
    <row r="115" spans="1:1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</row>
    <row r="116" spans="1:1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</row>
    <row r="117" spans="1:1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</row>
    <row r="118" spans="1:16" ht="12.75" x14ac:dyDescent="0.2">
      <c r="A118" s="17" t="s">
        <v>104</v>
      </c>
      <c r="B118" s="15"/>
      <c r="C118" s="15"/>
      <c r="D118" s="15"/>
      <c r="E118" s="4" t="b">
        <v>1</v>
      </c>
      <c r="F118" s="4"/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</row>
    <row r="119" spans="1:1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</row>
    <row r="120" spans="1:1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</row>
    <row r="121" spans="1:1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</row>
    <row r="122" spans="1:1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</row>
    <row r="123" spans="1:1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</row>
    <row r="124" spans="1:1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</row>
    <row r="125" spans="1:1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</row>
    <row r="126" spans="1:1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</row>
    <row r="127" spans="1:16" ht="12.75" x14ac:dyDescent="0.2">
      <c r="A127" s="15"/>
      <c r="B127" s="15"/>
      <c r="C127" s="15"/>
      <c r="D127" s="15"/>
      <c r="E127" s="16" t="s">
        <v>105</v>
      </c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</row>
    <row r="128" spans="1:1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</row>
    <row r="129" spans="1:1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</row>
    <row r="130" spans="1:1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</row>
    <row r="131" spans="1:1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</row>
    <row r="132" spans="1:16" ht="12.75" x14ac:dyDescent="0.2">
      <c r="A132" s="5" t="s">
        <v>48</v>
      </c>
      <c r="B132" s="16"/>
      <c r="C132" s="15"/>
      <c r="D132" s="15"/>
      <c r="E132" s="9"/>
      <c r="F132" s="19"/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</row>
    <row r="133" spans="1:1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</row>
    <row r="134" spans="1:1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</row>
    <row r="135" spans="1:1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</row>
    <row r="136" spans="1:16" ht="12.75" x14ac:dyDescent="0.2">
      <c r="A136" s="15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</row>
    <row r="137" spans="1:1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</row>
    <row r="138" spans="1:16" ht="47.25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</row>
    <row r="139" spans="1:1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</row>
    <row r="140" spans="1:1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</row>
    <row r="141" spans="1:1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</row>
    <row r="142" spans="1:1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</row>
    <row r="143" spans="1:1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</row>
    <row r="144" spans="1:1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</row>
    <row r="145" spans="1:1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</row>
    <row r="146" spans="1:1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</row>
    <row r="147" spans="1:1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</row>
    <row r="148" spans="1:1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</row>
    <row r="149" spans="1:1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</row>
    <row r="150" spans="1:1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</row>
    <row r="151" spans="1:16" ht="12.75" x14ac:dyDescent="0.2">
      <c r="A151" s="17" t="s">
        <v>106</v>
      </c>
      <c r="B151" s="15"/>
      <c r="C151" s="15"/>
      <c r="D151" s="15"/>
      <c r="E151" s="4" t="b">
        <v>1</v>
      </c>
      <c r="F151" s="4"/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</row>
    <row r="152" spans="1:1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</row>
    <row r="153" spans="1:1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</row>
    <row r="154" spans="1:1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</row>
    <row r="155" spans="1:1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</row>
    <row r="156" spans="1:1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</row>
    <row r="157" spans="1:1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</row>
    <row r="158" spans="1:1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</row>
    <row r="159" spans="1:1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</row>
    <row r="160" spans="1:16" ht="12.75" x14ac:dyDescent="0.2">
      <c r="A160" s="15"/>
      <c r="B160" s="15"/>
      <c r="C160" s="15"/>
      <c r="D160" s="15"/>
      <c r="E160" s="16" t="s">
        <v>107</v>
      </c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</row>
    <row r="161" spans="1:1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</row>
    <row r="162" spans="1:1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</row>
    <row r="163" spans="1:1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</row>
    <row r="164" spans="1:1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</row>
    <row r="165" spans="1:1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</row>
    <row r="166" spans="1:1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</row>
    <row r="167" spans="1:1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</row>
    <row r="168" spans="1:1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</row>
    <row r="169" spans="1:1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</row>
    <row r="170" spans="1:1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</row>
    <row r="171" spans="1:16" ht="47.25" customHeight="1" x14ac:dyDescent="0.2">
      <c r="A171" s="15"/>
      <c r="B171" s="15"/>
      <c r="C171" s="15"/>
      <c r="D171" s="15"/>
      <c r="E171" s="16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</row>
    <row r="172" spans="1:1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</row>
    <row r="173" spans="1:1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</row>
    <row r="174" spans="1:1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</row>
    <row r="175" spans="1:1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</row>
    <row r="176" spans="1:1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</row>
    <row r="177" spans="1:1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</row>
    <row r="178" spans="1:1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</row>
    <row r="179" spans="1:1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</row>
    <row r="180" spans="1:1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</row>
    <row r="181" spans="1:1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</row>
    <row r="182" spans="1:1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</row>
    <row r="183" spans="1:1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</row>
    <row r="184" spans="1:16" ht="12.75" x14ac:dyDescent="0.2">
      <c r="A184" s="17" t="s">
        <v>108</v>
      </c>
      <c r="B184" s="15"/>
      <c r="C184" s="15"/>
      <c r="D184" s="15"/>
      <c r="E184" s="4" t="b">
        <v>1</v>
      </c>
      <c r="F184" s="4"/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</row>
    <row r="185" spans="1:1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</row>
    <row r="186" spans="1:1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</row>
    <row r="187" spans="1:1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</row>
    <row r="188" spans="1:1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</row>
    <row r="189" spans="1:1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</row>
    <row r="190" spans="1:1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</row>
    <row r="191" spans="1:1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</row>
    <row r="192" spans="1:1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</row>
    <row r="193" spans="1:16" ht="12.75" x14ac:dyDescent="0.2">
      <c r="A193" s="15"/>
      <c r="B193" s="15"/>
      <c r="C193" s="15"/>
      <c r="D193" s="15"/>
      <c r="E193" s="16" t="s">
        <v>109</v>
      </c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</row>
    <row r="194" spans="1:1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</row>
    <row r="195" spans="1:1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</row>
    <row r="196" spans="1:1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</row>
    <row r="197" spans="1:1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</row>
    <row r="198" spans="1:1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</row>
    <row r="199" spans="1:1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</row>
    <row r="200" spans="1:1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</row>
    <row r="201" spans="1:1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</row>
    <row r="202" spans="1:1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</row>
    <row r="203" spans="1:1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</row>
    <row r="204" spans="1:16" ht="47.25" customHeight="1" x14ac:dyDescent="0.2">
      <c r="A204" s="15"/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</row>
    <row r="205" spans="1:1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</row>
    <row r="206" spans="1:1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</row>
    <row r="207" spans="1:1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</row>
    <row r="208" spans="1:1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</row>
    <row r="209" spans="1:1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</row>
    <row r="210" spans="1:1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</row>
    <row r="211" spans="1:16" ht="12.75" x14ac:dyDescent="0.2">
      <c r="A211" s="15"/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</row>
    <row r="212" spans="1:1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</row>
    <row r="213" spans="1:1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</row>
  </sheetData>
  <mergeCells count="573">
    <mergeCell ref="I150:L150"/>
    <mergeCell ref="I144:L149"/>
    <mergeCell ref="I153:L153"/>
    <mergeCell ref="M152:P152"/>
    <mergeCell ref="M153:P153"/>
    <mergeCell ref="I152:L152"/>
    <mergeCell ref="I151:L151"/>
    <mergeCell ref="M146:P146"/>
    <mergeCell ref="M149:P149"/>
    <mergeCell ref="B142:D142"/>
    <mergeCell ref="B143:D143"/>
    <mergeCell ref="F133:H133"/>
    <mergeCell ref="J209:L209"/>
    <mergeCell ref="I210:L213"/>
    <mergeCell ref="F209:H209"/>
    <mergeCell ref="E211:H211"/>
    <mergeCell ref="E210:H210"/>
    <mergeCell ref="N208:P208"/>
    <mergeCell ref="N209:P209"/>
    <mergeCell ref="M211:P211"/>
    <mergeCell ref="J208:L208"/>
    <mergeCell ref="E161:H161"/>
    <mergeCell ref="F157:H157"/>
    <mergeCell ref="F158:H158"/>
    <mergeCell ref="E159:H159"/>
    <mergeCell ref="E160:H160"/>
    <mergeCell ref="M159:P159"/>
    <mergeCell ref="N157:P157"/>
    <mergeCell ref="N158:P158"/>
    <mergeCell ref="N156:P156"/>
    <mergeCell ref="N155:P155"/>
    <mergeCell ref="M147:P147"/>
    <mergeCell ref="M148:P148"/>
    <mergeCell ref="E137:H137"/>
    <mergeCell ref="E138:H138"/>
    <mergeCell ref="F134:H134"/>
    <mergeCell ref="E136:H136"/>
    <mergeCell ref="E135:H135"/>
    <mergeCell ref="F132:H132"/>
    <mergeCell ref="E141:H141"/>
    <mergeCell ref="A133:D140"/>
    <mergeCell ref="A141:D141"/>
    <mergeCell ref="F110:H110"/>
    <mergeCell ref="F112:H112"/>
    <mergeCell ref="E119:H119"/>
    <mergeCell ref="E94:H94"/>
    <mergeCell ref="F99:H99"/>
    <mergeCell ref="F98:H98"/>
    <mergeCell ref="E103:H103"/>
    <mergeCell ref="E95:H95"/>
    <mergeCell ref="E96:H96"/>
    <mergeCell ref="E97:H97"/>
    <mergeCell ref="E102:H102"/>
    <mergeCell ref="F101:H101"/>
    <mergeCell ref="F100:H100"/>
    <mergeCell ref="B110:D110"/>
    <mergeCell ref="B109:D109"/>
    <mergeCell ref="A108:D108"/>
    <mergeCell ref="J131:L131"/>
    <mergeCell ref="J132:L132"/>
    <mergeCell ref="N132:P132"/>
    <mergeCell ref="M116:P116"/>
    <mergeCell ref="I84:L84"/>
    <mergeCell ref="I78:L83"/>
    <mergeCell ref="I100:L107"/>
    <mergeCell ref="J99:L99"/>
    <mergeCell ref="J98:L98"/>
    <mergeCell ref="I108:L108"/>
    <mergeCell ref="I111:L116"/>
    <mergeCell ref="F124:H124"/>
    <mergeCell ref="F123:H123"/>
    <mergeCell ref="E106:H106"/>
    <mergeCell ref="E107:H107"/>
    <mergeCell ref="E108:H108"/>
    <mergeCell ref="E104:H104"/>
    <mergeCell ref="E86:H86"/>
    <mergeCell ref="E87:H87"/>
    <mergeCell ref="E120:H120"/>
    <mergeCell ref="F109:H109"/>
    <mergeCell ref="A100:D107"/>
    <mergeCell ref="A97:D97"/>
    <mergeCell ref="B99:D99"/>
    <mergeCell ref="B98:D98"/>
    <mergeCell ref="M105:P105"/>
    <mergeCell ref="M106:P106"/>
    <mergeCell ref="M108:P108"/>
    <mergeCell ref="A87:D87"/>
    <mergeCell ref="A86:D86"/>
    <mergeCell ref="A130:D130"/>
    <mergeCell ref="A124:D129"/>
    <mergeCell ref="B132:D132"/>
    <mergeCell ref="B131:D131"/>
    <mergeCell ref="A111:D116"/>
    <mergeCell ref="A117:D117"/>
    <mergeCell ref="A121:D121"/>
    <mergeCell ref="A120:D120"/>
    <mergeCell ref="A118:D118"/>
    <mergeCell ref="B122:D122"/>
    <mergeCell ref="A119:D119"/>
    <mergeCell ref="B123:D123"/>
    <mergeCell ref="N109:P109"/>
    <mergeCell ref="N111:P111"/>
    <mergeCell ref="N112:P112"/>
    <mergeCell ref="M113:P113"/>
    <mergeCell ref="M86:P86"/>
    <mergeCell ref="I86:L86"/>
    <mergeCell ref="M87:P87"/>
    <mergeCell ref="I85:L85"/>
    <mergeCell ref="N79:P79"/>
    <mergeCell ref="I87:L87"/>
    <mergeCell ref="J143:L143"/>
    <mergeCell ref="I141:L141"/>
    <mergeCell ref="N144:P144"/>
    <mergeCell ref="N145:P145"/>
    <mergeCell ref="M130:P130"/>
    <mergeCell ref="M128:P128"/>
    <mergeCell ref="M129:P129"/>
    <mergeCell ref="M135:P135"/>
    <mergeCell ref="N143:P143"/>
    <mergeCell ref="M141:P141"/>
    <mergeCell ref="N142:P142"/>
    <mergeCell ref="M136:P136"/>
    <mergeCell ref="M138:P138"/>
    <mergeCell ref="M137:P137"/>
    <mergeCell ref="I133:L140"/>
    <mergeCell ref="N133:P133"/>
    <mergeCell ref="N134:P134"/>
    <mergeCell ref="M140:P140"/>
    <mergeCell ref="M139:P139"/>
    <mergeCell ref="J142:L142"/>
    <mergeCell ref="M126:P126"/>
    <mergeCell ref="M127:P127"/>
    <mergeCell ref="F131:H131"/>
    <mergeCell ref="I124:L129"/>
    <mergeCell ref="I130:L130"/>
    <mergeCell ref="I121:L121"/>
    <mergeCell ref="J123:L123"/>
    <mergeCell ref="J122:L122"/>
    <mergeCell ref="N131:P131"/>
    <mergeCell ref="E121:H121"/>
    <mergeCell ref="F125:H125"/>
    <mergeCell ref="E127:H127"/>
    <mergeCell ref="E128:H128"/>
    <mergeCell ref="E130:H130"/>
    <mergeCell ref="E126:H126"/>
    <mergeCell ref="E129:H129"/>
    <mergeCell ref="M154:P154"/>
    <mergeCell ref="I154:L154"/>
    <mergeCell ref="J155:L155"/>
    <mergeCell ref="J156:L156"/>
    <mergeCell ref="I187:L187"/>
    <mergeCell ref="J188:L188"/>
    <mergeCell ref="M187:P187"/>
    <mergeCell ref="N188:P188"/>
    <mergeCell ref="M186:P186"/>
    <mergeCell ref="M185:P185"/>
    <mergeCell ref="I184:L184"/>
    <mergeCell ref="I185:L185"/>
    <mergeCell ref="I186:L186"/>
    <mergeCell ref="I183:L183"/>
    <mergeCell ref="N177:P177"/>
    <mergeCell ref="N178:P178"/>
    <mergeCell ref="M181:P181"/>
    <mergeCell ref="M182:P182"/>
    <mergeCell ref="J165:L165"/>
    <mergeCell ref="N165:P165"/>
    <mergeCell ref="M162:P162"/>
    <mergeCell ref="M163:P163"/>
    <mergeCell ref="I163:L163"/>
    <mergeCell ref="I157:L162"/>
    <mergeCell ref="M161:P161"/>
    <mergeCell ref="M160:P160"/>
    <mergeCell ref="J175:L175"/>
    <mergeCell ref="J176:L176"/>
    <mergeCell ref="I177:L182"/>
    <mergeCell ref="N164:P164"/>
    <mergeCell ref="N166:P166"/>
    <mergeCell ref="F166:H166"/>
    <mergeCell ref="F164:H164"/>
    <mergeCell ref="F165:H165"/>
    <mergeCell ref="M169:P169"/>
    <mergeCell ref="I166:L173"/>
    <mergeCell ref="J164:L164"/>
    <mergeCell ref="M168:P168"/>
    <mergeCell ref="N167:P167"/>
    <mergeCell ref="I174:L174"/>
    <mergeCell ref="N176:P176"/>
    <mergeCell ref="N175:P175"/>
    <mergeCell ref="M174:P174"/>
    <mergeCell ref="M179:P179"/>
    <mergeCell ref="M180:P180"/>
    <mergeCell ref="M170:P170"/>
    <mergeCell ref="M173:P173"/>
    <mergeCell ref="M171:P171"/>
    <mergeCell ref="M172:P172"/>
    <mergeCell ref="I207:L207"/>
    <mergeCell ref="F198:H198"/>
    <mergeCell ref="J198:L198"/>
    <mergeCell ref="N199:P199"/>
    <mergeCell ref="N200:P200"/>
    <mergeCell ref="N191:P191"/>
    <mergeCell ref="M192:P192"/>
    <mergeCell ref="M193:P193"/>
    <mergeCell ref="M194:P194"/>
    <mergeCell ref="F200:H200"/>
    <mergeCell ref="I199:L206"/>
    <mergeCell ref="E205:H205"/>
    <mergeCell ref="E204:H204"/>
    <mergeCell ref="E203:H203"/>
    <mergeCell ref="E202:H202"/>
    <mergeCell ref="E196:H196"/>
    <mergeCell ref="E213:H213"/>
    <mergeCell ref="E212:H212"/>
    <mergeCell ref="E206:H206"/>
    <mergeCell ref="F208:H208"/>
    <mergeCell ref="B208:D208"/>
    <mergeCell ref="B209:D209"/>
    <mergeCell ref="A210:D213"/>
    <mergeCell ref="A207:D207"/>
    <mergeCell ref="E207:H207"/>
    <mergeCell ref="A199:D206"/>
    <mergeCell ref="M202:P202"/>
    <mergeCell ref="M201:P201"/>
    <mergeCell ref="M212:P212"/>
    <mergeCell ref="M213:P213"/>
    <mergeCell ref="M210:P210"/>
    <mergeCell ref="M203:P203"/>
    <mergeCell ref="M206:P206"/>
    <mergeCell ref="M205:P205"/>
    <mergeCell ref="M207:P207"/>
    <mergeCell ref="M204:P204"/>
    <mergeCell ref="J189:L189"/>
    <mergeCell ref="I190:L195"/>
    <mergeCell ref="M196:P196"/>
    <mergeCell ref="M195:P195"/>
    <mergeCell ref="N197:P197"/>
    <mergeCell ref="N198:P198"/>
    <mergeCell ref="F197:H197"/>
    <mergeCell ref="B197:D197"/>
    <mergeCell ref="B198:D198"/>
    <mergeCell ref="N190:P190"/>
    <mergeCell ref="N189:P189"/>
    <mergeCell ref="I196:L196"/>
    <mergeCell ref="J197:L197"/>
    <mergeCell ref="A196:D196"/>
    <mergeCell ref="E201:H201"/>
    <mergeCell ref="F199:H199"/>
    <mergeCell ref="E195:H195"/>
    <mergeCell ref="F191:H191"/>
    <mergeCell ref="E193:H193"/>
    <mergeCell ref="E194:H194"/>
    <mergeCell ref="E192:H192"/>
    <mergeCell ref="B165:D165"/>
    <mergeCell ref="B164:D164"/>
    <mergeCell ref="E174:H174"/>
    <mergeCell ref="F176:H176"/>
    <mergeCell ref="E180:H180"/>
    <mergeCell ref="B176:D176"/>
    <mergeCell ref="F175:H175"/>
    <mergeCell ref="A186:D186"/>
    <mergeCell ref="A185:D185"/>
    <mergeCell ref="E185:H185"/>
    <mergeCell ref="A152:D152"/>
    <mergeCell ref="A151:D151"/>
    <mergeCell ref="E153:H153"/>
    <mergeCell ref="E152:H152"/>
    <mergeCell ref="F190:H190"/>
    <mergeCell ref="F188:H188"/>
    <mergeCell ref="F189:H189"/>
    <mergeCell ref="B188:D188"/>
    <mergeCell ref="B189:D189"/>
    <mergeCell ref="A190:D195"/>
    <mergeCell ref="A183:D183"/>
    <mergeCell ref="E162:H162"/>
    <mergeCell ref="E163:H163"/>
    <mergeCell ref="A144:D149"/>
    <mergeCell ref="A150:D150"/>
    <mergeCell ref="E186:H186"/>
    <mergeCell ref="E187:H187"/>
    <mergeCell ref="E181:H181"/>
    <mergeCell ref="A184:D184"/>
    <mergeCell ref="A187:D187"/>
    <mergeCell ref="E182:H182"/>
    <mergeCell ref="E154:H154"/>
    <mergeCell ref="A154:D154"/>
    <mergeCell ref="B155:D155"/>
    <mergeCell ref="B156:D156"/>
    <mergeCell ref="A153:D153"/>
    <mergeCell ref="A163:D163"/>
    <mergeCell ref="A157:D162"/>
    <mergeCell ref="A166:D173"/>
    <mergeCell ref="A174:D174"/>
    <mergeCell ref="B175:D175"/>
    <mergeCell ref="F177:H177"/>
    <mergeCell ref="F178:H178"/>
    <mergeCell ref="A177:D182"/>
    <mergeCell ref="E172:H172"/>
    <mergeCell ref="F155:H155"/>
    <mergeCell ref="F156:H156"/>
    <mergeCell ref="E179:H179"/>
    <mergeCell ref="F167:H167"/>
    <mergeCell ref="E173:H173"/>
    <mergeCell ref="E170:H170"/>
    <mergeCell ref="E169:H169"/>
    <mergeCell ref="E168:H168"/>
    <mergeCell ref="E171:H171"/>
    <mergeCell ref="E140:H140"/>
    <mergeCell ref="E139:H139"/>
    <mergeCell ref="F142:H142"/>
    <mergeCell ref="F143:H143"/>
    <mergeCell ref="F145:H145"/>
    <mergeCell ref="F144:H144"/>
    <mergeCell ref="E149:H149"/>
    <mergeCell ref="E148:H148"/>
    <mergeCell ref="E147:H147"/>
    <mergeCell ref="E146:H146"/>
    <mergeCell ref="M27:P27"/>
    <mergeCell ref="E27:H27"/>
    <mergeCell ref="M29:P29"/>
    <mergeCell ref="M28:P28"/>
    <mergeCell ref="N26:P26"/>
    <mergeCell ref="N25:P25"/>
    <mergeCell ref="M20:P20"/>
    <mergeCell ref="I16:P16"/>
    <mergeCell ref="I17:P17"/>
    <mergeCell ref="N24:P24"/>
    <mergeCell ref="F24:H24"/>
    <mergeCell ref="F23:H23"/>
    <mergeCell ref="J24:L24"/>
    <mergeCell ref="J23:L23"/>
    <mergeCell ref="I22:L22"/>
    <mergeCell ref="I18:L18"/>
    <mergeCell ref="I20:L20"/>
    <mergeCell ref="I19:L19"/>
    <mergeCell ref="A52:D52"/>
    <mergeCell ref="A45:D50"/>
    <mergeCell ref="B44:D44"/>
    <mergeCell ref="I25:L30"/>
    <mergeCell ref="F25:H25"/>
    <mergeCell ref="B43:D43"/>
    <mergeCell ref="E49:H49"/>
    <mergeCell ref="E28:H28"/>
    <mergeCell ref="B24:D24"/>
    <mergeCell ref="B23:D23"/>
    <mergeCell ref="E1:H1"/>
    <mergeCell ref="A19:D19"/>
    <mergeCell ref="E2:H2"/>
    <mergeCell ref="A20:D20"/>
    <mergeCell ref="E20:H20"/>
    <mergeCell ref="B32:D32"/>
    <mergeCell ref="B33:D33"/>
    <mergeCell ref="A34:D41"/>
    <mergeCell ref="A42:D42"/>
    <mergeCell ref="F26:H26"/>
    <mergeCell ref="F34:H34"/>
    <mergeCell ref="F33:H33"/>
    <mergeCell ref="F32:H32"/>
    <mergeCell ref="F35:H35"/>
    <mergeCell ref="A1:D1"/>
    <mergeCell ref="A2:D2"/>
    <mergeCell ref="A10:H10"/>
    <mergeCell ref="A11:H11"/>
    <mergeCell ref="A3:H3"/>
    <mergeCell ref="A6:H6"/>
    <mergeCell ref="A18:D18"/>
    <mergeCell ref="A16:H16"/>
    <mergeCell ref="A17:H17"/>
    <mergeCell ref="A31:D31"/>
    <mergeCell ref="A25:D30"/>
    <mergeCell ref="A9:H9"/>
    <mergeCell ref="M107:P107"/>
    <mergeCell ref="M104:P104"/>
    <mergeCell ref="N124:P124"/>
    <mergeCell ref="N125:P125"/>
    <mergeCell ref="E113:H113"/>
    <mergeCell ref="F111:H111"/>
    <mergeCell ref="E114:H114"/>
    <mergeCell ref="E116:H116"/>
    <mergeCell ref="E115:H115"/>
    <mergeCell ref="F122:H122"/>
    <mergeCell ref="I120:L120"/>
    <mergeCell ref="I118:L118"/>
    <mergeCell ref="I117:L117"/>
    <mergeCell ref="M120:P120"/>
    <mergeCell ref="I119:L119"/>
    <mergeCell ref="M121:P121"/>
    <mergeCell ref="M119:P119"/>
    <mergeCell ref="N122:P122"/>
    <mergeCell ref="N123:P123"/>
    <mergeCell ref="M114:P114"/>
    <mergeCell ref="M115:P115"/>
    <mergeCell ref="J110:L110"/>
    <mergeCell ref="J109:L109"/>
    <mergeCell ref="N110:P110"/>
    <mergeCell ref="N99:P99"/>
    <mergeCell ref="N98:P98"/>
    <mergeCell ref="I97:L97"/>
    <mergeCell ref="E105:H105"/>
    <mergeCell ref="N100:P100"/>
    <mergeCell ref="M96:P96"/>
    <mergeCell ref="M97:P97"/>
    <mergeCell ref="M95:P95"/>
    <mergeCell ref="N90:P90"/>
    <mergeCell ref="N91:P91"/>
    <mergeCell ref="I91:L96"/>
    <mergeCell ref="J90:L90"/>
    <mergeCell ref="F91:H91"/>
    <mergeCell ref="F90:H90"/>
    <mergeCell ref="M102:P102"/>
    <mergeCell ref="M103:P103"/>
    <mergeCell ref="N101:P101"/>
    <mergeCell ref="M94:P94"/>
    <mergeCell ref="M93:P93"/>
    <mergeCell ref="M88:P88"/>
    <mergeCell ref="N89:P89"/>
    <mergeCell ref="N92:P92"/>
    <mergeCell ref="E69:H69"/>
    <mergeCell ref="M70:P70"/>
    <mergeCell ref="E73:H73"/>
    <mergeCell ref="E71:H71"/>
    <mergeCell ref="I67:L74"/>
    <mergeCell ref="I75:L75"/>
    <mergeCell ref="J76:L76"/>
    <mergeCell ref="M69:P69"/>
    <mergeCell ref="N68:P68"/>
    <mergeCell ref="M82:P82"/>
    <mergeCell ref="M83:P83"/>
    <mergeCell ref="N78:P78"/>
    <mergeCell ref="A91:D96"/>
    <mergeCell ref="B90:D90"/>
    <mergeCell ref="E75:H75"/>
    <mergeCell ref="E74:H74"/>
    <mergeCell ref="E82:H82"/>
    <mergeCell ref="E83:H83"/>
    <mergeCell ref="E93:H93"/>
    <mergeCell ref="F92:H92"/>
    <mergeCell ref="E88:H88"/>
    <mergeCell ref="F89:H89"/>
    <mergeCell ref="A78:D83"/>
    <mergeCell ref="A84:D84"/>
    <mergeCell ref="A85:D85"/>
    <mergeCell ref="I88:L88"/>
    <mergeCell ref="J89:L89"/>
    <mergeCell ref="B65:D65"/>
    <mergeCell ref="B66:D66"/>
    <mergeCell ref="A75:D75"/>
    <mergeCell ref="B77:D77"/>
    <mergeCell ref="B76:D76"/>
    <mergeCell ref="B89:D89"/>
    <mergeCell ref="A88:D88"/>
    <mergeCell ref="N23:P23"/>
    <mergeCell ref="M21:P21"/>
    <mergeCell ref="M22:P22"/>
    <mergeCell ref="E22:H22"/>
    <mergeCell ref="A22:D22"/>
    <mergeCell ref="A21:D21"/>
    <mergeCell ref="E21:H21"/>
    <mergeCell ref="I21:L21"/>
    <mergeCell ref="E38:H38"/>
    <mergeCell ref="N33:P33"/>
    <mergeCell ref="N34:P34"/>
    <mergeCell ref="M36:P36"/>
    <mergeCell ref="M37:P37"/>
    <mergeCell ref="M30:P30"/>
    <mergeCell ref="M31:P31"/>
    <mergeCell ref="I31:L31"/>
    <mergeCell ref="J33:L33"/>
    <mergeCell ref="J32:L32"/>
    <mergeCell ref="N32:P32"/>
    <mergeCell ref="N35:P35"/>
    <mergeCell ref="E29:H29"/>
    <mergeCell ref="E31:H31"/>
    <mergeCell ref="E30:H30"/>
    <mergeCell ref="I34:L41"/>
    <mergeCell ref="B56:D56"/>
    <mergeCell ref="F56:H56"/>
    <mergeCell ref="J56:L56"/>
    <mergeCell ref="E55:H55"/>
    <mergeCell ref="I55:L55"/>
    <mergeCell ref="A55:D55"/>
    <mergeCell ref="N56:P56"/>
    <mergeCell ref="M55:P55"/>
    <mergeCell ref="B57:D57"/>
    <mergeCell ref="J57:L57"/>
    <mergeCell ref="F57:H57"/>
    <mergeCell ref="N57:P57"/>
    <mergeCell ref="M81:P81"/>
    <mergeCell ref="E81:H81"/>
    <mergeCell ref="E80:H80"/>
    <mergeCell ref="F66:H66"/>
    <mergeCell ref="F68:H68"/>
    <mergeCell ref="F67:H67"/>
    <mergeCell ref="F77:H77"/>
    <mergeCell ref="F76:H76"/>
    <mergeCell ref="E62:H62"/>
    <mergeCell ref="M64:P64"/>
    <mergeCell ref="M63:P63"/>
    <mergeCell ref="F78:H78"/>
    <mergeCell ref="F79:H79"/>
    <mergeCell ref="N77:P77"/>
    <mergeCell ref="M62:P62"/>
    <mergeCell ref="N66:P66"/>
    <mergeCell ref="M80:P80"/>
    <mergeCell ref="J77:L77"/>
    <mergeCell ref="M71:P71"/>
    <mergeCell ref="M73:P73"/>
    <mergeCell ref="M72:P72"/>
    <mergeCell ref="M75:P75"/>
    <mergeCell ref="M74:P74"/>
    <mergeCell ref="E63:H63"/>
    <mergeCell ref="I58:L63"/>
    <mergeCell ref="J65:L65"/>
    <mergeCell ref="I64:L64"/>
    <mergeCell ref="N67:P67"/>
    <mergeCell ref="N65:P65"/>
    <mergeCell ref="A58:D63"/>
    <mergeCell ref="E72:H72"/>
    <mergeCell ref="A67:D74"/>
    <mergeCell ref="N76:P76"/>
    <mergeCell ref="E70:H70"/>
    <mergeCell ref="F65:H65"/>
    <mergeCell ref="J66:L66"/>
    <mergeCell ref="M60:P60"/>
    <mergeCell ref="A64:D64"/>
    <mergeCell ref="E64:H64"/>
    <mergeCell ref="F59:H59"/>
    <mergeCell ref="F58:H58"/>
    <mergeCell ref="E61:H61"/>
    <mergeCell ref="M61:P61"/>
    <mergeCell ref="N59:P59"/>
    <mergeCell ref="N58:P58"/>
    <mergeCell ref="E60:H60"/>
    <mergeCell ref="M40:P40"/>
    <mergeCell ref="M41:P41"/>
    <mergeCell ref="N45:P45"/>
    <mergeCell ref="N44:P44"/>
    <mergeCell ref="J44:L44"/>
    <mergeCell ref="M42:P42"/>
    <mergeCell ref="N43:P43"/>
    <mergeCell ref="M39:P39"/>
    <mergeCell ref="M38:P38"/>
    <mergeCell ref="E37:H37"/>
    <mergeCell ref="E39:H39"/>
    <mergeCell ref="F45:H45"/>
    <mergeCell ref="F46:H46"/>
    <mergeCell ref="F44:H44"/>
    <mergeCell ref="I45:L50"/>
    <mergeCell ref="J43:L43"/>
    <mergeCell ref="E36:H36"/>
    <mergeCell ref="F43:H43"/>
    <mergeCell ref="E40:H40"/>
    <mergeCell ref="E50:H50"/>
    <mergeCell ref="A53:D53"/>
    <mergeCell ref="A54:D54"/>
    <mergeCell ref="M48:P48"/>
    <mergeCell ref="M47:P47"/>
    <mergeCell ref="N46:P46"/>
    <mergeCell ref="M49:P49"/>
    <mergeCell ref="M50:P50"/>
    <mergeCell ref="I42:L42"/>
    <mergeCell ref="E41:H41"/>
    <mergeCell ref="E42:H42"/>
    <mergeCell ref="A51:D51"/>
    <mergeCell ref="E47:H47"/>
    <mergeCell ref="E48:H48"/>
    <mergeCell ref="E54:H54"/>
    <mergeCell ref="E53:H53"/>
    <mergeCell ref="I51:L51"/>
    <mergeCell ref="I52:L52"/>
    <mergeCell ref="I54:L54"/>
    <mergeCell ref="I53:L53"/>
    <mergeCell ref="M53:P53"/>
    <mergeCell ref="M54:P54"/>
  </mergeCells>
  <phoneticPr fontId="10" type="noConversion"/>
  <printOptions horizontalCentered="1" gridLines="1"/>
  <pageMargins left="0.7" right="0.7" top="0.75" bottom="0.75" header="0" footer="0"/>
  <pageSetup paperSize="9" fitToHeight="0" pageOrder="overThenDown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" sqref="H1:H15"/>
    </sheetView>
  </sheetViews>
  <sheetFormatPr defaultRowHeight="12.75" x14ac:dyDescent="0.2"/>
  <sheetData>
    <row r="1" spans="1:8" x14ac:dyDescent="0.2">
      <c r="A1" s="26" t="s">
        <v>18</v>
      </c>
      <c r="B1" s="28" t="s">
        <v>208</v>
      </c>
      <c r="C1" t="str">
        <f>A1&amp;B1</f>
        <v>다지선일,</v>
      </c>
      <c r="F1" t="str">
        <f>SUBSTITUTE(A1, " ", "")</f>
        <v>다지선일</v>
      </c>
      <c r="H1" t="str">
        <f>"case """ &amp; F1 &amp; """:"</f>
        <v>case "다지선일":</v>
      </c>
    </row>
    <row r="2" spans="1:8" ht="37.5" x14ac:dyDescent="0.2">
      <c r="A2" s="27" t="s">
        <v>203</v>
      </c>
      <c r="B2" s="28" t="s">
        <v>208</v>
      </c>
      <c r="C2" t="str">
        <f t="shared" ref="C2:C15" si="0">A2&amp;B2</f>
        <v>움직이는 
두더지게임,</v>
      </c>
      <c r="F2" t="str">
        <f t="shared" ref="F2:F15" si="1">SUBSTITUTE(A2, " ", "")</f>
        <v>움직이는
두더지게임</v>
      </c>
      <c r="H2" t="str">
        <f t="shared" ref="H2:H15" si="2">"case """ &amp; F2 &amp; """:"</f>
        <v>case "움직이는
두더지게임":</v>
      </c>
    </row>
    <row r="3" spans="1:8" ht="50.25" x14ac:dyDescent="0.2">
      <c r="A3" s="27" t="s">
        <v>204</v>
      </c>
      <c r="B3" s="28" t="s">
        <v>208</v>
      </c>
      <c r="C3" t="str">
        <f t="shared" si="0"/>
        <v>움직이지 않는 
두더지게임,</v>
      </c>
      <c r="F3" t="str">
        <f t="shared" si="1"/>
        <v>움직이지않는
두더지게임</v>
      </c>
      <c r="H3" t="str">
        <f t="shared" si="2"/>
        <v>case "움직이지않는
두더지게임":</v>
      </c>
    </row>
    <row r="4" spans="1:8" ht="51" x14ac:dyDescent="0.2">
      <c r="A4" s="27" t="s">
        <v>205</v>
      </c>
      <c r="B4" s="28" t="s">
        <v>208</v>
      </c>
      <c r="C4" t="str">
        <f t="shared" si="0"/>
        <v>애니메이팅 
두더지 게임,</v>
      </c>
      <c r="F4" t="str">
        <f t="shared" si="1"/>
        <v>애니메이팅
두더지게임</v>
      </c>
      <c r="H4" t="str">
        <f t="shared" si="2"/>
        <v>case "애니메이팅
두더지게임":</v>
      </c>
    </row>
    <row r="5" spans="1:8" x14ac:dyDescent="0.2">
      <c r="A5" s="26" t="s">
        <v>22</v>
      </c>
      <c r="B5" s="28" t="s">
        <v>208</v>
      </c>
      <c r="C5" t="str">
        <f t="shared" si="0"/>
        <v>그림그리기,</v>
      </c>
      <c r="F5" t="str">
        <f t="shared" si="1"/>
        <v>그림그리기</v>
      </c>
      <c r="H5" t="str">
        <f t="shared" si="2"/>
        <v>case "그림그리기":</v>
      </c>
    </row>
    <row r="6" spans="1:8" x14ac:dyDescent="0.2">
      <c r="A6" s="26" t="s">
        <v>206</v>
      </c>
      <c r="B6" s="28" t="s">
        <v>208</v>
      </c>
      <c r="C6" t="str">
        <f t="shared" si="0"/>
        <v>패턴 그리기,</v>
      </c>
      <c r="F6" t="str">
        <f t="shared" si="1"/>
        <v>패턴그리기</v>
      </c>
      <c r="H6" t="str">
        <f t="shared" si="2"/>
        <v>case "패턴그리기":</v>
      </c>
    </row>
    <row r="7" spans="1:8" x14ac:dyDescent="0.2">
      <c r="A7" s="26" t="s">
        <v>24</v>
      </c>
      <c r="B7" s="28" t="s">
        <v>208</v>
      </c>
      <c r="C7" t="str">
        <f t="shared" si="0"/>
        <v>드래그앤드랍,</v>
      </c>
      <c r="F7" t="str">
        <f t="shared" si="1"/>
        <v>드래그앤드랍</v>
      </c>
      <c r="H7" t="str">
        <f t="shared" si="2"/>
        <v>case "드래그앤드랍":</v>
      </c>
    </row>
    <row r="8" spans="1:8" x14ac:dyDescent="0.2">
      <c r="A8" s="26" t="s">
        <v>25</v>
      </c>
      <c r="B8" s="28" t="s">
        <v>208</v>
      </c>
      <c r="C8" t="str">
        <f t="shared" si="0"/>
        <v>다지선다,</v>
      </c>
      <c r="F8" t="str">
        <f t="shared" si="1"/>
        <v>다지선다</v>
      </c>
      <c r="H8" t="str">
        <f t="shared" si="2"/>
        <v>case "다지선다":</v>
      </c>
    </row>
    <row r="9" spans="1:8" x14ac:dyDescent="0.2">
      <c r="A9" s="26" t="s">
        <v>26</v>
      </c>
      <c r="B9" s="28" t="s">
        <v>208</v>
      </c>
      <c r="C9" t="str">
        <f t="shared" si="0"/>
        <v>지우기게임,</v>
      </c>
      <c r="F9" t="str">
        <f t="shared" si="1"/>
        <v>지우기게임</v>
      </c>
      <c r="H9" t="str">
        <f t="shared" si="2"/>
        <v>case "지우기게임":</v>
      </c>
    </row>
    <row r="10" spans="1:8" ht="63.75" x14ac:dyDescent="0.2">
      <c r="A10" s="27" t="s">
        <v>207</v>
      </c>
      <c r="B10" s="28" t="s">
        <v>208</v>
      </c>
      <c r="C10" t="str">
        <f t="shared" si="0"/>
        <v>발견하기문제
(틀린그림, 발자국),</v>
      </c>
      <c r="F10" t="str">
        <f t="shared" si="1"/>
        <v>발견하기문제
(틀린그림,발자국)</v>
      </c>
      <c r="H10" t="str">
        <f t="shared" si="2"/>
        <v>case "발견하기문제
(틀린그림,발자국)":</v>
      </c>
    </row>
    <row r="11" spans="1:8" x14ac:dyDescent="0.2">
      <c r="A11" s="26" t="s">
        <v>28</v>
      </c>
      <c r="B11" s="28" t="s">
        <v>208</v>
      </c>
      <c r="C11" t="str">
        <f t="shared" si="0"/>
        <v>선긋기,</v>
      </c>
      <c r="F11" t="str">
        <f t="shared" si="1"/>
        <v>선긋기</v>
      </c>
      <c r="H11" t="str">
        <f t="shared" si="2"/>
        <v>case "선긋기":</v>
      </c>
    </row>
    <row r="12" spans="1:8" x14ac:dyDescent="0.2">
      <c r="A12" s="26" t="s">
        <v>29</v>
      </c>
      <c r="B12" s="28" t="s">
        <v>208</v>
      </c>
      <c r="C12" t="str">
        <f t="shared" si="0"/>
        <v>순서대로누르기,</v>
      </c>
      <c r="F12" t="str">
        <f t="shared" si="1"/>
        <v>순서대로누르기</v>
      </c>
      <c r="H12" t="str">
        <f t="shared" si="2"/>
        <v>case "순서대로누르기":</v>
      </c>
    </row>
    <row r="13" spans="1:8" x14ac:dyDescent="0.2">
      <c r="A13" s="26" t="s">
        <v>30</v>
      </c>
      <c r="B13" s="28" t="s">
        <v>208</v>
      </c>
      <c r="C13" t="str">
        <f t="shared" si="0"/>
        <v>블록쌓기,</v>
      </c>
      <c r="F13" t="str">
        <f t="shared" si="1"/>
        <v>블록쌓기</v>
      </c>
      <c r="H13" t="str">
        <f t="shared" si="2"/>
        <v>case "블록쌓기":</v>
      </c>
    </row>
    <row r="14" spans="1:8" x14ac:dyDescent="0.2">
      <c r="A14" s="26" t="s">
        <v>31</v>
      </c>
      <c r="B14" s="28" t="s">
        <v>208</v>
      </c>
      <c r="C14" t="str">
        <f t="shared" si="0"/>
        <v>카드뒤집기,</v>
      </c>
      <c r="F14" t="str">
        <f t="shared" si="1"/>
        <v>카드뒤집기</v>
      </c>
      <c r="H14" t="str">
        <f t="shared" si="2"/>
        <v>case "카드뒤집기":</v>
      </c>
    </row>
    <row r="15" spans="1:8" x14ac:dyDescent="0.2">
      <c r="A15" s="26" t="s">
        <v>32</v>
      </c>
      <c r="C15" t="str">
        <f t="shared" si="0"/>
        <v>기타</v>
      </c>
      <c r="F15" t="str">
        <f t="shared" si="1"/>
        <v>기타</v>
      </c>
      <c r="H15" t="str">
        <f t="shared" si="2"/>
        <v>case "기타":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3"/>
  <sheetViews>
    <sheetView workbookViewId="0"/>
  </sheetViews>
  <sheetFormatPr defaultColWidth="14.42578125" defaultRowHeight="15.75" customHeight="1" x14ac:dyDescent="0.2"/>
  <sheetData>
    <row r="1" spans="1:2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1">
        <v>140</v>
      </c>
      <c r="B2" s="15"/>
      <c r="C2" s="15"/>
      <c r="D2" s="15"/>
      <c r="E2" s="21">
        <v>1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 t="b">
        <v>1</v>
      </c>
      <c r="B5" s="4" t="b">
        <v>0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3" t="s">
        <v>12</v>
      </c>
      <c r="B7" s="3" t="s">
        <v>13</v>
      </c>
      <c r="C7" s="3" t="s">
        <v>14</v>
      </c>
      <c r="D7" s="3" t="s">
        <v>15</v>
      </c>
      <c r="E7" s="3"/>
      <c r="F7" s="3"/>
      <c r="G7" s="3"/>
      <c r="H7" s="3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/>
      <c r="F8" s="4"/>
      <c r="G8" s="4"/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 t="b">
        <v>0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17" t="s">
        <v>40</v>
      </c>
      <c r="B19" s="15"/>
      <c r="C19" s="15"/>
      <c r="D19" s="15"/>
      <c r="E19" s="4" t="b">
        <v>0</v>
      </c>
      <c r="F19" s="4" t="b">
        <v>0</v>
      </c>
      <c r="G19" s="4" t="b">
        <v>0</v>
      </c>
      <c r="H19" s="4"/>
      <c r="I19" s="17" t="s">
        <v>41</v>
      </c>
      <c r="J19" s="15"/>
      <c r="K19" s="15"/>
      <c r="L19" s="15"/>
      <c r="M19" s="4" t="b">
        <v>1</v>
      </c>
      <c r="N19" s="4" t="b">
        <v>0</v>
      </c>
      <c r="O19" s="4" t="b">
        <v>0</v>
      </c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5" t="s">
        <v>45</v>
      </c>
      <c r="B32" s="16"/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5" t="s">
        <v>48</v>
      </c>
      <c r="B33" s="16"/>
      <c r="C33" s="15"/>
      <c r="D33" s="15"/>
      <c r="E33" s="10" t="s">
        <v>55</v>
      </c>
      <c r="F33" s="20" t="s">
        <v>56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15"/>
      <c r="B37" s="15"/>
      <c r="C37" s="15"/>
      <c r="D37" s="15"/>
      <c r="E37" s="16" t="s">
        <v>56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7.25" customHeight="1" x14ac:dyDescent="0.2">
      <c r="A39" s="15"/>
      <c r="B39" s="15"/>
      <c r="C39" s="15"/>
      <c r="D39" s="15"/>
      <c r="E39" s="16" t="s">
        <v>59</v>
      </c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6" t="s">
        <v>63</v>
      </c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5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7" t="s">
        <v>66</v>
      </c>
      <c r="B52" s="15"/>
      <c r="C52" s="15"/>
      <c r="D52" s="15"/>
      <c r="E52" s="4" t="b">
        <v>0</v>
      </c>
      <c r="F52" s="4"/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5" t="s">
        <v>45</v>
      </c>
      <c r="B65" s="16"/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5" t="s">
        <v>48</v>
      </c>
      <c r="B66" s="23" t="s">
        <v>77</v>
      </c>
      <c r="C66" s="15"/>
      <c r="D66" s="15"/>
      <c r="E66" s="10" t="s">
        <v>55</v>
      </c>
      <c r="F66" s="20" t="s">
        <v>78</v>
      </c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6" t="s">
        <v>79</v>
      </c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5"/>
      <c r="B70" s="15"/>
      <c r="C70" s="15"/>
      <c r="D70" s="15"/>
      <c r="E70" s="16" t="s">
        <v>78</v>
      </c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7.25" customHeight="1" x14ac:dyDescent="0.2">
      <c r="A72" s="15"/>
      <c r="B72" s="15"/>
      <c r="C72" s="15"/>
      <c r="D72" s="15"/>
      <c r="E72" s="16" t="s">
        <v>82</v>
      </c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6" t="s">
        <v>84</v>
      </c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7"/>
      <c r="B85" s="15"/>
      <c r="C85" s="15"/>
      <c r="D85" s="15"/>
      <c r="E85" s="4" t="b">
        <v>0</v>
      </c>
      <c r="F85" s="4"/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5" t="s">
        <v>45</v>
      </c>
      <c r="B98" s="16"/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5" t="s">
        <v>48</v>
      </c>
      <c r="B99" s="16"/>
      <c r="C99" s="15"/>
      <c r="D99" s="15"/>
      <c r="E99" s="9"/>
      <c r="F99" s="19"/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5"/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.25" customHeight="1" x14ac:dyDescent="0.2">
      <c r="A105" s="15"/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7"/>
      <c r="B118" s="15"/>
      <c r="C118" s="15"/>
      <c r="D118" s="15"/>
      <c r="E118" s="4" t="b">
        <v>0</v>
      </c>
      <c r="F118" s="4"/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5" t="s">
        <v>48</v>
      </c>
      <c r="B132" s="16"/>
      <c r="C132" s="15"/>
      <c r="D132" s="15"/>
      <c r="E132" s="9"/>
      <c r="F132" s="19"/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5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47.25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7"/>
      <c r="B151" s="15"/>
      <c r="C151" s="15"/>
      <c r="D151" s="15"/>
      <c r="E151" s="4" t="b">
        <v>0</v>
      </c>
      <c r="F151" s="4"/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7.25" customHeight="1" x14ac:dyDescent="0.2">
      <c r="A171" s="15"/>
      <c r="B171" s="15"/>
      <c r="C171" s="15"/>
      <c r="D171" s="15"/>
      <c r="E171" s="16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7"/>
      <c r="B184" s="15"/>
      <c r="C184" s="15"/>
      <c r="D184" s="15"/>
      <c r="E184" s="4" t="b">
        <v>0</v>
      </c>
      <c r="F184" s="4"/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47.25" customHeight="1" x14ac:dyDescent="0.2">
      <c r="A204" s="15"/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5" t="s">
        <v>45</v>
      </c>
      <c r="B208" s="16"/>
      <c r="C208" s="15"/>
      <c r="D208" s="15"/>
      <c r="E208" s="5" t="s">
        <v>46</v>
      </c>
      <c r="F208" s="17" t="s">
        <v>47</v>
      </c>
      <c r="G208" s="15"/>
      <c r="H208" s="15"/>
      <c r="I208" s="5" t="s">
        <v>45</v>
      </c>
      <c r="J208" s="16"/>
      <c r="K208" s="15"/>
      <c r="L208" s="15"/>
      <c r="M208" s="5" t="s">
        <v>46</v>
      </c>
      <c r="N208" s="17" t="s">
        <v>47</v>
      </c>
      <c r="O208" s="15"/>
      <c r="P208" s="15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6"/>
      <c r="B210" s="15"/>
      <c r="C210" s="15"/>
      <c r="D210" s="15"/>
      <c r="E210" s="5" t="s">
        <v>49</v>
      </c>
      <c r="F210" s="17" t="s">
        <v>50</v>
      </c>
      <c r="G210" s="15"/>
      <c r="H210" s="15"/>
      <c r="I210" s="16"/>
      <c r="J210" s="15"/>
      <c r="K210" s="15"/>
      <c r="L210" s="15"/>
      <c r="M210" s="5" t="s">
        <v>49</v>
      </c>
      <c r="N210" s="17" t="s">
        <v>50</v>
      </c>
      <c r="O210" s="15"/>
      <c r="P210" s="15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5"/>
      <c r="B211" s="15"/>
      <c r="C211" s="15"/>
      <c r="D211" s="15"/>
      <c r="E211" s="9"/>
      <c r="F211" s="19"/>
      <c r="G211" s="15"/>
      <c r="H211" s="15"/>
      <c r="I211" s="15"/>
      <c r="J211" s="15"/>
      <c r="K211" s="15"/>
      <c r="L211" s="15"/>
      <c r="M211" s="9"/>
      <c r="N211" s="19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5"/>
      <c r="B212" s="15"/>
      <c r="C212" s="15"/>
      <c r="D212" s="15"/>
      <c r="E212" s="14" t="s">
        <v>64</v>
      </c>
      <c r="F212" s="15"/>
      <c r="G212" s="15"/>
      <c r="H212" s="15"/>
      <c r="I212" s="15"/>
      <c r="J212" s="15"/>
      <c r="K212" s="15"/>
      <c r="L212" s="15"/>
      <c r="M212" s="14" t="s">
        <v>64</v>
      </c>
      <c r="N212" s="15"/>
      <c r="O212" s="15"/>
      <c r="P212" s="15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5"/>
      <c r="B214" s="15"/>
      <c r="C214" s="15"/>
      <c r="D214" s="15"/>
      <c r="E214" s="14" t="s">
        <v>65</v>
      </c>
      <c r="F214" s="15"/>
      <c r="G214" s="15"/>
      <c r="H214" s="15"/>
      <c r="I214" s="15"/>
      <c r="J214" s="15"/>
      <c r="K214" s="15"/>
      <c r="L214" s="15"/>
      <c r="M214" s="14" t="s">
        <v>65</v>
      </c>
      <c r="N214" s="15"/>
      <c r="O214" s="15"/>
      <c r="P214" s="15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5"/>
      <c r="B215" s="15"/>
      <c r="C215" s="15"/>
      <c r="D215" s="15"/>
      <c r="E215" s="16"/>
      <c r="F215" s="15"/>
      <c r="G215" s="15"/>
      <c r="H215" s="15"/>
      <c r="I215" s="15"/>
      <c r="J215" s="15"/>
      <c r="K215" s="15"/>
      <c r="L215" s="15"/>
      <c r="M215" s="16"/>
      <c r="N215" s="15"/>
      <c r="O215" s="15"/>
      <c r="P215" s="15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 x14ac:dyDescent="0.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 x14ac:dyDescent="0.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</sheetData>
  <mergeCells count="577">
    <mergeCell ref="I124:L129"/>
    <mergeCell ref="I130:L130"/>
    <mergeCell ref="I118:L118"/>
    <mergeCell ref="I117:L117"/>
    <mergeCell ref="N131:P131"/>
    <mergeCell ref="M130:P130"/>
    <mergeCell ref="M129:P129"/>
    <mergeCell ref="M128:P128"/>
    <mergeCell ref="M127:P127"/>
    <mergeCell ref="I119:L119"/>
    <mergeCell ref="N91:P91"/>
    <mergeCell ref="N92:P92"/>
    <mergeCell ref="N101:P101"/>
    <mergeCell ref="N79:P79"/>
    <mergeCell ref="M83:P83"/>
    <mergeCell ref="M82:P82"/>
    <mergeCell ref="M80:P80"/>
    <mergeCell ref="M81:P81"/>
    <mergeCell ref="N99:P99"/>
    <mergeCell ref="E108:H108"/>
    <mergeCell ref="E114:H114"/>
    <mergeCell ref="F111:H111"/>
    <mergeCell ref="E107:H107"/>
    <mergeCell ref="E106:H106"/>
    <mergeCell ref="M93:P93"/>
    <mergeCell ref="M96:P96"/>
    <mergeCell ref="I87:L87"/>
    <mergeCell ref="I88:L88"/>
    <mergeCell ref="J89:L89"/>
    <mergeCell ref="M88:P88"/>
    <mergeCell ref="I108:L108"/>
    <mergeCell ref="I100:L107"/>
    <mergeCell ref="J90:L90"/>
    <mergeCell ref="I91:L96"/>
    <mergeCell ref="I97:L97"/>
    <mergeCell ref="I111:L116"/>
    <mergeCell ref="J99:L99"/>
    <mergeCell ref="J98:L98"/>
    <mergeCell ref="A10:H10"/>
    <mergeCell ref="E2:H2"/>
    <mergeCell ref="E1:H1"/>
    <mergeCell ref="A9:H9"/>
    <mergeCell ref="A6:H6"/>
    <mergeCell ref="A2:D2"/>
    <mergeCell ref="A1:D1"/>
    <mergeCell ref="A3:H3"/>
    <mergeCell ref="E73:H73"/>
    <mergeCell ref="A67:D74"/>
    <mergeCell ref="B66:D66"/>
    <mergeCell ref="A22:D22"/>
    <mergeCell ref="A21:D21"/>
    <mergeCell ref="B24:D24"/>
    <mergeCell ref="A18:D18"/>
    <mergeCell ref="B23:D23"/>
    <mergeCell ref="A19:D19"/>
    <mergeCell ref="A16:H16"/>
    <mergeCell ref="A17:H17"/>
    <mergeCell ref="A11:H11"/>
    <mergeCell ref="A20:D20"/>
    <mergeCell ref="F78:H78"/>
    <mergeCell ref="F79:H79"/>
    <mergeCell ref="A78:D83"/>
    <mergeCell ref="B77:D77"/>
    <mergeCell ref="A84:D84"/>
    <mergeCell ref="B76:D76"/>
    <mergeCell ref="E105:H105"/>
    <mergeCell ref="E104:H104"/>
    <mergeCell ref="E22:H22"/>
    <mergeCell ref="F23:H23"/>
    <mergeCell ref="E74:H74"/>
    <mergeCell ref="A75:D75"/>
    <mergeCell ref="E102:H102"/>
    <mergeCell ref="E103:H103"/>
    <mergeCell ref="E95:H95"/>
    <mergeCell ref="E94:H94"/>
    <mergeCell ref="E88:H88"/>
    <mergeCell ref="E87:H87"/>
    <mergeCell ref="E86:H86"/>
    <mergeCell ref="F90:H90"/>
    <mergeCell ref="F89:H89"/>
    <mergeCell ref="F92:H92"/>
    <mergeCell ref="F91:H91"/>
    <mergeCell ref="F208:H208"/>
    <mergeCell ref="E206:H206"/>
    <mergeCell ref="B188:D188"/>
    <mergeCell ref="B189:D189"/>
    <mergeCell ref="E171:H171"/>
    <mergeCell ref="E168:H168"/>
    <mergeCell ref="F190:H190"/>
    <mergeCell ref="F191:H191"/>
    <mergeCell ref="F211:H211"/>
    <mergeCell ref="F198:H198"/>
    <mergeCell ref="F210:H210"/>
    <mergeCell ref="F209:H209"/>
    <mergeCell ref="I17:P17"/>
    <mergeCell ref="I16:P16"/>
    <mergeCell ref="I52:L52"/>
    <mergeCell ref="I51:L51"/>
    <mergeCell ref="I20:L20"/>
    <mergeCell ref="J23:L23"/>
    <mergeCell ref="I21:L21"/>
    <mergeCell ref="I22:L22"/>
    <mergeCell ref="E20:H20"/>
    <mergeCell ref="E21:H21"/>
    <mergeCell ref="A52:D52"/>
    <mergeCell ref="A54:D54"/>
    <mergeCell ref="B33:D33"/>
    <mergeCell ref="B32:D32"/>
    <mergeCell ref="A25:D30"/>
    <mergeCell ref="F24:H24"/>
    <mergeCell ref="F26:H26"/>
    <mergeCell ref="E53:H53"/>
    <mergeCell ref="E39:H39"/>
    <mergeCell ref="F46:H46"/>
    <mergeCell ref="E48:H48"/>
    <mergeCell ref="A31:D31"/>
    <mergeCell ref="E30:H30"/>
    <mergeCell ref="E31:H31"/>
    <mergeCell ref="E28:H28"/>
    <mergeCell ref="E29:H29"/>
    <mergeCell ref="E50:H50"/>
    <mergeCell ref="E49:H49"/>
    <mergeCell ref="F34:H34"/>
    <mergeCell ref="F33:H33"/>
    <mergeCell ref="F32:H32"/>
    <mergeCell ref="F35:H35"/>
    <mergeCell ref="F66:H66"/>
    <mergeCell ref="E37:H37"/>
    <mergeCell ref="E47:H47"/>
    <mergeCell ref="E40:H40"/>
    <mergeCell ref="E41:H41"/>
    <mergeCell ref="F43:H43"/>
    <mergeCell ref="E42:H42"/>
    <mergeCell ref="F44:H44"/>
    <mergeCell ref="F45:H45"/>
    <mergeCell ref="E60:H60"/>
    <mergeCell ref="E61:H61"/>
    <mergeCell ref="F56:H56"/>
    <mergeCell ref="F57:H57"/>
    <mergeCell ref="E64:H64"/>
    <mergeCell ref="F65:H65"/>
    <mergeCell ref="F58:H58"/>
    <mergeCell ref="E55:H55"/>
    <mergeCell ref="E62:H62"/>
    <mergeCell ref="E63:H63"/>
    <mergeCell ref="N176:P176"/>
    <mergeCell ref="N177:P177"/>
    <mergeCell ref="N155:P155"/>
    <mergeCell ref="M154:P154"/>
    <mergeCell ref="M153:P153"/>
    <mergeCell ref="M152:P152"/>
    <mergeCell ref="N158:P158"/>
    <mergeCell ref="N157:P157"/>
    <mergeCell ref="N164:P164"/>
    <mergeCell ref="M163:P163"/>
    <mergeCell ref="M168:P168"/>
    <mergeCell ref="N165:P165"/>
    <mergeCell ref="M126:P126"/>
    <mergeCell ref="N125:P125"/>
    <mergeCell ref="M172:P172"/>
    <mergeCell ref="M173:P173"/>
    <mergeCell ref="M171:P171"/>
    <mergeCell ref="N175:P175"/>
    <mergeCell ref="M174:P174"/>
    <mergeCell ref="M170:P170"/>
    <mergeCell ref="M169:P169"/>
    <mergeCell ref="N166:P166"/>
    <mergeCell ref="N167:P167"/>
    <mergeCell ref="M121:P121"/>
    <mergeCell ref="N122:P122"/>
    <mergeCell ref="N123:P123"/>
    <mergeCell ref="N124:P124"/>
    <mergeCell ref="E75:H75"/>
    <mergeCell ref="F76:H76"/>
    <mergeCell ref="E83:H83"/>
    <mergeCell ref="F77:H77"/>
    <mergeCell ref="I84:L84"/>
    <mergeCell ref="I78:L83"/>
    <mergeCell ref="E80:H80"/>
    <mergeCell ref="E82:H82"/>
    <mergeCell ref="E81:H81"/>
    <mergeCell ref="F99:H99"/>
    <mergeCell ref="F98:H98"/>
    <mergeCell ref="I120:L120"/>
    <mergeCell ref="I121:L121"/>
    <mergeCell ref="E115:H115"/>
    <mergeCell ref="E116:H116"/>
    <mergeCell ref="J76:L76"/>
    <mergeCell ref="J77:L77"/>
    <mergeCell ref="E96:H96"/>
    <mergeCell ref="E97:H97"/>
    <mergeCell ref="E93:H93"/>
    <mergeCell ref="I53:L53"/>
    <mergeCell ref="J43:L43"/>
    <mergeCell ref="M120:P120"/>
    <mergeCell ref="M119:P119"/>
    <mergeCell ref="M114:P114"/>
    <mergeCell ref="M115:P115"/>
    <mergeCell ref="M116:P116"/>
    <mergeCell ref="N112:P112"/>
    <mergeCell ref="M113:P113"/>
    <mergeCell ref="N111:P111"/>
    <mergeCell ref="M107:P107"/>
    <mergeCell ref="M108:P108"/>
    <mergeCell ref="N110:P110"/>
    <mergeCell ref="N109:P109"/>
    <mergeCell ref="M95:P95"/>
    <mergeCell ref="M104:P104"/>
    <mergeCell ref="M103:P103"/>
    <mergeCell ref="N98:P98"/>
    <mergeCell ref="M97:P97"/>
    <mergeCell ref="N90:P90"/>
    <mergeCell ref="N89:P89"/>
    <mergeCell ref="M94:P94"/>
    <mergeCell ref="I85:L85"/>
    <mergeCell ref="I86:L86"/>
    <mergeCell ref="I34:L41"/>
    <mergeCell ref="J32:L32"/>
    <mergeCell ref="J33:L33"/>
    <mergeCell ref="I31:L31"/>
    <mergeCell ref="E38:H38"/>
    <mergeCell ref="E36:H36"/>
    <mergeCell ref="J44:L44"/>
    <mergeCell ref="I45:L50"/>
    <mergeCell ref="I42:L42"/>
    <mergeCell ref="M22:P22"/>
    <mergeCell ref="M20:P20"/>
    <mergeCell ref="M21:P21"/>
    <mergeCell ref="M36:P36"/>
    <mergeCell ref="N35:P35"/>
    <mergeCell ref="N24:P24"/>
    <mergeCell ref="N23:P23"/>
    <mergeCell ref="M28:P28"/>
    <mergeCell ref="M31:P31"/>
    <mergeCell ref="M27:P27"/>
    <mergeCell ref="N43:P43"/>
    <mergeCell ref="M37:P37"/>
    <mergeCell ref="M41:P41"/>
    <mergeCell ref="M40:P40"/>
    <mergeCell ref="M38:P38"/>
    <mergeCell ref="M39:P39"/>
    <mergeCell ref="M42:P42"/>
    <mergeCell ref="N25:P25"/>
    <mergeCell ref="N26:P26"/>
    <mergeCell ref="M87:P87"/>
    <mergeCell ref="N46:P46"/>
    <mergeCell ref="N44:P44"/>
    <mergeCell ref="N45:P45"/>
    <mergeCell ref="M50:P50"/>
    <mergeCell ref="M47:P47"/>
    <mergeCell ref="M53:P53"/>
    <mergeCell ref="N76:P76"/>
    <mergeCell ref="N78:P78"/>
    <mergeCell ref="N77:P77"/>
    <mergeCell ref="M86:P86"/>
    <mergeCell ref="M70:P70"/>
    <mergeCell ref="M71:P71"/>
    <mergeCell ref="M72:P72"/>
    <mergeCell ref="M73:P73"/>
    <mergeCell ref="M74:P74"/>
    <mergeCell ref="M75:P75"/>
    <mergeCell ref="M49:P49"/>
    <mergeCell ref="M48:P48"/>
    <mergeCell ref="M55:P55"/>
    <mergeCell ref="M54:P54"/>
    <mergeCell ref="M69:P69"/>
    <mergeCell ref="M64:P64"/>
    <mergeCell ref="N65:P65"/>
    <mergeCell ref="N66:P66"/>
    <mergeCell ref="N67:P67"/>
    <mergeCell ref="N68:P68"/>
    <mergeCell ref="F200:H200"/>
    <mergeCell ref="F199:H199"/>
    <mergeCell ref="E170:H170"/>
    <mergeCell ref="E174:H174"/>
    <mergeCell ref="F176:H176"/>
    <mergeCell ref="F177:H177"/>
    <mergeCell ref="F175:H175"/>
    <mergeCell ref="J131:L131"/>
    <mergeCell ref="J132:L132"/>
    <mergeCell ref="I166:L173"/>
    <mergeCell ref="J165:L165"/>
    <mergeCell ref="I174:L174"/>
    <mergeCell ref="I184:L184"/>
    <mergeCell ref="I183:L183"/>
    <mergeCell ref="I177:L182"/>
    <mergeCell ref="F166:H166"/>
    <mergeCell ref="J122:L122"/>
    <mergeCell ref="J123:L123"/>
    <mergeCell ref="F124:H124"/>
    <mergeCell ref="I150:L150"/>
    <mergeCell ref="I144:L149"/>
    <mergeCell ref="J142:L142"/>
    <mergeCell ref="J143:L143"/>
    <mergeCell ref="I19:L19"/>
    <mergeCell ref="I18:L18"/>
    <mergeCell ref="E70:H70"/>
    <mergeCell ref="E69:H69"/>
    <mergeCell ref="F68:H68"/>
    <mergeCell ref="F67:H67"/>
    <mergeCell ref="I75:L75"/>
    <mergeCell ref="I67:L74"/>
    <mergeCell ref="E72:H72"/>
    <mergeCell ref="E71:H71"/>
    <mergeCell ref="E27:H27"/>
    <mergeCell ref="F25:H25"/>
    <mergeCell ref="J24:L24"/>
    <mergeCell ref="I25:L30"/>
    <mergeCell ref="I54:L54"/>
    <mergeCell ref="I58:L63"/>
    <mergeCell ref="E54:H54"/>
    <mergeCell ref="M106:P106"/>
    <mergeCell ref="M105:P105"/>
    <mergeCell ref="J110:L110"/>
    <mergeCell ref="J109:L109"/>
    <mergeCell ref="J175:L175"/>
    <mergeCell ref="J176:L176"/>
    <mergeCell ref="M162:P162"/>
    <mergeCell ref="M161:P161"/>
    <mergeCell ref="M160:P160"/>
    <mergeCell ref="N156:P156"/>
    <mergeCell ref="M159:P159"/>
    <mergeCell ref="N144:P144"/>
    <mergeCell ref="M135:P135"/>
    <mergeCell ref="N134:P134"/>
    <mergeCell ref="N132:P132"/>
    <mergeCell ref="N133:P133"/>
    <mergeCell ref="I151:L151"/>
    <mergeCell ref="I154:L154"/>
    <mergeCell ref="M148:P148"/>
    <mergeCell ref="M149:P149"/>
    <mergeCell ref="N145:P145"/>
    <mergeCell ref="M147:P147"/>
    <mergeCell ref="M146:P146"/>
    <mergeCell ref="I141:L141"/>
    <mergeCell ref="F100:H100"/>
    <mergeCell ref="F101:H101"/>
    <mergeCell ref="M102:P102"/>
    <mergeCell ref="N100:P100"/>
    <mergeCell ref="N34:P34"/>
    <mergeCell ref="M29:P29"/>
    <mergeCell ref="M30:P30"/>
    <mergeCell ref="N33:P33"/>
    <mergeCell ref="N32:P32"/>
    <mergeCell ref="I64:L64"/>
    <mergeCell ref="I55:L55"/>
    <mergeCell ref="F59:H59"/>
    <mergeCell ref="J66:L66"/>
    <mergeCell ref="J65:L65"/>
    <mergeCell ref="J57:L57"/>
    <mergeCell ref="J56:L56"/>
    <mergeCell ref="N56:P56"/>
    <mergeCell ref="N59:P59"/>
    <mergeCell ref="N58:P58"/>
    <mergeCell ref="N57:P57"/>
    <mergeCell ref="M63:P63"/>
    <mergeCell ref="M60:P60"/>
    <mergeCell ref="M61:P61"/>
    <mergeCell ref="M62:P62"/>
    <mergeCell ref="M140:P140"/>
    <mergeCell ref="M141:P141"/>
    <mergeCell ref="F142:H142"/>
    <mergeCell ref="F143:H143"/>
    <mergeCell ref="M136:P136"/>
    <mergeCell ref="M137:P137"/>
    <mergeCell ref="M139:P139"/>
    <mergeCell ref="M138:P138"/>
    <mergeCell ref="N142:P142"/>
    <mergeCell ref="N143:P143"/>
    <mergeCell ref="I133:L140"/>
    <mergeCell ref="E135:H135"/>
    <mergeCell ref="F167:H167"/>
    <mergeCell ref="F134:H134"/>
    <mergeCell ref="I153:L153"/>
    <mergeCell ref="I152:L152"/>
    <mergeCell ref="E173:H173"/>
    <mergeCell ref="E172:H172"/>
    <mergeCell ref="I163:L163"/>
    <mergeCell ref="J164:L164"/>
    <mergeCell ref="J156:L156"/>
    <mergeCell ref="I157:L162"/>
    <mergeCell ref="J155:L155"/>
    <mergeCell ref="F155:H155"/>
    <mergeCell ref="F156:H156"/>
    <mergeCell ref="F131:H131"/>
    <mergeCell ref="F133:H133"/>
    <mergeCell ref="F132:H132"/>
    <mergeCell ref="F110:H110"/>
    <mergeCell ref="F109:H109"/>
    <mergeCell ref="F145:H145"/>
    <mergeCell ref="F144:H144"/>
    <mergeCell ref="F122:H122"/>
    <mergeCell ref="F123:H123"/>
    <mergeCell ref="F112:H112"/>
    <mergeCell ref="E113:H113"/>
    <mergeCell ref="E119:H119"/>
    <mergeCell ref="E120:H120"/>
    <mergeCell ref="E121:H121"/>
    <mergeCell ref="E129:H129"/>
    <mergeCell ref="E128:H128"/>
    <mergeCell ref="F125:H125"/>
    <mergeCell ref="E126:H126"/>
    <mergeCell ref="E130:H130"/>
    <mergeCell ref="E127:H127"/>
    <mergeCell ref="E203:H203"/>
    <mergeCell ref="E139:H139"/>
    <mergeCell ref="E136:H136"/>
    <mergeCell ref="E138:H138"/>
    <mergeCell ref="E137:H137"/>
    <mergeCell ref="E154:H154"/>
    <mergeCell ref="E153:H153"/>
    <mergeCell ref="E160:H160"/>
    <mergeCell ref="E161:H161"/>
    <mergeCell ref="E146:H146"/>
    <mergeCell ref="E147:H147"/>
    <mergeCell ref="E162:H162"/>
    <mergeCell ref="E163:H163"/>
    <mergeCell ref="F158:H158"/>
    <mergeCell ref="F157:H157"/>
    <mergeCell ref="E149:H149"/>
    <mergeCell ref="E152:H152"/>
    <mergeCell ref="E169:H169"/>
    <mergeCell ref="E159:H159"/>
    <mergeCell ref="F164:H164"/>
    <mergeCell ref="F165:H165"/>
    <mergeCell ref="E141:H141"/>
    <mergeCell ref="E140:H140"/>
    <mergeCell ref="E148:H148"/>
    <mergeCell ref="M213:P213"/>
    <mergeCell ref="M215:P215"/>
    <mergeCell ref="M214:P214"/>
    <mergeCell ref="M212:P212"/>
    <mergeCell ref="N211:P211"/>
    <mergeCell ref="N210:P210"/>
    <mergeCell ref="N209:P209"/>
    <mergeCell ref="N188:P188"/>
    <mergeCell ref="M187:P187"/>
    <mergeCell ref="M194:P194"/>
    <mergeCell ref="M196:P196"/>
    <mergeCell ref="N190:P190"/>
    <mergeCell ref="N189:P189"/>
    <mergeCell ref="E179:H179"/>
    <mergeCell ref="F178:H178"/>
    <mergeCell ref="E182:H182"/>
    <mergeCell ref="I196:L196"/>
    <mergeCell ref="J197:L197"/>
    <mergeCell ref="I210:L215"/>
    <mergeCell ref="J209:L209"/>
    <mergeCell ref="I207:L207"/>
    <mergeCell ref="I199:L206"/>
    <mergeCell ref="F197:H197"/>
    <mergeCell ref="J208:L208"/>
    <mergeCell ref="J198:L198"/>
    <mergeCell ref="E207:H207"/>
    <mergeCell ref="E205:H205"/>
    <mergeCell ref="E204:H204"/>
    <mergeCell ref="E187:H187"/>
    <mergeCell ref="F188:H188"/>
    <mergeCell ref="E215:H215"/>
    <mergeCell ref="E213:H213"/>
    <mergeCell ref="E212:H212"/>
    <mergeCell ref="E214:H214"/>
    <mergeCell ref="E201:H201"/>
    <mergeCell ref="E202:H202"/>
    <mergeCell ref="E196:H196"/>
    <mergeCell ref="I190:L195"/>
    <mergeCell ref="E192:H192"/>
    <mergeCell ref="E193:H193"/>
    <mergeCell ref="E195:H195"/>
    <mergeCell ref="E194:H194"/>
    <mergeCell ref="E180:H180"/>
    <mergeCell ref="E181:H181"/>
    <mergeCell ref="E186:H186"/>
    <mergeCell ref="E185:H185"/>
    <mergeCell ref="J189:L189"/>
    <mergeCell ref="F189:H189"/>
    <mergeCell ref="I185:L185"/>
    <mergeCell ref="I186:L186"/>
    <mergeCell ref="J188:L188"/>
    <mergeCell ref="I187:L187"/>
    <mergeCell ref="M202:P202"/>
    <mergeCell ref="M201:P201"/>
    <mergeCell ref="N208:P208"/>
    <mergeCell ref="N178:P178"/>
    <mergeCell ref="M179:P179"/>
    <mergeCell ref="M181:P181"/>
    <mergeCell ref="M180:P180"/>
    <mergeCell ref="M186:P186"/>
    <mergeCell ref="M203:P203"/>
    <mergeCell ref="M206:P206"/>
    <mergeCell ref="M207:P207"/>
    <mergeCell ref="M204:P204"/>
    <mergeCell ref="M205:P205"/>
    <mergeCell ref="M182:P182"/>
    <mergeCell ref="M185:P185"/>
    <mergeCell ref="M192:P192"/>
    <mergeCell ref="N191:P191"/>
    <mergeCell ref="M193:P193"/>
    <mergeCell ref="M195:P195"/>
    <mergeCell ref="N199:P199"/>
    <mergeCell ref="N200:P200"/>
    <mergeCell ref="N197:P197"/>
    <mergeCell ref="N198:P198"/>
    <mergeCell ref="A58:D63"/>
    <mergeCell ref="B57:D57"/>
    <mergeCell ref="A55:D55"/>
    <mergeCell ref="A53:D53"/>
    <mergeCell ref="A64:D64"/>
    <mergeCell ref="B65:D65"/>
    <mergeCell ref="A97:D97"/>
    <mergeCell ref="A91:D96"/>
    <mergeCell ref="B122:D122"/>
    <mergeCell ref="A121:D121"/>
    <mergeCell ref="A34:D41"/>
    <mergeCell ref="A42:D42"/>
    <mergeCell ref="A199:D206"/>
    <mergeCell ref="A183:D183"/>
    <mergeCell ref="A185:D185"/>
    <mergeCell ref="A184:D184"/>
    <mergeCell ref="A166:D173"/>
    <mergeCell ref="A133:D140"/>
    <mergeCell ref="A151:D151"/>
    <mergeCell ref="A150:D150"/>
    <mergeCell ref="A45:D50"/>
    <mergeCell ref="B44:D44"/>
    <mergeCell ref="B43:D43"/>
    <mergeCell ref="A51:D51"/>
    <mergeCell ref="A87:D87"/>
    <mergeCell ref="A86:D86"/>
    <mergeCell ref="A88:D88"/>
    <mergeCell ref="A85:D85"/>
    <mergeCell ref="B109:D109"/>
    <mergeCell ref="A100:D107"/>
    <mergeCell ref="A108:D108"/>
    <mergeCell ref="B98:D98"/>
    <mergeCell ref="B99:D99"/>
    <mergeCell ref="A130:D130"/>
    <mergeCell ref="A152:D152"/>
    <mergeCell ref="B156:D156"/>
    <mergeCell ref="B155:D155"/>
    <mergeCell ref="B164:D164"/>
    <mergeCell ref="B165:D165"/>
    <mergeCell ref="B197:D197"/>
    <mergeCell ref="B198:D198"/>
    <mergeCell ref="B56:D56"/>
    <mergeCell ref="B90:D90"/>
    <mergeCell ref="B89:D89"/>
    <mergeCell ref="A120:D120"/>
    <mergeCell ref="B110:D110"/>
    <mergeCell ref="A111:D116"/>
    <mergeCell ref="A117:D117"/>
    <mergeCell ref="A119:D119"/>
    <mergeCell ref="A118:D118"/>
    <mergeCell ref="B131:D131"/>
    <mergeCell ref="A144:D149"/>
    <mergeCell ref="A141:D141"/>
    <mergeCell ref="B143:D143"/>
    <mergeCell ref="B142:D142"/>
    <mergeCell ref="A124:D129"/>
    <mergeCell ref="B123:D123"/>
    <mergeCell ref="B132:D132"/>
    <mergeCell ref="A186:D186"/>
    <mergeCell ref="A187:D187"/>
    <mergeCell ref="B176:D176"/>
    <mergeCell ref="B175:D175"/>
    <mergeCell ref="A207:D207"/>
    <mergeCell ref="A210:D215"/>
    <mergeCell ref="B209:D209"/>
    <mergeCell ref="B208:D208"/>
    <mergeCell ref="A153:D153"/>
    <mergeCell ref="A196:D196"/>
    <mergeCell ref="A190:D195"/>
    <mergeCell ref="A177:D182"/>
    <mergeCell ref="A174:D174"/>
    <mergeCell ref="A163:D163"/>
    <mergeCell ref="A154:D154"/>
    <mergeCell ref="A157:D162"/>
  </mergeCells>
  <phoneticPr fontId="10" type="noConversion"/>
  <hyperlinks>
    <hyperlink ref="B66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61"/>
  <sheetViews>
    <sheetView workbookViewId="0"/>
  </sheetViews>
  <sheetFormatPr defaultColWidth="14.42578125" defaultRowHeight="15.75" customHeight="1" x14ac:dyDescent="0.2"/>
  <sheetData>
    <row r="1" spans="1:2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1">
        <v>140</v>
      </c>
      <c r="B2" s="15"/>
      <c r="C2" s="15"/>
      <c r="D2" s="15"/>
      <c r="E2" s="21">
        <v>2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 t="b">
        <v>0</v>
      </c>
      <c r="B5" s="4" t="b">
        <v>1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3" t="s">
        <v>86</v>
      </c>
      <c r="B7" s="3" t="s">
        <v>72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 t="b">
        <v>1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17" t="s">
        <v>41</v>
      </c>
      <c r="B19" s="15"/>
      <c r="C19" s="15"/>
      <c r="D19" s="15"/>
      <c r="E19" s="4" t="b">
        <v>0</v>
      </c>
      <c r="F19" s="4" t="b">
        <v>0</v>
      </c>
      <c r="G19" s="4" t="b">
        <v>0</v>
      </c>
      <c r="H19" s="4"/>
      <c r="I19" s="17" t="s">
        <v>41</v>
      </c>
      <c r="J19" s="15"/>
      <c r="K19" s="15"/>
      <c r="L19" s="15"/>
      <c r="M19" s="4" t="b">
        <v>0</v>
      </c>
      <c r="N19" s="4" t="b">
        <v>0</v>
      </c>
      <c r="O19" s="4" t="b">
        <v>0</v>
      </c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5" t="s">
        <v>45</v>
      </c>
      <c r="B32" s="16"/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5" t="s">
        <v>48</v>
      </c>
      <c r="B33" s="16"/>
      <c r="C33" s="15"/>
      <c r="D33" s="15"/>
      <c r="E33" s="9" t="s">
        <v>95</v>
      </c>
      <c r="F33" s="19" t="s">
        <v>96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15"/>
      <c r="B37" s="15"/>
      <c r="C37" s="15"/>
      <c r="D37" s="15"/>
      <c r="E37" s="16" t="s">
        <v>97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00.5" customHeight="1" x14ac:dyDescent="0.2">
      <c r="A39" s="15"/>
      <c r="B39" s="15"/>
      <c r="C39" s="15"/>
      <c r="D39" s="15"/>
      <c r="E39" s="24" t="s">
        <v>98</v>
      </c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5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7" t="s">
        <v>67</v>
      </c>
      <c r="B52" s="15"/>
      <c r="C52" s="15"/>
      <c r="D52" s="15"/>
      <c r="E52" s="4" t="b">
        <v>0</v>
      </c>
      <c r="F52" s="4"/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5" t="s">
        <v>45</v>
      </c>
      <c r="B65" s="16"/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5" t="s">
        <v>48</v>
      </c>
      <c r="B66" s="16"/>
      <c r="C66" s="15"/>
      <c r="D66" s="15"/>
      <c r="E66" s="9"/>
      <c r="F66" s="19"/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5"/>
      <c r="B70" s="15"/>
      <c r="C70" s="15"/>
      <c r="D70" s="15"/>
      <c r="E70" s="16"/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81.75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7" t="s">
        <v>99</v>
      </c>
      <c r="B85" s="15"/>
      <c r="C85" s="15"/>
      <c r="D85" s="15"/>
      <c r="E85" s="4" t="b">
        <v>0</v>
      </c>
      <c r="F85" s="4"/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5" t="s">
        <v>45</v>
      </c>
      <c r="B98" s="16"/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5" t="s">
        <v>48</v>
      </c>
      <c r="B99" s="16"/>
      <c r="C99" s="15"/>
      <c r="D99" s="15"/>
      <c r="E99" s="9"/>
      <c r="F99" s="19"/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5"/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78.75" customHeight="1" x14ac:dyDescent="0.2">
      <c r="A105" s="15"/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7" t="s">
        <v>104</v>
      </c>
      <c r="B118" s="15"/>
      <c r="C118" s="15"/>
      <c r="D118" s="15"/>
      <c r="E118" s="4" t="b">
        <v>0</v>
      </c>
      <c r="F118" s="4"/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5" t="s">
        <v>48</v>
      </c>
      <c r="B132" s="16"/>
      <c r="C132" s="15"/>
      <c r="D132" s="15"/>
      <c r="E132" s="9"/>
      <c r="F132" s="19"/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5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81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7" t="s">
        <v>106</v>
      </c>
      <c r="B151" s="15"/>
      <c r="C151" s="15"/>
      <c r="D151" s="15"/>
      <c r="E151" s="4" t="b">
        <v>0</v>
      </c>
      <c r="F151" s="4"/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81" customHeight="1" x14ac:dyDescent="0.2">
      <c r="A171" s="15"/>
      <c r="B171" s="15"/>
      <c r="C171" s="15"/>
      <c r="D171" s="15"/>
      <c r="E171" s="16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7" t="s">
        <v>108</v>
      </c>
      <c r="B184" s="15"/>
      <c r="C184" s="15"/>
      <c r="D184" s="15"/>
      <c r="E184" s="4" t="b">
        <v>0</v>
      </c>
      <c r="F184" s="4"/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78" customHeight="1" x14ac:dyDescent="0.2">
      <c r="A204" s="15"/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5"/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 x14ac:dyDescent="0.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 x14ac:dyDescent="0.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 x14ac:dyDescent="0.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 x14ac:dyDescent="0.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 x14ac:dyDescent="0.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</sheetData>
  <mergeCells count="573">
    <mergeCell ref="M137:P137"/>
    <mergeCell ref="M138:P138"/>
    <mergeCell ref="M187:P187"/>
    <mergeCell ref="M186:P186"/>
    <mergeCell ref="M193:P193"/>
    <mergeCell ref="M194:P194"/>
    <mergeCell ref="I186:L186"/>
    <mergeCell ref="I187:L187"/>
    <mergeCell ref="J189:L189"/>
    <mergeCell ref="I190:L195"/>
    <mergeCell ref="N112:P112"/>
    <mergeCell ref="M107:P107"/>
    <mergeCell ref="M106:P106"/>
    <mergeCell ref="N110:P110"/>
    <mergeCell ref="N109:P109"/>
    <mergeCell ref="M105:P105"/>
    <mergeCell ref="N67:P67"/>
    <mergeCell ref="M64:P64"/>
    <mergeCell ref="N66:P66"/>
    <mergeCell ref="N65:P65"/>
    <mergeCell ref="M94:P94"/>
    <mergeCell ref="N90:P90"/>
    <mergeCell ref="M93:P93"/>
    <mergeCell ref="N91:P91"/>
    <mergeCell ref="N92:P92"/>
    <mergeCell ref="M69:P69"/>
    <mergeCell ref="N68:P68"/>
    <mergeCell ref="N26:P26"/>
    <mergeCell ref="N25:P25"/>
    <mergeCell ref="M36:P36"/>
    <mergeCell ref="N35:P35"/>
    <mergeCell ref="N34:P34"/>
    <mergeCell ref="M41:P41"/>
    <mergeCell ref="M42:P42"/>
    <mergeCell ref="M95:P95"/>
    <mergeCell ref="N101:P101"/>
    <mergeCell ref="N98:P98"/>
    <mergeCell ref="M174:P174"/>
    <mergeCell ref="N175:P175"/>
    <mergeCell ref="M180:P180"/>
    <mergeCell ref="N177:P177"/>
    <mergeCell ref="M172:P172"/>
    <mergeCell ref="M173:P173"/>
    <mergeCell ref="N166:P166"/>
    <mergeCell ref="N167:P167"/>
    <mergeCell ref="M168:P168"/>
    <mergeCell ref="M169:P169"/>
    <mergeCell ref="M171:P171"/>
    <mergeCell ref="M170:P170"/>
    <mergeCell ref="J165:L165"/>
    <mergeCell ref="I151:L151"/>
    <mergeCell ref="N144:P144"/>
    <mergeCell ref="N142:P142"/>
    <mergeCell ref="N143:P143"/>
    <mergeCell ref="N155:P155"/>
    <mergeCell ref="N145:P145"/>
    <mergeCell ref="M148:P148"/>
    <mergeCell ref="M149:P149"/>
    <mergeCell ref="M146:P146"/>
    <mergeCell ref="M147:P147"/>
    <mergeCell ref="M152:P152"/>
    <mergeCell ref="N165:P165"/>
    <mergeCell ref="N164:P164"/>
    <mergeCell ref="I144:L149"/>
    <mergeCell ref="I150:L150"/>
    <mergeCell ref="J143:L143"/>
    <mergeCell ref="J142:L142"/>
    <mergeCell ref="I153:L153"/>
    <mergeCell ref="J155:L155"/>
    <mergeCell ref="I154:L154"/>
    <mergeCell ref="I152:L152"/>
    <mergeCell ref="J164:L164"/>
    <mergeCell ref="N89:P89"/>
    <mergeCell ref="M88:P88"/>
    <mergeCell ref="M162:P162"/>
    <mergeCell ref="M163:P163"/>
    <mergeCell ref="M160:P160"/>
    <mergeCell ref="M159:P159"/>
    <mergeCell ref="M161:P161"/>
    <mergeCell ref="M153:P153"/>
    <mergeCell ref="N156:P156"/>
    <mergeCell ref="N158:P158"/>
    <mergeCell ref="N157:P157"/>
    <mergeCell ref="M154:P154"/>
    <mergeCell ref="M135:P135"/>
    <mergeCell ref="N134:P134"/>
    <mergeCell ref="M140:P140"/>
    <mergeCell ref="M139:P139"/>
    <mergeCell ref="M141:P141"/>
    <mergeCell ref="N131:P131"/>
    <mergeCell ref="N124:P124"/>
    <mergeCell ref="M136:P136"/>
    <mergeCell ref="N132:P132"/>
    <mergeCell ref="N133:P133"/>
    <mergeCell ref="M102:P102"/>
    <mergeCell ref="N111:P111"/>
    <mergeCell ref="M73:P73"/>
    <mergeCell ref="M74:P74"/>
    <mergeCell ref="M75:P75"/>
    <mergeCell ref="M87:P87"/>
    <mergeCell ref="M86:P86"/>
    <mergeCell ref="M80:P80"/>
    <mergeCell ref="M81:P81"/>
    <mergeCell ref="M82:P82"/>
    <mergeCell ref="M83:P83"/>
    <mergeCell ref="N79:P79"/>
    <mergeCell ref="I117:L117"/>
    <mergeCell ref="I111:L116"/>
    <mergeCell ref="I100:L107"/>
    <mergeCell ref="J99:L99"/>
    <mergeCell ref="J98:L98"/>
    <mergeCell ref="I108:L108"/>
    <mergeCell ref="J110:L110"/>
    <mergeCell ref="J109:L109"/>
    <mergeCell ref="J89:L89"/>
    <mergeCell ref="J90:L90"/>
    <mergeCell ref="I97:L97"/>
    <mergeCell ref="J175:L175"/>
    <mergeCell ref="M213:P213"/>
    <mergeCell ref="M212:P212"/>
    <mergeCell ref="M210:P210"/>
    <mergeCell ref="M211:P211"/>
    <mergeCell ref="M203:P203"/>
    <mergeCell ref="M201:P201"/>
    <mergeCell ref="N198:P198"/>
    <mergeCell ref="M192:P192"/>
    <mergeCell ref="N191:P191"/>
    <mergeCell ref="M202:P202"/>
    <mergeCell ref="N199:P199"/>
    <mergeCell ref="M195:P195"/>
    <mergeCell ref="M196:P196"/>
    <mergeCell ref="M182:P182"/>
    <mergeCell ref="M181:P181"/>
    <mergeCell ref="N176:P176"/>
    <mergeCell ref="M179:P179"/>
    <mergeCell ref="N178:P178"/>
    <mergeCell ref="I196:L196"/>
    <mergeCell ref="M185:P185"/>
    <mergeCell ref="N188:P188"/>
    <mergeCell ref="N197:P197"/>
    <mergeCell ref="J197:L197"/>
    <mergeCell ref="A152:D152"/>
    <mergeCell ref="A151:D151"/>
    <mergeCell ref="I166:L173"/>
    <mergeCell ref="I174:L174"/>
    <mergeCell ref="I157:L162"/>
    <mergeCell ref="J156:L156"/>
    <mergeCell ref="I163:L163"/>
    <mergeCell ref="A153:D153"/>
    <mergeCell ref="A154:D154"/>
    <mergeCell ref="B164:D164"/>
    <mergeCell ref="A163:D163"/>
    <mergeCell ref="A157:D162"/>
    <mergeCell ref="B156:D156"/>
    <mergeCell ref="B155:D155"/>
    <mergeCell ref="J188:L188"/>
    <mergeCell ref="J176:L176"/>
    <mergeCell ref="I184:L184"/>
    <mergeCell ref="I185:L185"/>
    <mergeCell ref="I183:L183"/>
    <mergeCell ref="I177:L182"/>
    <mergeCell ref="E213:H213"/>
    <mergeCell ref="F197:H197"/>
    <mergeCell ref="E201:H201"/>
    <mergeCell ref="E203:H203"/>
    <mergeCell ref="E202:H202"/>
    <mergeCell ref="E205:H205"/>
    <mergeCell ref="E206:H206"/>
    <mergeCell ref="N190:P190"/>
    <mergeCell ref="N189:P189"/>
    <mergeCell ref="M204:P204"/>
    <mergeCell ref="N200:P200"/>
    <mergeCell ref="M205:P205"/>
    <mergeCell ref="I199:L206"/>
    <mergeCell ref="J198:L198"/>
    <mergeCell ref="I207:L207"/>
    <mergeCell ref="J208:L208"/>
    <mergeCell ref="I210:L213"/>
    <mergeCell ref="J209:L209"/>
    <mergeCell ref="N208:P208"/>
    <mergeCell ref="N209:P209"/>
    <mergeCell ref="M206:P206"/>
    <mergeCell ref="M207:P207"/>
    <mergeCell ref="E207:H207"/>
    <mergeCell ref="E204:H204"/>
    <mergeCell ref="E212:H212"/>
    <mergeCell ref="F208:H208"/>
    <mergeCell ref="F209:H209"/>
    <mergeCell ref="E211:H211"/>
    <mergeCell ref="E210:H210"/>
    <mergeCell ref="E196:H196"/>
    <mergeCell ref="F200:H200"/>
    <mergeCell ref="F198:H198"/>
    <mergeCell ref="F199:H199"/>
    <mergeCell ref="J122:L122"/>
    <mergeCell ref="J123:L123"/>
    <mergeCell ref="I130:L130"/>
    <mergeCell ref="J131:L131"/>
    <mergeCell ref="I124:L129"/>
    <mergeCell ref="I141:L141"/>
    <mergeCell ref="I121:L121"/>
    <mergeCell ref="I119:L119"/>
    <mergeCell ref="I118:L118"/>
    <mergeCell ref="I120:L120"/>
    <mergeCell ref="I133:L140"/>
    <mergeCell ref="J132:L132"/>
    <mergeCell ref="M119:P119"/>
    <mergeCell ref="M120:P120"/>
    <mergeCell ref="M121:P121"/>
    <mergeCell ref="N122:P122"/>
    <mergeCell ref="M116:P116"/>
    <mergeCell ref="M113:P113"/>
    <mergeCell ref="N123:P123"/>
    <mergeCell ref="N125:P125"/>
    <mergeCell ref="M130:P130"/>
    <mergeCell ref="M127:P127"/>
    <mergeCell ref="M128:P128"/>
    <mergeCell ref="M129:P129"/>
    <mergeCell ref="M126:P126"/>
    <mergeCell ref="J23:L23"/>
    <mergeCell ref="E21:H21"/>
    <mergeCell ref="I25:L30"/>
    <mergeCell ref="J24:L24"/>
    <mergeCell ref="N23:P23"/>
    <mergeCell ref="N24:P24"/>
    <mergeCell ref="M29:P29"/>
    <mergeCell ref="M115:P115"/>
    <mergeCell ref="M114:P114"/>
    <mergeCell ref="I88:L88"/>
    <mergeCell ref="I87:L87"/>
    <mergeCell ref="M96:P96"/>
    <mergeCell ref="M97:P97"/>
    <mergeCell ref="N100:P100"/>
    <mergeCell ref="N99:P99"/>
    <mergeCell ref="M104:P104"/>
    <mergeCell ref="M103:P103"/>
    <mergeCell ref="M108:P108"/>
    <mergeCell ref="N76:P76"/>
    <mergeCell ref="N77:P77"/>
    <mergeCell ref="N78:P78"/>
    <mergeCell ref="M70:P70"/>
    <mergeCell ref="M72:P72"/>
    <mergeCell ref="M71:P71"/>
    <mergeCell ref="I22:L22"/>
    <mergeCell ref="M22:P22"/>
    <mergeCell ref="I21:L21"/>
    <mergeCell ref="M21:P21"/>
    <mergeCell ref="I17:P17"/>
    <mergeCell ref="I16:P16"/>
    <mergeCell ref="M20:P20"/>
    <mergeCell ref="I20:L20"/>
    <mergeCell ref="I19:L19"/>
    <mergeCell ref="I18:L18"/>
    <mergeCell ref="E69:H69"/>
    <mergeCell ref="E70:H70"/>
    <mergeCell ref="E62:H62"/>
    <mergeCell ref="E60:H60"/>
    <mergeCell ref="I84:L84"/>
    <mergeCell ref="I78:L83"/>
    <mergeCell ref="I91:L96"/>
    <mergeCell ref="I86:L86"/>
    <mergeCell ref="F67:H67"/>
    <mergeCell ref="F68:H68"/>
    <mergeCell ref="I75:L75"/>
    <mergeCell ref="J76:L76"/>
    <mergeCell ref="J77:L77"/>
    <mergeCell ref="I67:L74"/>
    <mergeCell ref="I85:L85"/>
    <mergeCell ref="F58:H58"/>
    <mergeCell ref="F57:H57"/>
    <mergeCell ref="F65:H65"/>
    <mergeCell ref="F66:H66"/>
    <mergeCell ref="J65:L65"/>
    <mergeCell ref="J66:L66"/>
    <mergeCell ref="I64:L64"/>
    <mergeCell ref="E63:H63"/>
    <mergeCell ref="E64:H64"/>
    <mergeCell ref="E61:H61"/>
    <mergeCell ref="F59:H59"/>
    <mergeCell ref="A3:H3"/>
    <mergeCell ref="A6:H6"/>
    <mergeCell ref="E2:H2"/>
    <mergeCell ref="E1:H1"/>
    <mergeCell ref="A2:D2"/>
    <mergeCell ref="A1:D1"/>
    <mergeCell ref="F26:H26"/>
    <mergeCell ref="F25:H25"/>
    <mergeCell ref="F35:H35"/>
    <mergeCell ref="F34:H34"/>
    <mergeCell ref="F33:H33"/>
    <mergeCell ref="E22:H22"/>
    <mergeCell ref="F23:H23"/>
    <mergeCell ref="A20:D20"/>
    <mergeCell ref="E20:H20"/>
    <mergeCell ref="B23:D23"/>
    <mergeCell ref="B24:D24"/>
    <mergeCell ref="A22:D22"/>
    <mergeCell ref="A21:D21"/>
    <mergeCell ref="A18:D18"/>
    <mergeCell ref="A16:H16"/>
    <mergeCell ref="A17:H17"/>
    <mergeCell ref="A19:D19"/>
    <mergeCell ref="E30:H30"/>
    <mergeCell ref="E29:H29"/>
    <mergeCell ref="A10:H10"/>
    <mergeCell ref="A11:H11"/>
    <mergeCell ref="A9:H9"/>
    <mergeCell ref="F24:H24"/>
    <mergeCell ref="A199:D206"/>
    <mergeCell ref="A207:D207"/>
    <mergeCell ref="B197:D197"/>
    <mergeCell ref="B198:D198"/>
    <mergeCell ref="A210:D213"/>
    <mergeCell ref="B208:D208"/>
    <mergeCell ref="B209:D209"/>
    <mergeCell ref="A87:D87"/>
    <mergeCell ref="A86:D86"/>
    <mergeCell ref="A118:D118"/>
    <mergeCell ref="A117:D117"/>
    <mergeCell ref="A111:D116"/>
    <mergeCell ref="B33:D33"/>
    <mergeCell ref="B32:D32"/>
    <mergeCell ref="A25:D30"/>
    <mergeCell ref="A34:D41"/>
    <mergeCell ref="A45:D50"/>
    <mergeCell ref="A51:D51"/>
    <mergeCell ref="A52:D52"/>
    <mergeCell ref="A42:D42"/>
    <mergeCell ref="A31:D31"/>
    <mergeCell ref="A150:D150"/>
    <mergeCell ref="B143:D143"/>
    <mergeCell ref="B142:D142"/>
    <mergeCell ref="A144:D149"/>
    <mergeCell ref="A133:D140"/>
    <mergeCell ref="A141:D141"/>
    <mergeCell ref="A121:D121"/>
    <mergeCell ref="B44:D44"/>
    <mergeCell ref="B43:D43"/>
    <mergeCell ref="B56:D56"/>
    <mergeCell ref="B57:D57"/>
    <mergeCell ref="B89:D89"/>
    <mergeCell ref="B90:D90"/>
    <mergeCell ref="A97:D97"/>
    <mergeCell ref="A91:D96"/>
    <mergeCell ref="B131:D131"/>
    <mergeCell ref="B132:D132"/>
    <mergeCell ref="A130:D130"/>
    <mergeCell ref="A124:D129"/>
    <mergeCell ref="A119:D119"/>
    <mergeCell ref="A120:D120"/>
    <mergeCell ref="B122:D122"/>
    <mergeCell ref="B123:D123"/>
    <mergeCell ref="A166:D173"/>
    <mergeCell ref="B165:D165"/>
    <mergeCell ref="A174:D174"/>
    <mergeCell ref="A53:D53"/>
    <mergeCell ref="A54:D54"/>
    <mergeCell ref="A55:D55"/>
    <mergeCell ref="B66:D66"/>
    <mergeCell ref="A64:D64"/>
    <mergeCell ref="A58:D63"/>
    <mergeCell ref="B65:D65"/>
    <mergeCell ref="A67:D74"/>
    <mergeCell ref="A75:D75"/>
    <mergeCell ref="B77:D77"/>
    <mergeCell ref="B76:D76"/>
    <mergeCell ref="A78:D83"/>
    <mergeCell ref="A84:D84"/>
    <mergeCell ref="A85:D85"/>
    <mergeCell ref="A100:D107"/>
    <mergeCell ref="B98:D98"/>
    <mergeCell ref="B99:D99"/>
    <mergeCell ref="A88:D88"/>
    <mergeCell ref="B109:D109"/>
    <mergeCell ref="B110:D110"/>
    <mergeCell ref="A108:D108"/>
    <mergeCell ref="B188:D188"/>
    <mergeCell ref="B189:D189"/>
    <mergeCell ref="B176:D176"/>
    <mergeCell ref="B175:D175"/>
    <mergeCell ref="A184:D184"/>
    <mergeCell ref="A185:D185"/>
    <mergeCell ref="A186:D186"/>
    <mergeCell ref="A187:D187"/>
    <mergeCell ref="A196:D196"/>
    <mergeCell ref="A190:D195"/>
    <mergeCell ref="A177:D182"/>
    <mergeCell ref="A183:D183"/>
    <mergeCell ref="E74:H74"/>
    <mergeCell ref="E75:H75"/>
    <mergeCell ref="E72:H72"/>
    <mergeCell ref="E71:H71"/>
    <mergeCell ref="F176:H176"/>
    <mergeCell ref="F175:H175"/>
    <mergeCell ref="E193:H193"/>
    <mergeCell ref="E194:H194"/>
    <mergeCell ref="E73:H73"/>
    <mergeCell ref="E83:H83"/>
    <mergeCell ref="E82:H82"/>
    <mergeCell ref="E80:H80"/>
    <mergeCell ref="E81:H81"/>
    <mergeCell ref="F79:H79"/>
    <mergeCell ref="F78:H78"/>
    <mergeCell ref="E105:H105"/>
    <mergeCell ref="E126:H126"/>
    <mergeCell ref="E97:H97"/>
    <mergeCell ref="E102:H102"/>
    <mergeCell ref="E104:H104"/>
    <mergeCell ref="E103:H103"/>
    <mergeCell ref="F101:H101"/>
    <mergeCell ref="E96:H96"/>
    <mergeCell ref="F98:H98"/>
    <mergeCell ref="F76:H76"/>
    <mergeCell ref="F77:H77"/>
    <mergeCell ref="E88:H88"/>
    <mergeCell ref="F89:H89"/>
    <mergeCell ref="E93:H93"/>
    <mergeCell ref="E87:H87"/>
    <mergeCell ref="E86:H86"/>
    <mergeCell ref="E94:H94"/>
    <mergeCell ref="E95:H95"/>
    <mergeCell ref="F90:H90"/>
    <mergeCell ref="F131:H131"/>
    <mergeCell ref="F125:H125"/>
    <mergeCell ref="E127:H127"/>
    <mergeCell ref="E128:H128"/>
    <mergeCell ref="E108:H108"/>
    <mergeCell ref="E107:H107"/>
    <mergeCell ref="E106:H106"/>
    <mergeCell ref="F110:H110"/>
    <mergeCell ref="F111:H111"/>
    <mergeCell ref="E113:H113"/>
    <mergeCell ref="E114:H114"/>
    <mergeCell ref="F109:H109"/>
    <mergeCell ref="F112:H112"/>
    <mergeCell ref="E119:H119"/>
    <mergeCell ref="E115:H115"/>
    <mergeCell ref="E116:H116"/>
    <mergeCell ref="F142:H142"/>
    <mergeCell ref="E153:H153"/>
    <mergeCell ref="E154:H154"/>
    <mergeCell ref="E137:H137"/>
    <mergeCell ref="E139:H139"/>
    <mergeCell ref="E138:H138"/>
    <mergeCell ref="E140:H140"/>
    <mergeCell ref="E141:H141"/>
    <mergeCell ref="F91:H91"/>
    <mergeCell ref="F92:H92"/>
    <mergeCell ref="F132:H132"/>
    <mergeCell ref="F134:H134"/>
    <mergeCell ref="F133:H133"/>
    <mergeCell ref="E135:H135"/>
    <mergeCell ref="E136:H136"/>
    <mergeCell ref="E121:H121"/>
    <mergeCell ref="F122:H122"/>
    <mergeCell ref="F124:H124"/>
    <mergeCell ref="E120:H120"/>
    <mergeCell ref="F123:H123"/>
    <mergeCell ref="E130:H130"/>
    <mergeCell ref="E129:H129"/>
    <mergeCell ref="F100:H100"/>
    <mergeCell ref="F99:H99"/>
    <mergeCell ref="E152:H152"/>
    <mergeCell ref="E160:H160"/>
    <mergeCell ref="E149:H149"/>
    <mergeCell ref="E146:H146"/>
    <mergeCell ref="E147:H147"/>
    <mergeCell ref="E148:H148"/>
    <mergeCell ref="F144:H144"/>
    <mergeCell ref="F145:H145"/>
    <mergeCell ref="F143:H143"/>
    <mergeCell ref="F157:H157"/>
    <mergeCell ref="F156:H156"/>
    <mergeCell ref="F155:H155"/>
    <mergeCell ref="E159:H159"/>
    <mergeCell ref="F158:H158"/>
    <mergeCell ref="E172:H172"/>
    <mergeCell ref="E171:H171"/>
    <mergeCell ref="F167:H167"/>
    <mergeCell ref="E168:H168"/>
    <mergeCell ref="F166:H166"/>
    <mergeCell ref="F165:H165"/>
    <mergeCell ref="E192:H192"/>
    <mergeCell ref="F191:H191"/>
    <mergeCell ref="F190:H190"/>
    <mergeCell ref="E195:H195"/>
    <mergeCell ref="E169:H169"/>
    <mergeCell ref="E170:H170"/>
    <mergeCell ref="E187:H187"/>
    <mergeCell ref="E161:H161"/>
    <mergeCell ref="E162:H162"/>
    <mergeCell ref="F164:H164"/>
    <mergeCell ref="E163:H163"/>
    <mergeCell ref="E174:H174"/>
    <mergeCell ref="E173:H173"/>
    <mergeCell ref="E179:H179"/>
    <mergeCell ref="F177:H177"/>
    <mergeCell ref="F178:H178"/>
    <mergeCell ref="E181:H181"/>
    <mergeCell ref="E182:H182"/>
    <mergeCell ref="F188:H188"/>
    <mergeCell ref="F189:H189"/>
    <mergeCell ref="E186:H186"/>
    <mergeCell ref="E180:H180"/>
    <mergeCell ref="E185:H185"/>
    <mergeCell ref="M27:P27"/>
    <mergeCell ref="M30:P30"/>
    <mergeCell ref="M31:P31"/>
    <mergeCell ref="N56:P56"/>
    <mergeCell ref="N57:P57"/>
    <mergeCell ref="M61:P61"/>
    <mergeCell ref="M60:P60"/>
    <mergeCell ref="M63:P63"/>
    <mergeCell ref="M62:P62"/>
    <mergeCell ref="N59:P59"/>
    <mergeCell ref="N58:P58"/>
    <mergeCell ref="M37:P37"/>
    <mergeCell ref="M38:P38"/>
    <mergeCell ref="J32:L32"/>
    <mergeCell ref="J33:L33"/>
    <mergeCell ref="I31:L31"/>
    <mergeCell ref="I34:L41"/>
    <mergeCell ref="J57:L57"/>
    <mergeCell ref="I58:L63"/>
    <mergeCell ref="N33:P33"/>
    <mergeCell ref="N32:P32"/>
    <mergeCell ref="M28:P28"/>
    <mergeCell ref="I42:L42"/>
    <mergeCell ref="F43:H43"/>
    <mergeCell ref="N43:P43"/>
    <mergeCell ref="N44:P44"/>
    <mergeCell ref="E54:H54"/>
    <mergeCell ref="E55:H55"/>
    <mergeCell ref="E40:H40"/>
    <mergeCell ref="E39:H39"/>
    <mergeCell ref="M40:P40"/>
    <mergeCell ref="M39:P39"/>
    <mergeCell ref="F46:H46"/>
    <mergeCell ref="F45:H45"/>
    <mergeCell ref="J56:L56"/>
    <mergeCell ref="I54:L54"/>
    <mergeCell ref="I51:L51"/>
    <mergeCell ref="I52:L52"/>
    <mergeCell ref="M50:P50"/>
    <mergeCell ref="N45:P45"/>
    <mergeCell ref="J44:L44"/>
    <mergeCell ref="F44:H44"/>
    <mergeCell ref="J43:L43"/>
    <mergeCell ref="F56:H56"/>
    <mergeCell ref="E53:H53"/>
    <mergeCell ref="I55:L55"/>
    <mergeCell ref="M55:P55"/>
    <mergeCell ref="M53:P53"/>
    <mergeCell ref="M54:P54"/>
    <mergeCell ref="M49:P49"/>
    <mergeCell ref="M48:P48"/>
    <mergeCell ref="N46:P46"/>
    <mergeCell ref="M47:P47"/>
    <mergeCell ref="I45:L50"/>
    <mergeCell ref="I53:L53"/>
    <mergeCell ref="E38:H38"/>
    <mergeCell ref="E42:H42"/>
    <mergeCell ref="E41:H41"/>
    <mergeCell ref="E28:H28"/>
    <mergeCell ref="E27:H27"/>
    <mergeCell ref="E49:H49"/>
    <mergeCell ref="E50:H50"/>
    <mergeCell ref="E47:H47"/>
    <mergeCell ref="E48:H48"/>
    <mergeCell ref="E31:H31"/>
    <mergeCell ref="F32:H32"/>
    <mergeCell ref="E37:H37"/>
    <mergeCell ref="E36:H36"/>
  </mergeCells>
  <phoneticPr fontId="10" type="noConversion"/>
  <printOptions horizontalCentered="1" gridLines="1"/>
  <pageMargins left="0.7" right="0.7" top="0.75" bottom="0.75" header="0" footer="0"/>
  <pageSetup paperSize="9" pageOrder="overThenDown" orientation="portrait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6"/>
  <sheetViews>
    <sheetView workbookViewId="0"/>
  </sheetViews>
  <sheetFormatPr defaultColWidth="14.42578125" defaultRowHeight="15.75" customHeight="1" x14ac:dyDescent="0.2"/>
  <sheetData>
    <row r="1" spans="1:2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1">
        <v>140</v>
      </c>
      <c r="B2" s="15"/>
      <c r="C2" s="15"/>
      <c r="D2" s="15"/>
      <c r="E2" s="21">
        <v>3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 t="b">
        <v>0</v>
      </c>
      <c r="B5" s="4" t="b">
        <v>0</v>
      </c>
      <c r="C5" s="4" t="b">
        <v>0</v>
      </c>
      <c r="D5" s="4" t="b">
        <v>0</v>
      </c>
      <c r="E5" s="4" t="b">
        <v>1</v>
      </c>
      <c r="F5" s="4" t="b">
        <v>0</v>
      </c>
      <c r="G5" s="4" t="b">
        <v>0</v>
      </c>
      <c r="H5" s="4" t="b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3" t="s">
        <v>112</v>
      </c>
      <c r="B7" s="3" t="s">
        <v>113</v>
      </c>
      <c r="C7" s="3" t="s">
        <v>114</v>
      </c>
      <c r="D7" s="3" t="s">
        <v>115</v>
      </c>
      <c r="E7" s="3" t="s">
        <v>116</v>
      </c>
      <c r="F7" s="3" t="s">
        <v>117</v>
      </c>
      <c r="G7" s="3" t="s">
        <v>91</v>
      </c>
      <c r="H7" s="3" t="s">
        <v>118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 t="b">
        <v>1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17" t="s">
        <v>41</v>
      </c>
      <c r="B19" s="15"/>
      <c r="C19" s="15"/>
      <c r="D19" s="15"/>
      <c r="E19" s="4" t="b">
        <v>0</v>
      </c>
      <c r="F19" s="4" t="b">
        <v>0</v>
      </c>
      <c r="G19" s="4" t="b">
        <v>0</v>
      </c>
      <c r="H19" s="4"/>
      <c r="I19" s="17" t="s">
        <v>41</v>
      </c>
      <c r="J19" s="15"/>
      <c r="K19" s="15"/>
      <c r="L19" s="15"/>
      <c r="M19" s="4" t="b">
        <v>1</v>
      </c>
      <c r="N19" s="4" t="b">
        <v>0</v>
      </c>
      <c r="O19" s="4" t="b">
        <v>0</v>
      </c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5" t="s">
        <v>45</v>
      </c>
      <c r="B32" s="16"/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5" t="s">
        <v>48</v>
      </c>
      <c r="B33" s="23" t="s">
        <v>119</v>
      </c>
      <c r="C33" s="15"/>
      <c r="D33" s="15"/>
      <c r="E33" s="10" t="s">
        <v>55</v>
      </c>
      <c r="F33" s="20" t="s">
        <v>120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15"/>
      <c r="B37" s="15"/>
      <c r="C37" s="15"/>
      <c r="D37" s="15"/>
      <c r="E37" s="16" t="s">
        <v>121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7.25" customHeight="1" x14ac:dyDescent="0.2">
      <c r="A39" s="15"/>
      <c r="B39" s="15"/>
      <c r="C39" s="15"/>
      <c r="D39" s="15"/>
      <c r="E39" s="16" t="s">
        <v>122</v>
      </c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5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7" t="s">
        <v>67</v>
      </c>
      <c r="B52" s="15"/>
      <c r="C52" s="15"/>
      <c r="D52" s="15"/>
      <c r="E52" s="4" t="b">
        <v>0</v>
      </c>
      <c r="F52" s="4"/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5" t="s">
        <v>45</v>
      </c>
      <c r="B65" s="16"/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5" t="s">
        <v>48</v>
      </c>
      <c r="B66" s="16"/>
      <c r="C66" s="15"/>
      <c r="D66" s="15"/>
      <c r="E66" s="9"/>
      <c r="F66" s="19"/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5"/>
      <c r="B70" s="15"/>
      <c r="C70" s="15"/>
      <c r="D70" s="15"/>
      <c r="E70" s="16"/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47.25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7" t="s">
        <v>99</v>
      </c>
      <c r="B85" s="15"/>
      <c r="C85" s="15"/>
      <c r="D85" s="15"/>
      <c r="E85" s="4" t="b">
        <v>0</v>
      </c>
      <c r="F85" s="4"/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5" t="s">
        <v>45</v>
      </c>
      <c r="B98" s="16"/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5" t="s">
        <v>48</v>
      </c>
      <c r="B99" s="16"/>
      <c r="C99" s="15"/>
      <c r="D99" s="15"/>
      <c r="E99" s="9"/>
      <c r="F99" s="19"/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5"/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2.5" customHeight="1" x14ac:dyDescent="0.2">
      <c r="A105" s="15"/>
      <c r="B105" s="15"/>
      <c r="C105" s="15"/>
      <c r="D105" s="15"/>
      <c r="E105" s="16" t="s">
        <v>123</v>
      </c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7" t="s">
        <v>104</v>
      </c>
      <c r="B118" s="15"/>
      <c r="C118" s="15"/>
      <c r="D118" s="15"/>
      <c r="E118" s="4" t="b">
        <v>0</v>
      </c>
      <c r="F118" s="4"/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5" t="s">
        <v>48</v>
      </c>
      <c r="B132" s="16"/>
      <c r="C132" s="15"/>
      <c r="D132" s="15"/>
      <c r="E132" s="9"/>
      <c r="F132" s="19"/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5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2.5" customHeight="1" x14ac:dyDescent="0.2">
      <c r="A138" s="15"/>
      <c r="B138" s="15"/>
      <c r="C138" s="15"/>
      <c r="D138" s="15"/>
      <c r="E138" s="16" t="s">
        <v>124</v>
      </c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7" t="s">
        <v>106</v>
      </c>
      <c r="B151" s="15"/>
      <c r="C151" s="15"/>
      <c r="D151" s="15"/>
      <c r="E151" s="4" t="b">
        <v>0</v>
      </c>
      <c r="F151" s="4"/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5" customHeight="1" x14ac:dyDescent="0.2">
      <c r="A171" s="15"/>
      <c r="B171" s="15"/>
      <c r="C171" s="15"/>
      <c r="D171" s="15"/>
      <c r="E171" s="16" t="s">
        <v>125</v>
      </c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7" t="s">
        <v>108</v>
      </c>
      <c r="B184" s="15"/>
      <c r="C184" s="15"/>
      <c r="D184" s="15"/>
      <c r="E184" s="4" t="b">
        <v>0</v>
      </c>
      <c r="F184" s="4"/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2.5" customHeight="1" x14ac:dyDescent="0.2">
      <c r="A204" s="15"/>
      <c r="B204" s="15"/>
      <c r="C204" s="15"/>
      <c r="D204" s="15"/>
      <c r="E204" s="16" t="s">
        <v>126</v>
      </c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5"/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</sheetData>
  <mergeCells count="573">
    <mergeCell ref="A31:D31"/>
    <mergeCell ref="E36:H36"/>
    <mergeCell ref="E37:H37"/>
    <mergeCell ref="E38:H38"/>
    <mergeCell ref="F32:H32"/>
    <mergeCell ref="E31:H31"/>
    <mergeCell ref="M47:P47"/>
    <mergeCell ref="M48:P48"/>
    <mergeCell ref="N23:P23"/>
    <mergeCell ref="N24:P24"/>
    <mergeCell ref="N46:P46"/>
    <mergeCell ref="N44:P44"/>
    <mergeCell ref="N45:P45"/>
    <mergeCell ref="N43:P43"/>
    <mergeCell ref="M42:P42"/>
    <mergeCell ref="N26:P26"/>
    <mergeCell ref="N25:P25"/>
    <mergeCell ref="M39:P39"/>
    <mergeCell ref="M41:P41"/>
    <mergeCell ref="M40:P40"/>
    <mergeCell ref="M29:P29"/>
    <mergeCell ref="M28:P28"/>
    <mergeCell ref="M22:P22"/>
    <mergeCell ref="M21:P21"/>
    <mergeCell ref="M27:P27"/>
    <mergeCell ref="M74:P74"/>
    <mergeCell ref="M71:P71"/>
    <mergeCell ref="M72:P72"/>
    <mergeCell ref="M73:P73"/>
    <mergeCell ref="N79:P79"/>
    <mergeCell ref="N78:P78"/>
    <mergeCell ref="M80:P80"/>
    <mergeCell ref="M81:P81"/>
    <mergeCell ref="N77:P77"/>
    <mergeCell ref="N76:P76"/>
    <mergeCell ref="M75:P75"/>
    <mergeCell ref="N67:P67"/>
    <mergeCell ref="N66:P66"/>
    <mergeCell ref="M62:P62"/>
    <mergeCell ref="M64:P64"/>
    <mergeCell ref="M63:P63"/>
    <mergeCell ref="N65:P65"/>
    <mergeCell ref="M69:P69"/>
    <mergeCell ref="N68:P68"/>
    <mergeCell ref="N56:P56"/>
    <mergeCell ref="N57:P57"/>
    <mergeCell ref="M61:P61"/>
    <mergeCell ref="N58:P58"/>
    <mergeCell ref="N59:P59"/>
    <mergeCell ref="M60:P60"/>
    <mergeCell ref="E1:H1"/>
    <mergeCell ref="E2:H2"/>
    <mergeCell ref="A3:H3"/>
    <mergeCell ref="A10:H10"/>
    <mergeCell ref="A9:H9"/>
    <mergeCell ref="A6:H6"/>
    <mergeCell ref="A2:D2"/>
    <mergeCell ref="A1:D1"/>
    <mergeCell ref="A11:H11"/>
    <mergeCell ref="I20:L20"/>
    <mergeCell ref="I19:L19"/>
    <mergeCell ref="I18:L18"/>
    <mergeCell ref="A22:D22"/>
    <mergeCell ref="B23:D23"/>
    <mergeCell ref="A25:D30"/>
    <mergeCell ref="F35:H35"/>
    <mergeCell ref="I22:L22"/>
    <mergeCell ref="J23:L23"/>
    <mergeCell ref="I21:L21"/>
    <mergeCell ref="J24:L24"/>
    <mergeCell ref="E21:H21"/>
    <mergeCell ref="E22:H22"/>
    <mergeCell ref="A19:D19"/>
    <mergeCell ref="E20:H20"/>
    <mergeCell ref="A20:D20"/>
    <mergeCell ref="A21:D21"/>
    <mergeCell ref="A18:D18"/>
    <mergeCell ref="F24:H24"/>
    <mergeCell ref="B24:D24"/>
    <mergeCell ref="F23:H23"/>
    <mergeCell ref="B33:D33"/>
    <mergeCell ref="A34:D41"/>
    <mergeCell ref="B32:D32"/>
    <mergeCell ref="M82:P82"/>
    <mergeCell ref="M83:P83"/>
    <mergeCell ref="I85:L85"/>
    <mergeCell ref="I84:L84"/>
    <mergeCell ref="E83:H83"/>
    <mergeCell ref="A17:H17"/>
    <mergeCell ref="A16:H16"/>
    <mergeCell ref="I17:P17"/>
    <mergeCell ref="I16:P16"/>
    <mergeCell ref="A85:D85"/>
    <mergeCell ref="A64:D64"/>
    <mergeCell ref="A75:D75"/>
    <mergeCell ref="A67:D74"/>
    <mergeCell ref="B77:D77"/>
    <mergeCell ref="B76:D76"/>
    <mergeCell ref="A78:D83"/>
    <mergeCell ref="A84:D84"/>
    <mergeCell ref="F58:H58"/>
    <mergeCell ref="F57:H57"/>
    <mergeCell ref="A58:D63"/>
    <mergeCell ref="E60:H60"/>
    <mergeCell ref="E61:H61"/>
    <mergeCell ref="B56:D56"/>
    <mergeCell ref="F59:H59"/>
    <mergeCell ref="M87:P87"/>
    <mergeCell ref="M86:P86"/>
    <mergeCell ref="M88:P88"/>
    <mergeCell ref="M70:P70"/>
    <mergeCell ref="M50:P50"/>
    <mergeCell ref="M49:P49"/>
    <mergeCell ref="M20:P20"/>
    <mergeCell ref="N34:P34"/>
    <mergeCell ref="F25:H25"/>
    <mergeCell ref="F26:H26"/>
    <mergeCell ref="E28:H28"/>
    <mergeCell ref="E30:H30"/>
    <mergeCell ref="E29:H29"/>
    <mergeCell ref="J32:L32"/>
    <mergeCell ref="J33:L33"/>
    <mergeCell ref="M31:P31"/>
    <mergeCell ref="N32:P32"/>
    <mergeCell ref="I25:L30"/>
    <mergeCell ref="I31:L31"/>
    <mergeCell ref="F34:H34"/>
    <mergeCell ref="F33:H33"/>
    <mergeCell ref="E27:H27"/>
    <mergeCell ref="I42:L42"/>
    <mergeCell ref="I34:L41"/>
    <mergeCell ref="E39:H39"/>
    <mergeCell ref="E41:H41"/>
    <mergeCell ref="E55:H55"/>
    <mergeCell ref="A55:D55"/>
    <mergeCell ref="E40:H40"/>
    <mergeCell ref="B44:D44"/>
    <mergeCell ref="E48:H48"/>
    <mergeCell ref="M30:P30"/>
    <mergeCell ref="N33:P33"/>
    <mergeCell ref="M38:P38"/>
    <mergeCell ref="N35:P35"/>
    <mergeCell ref="M37:P37"/>
    <mergeCell ref="M36:P36"/>
    <mergeCell ref="I51:L51"/>
    <mergeCell ref="I45:L50"/>
    <mergeCell ref="I52:L52"/>
    <mergeCell ref="I53:L53"/>
    <mergeCell ref="I54:L54"/>
    <mergeCell ref="J44:L44"/>
    <mergeCell ref="I55:L55"/>
    <mergeCell ref="J43:L43"/>
    <mergeCell ref="M53:P53"/>
    <mergeCell ref="M54:P54"/>
    <mergeCell ref="M55:P55"/>
    <mergeCell ref="E153:H153"/>
    <mergeCell ref="E154:H154"/>
    <mergeCell ref="A53:D53"/>
    <mergeCell ref="A52:D52"/>
    <mergeCell ref="A54:D54"/>
    <mergeCell ref="A45:D50"/>
    <mergeCell ref="A51:D51"/>
    <mergeCell ref="E42:H42"/>
    <mergeCell ref="E47:H47"/>
    <mergeCell ref="F46:H46"/>
    <mergeCell ref="F45:H45"/>
    <mergeCell ref="F44:H44"/>
    <mergeCell ref="F43:H43"/>
    <mergeCell ref="E54:H54"/>
    <mergeCell ref="E53:H53"/>
    <mergeCell ref="B43:D43"/>
    <mergeCell ref="A42:D42"/>
    <mergeCell ref="E49:H49"/>
    <mergeCell ref="E50:H50"/>
    <mergeCell ref="E82:H82"/>
    <mergeCell ref="A86:D86"/>
    <mergeCell ref="A87:D87"/>
    <mergeCell ref="N134:P134"/>
    <mergeCell ref="N133:P133"/>
    <mergeCell ref="N132:P132"/>
    <mergeCell ref="M153:P153"/>
    <mergeCell ref="N144:P144"/>
    <mergeCell ref="N143:P143"/>
    <mergeCell ref="I152:L152"/>
    <mergeCell ref="I151:L151"/>
    <mergeCell ref="I153:L153"/>
    <mergeCell ref="I133:L140"/>
    <mergeCell ref="J132:L132"/>
    <mergeCell ref="I141:L141"/>
    <mergeCell ref="J142:L142"/>
    <mergeCell ref="I144:L149"/>
    <mergeCell ref="J143:L143"/>
    <mergeCell ref="I150:L150"/>
    <mergeCell ref="M210:P210"/>
    <mergeCell ref="M212:P212"/>
    <mergeCell ref="M213:P213"/>
    <mergeCell ref="M207:P207"/>
    <mergeCell ref="M205:P205"/>
    <mergeCell ref="M211:P211"/>
    <mergeCell ref="J198:L198"/>
    <mergeCell ref="I199:L206"/>
    <mergeCell ref="I207:L207"/>
    <mergeCell ref="N200:P200"/>
    <mergeCell ref="M201:P201"/>
    <mergeCell ref="A207:D207"/>
    <mergeCell ref="E207:H207"/>
    <mergeCell ref="A199:D206"/>
    <mergeCell ref="E205:H205"/>
    <mergeCell ref="E206:H206"/>
    <mergeCell ref="F208:H208"/>
    <mergeCell ref="N209:P209"/>
    <mergeCell ref="N208:P208"/>
    <mergeCell ref="J208:L208"/>
    <mergeCell ref="J209:L209"/>
    <mergeCell ref="M206:P206"/>
    <mergeCell ref="E211:H211"/>
    <mergeCell ref="E213:H213"/>
    <mergeCell ref="E212:H212"/>
    <mergeCell ref="E210:H210"/>
    <mergeCell ref="F209:H209"/>
    <mergeCell ref="I210:L213"/>
    <mergeCell ref="B208:D208"/>
    <mergeCell ref="B209:D209"/>
    <mergeCell ref="A210:D213"/>
    <mergeCell ref="M203:P203"/>
    <mergeCell ref="M202:P202"/>
    <mergeCell ref="E201:H201"/>
    <mergeCell ref="F199:H199"/>
    <mergeCell ref="B198:D198"/>
    <mergeCell ref="F198:H198"/>
    <mergeCell ref="N198:P198"/>
    <mergeCell ref="M204:P204"/>
    <mergeCell ref="E204:H204"/>
    <mergeCell ref="N199:P199"/>
    <mergeCell ref="F200:H200"/>
    <mergeCell ref="E203:H203"/>
    <mergeCell ref="E202:H202"/>
    <mergeCell ref="B197:D197"/>
    <mergeCell ref="F197:H197"/>
    <mergeCell ref="N197:P197"/>
    <mergeCell ref="J197:L197"/>
    <mergeCell ref="F191:H191"/>
    <mergeCell ref="E193:H193"/>
    <mergeCell ref="E192:H192"/>
    <mergeCell ref="E194:H194"/>
    <mergeCell ref="E195:H195"/>
    <mergeCell ref="I196:L196"/>
    <mergeCell ref="I190:L195"/>
    <mergeCell ref="F190:H190"/>
    <mergeCell ref="A153:D153"/>
    <mergeCell ref="B156:D156"/>
    <mergeCell ref="A154:D154"/>
    <mergeCell ref="B155:D155"/>
    <mergeCell ref="B165:D165"/>
    <mergeCell ref="F157:H157"/>
    <mergeCell ref="F155:H155"/>
    <mergeCell ref="N157:P157"/>
    <mergeCell ref="N158:P158"/>
    <mergeCell ref="F164:H164"/>
    <mergeCell ref="J164:L164"/>
    <mergeCell ref="N164:P164"/>
    <mergeCell ref="B164:D164"/>
    <mergeCell ref="E159:H159"/>
    <mergeCell ref="E160:H160"/>
    <mergeCell ref="M161:P161"/>
    <mergeCell ref="M160:P160"/>
    <mergeCell ref="E162:H162"/>
    <mergeCell ref="M162:P162"/>
    <mergeCell ref="E163:H163"/>
    <mergeCell ref="E161:H161"/>
    <mergeCell ref="A163:D163"/>
    <mergeCell ref="A157:D162"/>
    <mergeCell ref="M159:P159"/>
    <mergeCell ref="E139:H139"/>
    <mergeCell ref="E140:H140"/>
    <mergeCell ref="E137:H137"/>
    <mergeCell ref="E136:H136"/>
    <mergeCell ref="E138:H138"/>
    <mergeCell ref="A133:D140"/>
    <mergeCell ref="B132:D132"/>
    <mergeCell ref="F133:H133"/>
    <mergeCell ref="F132:H132"/>
    <mergeCell ref="F134:H134"/>
    <mergeCell ref="E135:H135"/>
    <mergeCell ref="A151:D151"/>
    <mergeCell ref="A144:D149"/>
    <mergeCell ref="A150:D150"/>
    <mergeCell ref="E148:H148"/>
    <mergeCell ref="E147:H147"/>
    <mergeCell ref="A141:D141"/>
    <mergeCell ref="E141:H141"/>
    <mergeCell ref="F142:H142"/>
    <mergeCell ref="A152:D152"/>
    <mergeCell ref="F144:H144"/>
    <mergeCell ref="F143:H143"/>
    <mergeCell ref="F145:H145"/>
    <mergeCell ref="E146:H146"/>
    <mergeCell ref="B142:D142"/>
    <mergeCell ref="B143:D143"/>
    <mergeCell ref="B109:D109"/>
    <mergeCell ref="F109:H109"/>
    <mergeCell ref="A108:D108"/>
    <mergeCell ref="E108:H108"/>
    <mergeCell ref="I108:L108"/>
    <mergeCell ref="J109:L109"/>
    <mergeCell ref="I97:L97"/>
    <mergeCell ref="I100:L107"/>
    <mergeCell ref="M105:P105"/>
    <mergeCell ref="M106:P106"/>
    <mergeCell ref="M104:P104"/>
    <mergeCell ref="M102:P102"/>
    <mergeCell ref="M103:P103"/>
    <mergeCell ref="N101:P101"/>
    <mergeCell ref="B98:D98"/>
    <mergeCell ref="A100:D107"/>
    <mergeCell ref="B99:D99"/>
    <mergeCell ref="A97:D97"/>
    <mergeCell ref="A91:D96"/>
    <mergeCell ref="F92:H92"/>
    <mergeCell ref="F91:H91"/>
    <mergeCell ref="E94:H94"/>
    <mergeCell ref="E93:H93"/>
    <mergeCell ref="E95:H95"/>
    <mergeCell ref="E103:H103"/>
    <mergeCell ref="E102:H102"/>
    <mergeCell ref="E105:H105"/>
    <mergeCell ref="E104:H104"/>
    <mergeCell ref="F99:H99"/>
    <mergeCell ref="F100:H100"/>
    <mergeCell ref="E106:H106"/>
    <mergeCell ref="F98:H98"/>
    <mergeCell ref="E96:H96"/>
    <mergeCell ref="F101:H101"/>
    <mergeCell ref="E107:H107"/>
    <mergeCell ref="E97:H97"/>
    <mergeCell ref="A111:D116"/>
    <mergeCell ref="B110:D110"/>
    <mergeCell ref="A119:D119"/>
    <mergeCell ref="E114:H114"/>
    <mergeCell ref="E113:H113"/>
    <mergeCell ref="F112:H112"/>
    <mergeCell ref="F111:H111"/>
    <mergeCell ref="E115:H115"/>
    <mergeCell ref="E116:H116"/>
    <mergeCell ref="F110:H110"/>
    <mergeCell ref="A117:D117"/>
    <mergeCell ref="A118:D118"/>
    <mergeCell ref="E119:H119"/>
    <mergeCell ref="I118:L118"/>
    <mergeCell ref="I117:L117"/>
    <mergeCell ref="F122:H122"/>
    <mergeCell ref="B122:D122"/>
    <mergeCell ref="E120:H120"/>
    <mergeCell ref="E121:H121"/>
    <mergeCell ref="F123:H123"/>
    <mergeCell ref="B123:D123"/>
    <mergeCell ref="I120:L120"/>
    <mergeCell ref="I121:L121"/>
    <mergeCell ref="J123:L123"/>
    <mergeCell ref="I119:L119"/>
    <mergeCell ref="J122:L122"/>
    <mergeCell ref="A120:D120"/>
    <mergeCell ref="A121:D121"/>
    <mergeCell ref="B65:D65"/>
    <mergeCell ref="B66:D66"/>
    <mergeCell ref="E69:H69"/>
    <mergeCell ref="E72:H72"/>
    <mergeCell ref="B57:D57"/>
    <mergeCell ref="F89:H89"/>
    <mergeCell ref="F90:H90"/>
    <mergeCell ref="I87:L87"/>
    <mergeCell ref="E88:H88"/>
    <mergeCell ref="E87:H87"/>
    <mergeCell ref="I88:L88"/>
    <mergeCell ref="A88:D88"/>
    <mergeCell ref="B89:D89"/>
    <mergeCell ref="B90:D90"/>
    <mergeCell ref="E86:H86"/>
    <mergeCell ref="I86:L86"/>
    <mergeCell ref="E63:H63"/>
    <mergeCell ref="E64:H64"/>
    <mergeCell ref="J57:L57"/>
    <mergeCell ref="J56:L56"/>
    <mergeCell ref="I64:L64"/>
    <mergeCell ref="I58:L63"/>
    <mergeCell ref="J66:L66"/>
    <mergeCell ref="F66:H66"/>
    <mergeCell ref="E71:H71"/>
    <mergeCell ref="E70:H70"/>
    <mergeCell ref="J65:L65"/>
    <mergeCell ref="I67:L74"/>
    <mergeCell ref="E73:H73"/>
    <mergeCell ref="E74:H74"/>
    <mergeCell ref="F68:H68"/>
    <mergeCell ref="F65:H65"/>
    <mergeCell ref="F67:H67"/>
    <mergeCell ref="F56:H56"/>
    <mergeCell ref="E62:H62"/>
    <mergeCell ref="I75:L75"/>
    <mergeCell ref="J76:L76"/>
    <mergeCell ref="J77:L77"/>
    <mergeCell ref="I78:L83"/>
    <mergeCell ref="E80:H80"/>
    <mergeCell ref="F79:H79"/>
    <mergeCell ref="E81:H81"/>
    <mergeCell ref="F78:H78"/>
    <mergeCell ref="F76:H76"/>
    <mergeCell ref="F77:H77"/>
    <mergeCell ref="E75:H75"/>
    <mergeCell ref="N91:P91"/>
    <mergeCell ref="N90:P90"/>
    <mergeCell ref="N89:P89"/>
    <mergeCell ref="J90:L90"/>
    <mergeCell ref="J89:L89"/>
    <mergeCell ref="I111:L116"/>
    <mergeCell ref="J110:L110"/>
    <mergeCell ref="M113:P113"/>
    <mergeCell ref="N112:P112"/>
    <mergeCell ref="N109:P109"/>
    <mergeCell ref="N110:P110"/>
    <mergeCell ref="N111:P111"/>
    <mergeCell ref="M108:P108"/>
    <mergeCell ref="M107:P107"/>
    <mergeCell ref="M114:P114"/>
    <mergeCell ref="M115:P115"/>
    <mergeCell ref="M116:P116"/>
    <mergeCell ref="N98:P98"/>
    <mergeCell ref="N92:P92"/>
    <mergeCell ref="I91:L96"/>
    <mergeCell ref="E152:H152"/>
    <mergeCell ref="E149:H149"/>
    <mergeCell ref="J98:L98"/>
    <mergeCell ref="J99:L99"/>
    <mergeCell ref="M97:P97"/>
    <mergeCell ref="M96:P96"/>
    <mergeCell ref="M94:P94"/>
    <mergeCell ref="M93:P93"/>
    <mergeCell ref="N99:P99"/>
    <mergeCell ref="N100:P100"/>
    <mergeCell ref="M95:P95"/>
    <mergeCell ref="N123:P123"/>
    <mergeCell ref="N124:P124"/>
    <mergeCell ref="M126:P126"/>
    <mergeCell ref="M127:P127"/>
    <mergeCell ref="N125:P125"/>
    <mergeCell ref="N122:P122"/>
    <mergeCell ref="M121:P121"/>
    <mergeCell ref="M119:P119"/>
    <mergeCell ref="M120:P120"/>
    <mergeCell ref="N131:P131"/>
    <mergeCell ref="M130:P130"/>
    <mergeCell ref="M129:P129"/>
    <mergeCell ref="M128:P128"/>
    <mergeCell ref="E129:H129"/>
    <mergeCell ref="E127:H127"/>
    <mergeCell ref="E128:H128"/>
    <mergeCell ref="F124:H124"/>
    <mergeCell ref="F125:H125"/>
    <mergeCell ref="B131:D131"/>
    <mergeCell ref="J131:L131"/>
    <mergeCell ref="I124:L129"/>
    <mergeCell ref="I130:L130"/>
    <mergeCell ref="F131:H131"/>
    <mergeCell ref="A124:D129"/>
    <mergeCell ref="A130:D130"/>
    <mergeCell ref="E126:H126"/>
    <mergeCell ref="E130:H130"/>
    <mergeCell ref="M147:P147"/>
    <mergeCell ref="N145:P145"/>
    <mergeCell ref="M146:P146"/>
    <mergeCell ref="M148:P148"/>
    <mergeCell ref="M171:P171"/>
    <mergeCell ref="M170:P170"/>
    <mergeCell ref="N167:P167"/>
    <mergeCell ref="M169:P169"/>
    <mergeCell ref="M135:P135"/>
    <mergeCell ref="M136:P136"/>
    <mergeCell ref="M139:P139"/>
    <mergeCell ref="M137:P137"/>
    <mergeCell ref="M138:P138"/>
    <mergeCell ref="N142:P142"/>
    <mergeCell ref="M140:P140"/>
    <mergeCell ref="M141:P141"/>
    <mergeCell ref="M163:P163"/>
    <mergeCell ref="M149:P149"/>
    <mergeCell ref="M152:P152"/>
    <mergeCell ref="N155:P155"/>
    <mergeCell ref="J155:L155"/>
    <mergeCell ref="F156:H156"/>
    <mergeCell ref="J165:L165"/>
    <mergeCell ref="M154:P154"/>
    <mergeCell ref="I154:L154"/>
    <mergeCell ref="A166:D173"/>
    <mergeCell ref="I166:L173"/>
    <mergeCell ref="N165:P165"/>
    <mergeCell ref="N166:P166"/>
    <mergeCell ref="M172:P172"/>
    <mergeCell ref="M173:P173"/>
    <mergeCell ref="M168:P168"/>
    <mergeCell ref="E170:H170"/>
    <mergeCell ref="E171:H171"/>
    <mergeCell ref="I157:L162"/>
    <mergeCell ref="I163:L163"/>
    <mergeCell ref="F167:H167"/>
    <mergeCell ref="E169:H169"/>
    <mergeCell ref="F166:H166"/>
    <mergeCell ref="F165:H165"/>
    <mergeCell ref="F158:H158"/>
    <mergeCell ref="A177:D182"/>
    <mergeCell ref="A183:D183"/>
    <mergeCell ref="B175:D175"/>
    <mergeCell ref="B176:D176"/>
    <mergeCell ref="J156:L156"/>
    <mergeCell ref="N156:P156"/>
    <mergeCell ref="E182:H182"/>
    <mergeCell ref="M182:P182"/>
    <mergeCell ref="I183:L183"/>
    <mergeCell ref="E168:H168"/>
    <mergeCell ref="E173:H173"/>
    <mergeCell ref="F176:H176"/>
    <mergeCell ref="F177:H177"/>
    <mergeCell ref="F175:H175"/>
    <mergeCell ref="F178:H178"/>
    <mergeCell ref="M181:P181"/>
    <mergeCell ref="I177:L182"/>
    <mergeCell ref="N177:P177"/>
    <mergeCell ref="M179:P179"/>
    <mergeCell ref="M180:P180"/>
    <mergeCell ref="N178:P178"/>
    <mergeCell ref="E181:H181"/>
    <mergeCell ref="E180:H180"/>
    <mergeCell ref="E179:H179"/>
    <mergeCell ref="A187:D187"/>
    <mergeCell ref="A196:D196"/>
    <mergeCell ref="E196:H196"/>
    <mergeCell ref="M196:P196"/>
    <mergeCell ref="J189:L189"/>
    <mergeCell ref="E187:H187"/>
    <mergeCell ref="A186:D186"/>
    <mergeCell ref="A185:D185"/>
    <mergeCell ref="A184:D184"/>
    <mergeCell ref="M185:P185"/>
    <mergeCell ref="M186:P186"/>
    <mergeCell ref="M194:P194"/>
    <mergeCell ref="M187:P187"/>
    <mergeCell ref="N188:P188"/>
    <mergeCell ref="N189:P189"/>
    <mergeCell ref="M193:P193"/>
    <mergeCell ref="M192:P192"/>
    <mergeCell ref="M195:P195"/>
    <mergeCell ref="A190:D195"/>
    <mergeCell ref="B189:D189"/>
    <mergeCell ref="B188:D188"/>
    <mergeCell ref="F188:H188"/>
    <mergeCell ref="F189:H189"/>
    <mergeCell ref="I187:L187"/>
    <mergeCell ref="J188:L188"/>
    <mergeCell ref="E185:H185"/>
    <mergeCell ref="E186:H186"/>
    <mergeCell ref="I185:L185"/>
    <mergeCell ref="I184:L184"/>
    <mergeCell ref="I186:L186"/>
    <mergeCell ref="N190:P190"/>
    <mergeCell ref="N191:P191"/>
    <mergeCell ref="E174:H174"/>
    <mergeCell ref="E172:H172"/>
    <mergeCell ref="A174:D174"/>
    <mergeCell ref="I174:L174"/>
    <mergeCell ref="N175:P175"/>
    <mergeCell ref="J175:L175"/>
    <mergeCell ref="J176:L176"/>
    <mergeCell ref="M174:P174"/>
    <mergeCell ref="N176:P176"/>
  </mergeCells>
  <phoneticPr fontId="10" type="noConversion"/>
  <hyperlinks>
    <hyperlink ref="B33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56"/>
  <sheetViews>
    <sheetView workbookViewId="0"/>
  </sheetViews>
  <sheetFormatPr defaultColWidth="14.42578125" defaultRowHeight="15.75" customHeight="1" x14ac:dyDescent="0.2"/>
  <cols>
    <col min="8" max="8" width="15.42578125" customWidth="1"/>
  </cols>
  <sheetData>
    <row r="1" spans="1:2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1">
        <v>140</v>
      </c>
      <c r="B2" s="15"/>
      <c r="C2" s="15"/>
      <c r="D2" s="15"/>
      <c r="E2" s="21">
        <v>4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 t="b">
        <v>0</v>
      </c>
      <c r="B5" s="4" t="b">
        <v>0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v>1</v>
      </c>
      <c r="H5" s="4" t="b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3" t="s">
        <v>127</v>
      </c>
      <c r="B7" s="3" t="s">
        <v>128</v>
      </c>
      <c r="C7" s="3" t="s">
        <v>129</v>
      </c>
      <c r="D7" s="3" t="s">
        <v>130</v>
      </c>
      <c r="E7" s="3" t="s">
        <v>131</v>
      </c>
      <c r="F7" s="3" t="s">
        <v>132</v>
      </c>
      <c r="G7" s="3" t="s">
        <v>133</v>
      </c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 t="b">
        <v>1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17" t="s">
        <v>41</v>
      </c>
      <c r="B19" s="15"/>
      <c r="C19" s="15"/>
      <c r="D19" s="15"/>
      <c r="E19" s="4" t="b">
        <v>0</v>
      </c>
      <c r="F19" s="4" t="b">
        <v>1</v>
      </c>
      <c r="G19" s="4" t="b">
        <v>0</v>
      </c>
      <c r="H19" s="4"/>
      <c r="I19" s="17" t="s">
        <v>41</v>
      </c>
      <c r="J19" s="15"/>
      <c r="K19" s="15"/>
      <c r="L19" s="15"/>
      <c r="M19" s="4" t="b">
        <v>0</v>
      </c>
      <c r="N19" s="4" t="b">
        <v>0</v>
      </c>
      <c r="O19" s="4" t="b">
        <v>0</v>
      </c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5" t="s">
        <v>45</v>
      </c>
      <c r="B32" s="16" t="s">
        <v>134</v>
      </c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5" t="s">
        <v>48</v>
      </c>
      <c r="B33" s="23" t="s">
        <v>135</v>
      </c>
      <c r="C33" s="15"/>
      <c r="D33" s="15"/>
      <c r="E33" s="9" t="s">
        <v>95</v>
      </c>
      <c r="F33" s="19" t="s">
        <v>136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15"/>
      <c r="B37" s="15"/>
      <c r="C37" s="15"/>
      <c r="D37" s="15"/>
      <c r="E37" s="16" t="s">
        <v>137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79.5" customHeight="1" x14ac:dyDescent="0.2">
      <c r="A39" s="15"/>
      <c r="B39" s="15"/>
      <c r="C39" s="15"/>
      <c r="D39" s="15"/>
      <c r="E39" s="24" t="s">
        <v>138</v>
      </c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5" t="s">
        <v>48</v>
      </c>
      <c r="B44" s="16"/>
      <c r="C44" s="15"/>
      <c r="D44" s="15"/>
      <c r="E44" s="9" t="s">
        <v>139</v>
      </c>
      <c r="F44" s="19" t="s">
        <v>140</v>
      </c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5"/>
      <c r="B48" s="15"/>
      <c r="C48" s="15"/>
      <c r="D48" s="15"/>
      <c r="E48" s="16" t="s">
        <v>141</v>
      </c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7" t="s">
        <v>67</v>
      </c>
      <c r="B52" s="15"/>
      <c r="C52" s="15"/>
      <c r="D52" s="15"/>
      <c r="E52" s="4" t="b">
        <v>0</v>
      </c>
      <c r="F52" s="4" t="b">
        <v>1</v>
      </c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5" t="s">
        <v>45</v>
      </c>
      <c r="B65" s="16" t="s">
        <v>142</v>
      </c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5" t="s">
        <v>48</v>
      </c>
      <c r="B66" s="23" t="s">
        <v>143</v>
      </c>
      <c r="C66" s="15"/>
      <c r="D66" s="15"/>
      <c r="E66" s="9" t="s">
        <v>95</v>
      </c>
      <c r="F66" s="19" t="s">
        <v>144</v>
      </c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5"/>
      <c r="B70" s="15"/>
      <c r="C70" s="15"/>
      <c r="D70" s="15"/>
      <c r="E70" s="16" t="s">
        <v>145</v>
      </c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80.25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5" t="s">
        <v>48</v>
      </c>
      <c r="B77" s="16"/>
      <c r="C77" s="15"/>
      <c r="D77" s="15"/>
      <c r="E77" s="9" t="s">
        <v>139</v>
      </c>
      <c r="F77" s="19" t="s">
        <v>146</v>
      </c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7" t="s">
        <v>99</v>
      </c>
      <c r="B85" s="15"/>
      <c r="C85" s="15"/>
      <c r="D85" s="15"/>
      <c r="E85" s="4" t="b">
        <v>0</v>
      </c>
      <c r="F85" s="4" t="b">
        <v>1</v>
      </c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5" t="s">
        <v>45</v>
      </c>
      <c r="B98" s="16" t="s">
        <v>147</v>
      </c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5" t="s">
        <v>48</v>
      </c>
      <c r="B99" s="23" t="s">
        <v>148</v>
      </c>
      <c r="C99" s="15"/>
      <c r="D99" s="15"/>
      <c r="E99" s="9" t="s">
        <v>95</v>
      </c>
      <c r="F99" s="19" t="s">
        <v>149</v>
      </c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5"/>
      <c r="B103" s="15"/>
      <c r="C103" s="15"/>
      <c r="D103" s="15"/>
      <c r="E103" s="16" t="s">
        <v>150</v>
      </c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83.25" customHeight="1" x14ac:dyDescent="0.2">
      <c r="A105" s="15"/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5" t="s">
        <v>48</v>
      </c>
      <c r="B110" s="16"/>
      <c r="C110" s="15"/>
      <c r="D110" s="15"/>
      <c r="E110" s="9" t="s">
        <v>139</v>
      </c>
      <c r="F110" s="19" t="s">
        <v>151</v>
      </c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7" t="s">
        <v>104</v>
      </c>
      <c r="B118" s="15"/>
      <c r="C118" s="15"/>
      <c r="D118" s="15"/>
      <c r="E118" s="4" t="b">
        <v>0</v>
      </c>
      <c r="F118" s="4" t="b">
        <v>1</v>
      </c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5" t="s">
        <v>48</v>
      </c>
      <c r="B132" s="16"/>
      <c r="C132" s="15"/>
      <c r="D132" s="15"/>
      <c r="E132" s="9" t="s">
        <v>95</v>
      </c>
      <c r="F132" s="19" t="s">
        <v>152</v>
      </c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5"/>
      <c r="B136" s="15"/>
      <c r="C136" s="15"/>
      <c r="D136" s="15"/>
      <c r="E136" s="16" t="s">
        <v>153</v>
      </c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78.75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5" t="s">
        <v>48</v>
      </c>
      <c r="B143" s="16"/>
      <c r="C143" s="15"/>
      <c r="D143" s="15"/>
      <c r="E143" s="9" t="s">
        <v>139</v>
      </c>
      <c r="F143" s="19" t="s">
        <v>154</v>
      </c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7" t="s">
        <v>106</v>
      </c>
      <c r="B151" s="15"/>
      <c r="C151" s="15"/>
      <c r="D151" s="15"/>
      <c r="E151" s="4" t="b">
        <v>0</v>
      </c>
      <c r="F151" s="4" t="b">
        <v>1</v>
      </c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78.75" customHeight="1" x14ac:dyDescent="0.2">
      <c r="A171" s="15"/>
      <c r="B171" s="15"/>
      <c r="C171" s="15"/>
      <c r="D171" s="15"/>
      <c r="E171" s="16" t="s">
        <v>155</v>
      </c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7" t="s">
        <v>108</v>
      </c>
      <c r="B184" s="15"/>
      <c r="C184" s="15"/>
      <c r="D184" s="15"/>
      <c r="E184" s="4" t="b">
        <v>0</v>
      </c>
      <c r="F184" s="4" t="b">
        <v>1</v>
      </c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5" t="s">
        <v>48</v>
      </c>
      <c r="B198" s="16"/>
      <c r="C198" s="15"/>
      <c r="D198" s="15"/>
      <c r="E198" s="9" t="s">
        <v>95</v>
      </c>
      <c r="F198" s="19" t="s">
        <v>156</v>
      </c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5"/>
      <c r="B202" s="15"/>
      <c r="C202" s="15"/>
      <c r="D202" s="15"/>
      <c r="E202" s="16" t="s">
        <v>157</v>
      </c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78" customHeight="1" x14ac:dyDescent="0.2">
      <c r="A204" s="15"/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5" t="s">
        <v>48</v>
      </c>
      <c r="B209" s="16"/>
      <c r="C209" s="15"/>
      <c r="D209" s="15"/>
      <c r="E209" s="9" t="s">
        <v>139</v>
      </c>
      <c r="F209" s="19" t="s">
        <v>158</v>
      </c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5"/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 x14ac:dyDescent="0.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 x14ac:dyDescent="0.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 x14ac:dyDescent="0.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 x14ac:dyDescent="0.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 x14ac:dyDescent="0.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 x14ac:dyDescent="0.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 x14ac:dyDescent="0.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 x14ac:dyDescent="0.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 x14ac:dyDescent="0.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 x14ac:dyDescent="0.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 x14ac:dyDescent="0.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 x14ac:dyDescent="0.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 x14ac:dyDescent="0.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 x14ac:dyDescent="0.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 x14ac:dyDescent="0.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 x14ac:dyDescent="0.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 x14ac:dyDescent="0.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</sheetData>
  <mergeCells count="573">
    <mergeCell ref="B176:D176"/>
    <mergeCell ref="B209:D209"/>
    <mergeCell ref="B208:D208"/>
    <mergeCell ref="A210:D213"/>
    <mergeCell ref="A207:D207"/>
    <mergeCell ref="I199:L206"/>
    <mergeCell ref="J198:L198"/>
    <mergeCell ref="A199:D206"/>
    <mergeCell ref="B198:D198"/>
    <mergeCell ref="M202:P202"/>
    <mergeCell ref="M201:P201"/>
    <mergeCell ref="N199:P199"/>
    <mergeCell ref="N200:P200"/>
    <mergeCell ref="N198:P198"/>
    <mergeCell ref="M204:P204"/>
    <mergeCell ref="M203:P203"/>
    <mergeCell ref="M210:P210"/>
    <mergeCell ref="M207:P207"/>
    <mergeCell ref="E202:H202"/>
    <mergeCell ref="A196:D196"/>
    <mergeCell ref="B197:D197"/>
    <mergeCell ref="N197:P197"/>
    <mergeCell ref="M196:P196"/>
    <mergeCell ref="B188:D188"/>
    <mergeCell ref="B189:D189"/>
    <mergeCell ref="A187:D187"/>
    <mergeCell ref="A186:D186"/>
    <mergeCell ref="A190:D195"/>
    <mergeCell ref="E211:H211"/>
    <mergeCell ref="E210:H210"/>
    <mergeCell ref="E213:H213"/>
    <mergeCell ref="E212:H212"/>
    <mergeCell ref="F197:H197"/>
    <mergeCell ref="E203:H203"/>
    <mergeCell ref="F144:H144"/>
    <mergeCell ref="E148:H148"/>
    <mergeCell ref="E147:H147"/>
    <mergeCell ref="E146:H146"/>
    <mergeCell ref="E149:H149"/>
    <mergeCell ref="E160:H160"/>
    <mergeCell ref="E159:H159"/>
    <mergeCell ref="E154:H154"/>
    <mergeCell ref="F155:H155"/>
    <mergeCell ref="E169:H169"/>
    <mergeCell ref="E170:H170"/>
    <mergeCell ref="E204:H204"/>
    <mergeCell ref="E205:H205"/>
    <mergeCell ref="E207:H207"/>
    <mergeCell ref="E206:H206"/>
    <mergeCell ref="F209:H209"/>
    <mergeCell ref="F208:H208"/>
    <mergeCell ref="E201:H201"/>
    <mergeCell ref="M193:P193"/>
    <mergeCell ref="M192:P192"/>
    <mergeCell ref="M186:P186"/>
    <mergeCell ref="I190:L195"/>
    <mergeCell ref="I187:L187"/>
    <mergeCell ref="N191:P191"/>
    <mergeCell ref="N189:P189"/>
    <mergeCell ref="N190:P190"/>
    <mergeCell ref="M213:P213"/>
    <mergeCell ref="M212:P212"/>
    <mergeCell ref="I210:L213"/>
    <mergeCell ref="M211:P211"/>
    <mergeCell ref="I207:L207"/>
    <mergeCell ref="J208:L208"/>
    <mergeCell ref="J209:L209"/>
    <mergeCell ref="N209:P209"/>
    <mergeCell ref="N208:P208"/>
    <mergeCell ref="M206:P206"/>
    <mergeCell ref="M205:P205"/>
    <mergeCell ref="M195:P195"/>
    <mergeCell ref="M194:P194"/>
    <mergeCell ref="J197:L197"/>
    <mergeCell ref="I196:L196"/>
    <mergeCell ref="M187:P187"/>
    <mergeCell ref="N188:P188"/>
    <mergeCell ref="I185:L185"/>
    <mergeCell ref="I186:L186"/>
    <mergeCell ref="J189:L189"/>
    <mergeCell ref="I166:L173"/>
    <mergeCell ref="J165:L165"/>
    <mergeCell ref="J176:L176"/>
    <mergeCell ref="I174:L174"/>
    <mergeCell ref="J175:L175"/>
    <mergeCell ref="J188:L188"/>
    <mergeCell ref="I184:L184"/>
    <mergeCell ref="I183:L183"/>
    <mergeCell ref="M135:P135"/>
    <mergeCell ref="N142:P142"/>
    <mergeCell ref="M141:P141"/>
    <mergeCell ref="M140:P140"/>
    <mergeCell ref="I141:L141"/>
    <mergeCell ref="I177:L182"/>
    <mergeCell ref="N176:P176"/>
    <mergeCell ref="M173:P173"/>
    <mergeCell ref="M172:P172"/>
    <mergeCell ref="I154:L154"/>
    <mergeCell ref="I153:L153"/>
    <mergeCell ref="J155:L155"/>
    <mergeCell ref="J156:L156"/>
    <mergeCell ref="I152:L152"/>
    <mergeCell ref="M136:P136"/>
    <mergeCell ref="M137:P137"/>
    <mergeCell ref="J143:L143"/>
    <mergeCell ref="J142:L142"/>
    <mergeCell ref="N143:P143"/>
    <mergeCell ref="M138:P138"/>
    <mergeCell ref="M139:P139"/>
    <mergeCell ref="N145:P145"/>
    <mergeCell ref="M147:P147"/>
    <mergeCell ref="M146:P146"/>
    <mergeCell ref="M148:P148"/>
    <mergeCell ref="M149:P149"/>
    <mergeCell ref="N144:P144"/>
    <mergeCell ref="I151:L151"/>
    <mergeCell ref="I150:L150"/>
    <mergeCell ref="I144:L149"/>
    <mergeCell ref="N156:P156"/>
    <mergeCell ref="N155:P155"/>
    <mergeCell ref="M154:P154"/>
    <mergeCell ref="M153:P153"/>
    <mergeCell ref="M152:P152"/>
    <mergeCell ref="M179:P179"/>
    <mergeCell ref="N177:P177"/>
    <mergeCell ref="N178:P178"/>
    <mergeCell ref="M174:P174"/>
    <mergeCell ref="N175:P175"/>
    <mergeCell ref="M169:P169"/>
    <mergeCell ref="M168:P168"/>
    <mergeCell ref="J164:L164"/>
    <mergeCell ref="I163:L163"/>
    <mergeCell ref="I157:L162"/>
    <mergeCell ref="B165:D165"/>
    <mergeCell ref="B164:D164"/>
    <mergeCell ref="A163:D163"/>
    <mergeCell ref="A166:D173"/>
    <mergeCell ref="M185:P185"/>
    <mergeCell ref="M180:P180"/>
    <mergeCell ref="M182:P182"/>
    <mergeCell ref="M181:P181"/>
    <mergeCell ref="M170:P170"/>
    <mergeCell ref="M171:P171"/>
    <mergeCell ref="N158:P158"/>
    <mergeCell ref="N157:P157"/>
    <mergeCell ref="F157:H157"/>
    <mergeCell ref="F158:H158"/>
    <mergeCell ref="E173:H173"/>
    <mergeCell ref="E174:H174"/>
    <mergeCell ref="F166:H166"/>
    <mergeCell ref="F167:H167"/>
    <mergeCell ref="A185:D185"/>
    <mergeCell ref="A184:D184"/>
    <mergeCell ref="A183:D183"/>
    <mergeCell ref="F191:H191"/>
    <mergeCell ref="E29:H29"/>
    <mergeCell ref="A25:D30"/>
    <mergeCell ref="A31:D31"/>
    <mergeCell ref="E27:H27"/>
    <mergeCell ref="E28:H28"/>
    <mergeCell ref="A42:D42"/>
    <mergeCell ref="A34:D41"/>
    <mergeCell ref="A111:D116"/>
    <mergeCell ref="A118:D118"/>
    <mergeCell ref="A157:D162"/>
    <mergeCell ref="B155:D155"/>
    <mergeCell ref="A141:D141"/>
    <mergeCell ref="B142:D142"/>
    <mergeCell ref="E141:H141"/>
    <mergeCell ref="F142:H142"/>
    <mergeCell ref="E138:H138"/>
    <mergeCell ref="E135:H135"/>
    <mergeCell ref="E140:H140"/>
    <mergeCell ref="E139:H139"/>
    <mergeCell ref="F143:H143"/>
    <mergeCell ref="A174:D174"/>
    <mergeCell ref="A177:D182"/>
    <mergeCell ref="B175:D175"/>
    <mergeCell ref="A97:D97"/>
    <mergeCell ref="A91:D96"/>
    <mergeCell ref="A108:D108"/>
    <mergeCell ref="B109:D109"/>
    <mergeCell ref="B98:D98"/>
    <mergeCell ref="B33:D33"/>
    <mergeCell ref="F32:H32"/>
    <mergeCell ref="F33:H33"/>
    <mergeCell ref="B32:D32"/>
    <mergeCell ref="B122:D122"/>
    <mergeCell ref="B123:D123"/>
    <mergeCell ref="A121:D121"/>
    <mergeCell ref="B156:D156"/>
    <mergeCell ref="A152:D152"/>
    <mergeCell ref="A100:D107"/>
    <mergeCell ref="B99:D99"/>
    <mergeCell ref="B110:D110"/>
    <mergeCell ref="A117:D117"/>
    <mergeCell ref="A120:D120"/>
    <mergeCell ref="A119:D119"/>
    <mergeCell ref="B131:D131"/>
    <mergeCell ref="B132:D132"/>
    <mergeCell ref="A150:D150"/>
    <mergeCell ref="B143:D143"/>
    <mergeCell ref="A144:D149"/>
    <mergeCell ref="A153:D153"/>
    <mergeCell ref="A154:D154"/>
    <mergeCell ref="F134:H134"/>
    <mergeCell ref="A133:D140"/>
    <mergeCell ref="A124:D129"/>
    <mergeCell ref="A130:D130"/>
    <mergeCell ref="F133:H133"/>
    <mergeCell ref="A151:D151"/>
    <mergeCell ref="M160:P160"/>
    <mergeCell ref="M159:P159"/>
    <mergeCell ref="N167:P167"/>
    <mergeCell ref="N166:P166"/>
    <mergeCell ref="N165:P165"/>
    <mergeCell ref="N164:P164"/>
    <mergeCell ref="M161:P161"/>
    <mergeCell ref="M162:P162"/>
    <mergeCell ref="M163:P163"/>
    <mergeCell ref="I133:L140"/>
    <mergeCell ref="J123:L123"/>
    <mergeCell ref="J131:L131"/>
    <mergeCell ref="J132:L132"/>
    <mergeCell ref="A1:D1"/>
    <mergeCell ref="E1:H1"/>
    <mergeCell ref="A11:H11"/>
    <mergeCell ref="A10:H10"/>
    <mergeCell ref="A9:H9"/>
    <mergeCell ref="A6:H6"/>
    <mergeCell ref="E2:H2"/>
    <mergeCell ref="A2:D2"/>
    <mergeCell ref="A3:H3"/>
    <mergeCell ref="E130:H130"/>
    <mergeCell ref="F132:H132"/>
    <mergeCell ref="F131:H131"/>
    <mergeCell ref="E74:H74"/>
    <mergeCell ref="E73:H73"/>
    <mergeCell ref="E75:H75"/>
    <mergeCell ref="F89:H89"/>
    <mergeCell ref="E87:H87"/>
    <mergeCell ref="E88:H88"/>
    <mergeCell ref="F91:H91"/>
    <mergeCell ref="F90:H90"/>
    <mergeCell ref="N122:P122"/>
    <mergeCell ref="M121:P121"/>
    <mergeCell ref="N123:P123"/>
    <mergeCell ref="I124:L129"/>
    <mergeCell ref="I130:L130"/>
    <mergeCell ref="I119:L119"/>
    <mergeCell ref="I120:L120"/>
    <mergeCell ref="I121:L121"/>
    <mergeCell ref="J122:L122"/>
    <mergeCell ref="M87:P87"/>
    <mergeCell ref="M86:P86"/>
    <mergeCell ref="M107:P107"/>
    <mergeCell ref="M108:P108"/>
    <mergeCell ref="M106:P106"/>
    <mergeCell ref="M105:P105"/>
    <mergeCell ref="M97:P97"/>
    <mergeCell ref="M120:P120"/>
    <mergeCell ref="M119:P119"/>
    <mergeCell ref="I117:L117"/>
    <mergeCell ref="I118:L118"/>
    <mergeCell ref="M103:P103"/>
    <mergeCell ref="M104:P104"/>
    <mergeCell ref="I100:L107"/>
    <mergeCell ref="I108:L108"/>
    <mergeCell ref="M102:P102"/>
    <mergeCell ref="M94:P94"/>
    <mergeCell ref="M96:P96"/>
    <mergeCell ref="I91:L96"/>
    <mergeCell ref="I97:L97"/>
    <mergeCell ref="M95:P95"/>
    <mergeCell ref="N101:P101"/>
    <mergeCell ref="N100:P100"/>
    <mergeCell ref="N99:P99"/>
    <mergeCell ref="N98:P98"/>
    <mergeCell ref="J98:L98"/>
    <mergeCell ref="J99:L99"/>
    <mergeCell ref="M115:P115"/>
    <mergeCell ref="M116:P116"/>
    <mergeCell ref="M114:P114"/>
    <mergeCell ref="M113:P113"/>
    <mergeCell ref="N111:P111"/>
    <mergeCell ref="N112:P112"/>
    <mergeCell ref="N109:P109"/>
    <mergeCell ref="N110:P110"/>
    <mergeCell ref="I111:L116"/>
    <mergeCell ref="J109:L109"/>
    <mergeCell ref="J110:L110"/>
    <mergeCell ref="M129:P129"/>
    <mergeCell ref="M128:P128"/>
    <mergeCell ref="N132:P132"/>
    <mergeCell ref="N133:P133"/>
    <mergeCell ref="M126:P126"/>
    <mergeCell ref="N125:P125"/>
    <mergeCell ref="M127:P127"/>
    <mergeCell ref="N124:P124"/>
    <mergeCell ref="N134:P134"/>
    <mergeCell ref="M130:P130"/>
    <mergeCell ref="N131:P131"/>
    <mergeCell ref="I18:L18"/>
    <mergeCell ref="I17:P17"/>
    <mergeCell ref="I16:P16"/>
    <mergeCell ref="I19:L19"/>
    <mergeCell ref="I20:L20"/>
    <mergeCell ref="B44:D44"/>
    <mergeCell ref="A51:D51"/>
    <mergeCell ref="A45:D50"/>
    <mergeCell ref="B43:D43"/>
    <mergeCell ref="F44:H44"/>
    <mergeCell ref="E40:H40"/>
    <mergeCell ref="F43:H43"/>
    <mergeCell ref="E39:H39"/>
    <mergeCell ref="E41:H41"/>
    <mergeCell ref="E42:H42"/>
    <mergeCell ref="J33:L33"/>
    <mergeCell ref="J32:L32"/>
    <mergeCell ref="N44:P44"/>
    <mergeCell ref="N43:P43"/>
    <mergeCell ref="J43:L43"/>
    <mergeCell ref="J44:L44"/>
    <mergeCell ref="I45:L50"/>
    <mergeCell ref="I34:L41"/>
    <mergeCell ref="I42:L42"/>
    <mergeCell ref="I22:L22"/>
    <mergeCell ref="J23:L23"/>
    <mergeCell ref="E22:H22"/>
    <mergeCell ref="M22:P22"/>
    <mergeCell ref="N23:P23"/>
    <mergeCell ref="M21:P21"/>
    <mergeCell ref="I21:L21"/>
    <mergeCell ref="E20:H20"/>
    <mergeCell ref="E21:H21"/>
    <mergeCell ref="M20:P20"/>
    <mergeCell ref="F26:H26"/>
    <mergeCell ref="F25:H25"/>
    <mergeCell ref="E30:H30"/>
    <mergeCell ref="I25:L30"/>
    <mergeCell ref="J24:L24"/>
    <mergeCell ref="E31:H31"/>
    <mergeCell ref="I31:L31"/>
    <mergeCell ref="F23:H23"/>
    <mergeCell ref="B23:D23"/>
    <mergeCell ref="A17:H17"/>
    <mergeCell ref="A16:H16"/>
    <mergeCell ref="A21:D21"/>
    <mergeCell ref="A20:D20"/>
    <mergeCell ref="A22:D22"/>
    <mergeCell ref="A19:D19"/>
    <mergeCell ref="B24:D24"/>
    <mergeCell ref="A18:D18"/>
    <mergeCell ref="F24:H24"/>
    <mergeCell ref="A53:D53"/>
    <mergeCell ref="A52:D52"/>
    <mergeCell ref="A85:D85"/>
    <mergeCell ref="A86:D86"/>
    <mergeCell ref="B89:D89"/>
    <mergeCell ref="B90:D90"/>
    <mergeCell ref="A87:D87"/>
    <mergeCell ref="A88:D88"/>
    <mergeCell ref="B76:D76"/>
    <mergeCell ref="B77:D77"/>
    <mergeCell ref="A84:D84"/>
    <mergeCell ref="A67:D74"/>
    <mergeCell ref="A75:D75"/>
    <mergeCell ref="B66:D66"/>
    <mergeCell ref="A78:D83"/>
    <mergeCell ref="I87:L87"/>
    <mergeCell ref="I84:L84"/>
    <mergeCell ref="A55:D55"/>
    <mergeCell ref="A54:D54"/>
    <mergeCell ref="A58:D63"/>
    <mergeCell ref="A64:D64"/>
    <mergeCell ref="B65:D65"/>
    <mergeCell ref="B57:D57"/>
    <mergeCell ref="B56:D56"/>
    <mergeCell ref="I67:L74"/>
    <mergeCell ref="F57:H57"/>
    <mergeCell ref="F58:H58"/>
    <mergeCell ref="E64:H64"/>
    <mergeCell ref="E63:H63"/>
    <mergeCell ref="F65:H65"/>
    <mergeCell ref="E71:H71"/>
    <mergeCell ref="J65:L65"/>
    <mergeCell ref="I64:L64"/>
    <mergeCell ref="M54:P54"/>
    <mergeCell ref="I54:L54"/>
    <mergeCell ref="M55:P55"/>
    <mergeCell ref="I55:L55"/>
    <mergeCell ref="J57:L57"/>
    <mergeCell ref="J56:L56"/>
    <mergeCell ref="I85:L85"/>
    <mergeCell ref="M74:P74"/>
    <mergeCell ref="M60:P60"/>
    <mergeCell ref="N58:P58"/>
    <mergeCell ref="M50:P50"/>
    <mergeCell ref="M53:P53"/>
    <mergeCell ref="I51:L51"/>
    <mergeCell ref="I52:L52"/>
    <mergeCell ref="I53:L53"/>
    <mergeCell ref="M88:P88"/>
    <mergeCell ref="M83:P83"/>
    <mergeCell ref="I78:L83"/>
    <mergeCell ref="I75:L75"/>
    <mergeCell ref="J77:L77"/>
    <mergeCell ref="J76:L76"/>
    <mergeCell ref="M81:P81"/>
    <mergeCell ref="M82:P82"/>
    <mergeCell ref="M80:P80"/>
    <mergeCell ref="N79:P79"/>
    <mergeCell ref="M73:P73"/>
    <mergeCell ref="M75:P75"/>
    <mergeCell ref="N76:P76"/>
    <mergeCell ref="N77:P77"/>
    <mergeCell ref="J66:L66"/>
    <mergeCell ref="I58:L63"/>
    <mergeCell ref="I88:L88"/>
    <mergeCell ref="F199:H199"/>
    <mergeCell ref="F200:H200"/>
    <mergeCell ref="F198:H198"/>
    <mergeCell ref="E195:H195"/>
    <mergeCell ref="E187:H187"/>
    <mergeCell ref="E194:H194"/>
    <mergeCell ref="E192:H192"/>
    <mergeCell ref="E193:H193"/>
    <mergeCell ref="E114:H114"/>
    <mergeCell ref="F123:H123"/>
    <mergeCell ref="F124:H124"/>
    <mergeCell ref="F125:H125"/>
    <mergeCell ref="E126:H126"/>
    <mergeCell ref="E136:H136"/>
    <mergeCell ref="E115:H115"/>
    <mergeCell ref="E116:H116"/>
    <mergeCell ref="E120:H120"/>
    <mergeCell ref="E119:H119"/>
    <mergeCell ref="E121:H121"/>
    <mergeCell ref="F122:H122"/>
    <mergeCell ref="F177:H177"/>
    <mergeCell ref="F176:H176"/>
    <mergeCell ref="F175:H175"/>
    <mergeCell ref="F178:H178"/>
    <mergeCell ref="F35:H35"/>
    <mergeCell ref="E37:H37"/>
    <mergeCell ref="E36:H36"/>
    <mergeCell ref="E196:H196"/>
    <mergeCell ref="E172:H172"/>
    <mergeCell ref="E186:H186"/>
    <mergeCell ref="E179:H179"/>
    <mergeCell ref="E185:H185"/>
    <mergeCell ref="E182:H182"/>
    <mergeCell ref="E161:H161"/>
    <mergeCell ref="E162:H162"/>
    <mergeCell ref="F165:H165"/>
    <mergeCell ref="E168:H168"/>
    <mergeCell ref="F188:H188"/>
    <mergeCell ref="F189:H189"/>
    <mergeCell ref="E113:H113"/>
    <mergeCell ref="F109:H109"/>
    <mergeCell ref="F111:H111"/>
    <mergeCell ref="F110:H110"/>
    <mergeCell ref="F112:H112"/>
    <mergeCell ref="E53:H53"/>
    <mergeCell ref="E181:H181"/>
    <mergeCell ref="E180:H180"/>
    <mergeCell ref="F190:H190"/>
    <mergeCell ref="M70:P70"/>
    <mergeCell ref="M69:P69"/>
    <mergeCell ref="M71:P71"/>
    <mergeCell ref="N68:P68"/>
    <mergeCell ref="E171:H171"/>
    <mergeCell ref="E137:H137"/>
    <mergeCell ref="F156:H156"/>
    <mergeCell ref="E152:H152"/>
    <mergeCell ref="E153:H153"/>
    <mergeCell ref="F164:H164"/>
    <mergeCell ref="E163:H163"/>
    <mergeCell ref="F145:H145"/>
    <mergeCell ref="E127:H127"/>
    <mergeCell ref="E129:H129"/>
    <mergeCell ref="E128:H128"/>
    <mergeCell ref="N89:P89"/>
    <mergeCell ref="M93:P93"/>
    <mergeCell ref="N90:P90"/>
    <mergeCell ref="J89:L89"/>
    <mergeCell ref="J90:L90"/>
    <mergeCell ref="N78:P78"/>
    <mergeCell ref="I86:L86"/>
    <mergeCell ref="N92:P92"/>
    <mergeCell ref="N91:P91"/>
    <mergeCell ref="N24:P24"/>
    <mergeCell ref="N25:P25"/>
    <mergeCell ref="M37:P37"/>
    <mergeCell ref="M36:P36"/>
    <mergeCell ref="N35:P35"/>
    <mergeCell ref="M72:P72"/>
    <mergeCell ref="N66:P66"/>
    <mergeCell ref="M28:P28"/>
    <mergeCell ref="M27:P27"/>
    <mergeCell ref="N34:P34"/>
    <mergeCell ref="N33:P33"/>
    <mergeCell ref="M38:P38"/>
    <mergeCell ref="M41:P41"/>
    <mergeCell ref="M40:P40"/>
    <mergeCell ref="M39:P39"/>
    <mergeCell ref="N67:P67"/>
    <mergeCell ref="M63:P63"/>
    <mergeCell ref="M64:P64"/>
    <mergeCell ref="N65:P65"/>
    <mergeCell ref="M62:P62"/>
    <mergeCell ref="N56:P56"/>
    <mergeCell ref="N57:P57"/>
    <mergeCell ref="M61:P61"/>
    <mergeCell ref="N59:P59"/>
    <mergeCell ref="M42:P42"/>
    <mergeCell ref="M49:P49"/>
    <mergeCell ref="N46:P46"/>
    <mergeCell ref="M47:P47"/>
    <mergeCell ref="M48:P48"/>
    <mergeCell ref="N45:P45"/>
    <mergeCell ref="N26:P26"/>
    <mergeCell ref="M29:P29"/>
    <mergeCell ref="M30:P30"/>
    <mergeCell ref="N32:P32"/>
    <mergeCell ref="M31:P31"/>
    <mergeCell ref="F34:H34"/>
    <mergeCell ref="E72:H72"/>
    <mergeCell ref="E83:H83"/>
    <mergeCell ref="E54:H54"/>
    <mergeCell ref="F66:H66"/>
    <mergeCell ref="E86:H86"/>
    <mergeCell ref="F76:H76"/>
    <mergeCell ref="E107:H107"/>
    <mergeCell ref="E106:H106"/>
    <mergeCell ref="E105:H105"/>
    <mergeCell ref="F98:H98"/>
    <mergeCell ref="F101:H101"/>
    <mergeCell ref="E102:H102"/>
    <mergeCell ref="F46:H46"/>
    <mergeCell ref="F45:H45"/>
    <mergeCell ref="E47:H47"/>
    <mergeCell ref="E48:H48"/>
    <mergeCell ref="E55:H55"/>
    <mergeCell ref="F56:H56"/>
    <mergeCell ref="E50:H50"/>
    <mergeCell ref="E49:H49"/>
    <mergeCell ref="E69:H69"/>
    <mergeCell ref="F68:H68"/>
    <mergeCell ref="E38:H38"/>
    <mergeCell ref="E60:H60"/>
    <mergeCell ref="E70:H70"/>
    <mergeCell ref="F67:H67"/>
    <mergeCell ref="F59:H59"/>
    <mergeCell ref="E62:H62"/>
    <mergeCell ref="E82:H82"/>
    <mergeCell ref="E81:H81"/>
    <mergeCell ref="E80:H80"/>
    <mergeCell ref="F77:H77"/>
    <mergeCell ref="F78:H78"/>
    <mergeCell ref="F79:H79"/>
    <mergeCell ref="E95:H95"/>
    <mergeCell ref="E108:H108"/>
    <mergeCell ref="E96:H96"/>
    <mergeCell ref="E97:H97"/>
    <mergeCell ref="F99:H99"/>
    <mergeCell ref="F100:H100"/>
    <mergeCell ref="E104:H104"/>
    <mergeCell ref="E103:H103"/>
    <mergeCell ref="E61:H61"/>
    <mergeCell ref="E94:H94"/>
    <mergeCell ref="F92:H92"/>
    <mergeCell ref="E93:H93"/>
  </mergeCells>
  <phoneticPr fontId="10" type="noConversion"/>
  <hyperlinks>
    <hyperlink ref="B33" r:id="rId1"/>
    <hyperlink ref="B66" r:id="rId2"/>
    <hyperlink ref="B99" r:id="rId3"/>
  </hyperlinks>
  <printOptions horizontalCentered="1" gridLines="1"/>
  <pageMargins left="0.7" right="0.7" top="0.75" bottom="0.75" header="0" footer="0"/>
  <pageSetup paperSize="9" pageOrder="overThenDown" orientation="portrait" cellComments="atEnd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3"/>
  <sheetViews>
    <sheetView workbookViewId="0"/>
  </sheetViews>
  <sheetFormatPr defaultColWidth="14.42578125" defaultRowHeight="15.75" customHeight="1" x14ac:dyDescent="0.2"/>
  <sheetData>
    <row r="1" spans="1:1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</row>
    <row r="2" spans="1:16" ht="12.75" x14ac:dyDescent="0.2">
      <c r="A2" s="21">
        <v>140</v>
      </c>
      <c r="B2" s="15"/>
      <c r="C2" s="15"/>
      <c r="D2" s="15"/>
      <c r="E2" s="21">
        <v>5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</row>
    <row r="4" spans="1:1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</row>
    <row r="5" spans="1:16" ht="12.75" x14ac:dyDescent="0.2">
      <c r="A5" s="4" t="b">
        <v>0</v>
      </c>
      <c r="B5" s="4" t="b">
        <v>0</v>
      </c>
      <c r="C5" s="4" t="b">
        <v>0</v>
      </c>
      <c r="D5" s="4" t="b">
        <v>1</v>
      </c>
      <c r="E5" s="4" t="b">
        <v>0</v>
      </c>
      <c r="F5" s="4" t="b">
        <v>0</v>
      </c>
      <c r="G5" s="4" t="b">
        <v>0</v>
      </c>
      <c r="H5" s="4" t="b">
        <v>0</v>
      </c>
      <c r="I5" s="2"/>
      <c r="J5" s="2"/>
      <c r="K5" s="2"/>
      <c r="L5" s="2"/>
      <c r="M5" s="2"/>
      <c r="N5" s="2"/>
      <c r="O5" s="2"/>
      <c r="P5" s="2"/>
    </row>
    <row r="6" spans="1:1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</row>
    <row r="7" spans="1:16" ht="12.75" x14ac:dyDescent="0.2">
      <c r="A7" s="3" t="s">
        <v>159</v>
      </c>
      <c r="B7" s="3" t="s">
        <v>160</v>
      </c>
      <c r="C7" s="3" t="s">
        <v>161</v>
      </c>
      <c r="D7" s="3" t="s">
        <v>162</v>
      </c>
      <c r="E7" s="3" t="s">
        <v>163</v>
      </c>
      <c r="F7" s="3"/>
      <c r="G7" s="3"/>
      <c r="H7" s="3"/>
      <c r="I7" s="5"/>
      <c r="J7" s="2"/>
      <c r="K7" s="2"/>
      <c r="L7" s="2"/>
      <c r="M7" s="2"/>
      <c r="N7" s="2"/>
      <c r="O7" s="2"/>
      <c r="P7" s="2"/>
    </row>
    <row r="8" spans="1:1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/>
      <c r="G8" s="4"/>
      <c r="H8" s="4"/>
      <c r="I8" s="4"/>
      <c r="J8" s="2"/>
      <c r="K8" s="2"/>
      <c r="L8" s="2"/>
      <c r="M8" s="2"/>
      <c r="N8" s="2"/>
      <c r="O8" s="2"/>
      <c r="P8" s="2"/>
    </row>
    <row r="9" spans="1:1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</row>
    <row r="10" spans="1:1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</row>
    <row r="11" spans="1:1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</row>
    <row r="12" spans="1:1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</row>
    <row r="13" spans="1:16" ht="12.75" x14ac:dyDescent="0.2">
      <c r="A13" s="4" t="b">
        <v>0</v>
      </c>
      <c r="B13" s="4" t="b">
        <v>0</v>
      </c>
      <c r="C13" s="4" t="b">
        <v>0</v>
      </c>
      <c r="D13" s="4" t="b">
        <v>0</v>
      </c>
      <c r="E13" s="4" t="b">
        <v>1</v>
      </c>
      <c r="F13" s="4" t="b">
        <v>0</v>
      </c>
      <c r="G13" s="4" t="b">
        <v>0</v>
      </c>
      <c r="H13" s="4" t="b">
        <v>0</v>
      </c>
      <c r="I13" s="2"/>
      <c r="J13" s="2"/>
      <c r="K13" s="2"/>
      <c r="L13" s="2"/>
      <c r="M13" s="2"/>
      <c r="N13" s="2"/>
      <c r="O13" s="2"/>
      <c r="P13" s="2"/>
    </row>
    <row r="14" spans="1:1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</row>
    <row r="15" spans="1:1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</row>
    <row r="17" spans="1:1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</row>
    <row r="18" spans="1:1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</row>
    <row r="19" spans="1:16" ht="12.75" x14ac:dyDescent="0.2">
      <c r="A19" s="17" t="s">
        <v>164</v>
      </c>
      <c r="B19" s="15"/>
      <c r="C19" s="15"/>
      <c r="D19" s="15"/>
      <c r="E19" s="4" t="b">
        <v>0</v>
      </c>
      <c r="F19" s="4" t="b">
        <v>0</v>
      </c>
      <c r="G19" s="4" t="b">
        <v>0</v>
      </c>
      <c r="H19" s="4"/>
      <c r="I19" s="17" t="s">
        <v>41</v>
      </c>
      <c r="J19" s="15"/>
      <c r="K19" s="15"/>
      <c r="L19" s="15"/>
      <c r="M19" s="4" t="b">
        <v>1</v>
      </c>
      <c r="N19" s="4" t="b">
        <v>0</v>
      </c>
      <c r="O19" s="4" t="b">
        <v>0</v>
      </c>
      <c r="P19" s="4"/>
    </row>
    <row r="20" spans="1:1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</row>
    <row r="21" spans="1:1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</row>
    <row r="22" spans="1:1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</row>
    <row r="23" spans="1:1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</row>
    <row r="24" spans="1:1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</row>
    <row r="25" spans="1:1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</row>
    <row r="26" spans="1:1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</row>
    <row r="27" spans="1:1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</row>
    <row r="28" spans="1:1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</row>
    <row r="29" spans="1:1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</row>
    <row r="30" spans="1:1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</row>
    <row r="31" spans="1:1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</row>
    <row r="32" spans="1:16" ht="12.75" x14ac:dyDescent="0.2">
      <c r="A32" s="5" t="s">
        <v>45</v>
      </c>
      <c r="B32" s="16"/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</row>
    <row r="33" spans="1:16" ht="12.75" x14ac:dyDescent="0.2">
      <c r="A33" s="5" t="s">
        <v>48</v>
      </c>
      <c r="B33" s="16"/>
      <c r="C33" s="15"/>
      <c r="D33" s="15"/>
      <c r="E33" s="10" t="s">
        <v>55</v>
      </c>
      <c r="F33" s="20" t="s">
        <v>165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</row>
    <row r="34" spans="1:1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</row>
    <row r="35" spans="1:1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</row>
    <row r="36" spans="1:1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</row>
    <row r="37" spans="1:16" ht="12.75" x14ac:dyDescent="0.2">
      <c r="A37" s="15"/>
      <c r="B37" s="15"/>
      <c r="C37" s="15"/>
      <c r="D37" s="15"/>
      <c r="E37" s="16" t="s">
        <v>166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</row>
    <row r="38" spans="1:1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</row>
    <row r="39" spans="1:16" ht="47.25" customHeight="1" x14ac:dyDescent="0.2">
      <c r="A39" s="15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</row>
    <row r="40" spans="1:1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</row>
    <row r="41" spans="1:1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</row>
    <row r="42" spans="1:1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</row>
    <row r="43" spans="1:1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</row>
    <row r="44" spans="1:1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</row>
    <row r="45" spans="1:1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</row>
    <row r="46" spans="1:1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</row>
    <row r="47" spans="1:1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</row>
    <row r="48" spans="1:16" ht="12.75" x14ac:dyDescent="0.2">
      <c r="A48" s="15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</row>
    <row r="49" spans="1:1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</row>
    <row r="50" spans="1:1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</row>
    <row r="51" spans="1:1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</row>
    <row r="52" spans="1:16" ht="12.75" x14ac:dyDescent="0.2">
      <c r="A52" s="17" t="s">
        <v>167</v>
      </c>
      <c r="B52" s="15"/>
      <c r="C52" s="15"/>
      <c r="D52" s="15"/>
      <c r="E52" s="4" t="b">
        <v>0</v>
      </c>
      <c r="F52" s="4"/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</row>
    <row r="53" spans="1:1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</row>
    <row r="54" spans="1:1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</row>
    <row r="55" spans="1:1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</row>
    <row r="56" spans="1:1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</row>
    <row r="57" spans="1:1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</row>
    <row r="58" spans="1:1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</row>
    <row r="59" spans="1:1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</row>
    <row r="60" spans="1:1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</row>
    <row r="61" spans="1:1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</row>
    <row r="62" spans="1:1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</row>
    <row r="63" spans="1:1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</row>
    <row r="64" spans="1:1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</row>
    <row r="65" spans="1:16" ht="12.75" x14ac:dyDescent="0.2">
      <c r="A65" s="5" t="s">
        <v>45</v>
      </c>
      <c r="B65" s="16"/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</row>
    <row r="66" spans="1:16" ht="12.75" x14ac:dyDescent="0.2">
      <c r="A66" s="5" t="s">
        <v>48</v>
      </c>
      <c r="B66" s="16"/>
      <c r="C66" s="15"/>
      <c r="D66" s="15"/>
      <c r="E66" s="10" t="s">
        <v>55</v>
      </c>
      <c r="F66" s="20" t="s">
        <v>171</v>
      </c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</row>
    <row r="67" spans="1:1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</row>
    <row r="68" spans="1:1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</row>
    <row r="69" spans="1:1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</row>
    <row r="70" spans="1:16" ht="12.75" x14ac:dyDescent="0.2">
      <c r="A70" s="15"/>
      <c r="B70" s="15"/>
      <c r="C70" s="15"/>
      <c r="D70" s="15"/>
      <c r="E70" s="16" t="s">
        <v>172</v>
      </c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</row>
    <row r="71" spans="1:1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</row>
    <row r="72" spans="1:16" ht="47.25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</row>
    <row r="73" spans="1:1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</row>
    <row r="74" spans="1:1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</row>
    <row r="75" spans="1:1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</row>
    <row r="76" spans="1:1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</row>
    <row r="77" spans="1:1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</row>
    <row r="78" spans="1:1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</row>
    <row r="79" spans="1:1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</row>
    <row r="80" spans="1:1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</row>
    <row r="81" spans="1:1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</row>
    <row r="82" spans="1:1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</row>
    <row r="83" spans="1:1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</row>
    <row r="84" spans="1:1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</row>
    <row r="85" spans="1:16" ht="12.75" x14ac:dyDescent="0.2">
      <c r="A85" s="17"/>
      <c r="B85" s="15"/>
      <c r="C85" s="15"/>
      <c r="D85" s="15"/>
      <c r="E85" s="4" t="b">
        <v>0</v>
      </c>
      <c r="F85" s="4"/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</row>
    <row r="86" spans="1:1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</row>
    <row r="87" spans="1:1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</row>
    <row r="88" spans="1:1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</row>
    <row r="89" spans="1:1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</row>
    <row r="90" spans="1:1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</row>
    <row r="91" spans="1:1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</row>
    <row r="92" spans="1:1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</row>
    <row r="93" spans="1:1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</row>
    <row r="94" spans="1:1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</row>
    <row r="95" spans="1:1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</row>
    <row r="96" spans="1:1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</row>
    <row r="97" spans="1:1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</row>
    <row r="98" spans="1:16" ht="12.75" x14ac:dyDescent="0.2">
      <c r="A98" s="5" t="s">
        <v>45</v>
      </c>
      <c r="B98" s="16"/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</row>
    <row r="99" spans="1:16" ht="12.75" x14ac:dyDescent="0.2">
      <c r="A99" s="5" t="s">
        <v>48</v>
      </c>
      <c r="B99" s="16"/>
      <c r="C99" s="15"/>
      <c r="D99" s="15"/>
      <c r="E99" s="9"/>
      <c r="F99" s="19"/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</row>
    <row r="100" spans="1:1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</row>
    <row r="101" spans="1:1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</row>
    <row r="102" spans="1:1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</row>
    <row r="103" spans="1:16" ht="12.75" x14ac:dyDescent="0.2">
      <c r="A103" s="15"/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</row>
    <row r="104" spans="1:1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</row>
    <row r="105" spans="1:16" ht="47.25" customHeight="1" x14ac:dyDescent="0.2">
      <c r="A105" s="15"/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</row>
    <row r="106" spans="1:1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</row>
    <row r="107" spans="1:1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</row>
    <row r="108" spans="1:1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</row>
    <row r="109" spans="1:1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</row>
    <row r="110" spans="1:1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</row>
    <row r="111" spans="1:1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</row>
    <row r="112" spans="1:1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</row>
    <row r="113" spans="1:1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</row>
    <row r="114" spans="1:1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</row>
    <row r="115" spans="1:1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</row>
    <row r="116" spans="1:1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</row>
    <row r="117" spans="1:1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</row>
    <row r="118" spans="1:16" ht="12.75" x14ac:dyDescent="0.2">
      <c r="A118" s="17"/>
      <c r="B118" s="15"/>
      <c r="C118" s="15"/>
      <c r="D118" s="15"/>
      <c r="E118" s="4" t="b">
        <v>0</v>
      </c>
      <c r="F118" s="4"/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</row>
    <row r="119" spans="1:1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</row>
    <row r="120" spans="1:1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</row>
    <row r="121" spans="1:1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</row>
    <row r="122" spans="1:1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</row>
    <row r="123" spans="1:1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</row>
    <row r="124" spans="1:1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</row>
    <row r="125" spans="1:1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</row>
    <row r="126" spans="1:1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</row>
    <row r="127" spans="1:1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</row>
    <row r="128" spans="1:1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</row>
    <row r="129" spans="1:1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</row>
    <row r="130" spans="1:1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</row>
    <row r="131" spans="1:1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</row>
    <row r="132" spans="1:16" ht="12.75" x14ac:dyDescent="0.2">
      <c r="A132" s="5" t="s">
        <v>48</v>
      </c>
      <c r="B132" s="16"/>
      <c r="C132" s="15"/>
      <c r="D132" s="15"/>
      <c r="E132" s="9"/>
      <c r="F132" s="19"/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</row>
    <row r="133" spans="1:1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</row>
    <row r="134" spans="1:1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</row>
    <row r="135" spans="1:1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</row>
    <row r="136" spans="1:16" ht="12.75" x14ac:dyDescent="0.2">
      <c r="A136" s="15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</row>
    <row r="137" spans="1:1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</row>
    <row r="138" spans="1:16" ht="47.25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</row>
    <row r="139" spans="1:1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</row>
    <row r="140" spans="1:1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</row>
    <row r="141" spans="1:1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</row>
    <row r="142" spans="1:1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</row>
    <row r="143" spans="1:1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</row>
    <row r="144" spans="1:1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</row>
    <row r="145" spans="1:1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</row>
    <row r="146" spans="1:1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</row>
    <row r="147" spans="1:1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</row>
    <row r="148" spans="1:1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</row>
    <row r="149" spans="1:1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</row>
    <row r="150" spans="1:1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</row>
    <row r="151" spans="1:16" ht="12.75" x14ac:dyDescent="0.2">
      <c r="A151" s="17"/>
      <c r="B151" s="15"/>
      <c r="C151" s="15"/>
      <c r="D151" s="15"/>
      <c r="E151" s="4" t="b">
        <v>0</v>
      </c>
      <c r="F151" s="4"/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</row>
    <row r="152" spans="1:1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</row>
    <row r="153" spans="1:1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</row>
    <row r="154" spans="1:1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</row>
    <row r="155" spans="1:1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</row>
    <row r="156" spans="1:1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</row>
    <row r="157" spans="1:1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</row>
    <row r="158" spans="1:1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</row>
    <row r="159" spans="1:1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</row>
    <row r="160" spans="1:1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</row>
    <row r="161" spans="1:1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</row>
    <row r="162" spans="1:1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</row>
    <row r="163" spans="1:1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</row>
    <row r="164" spans="1:1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</row>
    <row r="165" spans="1:1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</row>
    <row r="166" spans="1:1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</row>
    <row r="167" spans="1:1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</row>
    <row r="168" spans="1:1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</row>
    <row r="169" spans="1:1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</row>
    <row r="170" spans="1:1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</row>
    <row r="171" spans="1:16" ht="47.25" customHeight="1" x14ac:dyDescent="0.2">
      <c r="A171" s="15"/>
      <c r="B171" s="15"/>
      <c r="C171" s="15"/>
      <c r="D171" s="15"/>
      <c r="E171" s="16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</row>
    <row r="172" spans="1:1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</row>
    <row r="173" spans="1:1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</row>
    <row r="174" spans="1:1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</row>
    <row r="175" spans="1:1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</row>
    <row r="176" spans="1:1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</row>
    <row r="177" spans="1:1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</row>
    <row r="178" spans="1:1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</row>
    <row r="179" spans="1:1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</row>
    <row r="180" spans="1:1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</row>
    <row r="181" spans="1:1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</row>
    <row r="182" spans="1:1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</row>
    <row r="183" spans="1:1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</row>
    <row r="184" spans="1:16" ht="12.75" x14ac:dyDescent="0.2">
      <c r="A184" s="17"/>
      <c r="B184" s="15"/>
      <c r="C184" s="15"/>
      <c r="D184" s="15"/>
      <c r="E184" s="4" t="b">
        <v>0</v>
      </c>
      <c r="F184" s="4"/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</row>
    <row r="185" spans="1:1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</row>
    <row r="186" spans="1:1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</row>
    <row r="187" spans="1:1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</row>
    <row r="188" spans="1:1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</row>
    <row r="189" spans="1:1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</row>
    <row r="190" spans="1:1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</row>
    <row r="191" spans="1:1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</row>
    <row r="192" spans="1:1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</row>
    <row r="193" spans="1:1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</row>
    <row r="194" spans="1:1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</row>
    <row r="195" spans="1:1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</row>
    <row r="196" spans="1:1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</row>
    <row r="197" spans="1:1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</row>
    <row r="198" spans="1:1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</row>
    <row r="199" spans="1:1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</row>
    <row r="200" spans="1:1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</row>
    <row r="201" spans="1:1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</row>
    <row r="202" spans="1:1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</row>
    <row r="203" spans="1:1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</row>
    <row r="204" spans="1:16" ht="47.25" customHeight="1" x14ac:dyDescent="0.2">
      <c r="A204" s="15"/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</row>
    <row r="205" spans="1:1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</row>
    <row r="206" spans="1:1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</row>
    <row r="207" spans="1:1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</row>
    <row r="208" spans="1:1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</row>
    <row r="209" spans="1:1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</row>
    <row r="210" spans="1:1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</row>
    <row r="211" spans="1:16" ht="12.75" x14ac:dyDescent="0.2">
      <c r="A211" s="15"/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</row>
    <row r="212" spans="1:1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</row>
    <row r="213" spans="1:1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</row>
  </sheetData>
  <mergeCells count="573">
    <mergeCell ref="B156:D156"/>
    <mergeCell ref="A157:D162"/>
    <mergeCell ref="E138:H138"/>
    <mergeCell ref="E139:H139"/>
    <mergeCell ref="E137:H137"/>
    <mergeCell ref="E136:H136"/>
    <mergeCell ref="E163:H163"/>
    <mergeCell ref="E162:H162"/>
    <mergeCell ref="E161:H161"/>
    <mergeCell ref="B155:D155"/>
    <mergeCell ref="A154:D154"/>
    <mergeCell ref="F158:H158"/>
    <mergeCell ref="E154:H154"/>
    <mergeCell ref="F157:H157"/>
    <mergeCell ref="E160:H160"/>
    <mergeCell ref="E159:H159"/>
    <mergeCell ref="A152:D152"/>
    <mergeCell ref="A153:D153"/>
    <mergeCell ref="E149:H149"/>
    <mergeCell ref="E148:H148"/>
    <mergeCell ref="A141:D141"/>
    <mergeCell ref="B142:D142"/>
    <mergeCell ref="A151:D151"/>
    <mergeCell ref="A150:D150"/>
    <mergeCell ref="A144:D149"/>
    <mergeCell ref="B143:D143"/>
    <mergeCell ref="E108:H108"/>
    <mergeCell ref="B110:D110"/>
    <mergeCell ref="B109:D109"/>
    <mergeCell ref="F109:H109"/>
    <mergeCell ref="F110:H110"/>
    <mergeCell ref="A108:D108"/>
    <mergeCell ref="B131:D131"/>
    <mergeCell ref="A133:D140"/>
    <mergeCell ref="A117:D117"/>
    <mergeCell ref="A111:D116"/>
    <mergeCell ref="B132:D132"/>
    <mergeCell ref="B122:D122"/>
    <mergeCell ref="F164:H164"/>
    <mergeCell ref="J164:L164"/>
    <mergeCell ref="N164:P164"/>
    <mergeCell ref="M163:P163"/>
    <mergeCell ref="N132:P132"/>
    <mergeCell ref="N133:P133"/>
    <mergeCell ref="M149:P149"/>
    <mergeCell ref="M152:P152"/>
    <mergeCell ref="N155:P155"/>
    <mergeCell ref="M154:P154"/>
    <mergeCell ref="N156:P156"/>
    <mergeCell ref="N157:P157"/>
    <mergeCell ref="N158:P158"/>
    <mergeCell ref="M161:P161"/>
    <mergeCell ref="M160:P160"/>
    <mergeCell ref="M159:P159"/>
    <mergeCell ref="M162:P162"/>
    <mergeCell ref="M153:P153"/>
    <mergeCell ref="M148:P148"/>
    <mergeCell ref="N142:P142"/>
    <mergeCell ref="N143:P143"/>
    <mergeCell ref="F166:H166"/>
    <mergeCell ref="N166:P166"/>
    <mergeCell ref="M168:P168"/>
    <mergeCell ref="M169:P169"/>
    <mergeCell ref="F167:H167"/>
    <mergeCell ref="N167:P167"/>
    <mergeCell ref="N176:P176"/>
    <mergeCell ref="J175:L175"/>
    <mergeCell ref="N175:P175"/>
    <mergeCell ref="E170:H170"/>
    <mergeCell ref="F175:H175"/>
    <mergeCell ref="I166:L173"/>
    <mergeCell ref="M170:P170"/>
    <mergeCell ref="M88:P88"/>
    <mergeCell ref="M80:P80"/>
    <mergeCell ref="M81:P81"/>
    <mergeCell ref="M83:P83"/>
    <mergeCell ref="M82:P82"/>
    <mergeCell ref="N78:P78"/>
    <mergeCell ref="N79:P79"/>
    <mergeCell ref="B176:D176"/>
    <mergeCell ref="A177:D182"/>
    <mergeCell ref="B175:D175"/>
    <mergeCell ref="A166:D173"/>
    <mergeCell ref="B165:D165"/>
    <mergeCell ref="A163:D163"/>
    <mergeCell ref="B164:D164"/>
    <mergeCell ref="A174:D174"/>
    <mergeCell ref="E168:H168"/>
    <mergeCell ref="E169:H169"/>
    <mergeCell ref="J176:L176"/>
    <mergeCell ref="F176:H176"/>
    <mergeCell ref="E172:H172"/>
    <mergeCell ref="E171:H171"/>
    <mergeCell ref="F165:H165"/>
    <mergeCell ref="J165:L165"/>
    <mergeCell ref="N165:P165"/>
    <mergeCell ref="N35:P35"/>
    <mergeCell ref="N34:P34"/>
    <mergeCell ref="M42:P42"/>
    <mergeCell ref="M41:P41"/>
    <mergeCell ref="M40:P40"/>
    <mergeCell ref="M39:P39"/>
    <mergeCell ref="M37:P37"/>
    <mergeCell ref="M86:P86"/>
    <mergeCell ref="M87:P87"/>
    <mergeCell ref="M60:P60"/>
    <mergeCell ref="N58:P58"/>
    <mergeCell ref="M54:P54"/>
    <mergeCell ref="M55:P55"/>
    <mergeCell ref="N56:P56"/>
    <mergeCell ref="M104:P104"/>
    <mergeCell ref="M105:P105"/>
    <mergeCell ref="M106:P106"/>
    <mergeCell ref="M103:P103"/>
    <mergeCell ref="M102:P102"/>
    <mergeCell ref="N101:P101"/>
    <mergeCell ref="N100:P100"/>
    <mergeCell ref="N99:P99"/>
    <mergeCell ref="I120:L120"/>
    <mergeCell ref="I118:L118"/>
    <mergeCell ref="I119:L119"/>
    <mergeCell ref="J110:L110"/>
    <mergeCell ref="N110:P110"/>
    <mergeCell ref="N109:P109"/>
    <mergeCell ref="M108:P108"/>
    <mergeCell ref="M107:P107"/>
    <mergeCell ref="J44:L44"/>
    <mergeCell ref="J43:L43"/>
    <mergeCell ref="N91:P91"/>
    <mergeCell ref="N90:P90"/>
    <mergeCell ref="M96:P96"/>
    <mergeCell ref="M97:P97"/>
    <mergeCell ref="J98:L98"/>
    <mergeCell ref="I97:L97"/>
    <mergeCell ref="N92:P92"/>
    <mergeCell ref="M95:P95"/>
    <mergeCell ref="M93:P93"/>
    <mergeCell ref="M94:P94"/>
    <mergeCell ref="N89:P89"/>
    <mergeCell ref="N98:P98"/>
    <mergeCell ref="M70:P70"/>
    <mergeCell ref="M69:P69"/>
    <mergeCell ref="N77:P77"/>
    <mergeCell ref="N76:P76"/>
    <mergeCell ref="N67:P67"/>
    <mergeCell ref="N68:P68"/>
    <mergeCell ref="M73:P73"/>
    <mergeCell ref="M74:P74"/>
    <mergeCell ref="M72:P72"/>
    <mergeCell ref="M71:P71"/>
    <mergeCell ref="M36:P36"/>
    <mergeCell ref="I34:L41"/>
    <mergeCell ref="I42:L42"/>
    <mergeCell ref="J57:L57"/>
    <mergeCell ref="N57:P57"/>
    <mergeCell ref="M29:P29"/>
    <mergeCell ref="N32:P32"/>
    <mergeCell ref="N33:P33"/>
    <mergeCell ref="M53:P53"/>
    <mergeCell ref="M50:P50"/>
    <mergeCell ref="J32:L32"/>
    <mergeCell ref="J33:L33"/>
    <mergeCell ref="I52:L52"/>
    <mergeCell ref="I53:L53"/>
    <mergeCell ref="I45:L50"/>
    <mergeCell ref="I51:L51"/>
    <mergeCell ref="M38:P38"/>
    <mergeCell ref="N43:P43"/>
    <mergeCell ref="N44:P44"/>
    <mergeCell ref="N45:P45"/>
    <mergeCell ref="N46:P46"/>
    <mergeCell ref="M49:P49"/>
    <mergeCell ref="M47:P47"/>
    <mergeCell ref="M48:P48"/>
    <mergeCell ref="I100:L107"/>
    <mergeCell ref="J99:L99"/>
    <mergeCell ref="I91:L96"/>
    <mergeCell ref="J90:L90"/>
    <mergeCell ref="I85:L85"/>
    <mergeCell ref="I86:L86"/>
    <mergeCell ref="I87:L87"/>
    <mergeCell ref="I88:L88"/>
    <mergeCell ref="J109:L109"/>
    <mergeCell ref="I108:L108"/>
    <mergeCell ref="J89:L89"/>
    <mergeCell ref="I18:L18"/>
    <mergeCell ref="I19:L19"/>
    <mergeCell ref="M31:P31"/>
    <mergeCell ref="I25:L30"/>
    <mergeCell ref="I31:L31"/>
    <mergeCell ref="J24:L24"/>
    <mergeCell ref="I16:P16"/>
    <mergeCell ref="I17:P17"/>
    <mergeCell ref="N23:P23"/>
    <mergeCell ref="N24:P24"/>
    <mergeCell ref="N26:P26"/>
    <mergeCell ref="N25:P25"/>
    <mergeCell ref="M30:P30"/>
    <mergeCell ref="M27:P27"/>
    <mergeCell ref="M28:P28"/>
    <mergeCell ref="I20:L20"/>
    <mergeCell ref="M20:P20"/>
    <mergeCell ref="J23:L23"/>
    <mergeCell ref="I22:L22"/>
    <mergeCell ref="I21:L21"/>
    <mergeCell ref="M22:P22"/>
    <mergeCell ref="M21:P21"/>
    <mergeCell ref="E87:H87"/>
    <mergeCell ref="E86:H86"/>
    <mergeCell ref="M62:P62"/>
    <mergeCell ref="M61:P61"/>
    <mergeCell ref="I54:L54"/>
    <mergeCell ref="I55:L55"/>
    <mergeCell ref="M63:P63"/>
    <mergeCell ref="N59:P59"/>
    <mergeCell ref="N65:P65"/>
    <mergeCell ref="N66:P66"/>
    <mergeCell ref="M64:P64"/>
    <mergeCell ref="I75:L75"/>
    <mergeCell ref="J76:L76"/>
    <mergeCell ref="I67:L74"/>
    <mergeCell ref="J77:L77"/>
    <mergeCell ref="M75:P75"/>
    <mergeCell ref="I84:L84"/>
    <mergeCell ref="I78:L83"/>
    <mergeCell ref="J66:L66"/>
    <mergeCell ref="J65:L65"/>
    <mergeCell ref="I58:L63"/>
    <mergeCell ref="I64:L64"/>
    <mergeCell ref="J56:L56"/>
    <mergeCell ref="B66:D66"/>
    <mergeCell ref="E107:H107"/>
    <mergeCell ref="E106:H106"/>
    <mergeCell ref="E105:H105"/>
    <mergeCell ref="E103:H103"/>
    <mergeCell ref="E102:H102"/>
    <mergeCell ref="F101:H101"/>
    <mergeCell ref="E104:H104"/>
    <mergeCell ref="B98:D98"/>
    <mergeCell ref="A97:D97"/>
    <mergeCell ref="F98:H98"/>
    <mergeCell ref="E97:H97"/>
    <mergeCell ref="E96:H96"/>
    <mergeCell ref="E95:H95"/>
    <mergeCell ref="F100:H100"/>
    <mergeCell ref="F99:H99"/>
    <mergeCell ref="A100:D107"/>
    <mergeCell ref="B90:D90"/>
    <mergeCell ref="B99:D99"/>
    <mergeCell ref="A75:D75"/>
    <mergeCell ref="A67:D74"/>
    <mergeCell ref="A86:D86"/>
    <mergeCell ref="A91:D96"/>
    <mergeCell ref="A87:D87"/>
    <mergeCell ref="F90:H90"/>
    <mergeCell ref="F89:H89"/>
    <mergeCell ref="B89:D89"/>
    <mergeCell ref="A88:D88"/>
    <mergeCell ref="F91:H91"/>
    <mergeCell ref="E93:H93"/>
    <mergeCell ref="F92:H92"/>
    <mergeCell ref="E94:H94"/>
    <mergeCell ref="E88:H88"/>
    <mergeCell ref="F59:H59"/>
    <mergeCell ref="E50:H50"/>
    <mergeCell ref="A3:H3"/>
    <mergeCell ref="A6:H6"/>
    <mergeCell ref="E36:H36"/>
    <mergeCell ref="F35:H35"/>
    <mergeCell ref="E42:H42"/>
    <mergeCell ref="F45:H45"/>
    <mergeCell ref="F43:H43"/>
    <mergeCell ref="E37:H37"/>
    <mergeCell ref="E38:H38"/>
    <mergeCell ref="E39:H39"/>
    <mergeCell ref="E41:H41"/>
    <mergeCell ref="E40:H40"/>
    <mergeCell ref="F46:H46"/>
    <mergeCell ref="E47:H47"/>
    <mergeCell ref="E53:H53"/>
    <mergeCell ref="E54:H54"/>
    <mergeCell ref="E22:H22"/>
    <mergeCell ref="E20:H20"/>
    <mergeCell ref="E21:H21"/>
    <mergeCell ref="F24:H24"/>
    <mergeCell ref="F23:H23"/>
    <mergeCell ref="F33:H33"/>
    <mergeCell ref="A31:D31"/>
    <mergeCell ref="A34:D41"/>
    <mergeCell ref="B33:D33"/>
    <mergeCell ref="B32:D32"/>
    <mergeCell ref="B24:D24"/>
    <mergeCell ref="B23:D23"/>
    <mergeCell ref="F56:H56"/>
    <mergeCell ref="F57:H57"/>
    <mergeCell ref="F58:H58"/>
    <mergeCell ref="E55:H55"/>
    <mergeCell ref="E48:H48"/>
    <mergeCell ref="F44:H44"/>
    <mergeCell ref="E30:H30"/>
    <mergeCell ref="E29:H29"/>
    <mergeCell ref="E49:H49"/>
    <mergeCell ref="E31:H31"/>
    <mergeCell ref="F34:H34"/>
    <mergeCell ref="A25:D30"/>
    <mergeCell ref="E28:H28"/>
    <mergeCell ref="E27:H27"/>
    <mergeCell ref="F26:H26"/>
    <mergeCell ref="F25:H25"/>
    <mergeCell ref="F32:H32"/>
    <mergeCell ref="A11:H11"/>
    <mergeCell ref="A16:H16"/>
    <mergeCell ref="A17:H17"/>
    <mergeCell ref="A22:D22"/>
    <mergeCell ref="A19:D19"/>
    <mergeCell ref="A18:D18"/>
    <mergeCell ref="A21:D21"/>
    <mergeCell ref="A20:D20"/>
    <mergeCell ref="A1:D1"/>
    <mergeCell ref="A2:D2"/>
    <mergeCell ref="E2:H2"/>
    <mergeCell ref="E1:H1"/>
    <mergeCell ref="A10:H10"/>
    <mergeCell ref="A9:H9"/>
    <mergeCell ref="B43:D43"/>
    <mergeCell ref="A42:D42"/>
    <mergeCell ref="B57:D57"/>
    <mergeCell ref="B56:D56"/>
    <mergeCell ref="A55:D55"/>
    <mergeCell ref="A54:D54"/>
    <mergeCell ref="B65:D65"/>
    <mergeCell ref="A58:D63"/>
    <mergeCell ref="A64:D64"/>
    <mergeCell ref="A52:D52"/>
    <mergeCell ref="A51:D51"/>
    <mergeCell ref="B44:D44"/>
    <mergeCell ref="A45:D50"/>
    <mergeCell ref="A53:D53"/>
    <mergeCell ref="E63:H63"/>
    <mergeCell ref="E62:H62"/>
    <mergeCell ref="E60:H60"/>
    <mergeCell ref="E61:H61"/>
    <mergeCell ref="F65:H65"/>
    <mergeCell ref="E64:H64"/>
    <mergeCell ref="E80:H80"/>
    <mergeCell ref="E81:H81"/>
    <mergeCell ref="E83:H83"/>
    <mergeCell ref="E82:H82"/>
    <mergeCell ref="E73:H73"/>
    <mergeCell ref="E72:H72"/>
    <mergeCell ref="E74:H74"/>
    <mergeCell ref="E75:H75"/>
    <mergeCell ref="F78:H78"/>
    <mergeCell ref="F79:H79"/>
    <mergeCell ref="F77:H77"/>
    <mergeCell ref="F66:H66"/>
    <mergeCell ref="F67:H67"/>
    <mergeCell ref="E71:H71"/>
    <mergeCell ref="E69:H69"/>
    <mergeCell ref="E70:H70"/>
    <mergeCell ref="F68:H68"/>
    <mergeCell ref="A84:D84"/>
    <mergeCell ref="A85:D85"/>
    <mergeCell ref="B76:D76"/>
    <mergeCell ref="F76:H76"/>
    <mergeCell ref="B77:D77"/>
    <mergeCell ref="A78:D83"/>
    <mergeCell ref="E140:H140"/>
    <mergeCell ref="E141:H141"/>
    <mergeCell ref="N111:P111"/>
    <mergeCell ref="M115:P115"/>
    <mergeCell ref="N112:P112"/>
    <mergeCell ref="M116:P116"/>
    <mergeCell ref="M114:P114"/>
    <mergeCell ref="M120:P120"/>
    <mergeCell ref="M119:P119"/>
    <mergeCell ref="E115:H115"/>
    <mergeCell ref="E114:H114"/>
    <mergeCell ref="M113:P113"/>
    <mergeCell ref="E113:H113"/>
    <mergeCell ref="E116:H116"/>
    <mergeCell ref="E120:H120"/>
    <mergeCell ref="E119:H119"/>
    <mergeCell ref="F112:H112"/>
    <mergeCell ref="F111:H111"/>
    <mergeCell ref="I117:L117"/>
    <mergeCell ref="I111:L116"/>
    <mergeCell ref="E146:H146"/>
    <mergeCell ref="F156:H156"/>
    <mergeCell ref="F155:H155"/>
    <mergeCell ref="E153:H153"/>
    <mergeCell ref="E152:H152"/>
    <mergeCell ref="I152:L152"/>
    <mergeCell ref="I150:L150"/>
    <mergeCell ref="I151:L151"/>
    <mergeCell ref="F142:H142"/>
    <mergeCell ref="J142:L142"/>
    <mergeCell ref="F144:H144"/>
    <mergeCell ref="F143:H143"/>
    <mergeCell ref="A118:D118"/>
    <mergeCell ref="E129:H129"/>
    <mergeCell ref="F125:H125"/>
    <mergeCell ref="E126:H126"/>
    <mergeCell ref="E128:H128"/>
    <mergeCell ref="E127:H127"/>
    <mergeCell ref="F123:H123"/>
    <mergeCell ref="F124:H124"/>
    <mergeCell ref="A130:D130"/>
    <mergeCell ref="A124:D129"/>
    <mergeCell ref="E130:H130"/>
    <mergeCell ref="B123:D123"/>
    <mergeCell ref="A120:D120"/>
    <mergeCell ref="A121:D121"/>
    <mergeCell ref="I121:L121"/>
    <mergeCell ref="I130:L130"/>
    <mergeCell ref="M128:P128"/>
    <mergeCell ref="M129:P129"/>
    <mergeCell ref="M130:P130"/>
    <mergeCell ref="M121:P121"/>
    <mergeCell ref="F122:H122"/>
    <mergeCell ref="E121:H121"/>
    <mergeCell ref="A119:D119"/>
    <mergeCell ref="N123:P123"/>
    <mergeCell ref="N122:P122"/>
    <mergeCell ref="J123:L123"/>
    <mergeCell ref="J122:L122"/>
    <mergeCell ref="N125:P125"/>
    <mergeCell ref="N124:P124"/>
    <mergeCell ref="M127:P127"/>
    <mergeCell ref="M126:P126"/>
    <mergeCell ref="I124:L129"/>
    <mergeCell ref="N145:P145"/>
    <mergeCell ref="N144:P144"/>
    <mergeCell ref="I133:L140"/>
    <mergeCell ref="I141:L141"/>
    <mergeCell ref="M135:P135"/>
    <mergeCell ref="M136:P136"/>
    <mergeCell ref="J132:L132"/>
    <mergeCell ref="J131:L131"/>
    <mergeCell ref="F132:H132"/>
    <mergeCell ref="F131:H131"/>
    <mergeCell ref="J143:L143"/>
    <mergeCell ref="M140:P140"/>
    <mergeCell ref="M141:P141"/>
    <mergeCell ref="I144:L149"/>
    <mergeCell ref="M139:P139"/>
    <mergeCell ref="M138:P138"/>
    <mergeCell ref="N134:P134"/>
    <mergeCell ref="N131:P131"/>
    <mergeCell ref="M137:P137"/>
    <mergeCell ref="E135:H135"/>
    <mergeCell ref="F133:H133"/>
    <mergeCell ref="F134:H134"/>
    <mergeCell ref="E147:H147"/>
    <mergeCell ref="F145:H145"/>
    <mergeCell ref="M172:P172"/>
    <mergeCell ref="M171:P171"/>
    <mergeCell ref="M186:P186"/>
    <mergeCell ref="I185:L185"/>
    <mergeCell ref="I184:L184"/>
    <mergeCell ref="M210:P210"/>
    <mergeCell ref="M211:P211"/>
    <mergeCell ref="M146:P146"/>
    <mergeCell ref="M147:P147"/>
    <mergeCell ref="I154:L154"/>
    <mergeCell ref="J156:L156"/>
    <mergeCell ref="J155:L155"/>
    <mergeCell ref="I157:L162"/>
    <mergeCell ref="I153:L153"/>
    <mergeCell ref="M192:P192"/>
    <mergeCell ref="M193:P193"/>
    <mergeCell ref="M187:P187"/>
    <mergeCell ref="N189:P189"/>
    <mergeCell ref="N188:P188"/>
    <mergeCell ref="I163:L163"/>
    <mergeCell ref="E173:H173"/>
    <mergeCell ref="M179:P179"/>
    <mergeCell ref="M181:P181"/>
    <mergeCell ref="M180:P180"/>
    <mergeCell ref="I177:L182"/>
    <mergeCell ref="I183:L183"/>
    <mergeCell ref="M182:P182"/>
    <mergeCell ref="M185:P185"/>
    <mergeCell ref="N190:P190"/>
    <mergeCell ref="M173:P173"/>
    <mergeCell ref="E182:H182"/>
    <mergeCell ref="E181:H181"/>
    <mergeCell ref="F189:H189"/>
    <mergeCell ref="E186:H186"/>
    <mergeCell ref="E187:H187"/>
    <mergeCell ref="F188:H188"/>
    <mergeCell ref="E185:H185"/>
    <mergeCell ref="E180:H180"/>
    <mergeCell ref="E179:H179"/>
    <mergeCell ref="F190:H190"/>
    <mergeCell ref="A196:D196"/>
    <mergeCell ref="A190:D195"/>
    <mergeCell ref="A199:D206"/>
    <mergeCell ref="A207:D207"/>
    <mergeCell ref="B208:D208"/>
    <mergeCell ref="B209:D209"/>
    <mergeCell ref="A210:D213"/>
    <mergeCell ref="M174:P174"/>
    <mergeCell ref="N178:P178"/>
    <mergeCell ref="N177:P177"/>
    <mergeCell ref="F177:H177"/>
    <mergeCell ref="F178:H178"/>
    <mergeCell ref="I174:L174"/>
    <mergeCell ref="E174:H174"/>
    <mergeCell ref="N191:P191"/>
    <mergeCell ref="M194:P194"/>
    <mergeCell ref="A186:D186"/>
    <mergeCell ref="A185:D185"/>
    <mergeCell ref="A184:D184"/>
    <mergeCell ref="A183:D183"/>
    <mergeCell ref="A187:D187"/>
    <mergeCell ref="F191:H191"/>
    <mergeCell ref="B189:D189"/>
    <mergeCell ref="B188:D188"/>
    <mergeCell ref="M213:P213"/>
    <mergeCell ref="M212:P212"/>
    <mergeCell ref="N208:P208"/>
    <mergeCell ref="N209:P209"/>
    <mergeCell ref="M207:P207"/>
    <mergeCell ref="M205:P205"/>
    <mergeCell ref="M206:P206"/>
    <mergeCell ref="M195:P195"/>
    <mergeCell ref="M196:P196"/>
    <mergeCell ref="I187:L187"/>
    <mergeCell ref="J188:L188"/>
    <mergeCell ref="I186:L186"/>
    <mergeCell ref="I190:L195"/>
    <mergeCell ref="E193:H193"/>
    <mergeCell ref="E192:H192"/>
    <mergeCell ref="E195:H195"/>
    <mergeCell ref="E194:H194"/>
    <mergeCell ref="E196:H196"/>
    <mergeCell ref="J189:L189"/>
    <mergeCell ref="I196:L196"/>
    <mergeCell ref="E207:H207"/>
    <mergeCell ref="E205:H205"/>
    <mergeCell ref="E206:H206"/>
    <mergeCell ref="J208:L208"/>
    <mergeCell ref="F208:H208"/>
    <mergeCell ref="F209:H209"/>
    <mergeCell ref="E211:H211"/>
    <mergeCell ref="E213:H213"/>
    <mergeCell ref="E212:H212"/>
    <mergeCell ref="E210:H210"/>
    <mergeCell ref="I199:L206"/>
    <mergeCell ref="I207:L207"/>
    <mergeCell ref="J209:L209"/>
    <mergeCell ref="I210:L213"/>
    <mergeCell ref="F197:H197"/>
    <mergeCell ref="F199:H199"/>
    <mergeCell ref="F198:H198"/>
    <mergeCell ref="B197:D197"/>
    <mergeCell ref="B198:D198"/>
    <mergeCell ref="N198:P198"/>
    <mergeCell ref="J197:L197"/>
    <mergeCell ref="N197:P197"/>
    <mergeCell ref="J198:L198"/>
    <mergeCell ref="N199:P199"/>
    <mergeCell ref="M204:P204"/>
    <mergeCell ref="M203:P203"/>
    <mergeCell ref="E204:H204"/>
    <mergeCell ref="E203:H203"/>
    <mergeCell ref="M201:P201"/>
    <mergeCell ref="N200:P200"/>
    <mergeCell ref="M202:P202"/>
    <mergeCell ref="E202:H202"/>
    <mergeCell ref="E201:H201"/>
    <mergeCell ref="F200:H200"/>
  </mergeCells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3"/>
  <sheetViews>
    <sheetView workbookViewId="0"/>
  </sheetViews>
  <sheetFormatPr defaultColWidth="14.42578125" defaultRowHeight="15.75" customHeight="1" x14ac:dyDescent="0.2"/>
  <sheetData>
    <row r="1" spans="1:1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</row>
    <row r="2" spans="1:16" ht="12.75" x14ac:dyDescent="0.2">
      <c r="A2" s="21">
        <v>140</v>
      </c>
      <c r="B2" s="15"/>
      <c r="C2" s="15"/>
      <c r="D2" s="15"/>
      <c r="E2" s="21">
        <v>6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</row>
    <row r="4" spans="1:1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</row>
    <row r="5" spans="1:16" ht="12.75" x14ac:dyDescent="0.2">
      <c r="A5" s="4" t="b">
        <v>0</v>
      </c>
      <c r="B5" s="4" t="b">
        <v>0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1</v>
      </c>
      <c r="I5" s="2"/>
      <c r="J5" s="2"/>
      <c r="K5" s="2"/>
      <c r="L5" s="2"/>
      <c r="M5" s="2"/>
      <c r="N5" s="2"/>
      <c r="O5" s="2"/>
      <c r="P5" s="2"/>
    </row>
    <row r="6" spans="1:1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</row>
    <row r="7" spans="1:16" ht="12.75" x14ac:dyDescent="0.2">
      <c r="A7" s="3" t="s">
        <v>168</v>
      </c>
      <c r="B7" s="3" t="s">
        <v>159</v>
      </c>
      <c r="C7" s="3" t="s">
        <v>169</v>
      </c>
      <c r="D7" s="3" t="s">
        <v>170</v>
      </c>
      <c r="E7" s="3" t="s">
        <v>76</v>
      </c>
      <c r="F7" s="3"/>
      <c r="G7" s="3"/>
      <c r="H7" s="3"/>
      <c r="I7" s="5"/>
      <c r="J7" s="2"/>
      <c r="K7" s="2"/>
      <c r="L7" s="2"/>
      <c r="M7" s="2"/>
      <c r="N7" s="2"/>
      <c r="O7" s="2"/>
      <c r="P7" s="2"/>
    </row>
    <row r="8" spans="1:1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/>
      <c r="G8" s="4"/>
      <c r="H8" s="4"/>
      <c r="I8" s="4"/>
      <c r="J8" s="2"/>
      <c r="K8" s="2"/>
      <c r="L8" s="2"/>
      <c r="M8" s="2"/>
      <c r="N8" s="2"/>
      <c r="O8" s="2"/>
      <c r="P8" s="2"/>
    </row>
    <row r="9" spans="1:1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</row>
    <row r="10" spans="1:1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</row>
    <row r="11" spans="1:1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</row>
    <row r="12" spans="1:1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</row>
    <row r="13" spans="1:16" ht="12.75" x14ac:dyDescent="0.2">
      <c r="A13" s="4" t="b">
        <v>0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1</v>
      </c>
      <c r="H13" s="4" t="b">
        <v>0</v>
      </c>
      <c r="I13" s="2"/>
      <c r="J13" s="2"/>
      <c r="K13" s="2"/>
      <c r="L13" s="2"/>
      <c r="M13" s="2"/>
      <c r="N13" s="2"/>
      <c r="O13" s="2"/>
      <c r="P13" s="2"/>
    </row>
    <row r="14" spans="1:1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</row>
    <row r="15" spans="1:1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</row>
    <row r="17" spans="1:1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</row>
    <row r="18" spans="1:1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</row>
    <row r="19" spans="1:16" ht="12.75" x14ac:dyDescent="0.2">
      <c r="A19" s="17" t="s">
        <v>41</v>
      </c>
      <c r="B19" s="15"/>
      <c r="C19" s="15"/>
      <c r="D19" s="15"/>
      <c r="E19" s="4" t="b">
        <v>0</v>
      </c>
      <c r="F19" s="4" t="b">
        <v>1</v>
      </c>
      <c r="G19" s="4" t="b">
        <v>0</v>
      </c>
      <c r="H19" s="4"/>
      <c r="I19" s="17" t="s">
        <v>41</v>
      </c>
      <c r="J19" s="15"/>
      <c r="K19" s="15"/>
      <c r="L19" s="15"/>
      <c r="M19" s="4" t="b">
        <v>0</v>
      </c>
      <c r="N19" s="4" t="b">
        <v>0</v>
      </c>
      <c r="O19" s="4" t="b">
        <v>0</v>
      </c>
      <c r="P19" s="4"/>
    </row>
    <row r="20" spans="1:1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</row>
    <row r="21" spans="1:1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</row>
    <row r="22" spans="1:1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</row>
    <row r="23" spans="1:1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</row>
    <row r="24" spans="1:1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</row>
    <row r="25" spans="1:1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</row>
    <row r="26" spans="1:1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</row>
    <row r="27" spans="1:1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</row>
    <row r="28" spans="1:1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</row>
    <row r="29" spans="1:1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</row>
    <row r="30" spans="1:1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</row>
    <row r="31" spans="1:1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</row>
    <row r="32" spans="1:16" ht="12.75" x14ac:dyDescent="0.2">
      <c r="A32" s="5" t="s">
        <v>45</v>
      </c>
      <c r="B32" s="16" t="s">
        <v>176</v>
      </c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</row>
    <row r="33" spans="1:16" ht="38.25" customHeight="1" x14ac:dyDescent="0.2">
      <c r="A33" s="5" t="s">
        <v>48</v>
      </c>
      <c r="B33" s="12" t="s">
        <v>143</v>
      </c>
      <c r="C33" s="12" t="s">
        <v>178</v>
      </c>
      <c r="D33" s="4"/>
      <c r="E33" s="9" t="s">
        <v>95</v>
      </c>
      <c r="F33" s="19" t="s">
        <v>181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</row>
    <row r="34" spans="1:1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</row>
    <row r="35" spans="1:1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</row>
    <row r="36" spans="1:1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</row>
    <row r="37" spans="1:16" ht="12.75" x14ac:dyDescent="0.2">
      <c r="A37" s="15"/>
      <c r="B37" s="15"/>
      <c r="C37" s="15"/>
      <c r="D37" s="15"/>
      <c r="E37" s="16" t="s">
        <v>182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</row>
    <row r="38" spans="1:1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</row>
    <row r="39" spans="1:16" ht="83.25" customHeight="1" x14ac:dyDescent="0.2">
      <c r="A39" s="15"/>
      <c r="B39" s="15"/>
      <c r="C39" s="15"/>
      <c r="D39" s="15"/>
      <c r="E39" s="24" t="s">
        <v>183</v>
      </c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</row>
    <row r="40" spans="1:1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</row>
    <row r="41" spans="1:1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</row>
    <row r="42" spans="1:1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</row>
    <row r="43" spans="1:1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</row>
    <row r="44" spans="1:1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</row>
    <row r="45" spans="1:1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</row>
    <row r="46" spans="1:1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</row>
    <row r="47" spans="1:1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</row>
    <row r="48" spans="1:16" ht="12.75" x14ac:dyDescent="0.2">
      <c r="A48" s="15"/>
      <c r="B48" s="15"/>
      <c r="C48" s="15"/>
      <c r="D48" s="15"/>
      <c r="E48" s="16" t="s">
        <v>184</v>
      </c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</row>
    <row r="49" spans="1:1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</row>
    <row r="50" spans="1:1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</row>
    <row r="51" spans="1:1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</row>
    <row r="52" spans="1:16" ht="12.75" x14ac:dyDescent="0.2">
      <c r="A52" s="17" t="s">
        <v>67</v>
      </c>
      <c r="B52" s="15"/>
      <c r="C52" s="15"/>
      <c r="D52" s="15"/>
      <c r="E52" s="4" t="b">
        <v>0</v>
      </c>
      <c r="F52" s="4" t="b">
        <v>1</v>
      </c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</row>
    <row r="53" spans="1:1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</row>
    <row r="54" spans="1:1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</row>
    <row r="55" spans="1:1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</row>
    <row r="56" spans="1:1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</row>
    <row r="57" spans="1:1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</row>
    <row r="58" spans="1:1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</row>
    <row r="59" spans="1:1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</row>
    <row r="60" spans="1:1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</row>
    <row r="61" spans="1:1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</row>
    <row r="62" spans="1:1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</row>
    <row r="63" spans="1:1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</row>
    <row r="64" spans="1:1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</row>
    <row r="65" spans="1:16" ht="12.75" x14ac:dyDescent="0.2">
      <c r="A65" s="5" t="s">
        <v>45</v>
      </c>
      <c r="B65" s="16" t="s">
        <v>186</v>
      </c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</row>
    <row r="66" spans="1:16" ht="12.75" x14ac:dyDescent="0.2">
      <c r="A66" s="5" t="s">
        <v>48</v>
      </c>
      <c r="B66" s="12" t="s">
        <v>143</v>
      </c>
      <c r="C66" s="12" t="s">
        <v>135</v>
      </c>
      <c r="D66" s="12" t="s">
        <v>187</v>
      </c>
      <c r="E66" s="9"/>
      <c r="F66" s="19"/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</row>
    <row r="67" spans="1:1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</row>
    <row r="68" spans="1:1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</row>
    <row r="69" spans="1:1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</row>
    <row r="70" spans="1:16" ht="12.75" x14ac:dyDescent="0.2">
      <c r="A70" s="15"/>
      <c r="B70" s="15"/>
      <c r="C70" s="15"/>
      <c r="D70" s="15"/>
      <c r="E70" s="16"/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</row>
    <row r="71" spans="1:1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</row>
    <row r="72" spans="1:16" ht="81.75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</row>
    <row r="73" spans="1:1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</row>
    <row r="74" spans="1:1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</row>
    <row r="75" spans="1:1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</row>
    <row r="76" spans="1:1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</row>
    <row r="77" spans="1:1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</row>
    <row r="78" spans="1:1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</row>
    <row r="79" spans="1:1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</row>
    <row r="80" spans="1:1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</row>
    <row r="81" spans="1:16" ht="12.75" x14ac:dyDescent="0.2">
      <c r="A81" s="15"/>
      <c r="B81" s="15"/>
      <c r="C81" s="15"/>
      <c r="D81" s="15"/>
      <c r="E81" s="16" t="s">
        <v>190</v>
      </c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</row>
    <row r="82" spans="1:1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</row>
    <row r="83" spans="1:1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</row>
    <row r="84" spans="1:1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</row>
    <row r="85" spans="1:16" ht="12.75" x14ac:dyDescent="0.2">
      <c r="A85" s="17" t="s">
        <v>99</v>
      </c>
      <c r="B85" s="15"/>
      <c r="C85" s="15"/>
      <c r="D85" s="15"/>
      <c r="E85" s="4" t="b">
        <v>0</v>
      </c>
      <c r="F85" s="4" t="b">
        <v>1</v>
      </c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</row>
    <row r="86" spans="1:1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</row>
    <row r="87" spans="1:1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</row>
    <row r="88" spans="1:1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</row>
    <row r="89" spans="1:1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</row>
    <row r="90" spans="1:1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</row>
    <row r="91" spans="1:1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</row>
    <row r="92" spans="1:1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</row>
    <row r="93" spans="1:1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</row>
    <row r="94" spans="1:1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</row>
    <row r="95" spans="1:1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</row>
    <row r="96" spans="1:1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</row>
    <row r="97" spans="1:1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</row>
    <row r="98" spans="1:16" ht="12.75" x14ac:dyDescent="0.2">
      <c r="A98" s="5" t="s">
        <v>45</v>
      </c>
      <c r="B98" s="16" t="s">
        <v>191</v>
      </c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</row>
    <row r="99" spans="1:16" ht="12.75" x14ac:dyDescent="0.2">
      <c r="A99" s="5" t="s">
        <v>48</v>
      </c>
      <c r="B99" s="16"/>
      <c r="C99" s="15"/>
      <c r="D99" s="15"/>
      <c r="E99" s="9"/>
      <c r="F99" s="19"/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</row>
    <row r="100" spans="1:1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</row>
    <row r="101" spans="1:1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</row>
    <row r="102" spans="1:1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</row>
    <row r="103" spans="1:16" ht="12.75" x14ac:dyDescent="0.2">
      <c r="A103" s="15"/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</row>
    <row r="104" spans="1:1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</row>
    <row r="105" spans="1:16" ht="81.75" customHeight="1" x14ac:dyDescent="0.2">
      <c r="A105" s="15"/>
      <c r="B105" s="15"/>
      <c r="C105" s="15"/>
      <c r="D105" s="15"/>
      <c r="E105" s="16" t="s">
        <v>192</v>
      </c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</row>
    <row r="106" spans="1:1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</row>
    <row r="107" spans="1:1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</row>
    <row r="108" spans="1:1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</row>
    <row r="109" spans="1:1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</row>
    <row r="110" spans="1:1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</row>
    <row r="111" spans="1:1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</row>
    <row r="112" spans="1:1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</row>
    <row r="113" spans="1:1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</row>
    <row r="114" spans="1:16" ht="12.75" x14ac:dyDescent="0.2">
      <c r="A114" s="15"/>
      <c r="B114" s="15"/>
      <c r="C114" s="15"/>
      <c r="D114" s="15"/>
      <c r="E114" s="16" t="s">
        <v>193</v>
      </c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</row>
    <row r="115" spans="1:1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</row>
    <row r="116" spans="1:1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</row>
    <row r="117" spans="1:1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</row>
    <row r="118" spans="1:16" ht="12.75" x14ac:dyDescent="0.2">
      <c r="A118" s="17" t="s">
        <v>104</v>
      </c>
      <c r="B118" s="15"/>
      <c r="C118" s="15"/>
      <c r="D118" s="15"/>
      <c r="E118" s="4" t="b">
        <v>0</v>
      </c>
      <c r="F118" s="4" t="b">
        <v>1</v>
      </c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</row>
    <row r="119" spans="1:1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</row>
    <row r="120" spans="1:1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</row>
    <row r="121" spans="1:1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</row>
    <row r="122" spans="1:1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</row>
    <row r="123" spans="1:1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</row>
    <row r="124" spans="1:1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</row>
    <row r="125" spans="1:1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</row>
    <row r="126" spans="1:1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</row>
    <row r="127" spans="1:1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</row>
    <row r="128" spans="1:1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</row>
    <row r="129" spans="1:1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</row>
    <row r="130" spans="1:1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</row>
    <row r="131" spans="1:16" ht="12.75" x14ac:dyDescent="0.2">
      <c r="A131" s="5" t="s">
        <v>45</v>
      </c>
      <c r="B131" s="16" t="s">
        <v>194</v>
      </c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</row>
    <row r="132" spans="1:16" ht="12.75" x14ac:dyDescent="0.2">
      <c r="A132" s="5" t="s">
        <v>48</v>
      </c>
      <c r="B132" s="23" t="s">
        <v>195</v>
      </c>
      <c r="C132" s="15"/>
      <c r="D132" s="15"/>
      <c r="E132" s="9"/>
      <c r="F132" s="19"/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</row>
    <row r="133" spans="1:1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</row>
    <row r="134" spans="1:1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</row>
    <row r="135" spans="1:1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</row>
    <row r="136" spans="1:16" ht="12.75" x14ac:dyDescent="0.2">
      <c r="A136" s="15"/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</row>
    <row r="137" spans="1:1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</row>
    <row r="138" spans="1:16" ht="78.75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</row>
    <row r="139" spans="1:1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</row>
    <row r="140" spans="1:1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</row>
    <row r="141" spans="1:1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</row>
    <row r="142" spans="1:1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</row>
    <row r="143" spans="1:1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</row>
    <row r="144" spans="1:1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</row>
    <row r="145" spans="1:1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</row>
    <row r="146" spans="1:1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</row>
    <row r="147" spans="1:16" ht="12.75" x14ac:dyDescent="0.2">
      <c r="A147" s="15"/>
      <c r="B147" s="15"/>
      <c r="C147" s="15"/>
      <c r="D147" s="15"/>
      <c r="E147" s="16" t="s">
        <v>196</v>
      </c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</row>
    <row r="148" spans="1:1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</row>
    <row r="149" spans="1:1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</row>
    <row r="150" spans="1:1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</row>
    <row r="151" spans="1:16" ht="12.75" x14ac:dyDescent="0.2">
      <c r="A151" s="17" t="s">
        <v>106</v>
      </c>
      <c r="B151" s="15"/>
      <c r="C151" s="15"/>
      <c r="D151" s="15"/>
      <c r="E151" s="4" t="b">
        <v>0</v>
      </c>
      <c r="F151" s="4" t="b">
        <v>1</v>
      </c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</row>
    <row r="152" spans="1:1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</row>
    <row r="153" spans="1:1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</row>
    <row r="154" spans="1:1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</row>
    <row r="155" spans="1:1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</row>
    <row r="156" spans="1:1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</row>
    <row r="157" spans="1:1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</row>
    <row r="158" spans="1:1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</row>
    <row r="159" spans="1:1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</row>
    <row r="160" spans="1:1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</row>
    <row r="161" spans="1:1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</row>
    <row r="162" spans="1:1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</row>
    <row r="163" spans="1:1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</row>
    <row r="164" spans="1:16" ht="12.75" x14ac:dyDescent="0.2">
      <c r="A164" s="5" t="s">
        <v>45</v>
      </c>
      <c r="B164" s="16" t="s">
        <v>197</v>
      </c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</row>
    <row r="165" spans="1:16" ht="12.75" x14ac:dyDescent="0.2">
      <c r="A165" s="5" t="s">
        <v>48</v>
      </c>
      <c r="B165" s="23" t="s">
        <v>198</v>
      </c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</row>
    <row r="166" spans="1:1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</row>
    <row r="167" spans="1:1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</row>
    <row r="168" spans="1:1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</row>
    <row r="169" spans="1:1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</row>
    <row r="170" spans="1:1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</row>
    <row r="171" spans="1:16" ht="80.25" customHeight="1" x14ac:dyDescent="0.2">
      <c r="A171" s="15"/>
      <c r="B171" s="15"/>
      <c r="C171" s="15"/>
      <c r="D171" s="15"/>
      <c r="E171" s="16" t="s">
        <v>199</v>
      </c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</row>
    <row r="172" spans="1:1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</row>
    <row r="173" spans="1:1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</row>
    <row r="174" spans="1:1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</row>
    <row r="175" spans="1:1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</row>
    <row r="176" spans="1:1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</row>
    <row r="177" spans="1:1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</row>
    <row r="178" spans="1:1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</row>
    <row r="179" spans="1:1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</row>
    <row r="180" spans="1:16" ht="12.75" x14ac:dyDescent="0.2">
      <c r="A180" s="15"/>
      <c r="B180" s="15"/>
      <c r="C180" s="15"/>
      <c r="D180" s="15"/>
      <c r="E180" s="16" t="s">
        <v>200</v>
      </c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</row>
    <row r="181" spans="1:1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</row>
    <row r="182" spans="1:1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</row>
    <row r="183" spans="1:1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</row>
    <row r="184" spans="1:16" ht="12.75" x14ac:dyDescent="0.2">
      <c r="A184" s="17" t="s">
        <v>108</v>
      </c>
      <c r="B184" s="15"/>
      <c r="C184" s="15"/>
      <c r="D184" s="15"/>
      <c r="E184" s="4" t="b">
        <v>0</v>
      </c>
      <c r="F184" s="4" t="b">
        <v>1</v>
      </c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</row>
    <row r="185" spans="1:1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</row>
    <row r="186" spans="1:1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</row>
    <row r="187" spans="1:1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</row>
    <row r="188" spans="1:1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</row>
    <row r="189" spans="1:1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</row>
    <row r="190" spans="1:1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</row>
    <row r="191" spans="1:1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</row>
    <row r="192" spans="1:1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</row>
    <row r="193" spans="1:1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</row>
    <row r="194" spans="1:1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</row>
    <row r="195" spans="1:1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</row>
    <row r="196" spans="1:1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</row>
    <row r="197" spans="1:1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</row>
    <row r="198" spans="1:1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</row>
    <row r="199" spans="1:1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</row>
    <row r="200" spans="1:1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</row>
    <row r="201" spans="1:1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</row>
    <row r="202" spans="1:1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</row>
    <row r="203" spans="1:1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</row>
    <row r="204" spans="1:16" ht="168" customHeight="1" x14ac:dyDescent="0.2">
      <c r="A204" s="15"/>
      <c r="B204" s="15"/>
      <c r="C204" s="15"/>
      <c r="D204" s="15"/>
      <c r="E204" s="16" t="s">
        <v>201</v>
      </c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</row>
    <row r="205" spans="1:1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</row>
    <row r="206" spans="1:1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</row>
    <row r="207" spans="1:1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</row>
    <row r="208" spans="1:1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</row>
    <row r="209" spans="1:1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</row>
    <row r="210" spans="1:1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</row>
    <row r="211" spans="1:16" ht="12.75" x14ac:dyDescent="0.2">
      <c r="A211" s="15"/>
      <c r="B211" s="15"/>
      <c r="C211" s="15"/>
      <c r="D211" s="15"/>
      <c r="E211" s="16" t="s">
        <v>202</v>
      </c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</row>
    <row r="212" spans="1:1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</row>
    <row r="213" spans="1:1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</row>
  </sheetData>
  <mergeCells count="571">
    <mergeCell ref="J198:L198"/>
    <mergeCell ref="J209:L209"/>
    <mergeCell ref="I210:L213"/>
    <mergeCell ref="I199:L206"/>
    <mergeCell ref="I207:L207"/>
    <mergeCell ref="J208:L208"/>
    <mergeCell ref="I183:L183"/>
    <mergeCell ref="I196:L196"/>
    <mergeCell ref="I190:L195"/>
    <mergeCell ref="J197:L197"/>
    <mergeCell ref="J189:L189"/>
    <mergeCell ref="M20:P20"/>
    <mergeCell ref="M30:P30"/>
    <mergeCell ref="M31:P31"/>
    <mergeCell ref="N32:P32"/>
    <mergeCell ref="N78:P78"/>
    <mergeCell ref="N79:P79"/>
    <mergeCell ref="M80:P80"/>
    <mergeCell ref="M82:P82"/>
    <mergeCell ref="M81:P81"/>
    <mergeCell ref="M75:P75"/>
    <mergeCell ref="M74:P74"/>
    <mergeCell ref="N77:P77"/>
    <mergeCell ref="N76:P76"/>
    <mergeCell ref="N24:P24"/>
    <mergeCell ref="N23:P23"/>
    <mergeCell ref="N65:P65"/>
    <mergeCell ref="N66:P66"/>
    <mergeCell ref="M64:P64"/>
    <mergeCell ref="M69:P69"/>
    <mergeCell ref="N68:P68"/>
    <mergeCell ref="M70:P70"/>
    <mergeCell ref="N67:P67"/>
    <mergeCell ref="M71:P71"/>
    <mergeCell ref="M72:P72"/>
    <mergeCell ref="M22:P22"/>
    <mergeCell ref="N33:P33"/>
    <mergeCell ref="M41:P41"/>
    <mergeCell ref="N45:P45"/>
    <mergeCell ref="N46:P46"/>
    <mergeCell ref="M42:P42"/>
    <mergeCell ref="M49:P49"/>
    <mergeCell ref="M47:P47"/>
    <mergeCell ref="M48:P48"/>
    <mergeCell ref="M27:P27"/>
    <mergeCell ref="M28:P28"/>
    <mergeCell ref="M38:P38"/>
    <mergeCell ref="M39:P39"/>
    <mergeCell ref="M40:P40"/>
    <mergeCell ref="N44:P44"/>
    <mergeCell ref="N43:P43"/>
    <mergeCell ref="M37:P37"/>
    <mergeCell ref="M36:P36"/>
    <mergeCell ref="I187:L187"/>
    <mergeCell ref="J188:L188"/>
    <mergeCell ref="I177:L182"/>
    <mergeCell ref="I174:L174"/>
    <mergeCell ref="I166:L173"/>
    <mergeCell ref="J89:L89"/>
    <mergeCell ref="J90:L90"/>
    <mergeCell ref="I86:L86"/>
    <mergeCell ref="I85:L85"/>
    <mergeCell ref="I97:L97"/>
    <mergeCell ref="I100:L107"/>
    <mergeCell ref="I108:L108"/>
    <mergeCell ref="J98:L98"/>
    <mergeCell ref="J99:L99"/>
    <mergeCell ref="I184:L184"/>
    <mergeCell ref="I186:L186"/>
    <mergeCell ref="I185:L185"/>
    <mergeCell ref="J175:L175"/>
    <mergeCell ref="J176:L176"/>
    <mergeCell ref="I17:P17"/>
    <mergeCell ref="I16:P16"/>
    <mergeCell ref="N25:P25"/>
    <mergeCell ref="N26:P26"/>
    <mergeCell ref="M29:P29"/>
    <mergeCell ref="J57:L57"/>
    <mergeCell ref="I54:L54"/>
    <mergeCell ref="J56:L56"/>
    <mergeCell ref="I53:L53"/>
    <mergeCell ref="M50:P50"/>
    <mergeCell ref="M54:P54"/>
    <mergeCell ref="M53:P53"/>
    <mergeCell ref="N34:P34"/>
    <mergeCell ref="N35:P35"/>
    <mergeCell ref="J43:L43"/>
    <mergeCell ref="J44:L44"/>
    <mergeCell ref="I52:L52"/>
    <mergeCell ref="I51:L51"/>
    <mergeCell ref="J32:L32"/>
    <mergeCell ref="J33:L33"/>
    <mergeCell ref="I42:L42"/>
    <mergeCell ref="I34:L41"/>
    <mergeCell ref="I45:L50"/>
    <mergeCell ref="M21:P21"/>
    <mergeCell ref="I64:L64"/>
    <mergeCell ref="M62:P62"/>
    <mergeCell ref="N57:P57"/>
    <mergeCell ref="I58:L63"/>
    <mergeCell ref="N56:P56"/>
    <mergeCell ref="M60:P60"/>
    <mergeCell ref="M61:P61"/>
    <mergeCell ref="M55:P55"/>
    <mergeCell ref="I55:L55"/>
    <mergeCell ref="M63:P63"/>
    <mergeCell ref="N58:P58"/>
    <mergeCell ref="N59:P59"/>
    <mergeCell ref="J155:L155"/>
    <mergeCell ref="J156:L156"/>
    <mergeCell ref="I152:L152"/>
    <mergeCell ref="I154:L154"/>
    <mergeCell ref="I153:L153"/>
    <mergeCell ref="J165:L165"/>
    <mergeCell ref="J164:L164"/>
    <mergeCell ref="I163:L163"/>
    <mergeCell ref="I157:L162"/>
    <mergeCell ref="I141:L141"/>
    <mergeCell ref="J143:L143"/>
    <mergeCell ref="J142:L142"/>
    <mergeCell ref="M127:P127"/>
    <mergeCell ref="M126:P126"/>
    <mergeCell ref="I133:L140"/>
    <mergeCell ref="J132:L132"/>
    <mergeCell ref="J131:L131"/>
    <mergeCell ref="I151:L151"/>
    <mergeCell ref="I150:L150"/>
    <mergeCell ref="I144:L149"/>
    <mergeCell ref="M204:P204"/>
    <mergeCell ref="M149:P149"/>
    <mergeCell ref="M185:P185"/>
    <mergeCell ref="N176:P176"/>
    <mergeCell ref="N177:P177"/>
    <mergeCell ref="N178:P178"/>
    <mergeCell ref="M182:P182"/>
    <mergeCell ref="M180:P180"/>
    <mergeCell ref="M181:P181"/>
    <mergeCell ref="M179:P179"/>
    <mergeCell ref="N155:P155"/>
    <mergeCell ref="N166:P166"/>
    <mergeCell ref="N165:P165"/>
    <mergeCell ref="N164:P164"/>
    <mergeCell ref="N167:P167"/>
    <mergeCell ref="M163:P163"/>
    <mergeCell ref="M160:P160"/>
    <mergeCell ref="M168:P168"/>
    <mergeCell ref="M161:P161"/>
    <mergeCell ref="M162:P162"/>
    <mergeCell ref="M152:P152"/>
    <mergeCell ref="M153:P153"/>
    <mergeCell ref="M170:P170"/>
    <mergeCell ref="M171:P171"/>
    <mergeCell ref="N157:P157"/>
    <mergeCell ref="N158:P158"/>
    <mergeCell ref="N156:P156"/>
    <mergeCell ref="M154:P154"/>
    <mergeCell ref="M159:P159"/>
    <mergeCell ref="M169:P169"/>
    <mergeCell ref="M146:P146"/>
    <mergeCell ref="M194:P194"/>
    <mergeCell ref="M196:P196"/>
    <mergeCell ref="M195:P195"/>
    <mergeCell ref="M147:P147"/>
    <mergeCell ref="M148:P148"/>
    <mergeCell ref="M174:P174"/>
    <mergeCell ref="M172:P172"/>
    <mergeCell ref="M173:P173"/>
    <mergeCell ref="N199:P199"/>
    <mergeCell ref="N200:P200"/>
    <mergeCell ref="N198:P198"/>
    <mergeCell ref="N197:P197"/>
    <mergeCell ref="M202:P202"/>
    <mergeCell ref="M203:P203"/>
    <mergeCell ref="M201:P201"/>
    <mergeCell ref="M73:P73"/>
    <mergeCell ref="M83:P83"/>
    <mergeCell ref="N100:P100"/>
    <mergeCell ref="M138:P138"/>
    <mergeCell ref="M139:P139"/>
    <mergeCell ref="M140:P140"/>
    <mergeCell ref="M141:P141"/>
    <mergeCell ref="N143:P143"/>
    <mergeCell ref="N144:P144"/>
    <mergeCell ref="N142:P142"/>
    <mergeCell ref="N131:P131"/>
    <mergeCell ref="N132:P132"/>
    <mergeCell ref="M137:P137"/>
    <mergeCell ref="M136:P136"/>
    <mergeCell ref="M135:P135"/>
    <mergeCell ref="N133:P133"/>
    <mergeCell ref="N134:P134"/>
    <mergeCell ref="M86:P86"/>
    <mergeCell ref="M87:P87"/>
    <mergeCell ref="N101:P101"/>
    <mergeCell ref="M104:P104"/>
    <mergeCell ref="M103:P103"/>
    <mergeCell ref="N99:P99"/>
    <mergeCell ref="N98:P98"/>
    <mergeCell ref="M88:P88"/>
    <mergeCell ref="N90:P90"/>
    <mergeCell ref="M102:P102"/>
    <mergeCell ref="M107:P107"/>
    <mergeCell ref="M120:P120"/>
    <mergeCell ref="M119:P119"/>
    <mergeCell ref="M114:P114"/>
    <mergeCell ref="M115:P115"/>
    <mergeCell ref="M116:P116"/>
    <mergeCell ref="M113:P113"/>
    <mergeCell ref="N111:P111"/>
    <mergeCell ref="N110:P110"/>
    <mergeCell ref="M108:P108"/>
    <mergeCell ref="N109:P109"/>
    <mergeCell ref="N112:P112"/>
    <mergeCell ref="M106:P106"/>
    <mergeCell ref="M207:P207"/>
    <mergeCell ref="M206:P206"/>
    <mergeCell ref="M205:P205"/>
    <mergeCell ref="N208:P208"/>
    <mergeCell ref="N209:P209"/>
    <mergeCell ref="M210:P210"/>
    <mergeCell ref="M211:P211"/>
    <mergeCell ref="M213:P213"/>
    <mergeCell ref="M212:P212"/>
    <mergeCell ref="M128:P128"/>
    <mergeCell ref="N122:P122"/>
    <mergeCell ref="M121:P121"/>
    <mergeCell ref="N123:P123"/>
    <mergeCell ref="N145:P145"/>
    <mergeCell ref="M193:P193"/>
    <mergeCell ref="M186:P186"/>
    <mergeCell ref="M192:P192"/>
    <mergeCell ref="N189:P189"/>
    <mergeCell ref="N190:P190"/>
    <mergeCell ref="N191:P191"/>
    <mergeCell ref="N188:P188"/>
    <mergeCell ref="M187:P187"/>
    <mergeCell ref="N175:P175"/>
    <mergeCell ref="N92:P92"/>
    <mergeCell ref="N91:P91"/>
    <mergeCell ref="M93:P93"/>
    <mergeCell ref="M94:P94"/>
    <mergeCell ref="M95:P95"/>
    <mergeCell ref="M96:P96"/>
    <mergeCell ref="M97:P97"/>
    <mergeCell ref="N89:P89"/>
    <mergeCell ref="M105:P105"/>
    <mergeCell ref="F124:H124"/>
    <mergeCell ref="F123:H123"/>
    <mergeCell ref="E121:H121"/>
    <mergeCell ref="F125:H125"/>
    <mergeCell ref="F122:H122"/>
    <mergeCell ref="M130:P130"/>
    <mergeCell ref="M129:P129"/>
    <mergeCell ref="N124:P124"/>
    <mergeCell ref="N125:P125"/>
    <mergeCell ref="I124:L129"/>
    <mergeCell ref="I130:L130"/>
    <mergeCell ref="J122:L122"/>
    <mergeCell ref="J123:L123"/>
    <mergeCell ref="I118:L118"/>
    <mergeCell ref="I87:L87"/>
    <mergeCell ref="E75:H75"/>
    <mergeCell ref="A75:D75"/>
    <mergeCell ref="A67:D74"/>
    <mergeCell ref="B76:D76"/>
    <mergeCell ref="B77:D77"/>
    <mergeCell ref="F76:H76"/>
    <mergeCell ref="F77:H77"/>
    <mergeCell ref="E73:H73"/>
    <mergeCell ref="E74:H74"/>
    <mergeCell ref="F92:H92"/>
    <mergeCell ref="F91:H91"/>
    <mergeCell ref="E88:H88"/>
    <mergeCell ref="E87:H87"/>
    <mergeCell ref="E86:H86"/>
    <mergeCell ref="F89:H89"/>
    <mergeCell ref="F90:H90"/>
    <mergeCell ref="E94:H94"/>
    <mergeCell ref="E93:H93"/>
    <mergeCell ref="I88:L88"/>
    <mergeCell ref="I91:L96"/>
    <mergeCell ref="I121:L121"/>
    <mergeCell ref="I119:L119"/>
    <mergeCell ref="I120:L120"/>
    <mergeCell ref="I67:L74"/>
    <mergeCell ref="J66:L66"/>
    <mergeCell ref="J65:L65"/>
    <mergeCell ref="I111:L116"/>
    <mergeCell ref="I117:L117"/>
    <mergeCell ref="I84:L84"/>
    <mergeCell ref="I78:L83"/>
    <mergeCell ref="I75:L75"/>
    <mergeCell ref="J76:L76"/>
    <mergeCell ref="J77:L77"/>
    <mergeCell ref="J109:L109"/>
    <mergeCell ref="J110:L110"/>
    <mergeCell ref="I31:L31"/>
    <mergeCell ref="E62:H62"/>
    <mergeCell ref="E61:H61"/>
    <mergeCell ref="E47:H47"/>
    <mergeCell ref="E48:H48"/>
    <mergeCell ref="F46:H46"/>
    <mergeCell ref="F45:H45"/>
    <mergeCell ref="F43:H43"/>
    <mergeCell ref="F44:H44"/>
    <mergeCell ref="E55:H55"/>
    <mergeCell ref="E54:H54"/>
    <mergeCell ref="I19:L19"/>
    <mergeCell ref="I18:L18"/>
    <mergeCell ref="B24:D24"/>
    <mergeCell ref="E22:H22"/>
    <mergeCell ref="F24:H24"/>
    <mergeCell ref="F23:H23"/>
    <mergeCell ref="B23:D23"/>
    <mergeCell ref="E27:H27"/>
    <mergeCell ref="A25:D30"/>
    <mergeCell ref="F25:H25"/>
    <mergeCell ref="F26:H26"/>
    <mergeCell ref="E30:H30"/>
    <mergeCell ref="J24:L24"/>
    <mergeCell ref="J23:L23"/>
    <mergeCell ref="I25:L30"/>
    <mergeCell ref="I21:L21"/>
    <mergeCell ref="I22:L22"/>
    <mergeCell ref="I20:L20"/>
    <mergeCell ref="E115:H115"/>
    <mergeCell ref="E120:H120"/>
    <mergeCell ref="E116:H116"/>
    <mergeCell ref="E113:H113"/>
    <mergeCell ref="F111:H111"/>
    <mergeCell ref="F110:H110"/>
    <mergeCell ref="F112:H112"/>
    <mergeCell ref="A184:D184"/>
    <mergeCell ref="A185:D185"/>
    <mergeCell ref="E185:H185"/>
    <mergeCell ref="E180:H180"/>
    <mergeCell ref="E179:H179"/>
    <mergeCell ref="E181:H181"/>
    <mergeCell ref="E182:H182"/>
    <mergeCell ref="A177:D182"/>
    <mergeCell ref="A174:D174"/>
    <mergeCell ref="B176:D176"/>
    <mergeCell ref="B175:D175"/>
    <mergeCell ref="B164:D164"/>
    <mergeCell ref="A166:D173"/>
    <mergeCell ref="B165:D165"/>
    <mergeCell ref="E119:H119"/>
    <mergeCell ref="E114:H114"/>
    <mergeCell ref="E127:H127"/>
    <mergeCell ref="F79:H79"/>
    <mergeCell ref="F78:H78"/>
    <mergeCell ref="E82:H82"/>
    <mergeCell ref="E83:H83"/>
    <mergeCell ref="E81:H81"/>
    <mergeCell ref="E80:H80"/>
    <mergeCell ref="A78:D83"/>
    <mergeCell ref="F98:H98"/>
    <mergeCell ref="F100:H100"/>
    <mergeCell ref="F99:H99"/>
    <mergeCell ref="E96:H96"/>
    <mergeCell ref="E95:H95"/>
    <mergeCell ref="E97:H97"/>
    <mergeCell ref="A207:D207"/>
    <mergeCell ref="A186:D186"/>
    <mergeCell ref="B208:D208"/>
    <mergeCell ref="A210:D213"/>
    <mergeCell ref="E211:H211"/>
    <mergeCell ref="E210:H210"/>
    <mergeCell ref="E213:H213"/>
    <mergeCell ref="E212:H212"/>
    <mergeCell ref="F209:H209"/>
    <mergeCell ref="B209:D209"/>
    <mergeCell ref="F199:H199"/>
    <mergeCell ref="F198:H198"/>
    <mergeCell ref="F197:H197"/>
    <mergeCell ref="E201:H201"/>
    <mergeCell ref="E202:H202"/>
    <mergeCell ref="E206:H206"/>
    <mergeCell ref="E207:H207"/>
    <mergeCell ref="E204:H204"/>
    <mergeCell ref="E203:H203"/>
    <mergeCell ref="E205:H205"/>
    <mergeCell ref="F208:H208"/>
    <mergeCell ref="F200:H200"/>
    <mergeCell ref="E196:H196"/>
    <mergeCell ref="E195:H195"/>
    <mergeCell ref="B188:D188"/>
    <mergeCell ref="A187:D187"/>
    <mergeCell ref="E187:H187"/>
    <mergeCell ref="F188:H188"/>
    <mergeCell ref="F189:H189"/>
    <mergeCell ref="E186:H186"/>
    <mergeCell ref="A183:D183"/>
    <mergeCell ref="A199:D206"/>
    <mergeCell ref="B198:D198"/>
    <mergeCell ref="B197:D197"/>
    <mergeCell ref="B189:D189"/>
    <mergeCell ref="A196:D196"/>
    <mergeCell ref="A190:D195"/>
    <mergeCell ref="E194:H194"/>
    <mergeCell ref="E193:H193"/>
    <mergeCell ref="F190:H190"/>
    <mergeCell ref="F191:H191"/>
    <mergeCell ref="E192:H192"/>
    <mergeCell ref="F177:H177"/>
    <mergeCell ref="F178:H178"/>
    <mergeCell ref="E163:H163"/>
    <mergeCell ref="A157:D162"/>
    <mergeCell ref="A163:D163"/>
    <mergeCell ref="A141:D141"/>
    <mergeCell ref="B143:D143"/>
    <mergeCell ref="B142:D142"/>
    <mergeCell ref="A144:D149"/>
    <mergeCell ref="A151:D151"/>
    <mergeCell ref="A150:D150"/>
    <mergeCell ref="A154:D154"/>
    <mergeCell ref="E161:H161"/>
    <mergeCell ref="E162:H162"/>
    <mergeCell ref="F167:H167"/>
    <mergeCell ref="E169:H169"/>
    <mergeCell ref="E168:H168"/>
    <mergeCell ref="E159:H159"/>
    <mergeCell ref="F158:H158"/>
    <mergeCell ref="E160:H160"/>
    <mergeCell ref="F164:H164"/>
    <mergeCell ref="F176:H176"/>
    <mergeCell ref="F175:H175"/>
    <mergeCell ref="E172:H172"/>
    <mergeCell ref="E170:H170"/>
    <mergeCell ref="E171:H171"/>
    <mergeCell ref="E173:H173"/>
    <mergeCell ref="E174:H174"/>
    <mergeCell ref="F165:H165"/>
    <mergeCell ref="F166:H166"/>
    <mergeCell ref="B156:D156"/>
    <mergeCell ref="B155:D155"/>
    <mergeCell ref="A153:D153"/>
    <mergeCell ref="E152:H152"/>
    <mergeCell ref="E148:H148"/>
    <mergeCell ref="E149:H149"/>
    <mergeCell ref="A152:D152"/>
    <mergeCell ref="F156:H156"/>
    <mergeCell ref="F157:H157"/>
    <mergeCell ref="E153:H153"/>
    <mergeCell ref="E130:H130"/>
    <mergeCell ref="E129:H129"/>
    <mergeCell ref="E126:H126"/>
    <mergeCell ref="F131:H131"/>
    <mergeCell ref="A133:D140"/>
    <mergeCell ref="B131:D131"/>
    <mergeCell ref="B132:D132"/>
    <mergeCell ref="F155:H155"/>
    <mergeCell ref="E154:H154"/>
    <mergeCell ref="E128:H128"/>
    <mergeCell ref="F143:H143"/>
    <mergeCell ref="E147:H147"/>
    <mergeCell ref="E146:H146"/>
    <mergeCell ref="F142:H142"/>
    <mergeCell ref="F144:H144"/>
    <mergeCell ref="F145:H145"/>
    <mergeCell ref="F132:H132"/>
    <mergeCell ref="F133:H133"/>
    <mergeCell ref="F134:H134"/>
    <mergeCell ref="E136:H136"/>
    <mergeCell ref="E135:H135"/>
    <mergeCell ref="E138:H138"/>
    <mergeCell ref="E139:H139"/>
    <mergeCell ref="E141:H141"/>
    <mergeCell ref="E137:H137"/>
    <mergeCell ref="E140:H140"/>
    <mergeCell ref="F101:H101"/>
    <mergeCell ref="E102:H102"/>
    <mergeCell ref="B99:D99"/>
    <mergeCell ref="B98:D98"/>
    <mergeCell ref="E105:H105"/>
    <mergeCell ref="E106:H106"/>
    <mergeCell ref="E108:H108"/>
    <mergeCell ref="F109:H109"/>
    <mergeCell ref="E107:H107"/>
    <mergeCell ref="E104:H104"/>
    <mergeCell ref="E103:H103"/>
    <mergeCell ref="A58:D63"/>
    <mergeCell ref="A91:D96"/>
    <mergeCell ref="A97:D97"/>
    <mergeCell ref="A87:D87"/>
    <mergeCell ref="A86:D86"/>
    <mergeCell ref="B89:D89"/>
    <mergeCell ref="B90:D90"/>
    <mergeCell ref="A130:D130"/>
    <mergeCell ref="A124:D129"/>
    <mergeCell ref="B123:D123"/>
    <mergeCell ref="B122:D122"/>
    <mergeCell ref="A84:D84"/>
    <mergeCell ref="A85:D85"/>
    <mergeCell ref="A88:D88"/>
    <mergeCell ref="A100:D107"/>
    <mergeCell ref="B109:D109"/>
    <mergeCell ref="B110:D110"/>
    <mergeCell ref="A121:D121"/>
    <mergeCell ref="A108:D108"/>
    <mergeCell ref="A118:D118"/>
    <mergeCell ref="A119:D119"/>
    <mergeCell ref="A117:D117"/>
    <mergeCell ref="A120:D120"/>
    <mergeCell ref="A111:D116"/>
    <mergeCell ref="E21:H21"/>
    <mergeCell ref="E20:H20"/>
    <mergeCell ref="A17:H17"/>
    <mergeCell ref="A16:H16"/>
    <mergeCell ref="F32:H32"/>
    <mergeCell ref="F35:H35"/>
    <mergeCell ref="F34:H34"/>
    <mergeCell ref="E29:H29"/>
    <mergeCell ref="E28:H28"/>
    <mergeCell ref="F33:H33"/>
    <mergeCell ref="A20:D20"/>
    <mergeCell ref="A21:D21"/>
    <mergeCell ref="A22:D22"/>
    <mergeCell ref="A19:D19"/>
    <mergeCell ref="A18:D18"/>
    <mergeCell ref="A31:D31"/>
    <mergeCell ref="B32:D32"/>
    <mergeCell ref="E31:H31"/>
    <mergeCell ref="A10:H10"/>
    <mergeCell ref="A11:H11"/>
    <mergeCell ref="E2:H2"/>
    <mergeCell ref="E1:H1"/>
    <mergeCell ref="A3:H3"/>
    <mergeCell ref="A9:H9"/>
    <mergeCell ref="A6:H6"/>
    <mergeCell ref="A1:D1"/>
    <mergeCell ref="A2:D2"/>
    <mergeCell ref="E72:H72"/>
    <mergeCell ref="E70:H70"/>
    <mergeCell ref="E49:H49"/>
    <mergeCell ref="E50:H50"/>
    <mergeCell ref="E64:H64"/>
    <mergeCell ref="A42:D42"/>
    <mergeCell ref="E41:H41"/>
    <mergeCell ref="E42:H42"/>
    <mergeCell ref="E39:H39"/>
    <mergeCell ref="E40:H40"/>
    <mergeCell ref="A34:D41"/>
    <mergeCell ref="B43:D43"/>
    <mergeCell ref="E36:H36"/>
    <mergeCell ref="A53:D53"/>
    <mergeCell ref="B57:D57"/>
    <mergeCell ref="A54:D54"/>
    <mergeCell ref="A55:D55"/>
    <mergeCell ref="B56:D56"/>
    <mergeCell ref="A64:D64"/>
    <mergeCell ref="B65:D65"/>
    <mergeCell ref="A52:D52"/>
    <mergeCell ref="A45:D50"/>
    <mergeCell ref="B44:D44"/>
    <mergeCell ref="A51:D51"/>
    <mergeCell ref="E63:H63"/>
    <mergeCell ref="E53:H53"/>
    <mergeCell ref="F57:H57"/>
    <mergeCell ref="F59:H59"/>
    <mergeCell ref="E60:H60"/>
    <mergeCell ref="F58:H58"/>
    <mergeCell ref="F56:H56"/>
    <mergeCell ref="E37:H37"/>
    <mergeCell ref="E71:H71"/>
    <mergeCell ref="E38:H38"/>
    <mergeCell ref="F66:H66"/>
    <mergeCell ref="F65:H65"/>
    <mergeCell ref="E69:H69"/>
    <mergeCell ref="F67:H67"/>
    <mergeCell ref="F68:H68"/>
  </mergeCells>
  <phoneticPr fontId="10" type="noConversion"/>
  <hyperlinks>
    <hyperlink ref="B33" r:id="rId1"/>
    <hyperlink ref="C33" r:id="rId2"/>
    <hyperlink ref="B66" r:id="rId3"/>
    <hyperlink ref="C66" r:id="rId4"/>
    <hyperlink ref="D66" r:id="rId5"/>
    <hyperlink ref="B132" r:id="rId6"/>
    <hyperlink ref="B165" r:id="rId7"/>
  </hyperlinks>
  <printOptions horizontalCentered="1" gridLines="1"/>
  <pageMargins left="0.7" right="0.7" top="0.75" bottom="0.75" header="0" footer="0"/>
  <pageSetup paperSize="9" pageOrder="overThenDown" orientation="portrait" cellComments="atEnd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P213"/>
  <sheetViews>
    <sheetView workbookViewId="0"/>
  </sheetViews>
  <sheetFormatPr defaultColWidth="14.42578125" defaultRowHeight="15.75" customHeight="1" x14ac:dyDescent="0.2"/>
  <sheetData>
    <row r="1" spans="1:16" ht="12.75" x14ac:dyDescent="0.2">
      <c r="A1" s="18" t="s">
        <v>0</v>
      </c>
      <c r="B1" s="15"/>
      <c r="C1" s="15"/>
      <c r="D1" s="15"/>
      <c r="E1" s="18" t="s">
        <v>1</v>
      </c>
      <c r="F1" s="15"/>
      <c r="G1" s="15"/>
      <c r="H1" s="15"/>
      <c r="I1" s="2"/>
      <c r="J1" s="2"/>
      <c r="K1" s="2"/>
      <c r="L1" s="2"/>
      <c r="M1" s="2"/>
      <c r="N1" s="2"/>
      <c r="O1" s="2"/>
      <c r="P1" s="2"/>
    </row>
    <row r="2" spans="1:16" ht="12.75" x14ac:dyDescent="0.2">
      <c r="A2" s="21">
        <v>140</v>
      </c>
      <c r="B2" s="15"/>
      <c r="C2" s="15"/>
      <c r="D2" s="15"/>
      <c r="E2" s="21">
        <v>7</v>
      </c>
      <c r="F2" s="15"/>
      <c r="G2" s="15"/>
      <c r="H2" s="15"/>
      <c r="I2" s="2"/>
      <c r="J2" s="2"/>
      <c r="K2" s="2"/>
      <c r="L2" s="2"/>
      <c r="M2" s="2"/>
      <c r="N2" s="2"/>
      <c r="O2" s="2"/>
      <c r="P2" s="2"/>
    </row>
    <row r="3" spans="1:16" ht="12.75" x14ac:dyDescent="0.2">
      <c r="A3" s="18" t="s">
        <v>2</v>
      </c>
      <c r="B3" s="15"/>
      <c r="C3" s="15"/>
      <c r="D3" s="15"/>
      <c r="E3" s="15"/>
      <c r="F3" s="15"/>
      <c r="G3" s="15"/>
      <c r="H3" s="15"/>
      <c r="I3" s="2"/>
      <c r="J3" s="2"/>
      <c r="K3" s="2"/>
      <c r="L3" s="2"/>
      <c r="M3" s="2"/>
      <c r="N3" s="2"/>
      <c r="O3" s="2"/>
      <c r="P3" s="2"/>
    </row>
    <row r="4" spans="1:16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"/>
      <c r="J4" s="2"/>
      <c r="K4" s="2"/>
      <c r="L4" s="2"/>
      <c r="M4" s="2"/>
      <c r="N4" s="2"/>
      <c r="O4" s="2"/>
      <c r="P4" s="2"/>
    </row>
    <row r="5" spans="1:16" ht="12.75" x14ac:dyDescent="0.2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2"/>
      <c r="J5" s="2"/>
      <c r="K5" s="2"/>
      <c r="L5" s="2"/>
      <c r="M5" s="2"/>
      <c r="N5" s="2"/>
      <c r="O5" s="2"/>
      <c r="P5" s="2"/>
    </row>
    <row r="6" spans="1:16" ht="12.75" x14ac:dyDescent="0.2">
      <c r="A6" s="18" t="s">
        <v>11</v>
      </c>
      <c r="B6" s="15"/>
      <c r="C6" s="15"/>
      <c r="D6" s="15"/>
      <c r="E6" s="15"/>
      <c r="F6" s="15"/>
      <c r="G6" s="15"/>
      <c r="H6" s="15"/>
      <c r="I6" s="2"/>
      <c r="J6" s="2"/>
      <c r="K6" s="2"/>
      <c r="L6" s="2"/>
      <c r="M6" s="2"/>
      <c r="N6" s="2"/>
      <c r="O6" s="2"/>
      <c r="P6" s="2"/>
    </row>
    <row r="7" spans="1:16" ht="12.75" x14ac:dyDescent="0.2">
      <c r="A7" s="3" t="s">
        <v>173</v>
      </c>
      <c r="B7" s="3" t="s">
        <v>174</v>
      </c>
      <c r="C7" s="3" t="s">
        <v>86</v>
      </c>
      <c r="D7" s="3" t="s">
        <v>175</v>
      </c>
      <c r="E7" s="3"/>
      <c r="F7" s="3"/>
      <c r="G7" s="3"/>
      <c r="H7" s="3"/>
      <c r="I7" s="5"/>
      <c r="J7" s="2"/>
      <c r="K7" s="2"/>
      <c r="L7" s="2"/>
      <c r="M7" s="2"/>
      <c r="N7" s="2"/>
      <c r="O7" s="2"/>
      <c r="P7" s="2"/>
    </row>
    <row r="8" spans="1:16" ht="12.75" x14ac:dyDescent="0.2">
      <c r="A8" s="4" t="b">
        <v>0</v>
      </c>
      <c r="B8" s="4" t="b">
        <v>0</v>
      </c>
      <c r="C8" s="4" t="b">
        <v>0</v>
      </c>
      <c r="D8" s="4" t="b">
        <v>0</v>
      </c>
      <c r="E8" s="4"/>
      <c r="F8" s="4"/>
      <c r="G8" s="4"/>
      <c r="H8" s="4"/>
      <c r="I8" s="4"/>
      <c r="J8" s="2"/>
      <c r="K8" s="2"/>
      <c r="L8" s="2"/>
      <c r="M8" s="2"/>
      <c r="N8" s="2"/>
      <c r="O8" s="2"/>
      <c r="P8" s="2"/>
    </row>
    <row r="9" spans="1:16" ht="12.75" x14ac:dyDescent="0.2">
      <c r="A9" s="18" t="s">
        <v>16</v>
      </c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</row>
    <row r="10" spans="1:16" ht="12.75" x14ac:dyDescent="0.2">
      <c r="A10" s="17"/>
      <c r="B10" s="15"/>
      <c r="C10" s="15"/>
      <c r="D10" s="15"/>
      <c r="E10" s="15"/>
      <c r="F10" s="15"/>
      <c r="G10" s="15"/>
      <c r="H10" s="15"/>
      <c r="I10" s="2"/>
      <c r="J10" s="2"/>
      <c r="K10" s="2"/>
      <c r="L10" s="2"/>
      <c r="M10" s="2"/>
      <c r="N10" s="2"/>
      <c r="O10" s="2"/>
      <c r="P10" s="2"/>
    </row>
    <row r="11" spans="1:16" ht="12.75" x14ac:dyDescent="0.2">
      <c r="A11" s="18" t="s">
        <v>17</v>
      </c>
      <c r="B11" s="15"/>
      <c r="C11" s="15"/>
      <c r="D11" s="15"/>
      <c r="E11" s="15"/>
      <c r="F11" s="15"/>
      <c r="G11" s="15"/>
      <c r="H11" s="15"/>
      <c r="I11" s="2"/>
      <c r="J11" s="2"/>
      <c r="K11" s="2"/>
      <c r="L11" s="2"/>
      <c r="M11" s="2"/>
      <c r="N11" s="2"/>
      <c r="O11" s="2"/>
      <c r="P11" s="2"/>
    </row>
    <row r="12" spans="1:16" ht="12.75" x14ac:dyDescent="0.2">
      <c r="A12" s="6" t="s">
        <v>18</v>
      </c>
      <c r="B12" s="6" t="s">
        <v>19</v>
      </c>
      <c r="C12" s="6" t="s">
        <v>20</v>
      </c>
      <c r="D12" s="3" t="s">
        <v>21</v>
      </c>
      <c r="E12" s="6" t="s">
        <v>22</v>
      </c>
      <c r="F12" s="6" t="s">
        <v>23</v>
      </c>
      <c r="G12" s="6" t="s">
        <v>24</v>
      </c>
      <c r="H12" s="6" t="s">
        <v>25</v>
      </c>
      <c r="I12" s="2"/>
      <c r="J12" s="2"/>
      <c r="K12" s="2"/>
      <c r="L12" s="2"/>
      <c r="M12" s="2"/>
      <c r="N12" s="2"/>
      <c r="O12" s="2"/>
      <c r="P12" s="2"/>
    </row>
    <row r="13" spans="1:16" ht="12.75" x14ac:dyDescent="0.2">
      <c r="A13" s="4" t="b">
        <v>1</v>
      </c>
      <c r="B13" s="4" t="b">
        <v>0</v>
      </c>
      <c r="C13" s="4" t="b">
        <v>0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2"/>
      <c r="J13" s="2"/>
      <c r="K13" s="2"/>
      <c r="L13" s="2"/>
      <c r="M13" s="2"/>
      <c r="N13" s="2"/>
      <c r="O13" s="2"/>
      <c r="P13" s="2"/>
    </row>
    <row r="14" spans="1:16" ht="12.75" x14ac:dyDescent="0.2">
      <c r="A14" s="6" t="s">
        <v>26</v>
      </c>
      <c r="B14" s="6" t="s">
        <v>27</v>
      </c>
      <c r="C14" s="7" t="s">
        <v>28</v>
      </c>
      <c r="D14" s="7" t="s">
        <v>29</v>
      </c>
      <c r="E14" s="6" t="s">
        <v>30</v>
      </c>
      <c r="F14" s="7" t="s">
        <v>31</v>
      </c>
      <c r="G14" s="3" t="s">
        <v>32</v>
      </c>
      <c r="H14" s="8"/>
      <c r="I14" s="2"/>
      <c r="J14" s="2"/>
      <c r="K14" s="2"/>
      <c r="L14" s="2"/>
      <c r="M14" s="2"/>
      <c r="N14" s="2"/>
      <c r="O14" s="2"/>
      <c r="P14" s="2"/>
    </row>
    <row r="15" spans="1:16" ht="12.75" x14ac:dyDescent="0.2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0</v>
      </c>
      <c r="G15" s="4" t="b">
        <v>0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ht="12.75" x14ac:dyDescent="0.2">
      <c r="A16" s="18" t="s">
        <v>33</v>
      </c>
      <c r="B16" s="15"/>
      <c r="C16" s="15"/>
      <c r="D16" s="15"/>
      <c r="E16" s="15"/>
      <c r="F16" s="15"/>
      <c r="G16" s="15"/>
      <c r="H16" s="15"/>
      <c r="I16" s="18" t="s">
        <v>33</v>
      </c>
      <c r="J16" s="15"/>
      <c r="K16" s="15"/>
      <c r="L16" s="15"/>
      <c r="M16" s="15"/>
      <c r="N16" s="15"/>
      <c r="O16" s="15"/>
      <c r="P16" s="15"/>
    </row>
    <row r="17" spans="1:16" ht="12.75" x14ac:dyDescent="0.2">
      <c r="A17" s="17" t="s">
        <v>34</v>
      </c>
      <c r="B17" s="15"/>
      <c r="C17" s="15"/>
      <c r="D17" s="15"/>
      <c r="E17" s="15"/>
      <c r="F17" s="15"/>
      <c r="G17" s="15"/>
      <c r="H17" s="15"/>
      <c r="I17" s="17" t="s">
        <v>35</v>
      </c>
      <c r="J17" s="15"/>
      <c r="K17" s="15"/>
      <c r="L17" s="15"/>
      <c r="M17" s="15"/>
      <c r="N17" s="15"/>
      <c r="O17" s="15"/>
      <c r="P17" s="15"/>
    </row>
    <row r="18" spans="1:16" ht="12.75" x14ac:dyDescent="0.2">
      <c r="A18" s="18" t="s">
        <v>36</v>
      </c>
      <c r="B18" s="15"/>
      <c r="C18" s="15"/>
      <c r="D18" s="15"/>
      <c r="E18" s="1" t="s">
        <v>37</v>
      </c>
      <c r="F18" s="1" t="s">
        <v>38</v>
      </c>
      <c r="G18" s="1" t="s">
        <v>39</v>
      </c>
      <c r="H18" s="1"/>
      <c r="I18" s="18" t="s">
        <v>36</v>
      </c>
      <c r="J18" s="15"/>
      <c r="K18" s="15"/>
      <c r="L18" s="15"/>
      <c r="M18" s="1" t="s">
        <v>37</v>
      </c>
      <c r="N18" s="1" t="s">
        <v>38</v>
      </c>
      <c r="O18" s="1" t="s">
        <v>39</v>
      </c>
      <c r="P18" s="1"/>
    </row>
    <row r="19" spans="1:16" ht="12.75" x14ac:dyDescent="0.2">
      <c r="A19" s="17" t="s">
        <v>41</v>
      </c>
      <c r="B19" s="15"/>
      <c r="C19" s="15"/>
      <c r="D19" s="15"/>
      <c r="E19" s="4" t="b">
        <v>0</v>
      </c>
      <c r="F19" s="4" t="b">
        <v>0</v>
      </c>
      <c r="G19" s="4" t="b">
        <v>0</v>
      </c>
      <c r="H19" s="4"/>
      <c r="I19" s="17" t="s">
        <v>41</v>
      </c>
      <c r="J19" s="15"/>
      <c r="K19" s="15"/>
      <c r="L19" s="15"/>
      <c r="M19" s="4" t="b">
        <v>0</v>
      </c>
      <c r="N19" s="4" t="b">
        <v>0</v>
      </c>
      <c r="O19" s="4" t="b">
        <v>0</v>
      </c>
      <c r="P19" s="4"/>
    </row>
    <row r="20" spans="1:16" ht="12.75" x14ac:dyDescent="0.2">
      <c r="A20" s="18" t="s">
        <v>42</v>
      </c>
      <c r="B20" s="15"/>
      <c r="C20" s="15"/>
      <c r="D20" s="15"/>
      <c r="E20" s="18" t="s">
        <v>32</v>
      </c>
      <c r="F20" s="15"/>
      <c r="G20" s="15"/>
      <c r="H20" s="15"/>
      <c r="I20" s="18" t="s">
        <v>42</v>
      </c>
      <c r="J20" s="15"/>
      <c r="K20" s="15"/>
      <c r="L20" s="15"/>
      <c r="M20" s="18" t="s">
        <v>32</v>
      </c>
      <c r="N20" s="15"/>
      <c r="O20" s="15"/>
      <c r="P20" s="15"/>
    </row>
    <row r="21" spans="1:16" ht="12.75" x14ac:dyDescent="0.2">
      <c r="A21" s="17"/>
      <c r="B21" s="15"/>
      <c r="C21" s="15"/>
      <c r="D21" s="15"/>
      <c r="E21" s="17"/>
      <c r="F21" s="15"/>
      <c r="G21" s="15"/>
      <c r="H21" s="15"/>
      <c r="I21" s="17"/>
      <c r="J21" s="15"/>
      <c r="K21" s="15"/>
      <c r="L21" s="15"/>
      <c r="M21" s="17"/>
      <c r="N21" s="15"/>
      <c r="O21" s="15"/>
      <c r="P21" s="15"/>
    </row>
    <row r="22" spans="1:16" ht="12.75" x14ac:dyDescent="0.2">
      <c r="A22" s="14" t="s">
        <v>43</v>
      </c>
      <c r="B22" s="15"/>
      <c r="C22" s="15"/>
      <c r="D22" s="15"/>
      <c r="E22" s="14" t="s">
        <v>44</v>
      </c>
      <c r="F22" s="15"/>
      <c r="G22" s="15"/>
      <c r="H22" s="15"/>
      <c r="I22" s="14" t="s">
        <v>43</v>
      </c>
      <c r="J22" s="15"/>
      <c r="K22" s="15"/>
      <c r="L22" s="15"/>
      <c r="M22" s="14" t="s">
        <v>44</v>
      </c>
      <c r="N22" s="15"/>
      <c r="O22" s="15"/>
      <c r="P22" s="15"/>
    </row>
    <row r="23" spans="1:16" ht="12.75" x14ac:dyDescent="0.2">
      <c r="A23" s="5" t="s">
        <v>45</v>
      </c>
      <c r="B23" s="16"/>
      <c r="C23" s="15"/>
      <c r="D23" s="15"/>
      <c r="E23" s="5" t="s">
        <v>46</v>
      </c>
      <c r="F23" s="17" t="s">
        <v>47</v>
      </c>
      <c r="G23" s="15"/>
      <c r="H23" s="15"/>
      <c r="I23" s="5" t="s">
        <v>45</v>
      </c>
      <c r="J23" s="16"/>
      <c r="K23" s="15"/>
      <c r="L23" s="15"/>
      <c r="M23" s="5" t="s">
        <v>46</v>
      </c>
      <c r="N23" s="17" t="s">
        <v>47</v>
      </c>
      <c r="O23" s="15"/>
      <c r="P23" s="15"/>
    </row>
    <row r="24" spans="1:16" ht="12.75" x14ac:dyDescent="0.2">
      <c r="A24" s="5" t="s">
        <v>48</v>
      </c>
      <c r="B24" s="16"/>
      <c r="C24" s="15"/>
      <c r="D24" s="15"/>
      <c r="E24" s="9"/>
      <c r="F24" s="19"/>
      <c r="G24" s="15"/>
      <c r="H24" s="15"/>
      <c r="I24" s="5" t="s">
        <v>48</v>
      </c>
      <c r="J24" s="16"/>
      <c r="K24" s="15"/>
      <c r="L24" s="15"/>
      <c r="M24" s="9"/>
      <c r="N24" s="19"/>
      <c r="O24" s="15"/>
      <c r="P24" s="15"/>
    </row>
    <row r="25" spans="1:16" ht="12.75" x14ac:dyDescent="0.2">
      <c r="A25" s="17"/>
      <c r="B25" s="15"/>
      <c r="C25" s="15"/>
      <c r="D25" s="15"/>
      <c r="E25" s="5" t="s">
        <v>49</v>
      </c>
      <c r="F25" s="17" t="s">
        <v>50</v>
      </c>
      <c r="G25" s="15"/>
      <c r="H25" s="15"/>
      <c r="I25" s="17"/>
      <c r="J25" s="15"/>
      <c r="K25" s="15"/>
      <c r="L25" s="15"/>
      <c r="M25" s="5" t="s">
        <v>49</v>
      </c>
      <c r="N25" s="17" t="s">
        <v>50</v>
      </c>
      <c r="O25" s="15"/>
      <c r="P25" s="15"/>
    </row>
    <row r="26" spans="1:16" ht="12.75" x14ac:dyDescent="0.2">
      <c r="A26" s="15"/>
      <c r="B26" s="15"/>
      <c r="C26" s="15"/>
      <c r="D26" s="15"/>
      <c r="E26" s="9"/>
      <c r="F26" s="19"/>
      <c r="G26" s="15"/>
      <c r="H26" s="15"/>
      <c r="I26" s="15"/>
      <c r="J26" s="15"/>
      <c r="K26" s="15"/>
      <c r="L26" s="15"/>
      <c r="M26" s="9"/>
      <c r="N26" s="19"/>
      <c r="O26" s="15"/>
      <c r="P26" s="15"/>
    </row>
    <row r="27" spans="1:16" ht="12.75" x14ac:dyDescent="0.2">
      <c r="A27" s="15"/>
      <c r="B27" s="15"/>
      <c r="C27" s="15"/>
      <c r="D27" s="15"/>
      <c r="E27" s="14" t="s">
        <v>51</v>
      </c>
      <c r="F27" s="15"/>
      <c r="G27" s="15"/>
      <c r="H27" s="15"/>
      <c r="I27" s="15"/>
      <c r="J27" s="15"/>
      <c r="K27" s="15"/>
      <c r="L27" s="15"/>
      <c r="M27" s="14" t="s">
        <v>51</v>
      </c>
      <c r="N27" s="15"/>
      <c r="O27" s="15"/>
      <c r="P27" s="15"/>
    </row>
    <row r="28" spans="1:16" ht="12.75" x14ac:dyDescent="0.2">
      <c r="A28" s="15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6"/>
      <c r="N28" s="15"/>
      <c r="O28" s="15"/>
      <c r="P28" s="15"/>
    </row>
    <row r="29" spans="1:16" ht="12.75" x14ac:dyDescent="0.2">
      <c r="A29" s="15"/>
      <c r="B29" s="15"/>
      <c r="C29" s="15"/>
      <c r="D29" s="15"/>
      <c r="E29" s="14" t="s">
        <v>52</v>
      </c>
      <c r="F29" s="15"/>
      <c r="G29" s="15"/>
      <c r="H29" s="15"/>
      <c r="I29" s="15"/>
      <c r="J29" s="15"/>
      <c r="K29" s="15"/>
      <c r="L29" s="15"/>
      <c r="M29" s="14" t="s">
        <v>52</v>
      </c>
      <c r="N29" s="15"/>
      <c r="O29" s="15"/>
      <c r="P29" s="15"/>
    </row>
    <row r="30" spans="1:16" ht="12.75" x14ac:dyDescent="0.2">
      <c r="A30" s="15"/>
      <c r="B30" s="15"/>
      <c r="C30" s="15"/>
      <c r="D30" s="15"/>
      <c r="E30" s="19"/>
      <c r="F30" s="15"/>
      <c r="G30" s="15"/>
      <c r="H30" s="15"/>
      <c r="I30" s="15"/>
      <c r="J30" s="15"/>
      <c r="K30" s="15"/>
      <c r="L30" s="15"/>
      <c r="M30" s="19"/>
      <c r="N30" s="15"/>
      <c r="O30" s="15"/>
      <c r="P30" s="15"/>
    </row>
    <row r="31" spans="1:16" ht="12.75" x14ac:dyDescent="0.2">
      <c r="A31" s="14" t="s">
        <v>53</v>
      </c>
      <c r="B31" s="15"/>
      <c r="C31" s="15"/>
      <c r="D31" s="15"/>
      <c r="E31" s="14" t="s">
        <v>54</v>
      </c>
      <c r="F31" s="15"/>
      <c r="G31" s="15"/>
      <c r="H31" s="15"/>
      <c r="I31" s="14" t="s">
        <v>53</v>
      </c>
      <c r="J31" s="15"/>
      <c r="K31" s="15"/>
      <c r="L31" s="15"/>
      <c r="M31" s="14" t="s">
        <v>54</v>
      </c>
      <c r="N31" s="15"/>
      <c r="O31" s="15"/>
      <c r="P31" s="15"/>
    </row>
    <row r="32" spans="1:16" ht="12.75" x14ac:dyDescent="0.2">
      <c r="A32" s="5" t="s">
        <v>45</v>
      </c>
      <c r="B32" s="16"/>
      <c r="C32" s="15"/>
      <c r="D32" s="15"/>
      <c r="E32" s="5" t="s">
        <v>46</v>
      </c>
      <c r="F32" s="17" t="s">
        <v>47</v>
      </c>
      <c r="G32" s="15"/>
      <c r="H32" s="15"/>
      <c r="I32" s="5" t="s">
        <v>45</v>
      </c>
      <c r="J32" s="16"/>
      <c r="K32" s="15"/>
      <c r="L32" s="15"/>
      <c r="M32" s="5" t="s">
        <v>46</v>
      </c>
      <c r="N32" s="17" t="s">
        <v>47</v>
      </c>
      <c r="O32" s="15"/>
      <c r="P32" s="15"/>
    </row>
    <row r="33" spans="1:16" ht="12.75" x14ac:dyDescent="0.2">
      <c r="A33" s="5" t="s">
        <v>48</v>
      </c>
      <c r="B33" s="16"/>
      <c r="C33" s="15"/>
      <c r="D33" s="15"/>
      <c r="E33" s="9" t="s">
        <v>95</v>
      </c>
      <c r="F33" s="19" t="s">
        <v>177</v>
      </c>
      <c r="G33" s="15"/>
      <c r="H33" s="15"/>
      <c r="I33" s="5" t="s">
        <v>48</v>
      </c>
      <c r="J33" s="16"/>
      <c r="K33" s="15"/>
      <c r="L33" s="15"/>
      <c r="M33" s="9"/>
      <c r="N33" s="19"/>
      <c r="O33" s="15"/>
      <c r="P33" s="15"/>
    </row>
    <row r="34" spans="1:16" ht="12.75" x14ac:dyDescent="0.2">
      <c r="A34" s="16"/>
      <c r="B34" s="15"/>
      <c r="C34" s="15"/>
      <c r="D34" s="15"/>
      <c r="E34" s="5" t="s">
        <v>49</v>
      </c>
      <c r="F34" s="17" t="s">
        <v>50</v>
      </c>
      <c r="G34" s="15"/>
      <c r="H34" s="15"/>
      <c r="I34" s="16"/>
      <c r="J34" s="15"/>
      <c r="K34" s="15"/>
      <c r="L34" s="15"/>
      <c r="M34" s="5" t="s">
        <v>49</v>
      </c>
      <c r="N34" s="17" t="s">
        <v>50</v>
      </c>
      <c r="O34" s="15"/>
      <c r="P34" s="15"/>
    </row>
    <row r="35" spans="1:16" ht="12.75" x14ac:dyDescent="0.2">
      <c r="A35" s="15"/>
      <c r="B35" s="15"/>
      <c r="C35" s="15"/>
      <c r="D35" s="15"/>
      <c r="E35" s="9"/>
      <c r="F35" s="19"/>
      <c r="G35" s="15"/>
      <c r="H35" s="15"/>
      <c r="I35" s="15"/>
      <c r="J35" s="15"/>
      <c r="K35" s="15"/>
      <c r="L35" s="15"/>
      <c r="M35" s="9"/>
      <c r="N35" s="19"/>
      <c r="O35" s="15"/>
      <c r="P35" s="15"/>
    </row>
    <row r="36" spans="1:16" ht="12.75" x14ac:dyDescent="0.2">
      <c r="A36" s="15"/>
      <c r="B36" s="15"/>
      <c r="C36" s="15"/>
      <c r="D36" s="15"/>
      <c r="E36" s="14" t="s">
        <v>57</v>
      </c>
      <c r="F36" s="15"/>
      <c r="G36" s="15"/>
      <c r="H36" s="15"/>
      <c r="I36" s="15"/>
      <c r="J36" s="15"/>
      <c r="K36" s="15"/>
      <c r="L36" s="15"/>
      <c r="M36" s="14" t="s">
        <v>57</v>
      </c>
      <c r="N36" s="15"/>
      <c r="O36" s="15"/>
      <c r="P36" s="15"/>
    </row>
    <row r="37" spans="1:16" ht="12.75" x14ac:dyDescent="0.2">
      <c r="A37" s="15"/>
      <c r="B37" s="15"/>
      <c r="C37" s="15"/>
      <c r="D37" s="15"/>
      <c r="E37" s="16" t="s">
        <v>179</v>
      </c>
      <c r="F37" s="15"/>
      <c r="G37" s="15"/>
      <c r="H37" s="15"/>
      <c r="I37" s="15"/>
      <c r="J37" s="15"/>
      <c r="K37" s="15"/>
      <c r="L37" s="15"/>
      <c r="M37" s="16"/>
      <c r="N37" s="15"/>
      <c r="O37" s="15"/>
      <c r="P37" s="15"/>
    </row>
    <row r="38" spans="1:16" ht="12.75" x14ac:dyDescent="0.2">
      <c r="A38" s="15"/>
      <c r="B38" s="15"/>
      <c r="C38" s="15"/>
      <c r="D38" s="15"/>
      <c r="E38" s="14" t="s">
        <v>58</v>
      </c>
      <c r="F38" s="15"/>
      <c r="G38" s="15"/>
      <c r="H38" s="15"/>
      <c r="I38" s="15"/>
      <c r="J38" s="15"/>
      <c r="K38" s="15"/>
      <c r="L38" s="15"/>
      <c r="M38" s="14" t="s">
        <v>58</v>
      </c>
      <c r="N38" s="15"/>
      <c r="O38" s="15"/>
      <c r="P38" s="15"/>
    </row>
    <row r="39" spans="1:16" ht="147" customHeight="1" x14ac:dyDescent="0.2">
      <c r="A39" s="15"/>
      <c r="B39" s="15"/>
      <c r="C39" s="15"/>
      <c r="D39" s="15"/>
      <c r="E39" s="25" t="s">
        <v>180</v>
      </c>
      <c r="F39" s="15"/>
      <c r="G39" s="15"/>
      <c r="H39" s="15"/>
      <c r="I39" s="15"/>
      <c r="J39" s="15"/>
      <c r="K39" s="15"/>
      <c r="L39" s="15"/>
      <c r="M39" s="16"/>
      <c r="N39" s="15"/>
      <c r="O39" s="15"/>
      <c r="P39" s="15"/>
    </row>
    <row r="40" spans="1:16" ht="12.75" x14ac:dyDescent="0.2">
      <c r="A40" s="15"/>
      <c r="B40" s="15"/>
      <c r="C40" s="15"/>
      <c r="D40" s="15"/>
      <c r="E40" s="14" t="s">
        <v>60</v>
      </c>
      <c r="F40" s="15"/>
      <c r="G40" s="15"/>
      <c r="H40" s="15"/>
      <c r="I40" s="15"/>
      <c r="J40" s="15"/>
      <c r="K40" s="15"/>
      <c r="L40" s="15"/>
      <c r="M40" s="14" t="s">
        <v>60</v>
      </c>
      <c r="N40" s="15"/>
      <c r="O40" s="15"/>
      <c r="P40" s="15"/>
    </row>
    <row r="41" spans="1:16" ht="47.25" customHeight="1" x14ac:dyDescent="0.2">
      <c r="A41" s="15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6"/>
      <c r="N41" s="15"/>
      <c r="O41" s="15"/>
      <c r="P41" s="15"/>
    </row>
    <row r="42" spans="1:16" ht="12.75" x14ac:dyDescent="0.2">
      <c r="A42" s="14" t="s">
        <v>61</v>
      </c>
      <c r="B42" s="15"/>
      <c r="C42" s="15"/>
      <c r="D42" s="15"/>
      <c r="E42" s="14" t="s">
        <v>62</v>
      </c>
      <c r="F42" s="15"/>
      <c r="G42" s="15"/>
      <c r="H42" s="15"/>
      <c r="I42" s="14" t="s">
        <v>61</v>
      </c>
      <c r="J42" s="15"/>
      <c r="K42" s="15"/>
      <c r="L42" s="15"/>
      <c r="M42" s="14" t="s">
        <v>62</v>
      </c>
      <c r="N42" s="15"/>
      <c r="O42" s="15"/>
      <c r="P42" s="15"/>
    </row>
    <row r="43" spans="1:16" ht="12.75" x14ac:dyDescent="0.2">
      <c r="A43" s="5" t="s">
        <v>45</v>
      </c>
      <c r="B43" s="16"/>
      <c r="C43" s="15"/>
      <c r="D43" s="15"/>
      <c r="E43" s="5" t="s">
        <v>46</v>
      </c>
      <c r="F43" s="17" t="s">
        <v>47</v>
      </c>
      <c r="G43" s="15"/>
      <c r="H43" s="15"/>
      <c r="I43" s="5" t="s">
        <v>45</v>
      </c>
      <c r="J43" s="16"/>
      <c r="K43" s="15"/>
      <c r="L43" s="15"/>
      <c r="M43" s="5" t="s">
        <v>46</v>
      </c>
      <c r="N43" s="17" t="s">
        <v>47</v>
      </c>
      <c r="O43" s="15"/>
      <c r="P43" s="15"/>
    </row>
    <row r="44" spans="1:16" ht="12.75" x14ac:dyDescent="0.2">
      <c r="A44" s="5" t="s">
        <v>48</v>
      </c>
      <c r="B44" s="16"/>
      <c r="C44" s="15"/>
      <c r="D44" s="15"/>
      <c r="E44" s="9"/>
      <c r="F44" s="19"/>
      <c r="G44" s="15"/>
      <c r="H44" s="15"/>
      <c r="I44" s="5" t="s">
        <v>48</v>
      </c>
      <c r="J44" s="16"/>
      <c r="K44" s="15"/>
      <c r="L44" s="15"/>
      <c r="M44" s="9"/>
      <c r="N44" s="19"/>
      <c r="O44" s="15"/>
      <c r="P44" s="15"/>
    </row>
    <row r="45" spans="1:16" ht="12.75" x14ac:dyDescent="0.2">
      <c r="A45" s="16"/>
      <c r="B45" s="15"/>
      <c r="C45" s="15"/>
      <c r="D45" s="15"/>
      <c r="E45" s="5" t="s">
        <v>49</v>
      </c>
      <c r="F45" s="17" t="s">
        <v>50</v>
      </c>
      <c r="G45" s="15"/>
      <c r="H45" s="15"/>
      <c r="I45" s="16"/>
      <c r="J45" s="15"/>
      <c r="K45" s="15"/>
      <c r="L45" s="15"/>
      <c r="M45" s="5" t="s">
        <v>49</v>
      </c>
      <c r="N45" s="17" t="s">
        <v>50</v>
      </c>
      <c r="O45" s="15"/>
      <c r="P45" s="15"/>
    </row>
    <row r="46" spans="1:16" ht="12.75" x14ac:dyDescent="0.2">
      <c r="A46" s="15"/>
      <c r="B46" s="15"/>
      <c r="C46" s="15"/>
      <c r="D46" s="15"/>
      <c r="E46" s="9"/>
      <c r="F46" s="19"/>
      <c r="G46" s="15"/>
      <c r="H46" s="15"/>
      <c r="I46" s="15"/>
      <c r="J46" s="15"/>
      <c r="K46" s="15"/>
      <c r="L46" s="15"/>
      <c r="M46" s="9"/>
      <c r="N46" s="19"/>
      <c r="O46" s="15"/>
      <c r="P46" s="15"/>
    </row>
    <row r="47" spans="1:16" ht="12.75" x14ac:dyDescent="0.2">
      <c r="A47" s="15"/>
      <c r="B47" s="15"/>
      <c r="C47" s="15"/>
      <c r="D47" s="15"/>
      <c r="E47" s="14" t="s">
        <v>64</v>
      </c>
      <c r="F47" s="15"/>
      <c r="G47" s="15"/>
      <c r="H47" s="15"/>
      <c r="I47" s="15"/>
      <c r="J47" s="15"/>
      <c r="K47" s="15"/>
      <c r="L47" s="15"/>
      <c r="M47" s="14" t="s">
        <v>64</v>
      </c>
      <c r="N47" s="15"/>
      <c r="O47" s="15"/>
      <c r="P47" s="15"/>
    </row>
    <row r="48" spans="1:16" ht="12.75" x14ac:dyDescent="0.2">
      <c r="A48" s="15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6"/>
      <c r="N48" s="15"/>
      <c r="O48" s="15"/>
      <c r="P48" s="15"/>
    </row>
    <row r="49" spans="1:16" ht="12.75" x14ac:dyDescent="0.2">
      <c r="A49" s="15"/>
      <c r="B49" s="15"/>
      <c r="C49" s="15"/>
      <c r="D49" s="15"/>
      <c r="E49" s="14" t="s">
        <v>65</v>
      </c>
      <c r="F49" s="15"/>
      <c r="G49" s="15"/>
      <c r="H49" s="15"/>
      <c r="I49" s="15"/>
      <c r="J49" s="15"/>
      <c r="K49" s="15"/>
      <c r="L49" s="15"/>
      <c r="M49" s="14" t="s">
        <v>65</v>
      </c>
      <c r="N49" s="15"/>
      <c r="O49" s="15"/>
      <c r="P49" s="15"/>
    </row>
    <row r="50" spans="1:16" ht="12.75" x14ac:dyDescent="0.2">
      <c r="A50" s="15"/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6"/>
      <c r="N50" s="15"/>
      <c r="O50" s="15"/>
      <c r="P50" s="15"/>
    </row>
    <row r="51" spans="1:16" ht="12.75" x14ac:dyDescent="0.2">
      <c r="A51" s="18" t="s">
        <v>36</v>
      </c>
      <c r="B51" s="15"/>
      <c r="C51" s="15"/>
      <c r="D51" s="15"/>
      <c r="E51" s="1" t="s">
        <v>37</v>
      </c>
      <c r="F51" s="1" t="s">
        <v>38</v>
      </c>
      <c r="G51" s="1" t="s">
        <v>39</v>
      </c>
      <c r="H51" s="1"/>
      <c r="I51" s="18" t="s">
        <v>36</v>
      </c>
      <c r="J51" s="15"/>
      <c r="K51" s="15"/>
      <c r="L51" s="15"/>
      <c r="M51" s="1" t="s">
        <v>37</v>
      </c>
      <c r="N51" s="1" t="s">
        <v>38</v>
      </c>
      <c r="O51" s="1" t="s">
        <v>39</v>
      </c>
      <c r="P51" s="1"/>
    </row>
    <row r="52" spans="1:16" ht="12.75" x14ac:dyDescent="0.2">
      <c r="A52" s="17" t="s">
        <v>67</v>
      </c>
      <c r="B52" s="15"/>
      <c r="C52" s="15"/>
      <c r="D52" s="15"/>
      <c r="E52" s="4" t="b">
        <v>0</v>
      </c>
      <c r="F52" s="4"/>
      <c r="G52" s="4"/>
      <c r="H52" s="4"/>
      <c r="I52" s="17" t="s">
        <v>67</v>
      </c>
      <c r="J52" s="15"/>
      <c r="K52" s="15"/>
      <c r="L52" s="15"/>
      <c r="M52" s="4" t="b">
        <v>0</v>
      </c>
      <c r="N52" s="4"/>
      <c r="O52" s="4"/>
      <c r="P52" s="4"/>
    </row>
    <row r="53" spans="1:16" ht="12.75" x14ac:dyDescent="0.2">
      <c r="A53" s="18" t="s">
        <v>42</v>
      </c>
      <c r="B53" s="15"/>
      <c r="C53" s="15"/>
      <c r="D53" s="15"/>
      <c r="E53" s="18" t="s">
        <v>32</v>
      </c>
      <c r="F53" s="15"/>
      <c r="G53" s="15"/>
      <c r="H53" s="15"/>
      <c r="I53" s="18" t="s">
        <v>42</v>
      </c>
      <c r="J53" s="15"/>
      <c r="K53" s="15"/>
      <c r="L53" s="15"/>
      <c r="M53" s="18" t="s">
        <v>32</v>
      </c>
      <c r="N53" s="15"/>
      <c r="O53" s="15"/>
      <c r="P53" s="15"/>
    </row>
    <row r="54" spans="1:16" ht="12.75" x14ac:dyDescent="0.2">
      <c r="A54" s="17"/>
      <c r="B54" s="15"/>
      <c r="C54" s="15"/>
      <c r="D54" s="15"/>
      <c r="E54" s="17"/>
      <c r="F54" s="15"/>
      <c r="G54" s="15"/>
      <c r="H54" s="15"/>
      <c r="I54" s="17"/>
      <c r="J54" s="15"/>
      <c r="K54" s="15"/>
      <c r="L54" s="15"/>
      <c r="M54" s="17"/>
      <c r="N54" s="15"/>
      <c r="O54" s="15"/>
      <c r="P54" s="15"/>
    </row>
    <row r="55" spans="1:16" ht="12.75" x14ac:dyDescent="0.2">
      <c r="A55" s="14" t="s">
        <v>43</v>
      </c>
      <c r="B55" s="15"/>
      <c r="C55" s="15"/>
      <c r="D55" s="15"/>
      <c r="E55" s="14" t="s">
        <v>44</v>
      </c>
      <c r="F55" s="15"/>
      <c r="G55" s="15"/>
      <c r="H55" s="15"/>
      <c r="I55" s="14" t="s">
        <v>43</v>
      </c>
      <c r="J55" s="15"/>
      <c r="K55" s="15"/>
      <c r="L55" s="15"/>
      <c r="M55" s="14" t="s">
        <v>44</v>
      </c>
      <c r="N55" s="15"/>
      <c r="O55" s="15"/>
      <c r="P55" s="15"/>
    </row>
    <row r="56" spans="1:16" ht="12.75" x14ac:dyDescent="0.2">
      <c r="A56" s="5" t="s">
        <v>45</v>
      </c>
      <c r="B56" s="16"/>
      <c r="C56" s="15"/>
      <c r="D56" s="15"/>
      <c r="E56" s="5" t="s">
        <v>46</v>
      </c>
      <c r="F56" s="17" t="s">
        <v>47</v>
      </c>
      <c r="G56" s="15"/>
      <c r="H56" s="15"/>
      <c r="I56" s="5" t="s">
        <v>45</v>
      </c>
      <c r="J56" s="16"/>
      <c r="K56" s="15"/>
      <c r="L56" s="15"/>
      <c r="M56" s="5" t="s">
        <v>46</v>
      </c>
      <c r="N56" s="17" t="s">
        <v>47</v>
      </c>
      <c r="O56" s="15"/>
      <c r="P56" s="15"/>
    </row>
    <row r="57" spans="1:16" ht="12.75" x14ac:dyDescent="0.2">
      <c r="A57" s="5" t="s">
        <v>48</v>
      </c>
      <c r="B57" s="16"/>
      <c r="C57" s="15"/>
      <c r="D57" s="15"/>
      <c r="E57" s="9"/>
      <c r="F57" s="19"/>
      <c r="G57" s="15"/>
      <c r="H57" s="15"/>
      <c r="I57" s="5" t="s">
        <v>48</v>
      </c>
      <c r="J57" s="16"/>
      <c r="K57" s="15"/>
      <c r="L57" s="15"/>
      <c r="M57" s="9"/>
      <c r="N57" s="19"/>
      <c r="O57" s="15"/>
      <c r="P57" s="15"/>
    </row>
    <row r="58" spans="1:16" ht="12.75" x14ac:dyDescent="0.2">
      <c r="A58" s="16"/>
      <c r="B58" s="15"/>
      <c r="C58" s="15"/>
      <c r="D58" s="15"/>
      <c r="E58" s="5" t="s">
        <v>49</v>
      </c>
      <c r="F58" s="17" t="s">
        <v>50</v>
      </c>
      <c r="G58" s="15"/>
      <c r="H58" s="15"/>
      <c r="I58" s="16"/>
      <c r="J58" s="15"/>
      <c r="K58" s="15"/>
      <c r="L58" s="15"/>
      <c r="M58" s="5" t="s">
        <v>49</v>
      </c>
      <c r="N58" s="17" t="s">
        <v>50</v>
      </c>
      <c r="O58" s="15"/>
      <c r="P58" s="15"/>
    </row>
    <row r="59" spans="1:16" ht="12.75" x14ac:dyDescent="0.2">
      <c r="A59" s="15"/>
      <c r="B59" s="15"/>
      <c r="C59" s="15"/>
      <c r="D59" s="15"/>
      <c r="E59" s="9"/>
      <c r="F59" s="19"/>
      <c r="G59" s="15"/>
      <c r="H59" s="15"/>
      <c r="I59" s="15"/>
      <c r="J59" s="15"/>
      <c r="K59" s="15"/>
      <c r="L59" s="15"/>
      <c r="M59" s="9"/>
      <c r="N59" s="19"/>
      <c r="O59" s="15"/>
      <c r="P59" s="15"/>
    </row>
    <row r="60" spans="1:16" ht="12.75" x14ac:dyDescent="0.2">
      <c r="A60" s="15"/>
      <c r="B60" s="15"/>
      <c r="C60" s="15"/>
      <c r="D60" s="15"/>
      <c r="E60" s="14" t="s">
        <v>51</v>
      </c>
      <c r="F60" s="15"/>
      <c r="G60" s="15"/>
      <c r="H60" s="15"/>
      <c r="I60" s="15"/>
      <c r="J60" s="15"/>
      <c r="K60" s="15"/>
      <c r="L60" s="15"/>
      <c r="M60" s="14" t="s">
        <v>51</v>
      </c>
      <c r="N60" s="15"/>
      <c r="O60" s="15"/>
      <c r="P60" s="15"/>
    </row>
    <row r="61" spans="1:16" ht="12.75" x14ac:dyDescent="0.2">
      <c r="A61" s="15"/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6"/>
      <c r="N61" s="15"/>
      <c r="O61" s="15"/>
      <c r="P61" s="15"/>
    </row>
    <row r="62" spans="1:16" ht="12.75" x14ac:dyDescent="0.2">
      <c r="A62" s="15"/>
      <c r="B62" s="15"/>
      <c r="C62" s="15"/>
      <c r="D62" s="15"/>
      <c r="E62" s="14" t="s">
        <v>52</v>
      </c>
      <c r="F62" s="15"/>
      <c r="G62" s="15"/>
      <c r="H62" s="15"/>
      <c r="I62" s="15"/>
      <c r="J62" s="15"/>
      <c r="K62" s="15"/>
      <c r="L62" s="15"/>
      <c r="M62" s="14" t="s">
        <v>52</v>
      </c>
      <c r="N62" s="15"/>
      <c r="O62" s="15"/>
      <c r="P62" s="15"/>
    </row>
    <row r="63" spans="1:16" ht="12.75" x14ac:dyDescent="0.2">
      <c r="A63" s="15"/>
      <c r="B63" s="15"/>
      <c r="C63" s="15"/>
      <c r="D63" s="15"/>
      <c r="E63" s="19"/>
      <c r="F63" s="15"/>
      <c r="G63" s="15"/>
      <c r="H63" s="15"/>
      <c r="I63" s="15"/>
      <c r="J63" s="15"/>
      <c r="K63" s="15"/>
      <c r="L63" s="15"/>
      <c r="M63" s="19"/>
      <c r="N63" s="15"/>
      <c r="O63" s="15"/>
      <c r="P63" s="15"/>
    </row>
    <row r="64" spans="1:16" ht="12.75" x14ac:dyDescent="0.2">
      <c r="A64" s="14" t="s">
        <v>53</v>
      </c>
      <c r="B64" s="15"/>
      <c r="C64" s="15"/>
      <c r="D64" s="15"/>
      <c r="E64" s="14" t="s">
        <v>54</v>
      </c>
      <c r="F64" s="15"/>
      <c r="G64" s="15"/>
      <c r="H64" s="15"/>
      <c r="I64" s="14" t="s">
        <v>53</v>
      </c>
      <c r="J64" s="15"/>
      <c r="K64" s="15"/>
      <c r="L64" s="15"/>
      <c r="M64" s="14" t="s">
        <v>54</v>
      </c>
      <c r="N64" s="15"/>
      <c r="O64" s="15"/>
      <c r="P64" s="15"/>
    </row>
    <row r="65" spans="1:16" ht="12.75" x14ac:dyDescent="0.2">
      <c r="A65" s="5" t="s">
        <v>45</v>
      </c>
      <c r="B65" s="16"/>
      <c r="C65" s="15"/>
      <c r="D65" s="15"/>
      <c r="E65" s="5" t="s">
        <v>46</v>
      </c>
      <c r="F65" s="17" t="s">
        <v>47</v>
      </c>
      <c r="G65" s="15"/>
      <c r="H65" s="15"/>
      <c r="I65" s="5" t="s">
        <v>45</v>
      </c>
      <c r="J65" s="16"/>
      <c r="K65" s="15"/>
      <c r="L65" s="15"/>
      <c r="M65" s="5" t="s">
        <v>46</v>
      </c>
      <c r="N65" s="17" t="s">
        <v>47</v>
      </c>
      <c r="O65" s="15"/>
      <c r="P65" s="15"/>
    </row>
    <row r="66" spans="1:16" ht="12.75" x14ac:dyDescent="0.2">
      <c r="A66" s="5" t="s">
        <v>48</v>
      </c>
      <c r="B66" s="16"/>
      <c r="C66" s="15"/>
      <c r="D66" s="15"/>
      <c r="E66" s="9" t="s">
        <v>95</v>
      </c>
      <c r="F66" s="19" t="s">
        <v>185</v>
      </c>
      <c r="G66" s="15"/>
      <c r="H66" s="15"/>
      <c r="I66" s="5" t="s">
        <v>48</v>
      </c>
      <c r="J66" s="16"/>
      <c r="K66" s="15"/>
      <c r="L66" s="15"/>
      <c r="M66" s="9"/>
      <c r="N66" s="19"/>
      <c r="O66" s="15"/>
      <c r="P66" s="15"/>
    </row>
    <row r="67" spans="1:16" ht="12.75" x14ac:dyDescent="0.2">
      <c r="A67" s="16"/>
      <c r="B67" s="15"/>
      <c r="C67" s="15"/>
      <c r="D67" s="15"/>
      <c r="E67" s="5" t="s">
        <v>49</v>
      </c>
      <c r="F67" s="17" t="s">
        <v>50</v>
      </c>
      <c r="G67" s="15"/>
      <c r="H67" s="15"/>
      <c r="I67" s="16"/>
      <c r="J67" s="15"/>
      <c r="K67" s="15"/>
      <c r="L67" s="15"/>
      <c r="M67" s="5" t="s">
        <v>49</v>
      </c>
      <c r="N67" s="17" t="s">
        <v>50</v>
      </c>
      <c r="O67" s="15"/>
      <c r="P67" s="15"/>
    </row>
    <row r="68" spans="1:16" ht="12.75" x14ac:dyDescent="0.2">
      <c r="A68" s="15"/>
      <c r="B68" s="15"/>
      <c r="C68" s="15"/>
      <c r="D68" s="15"/>
      <c r="E68" s="9"/>
      <c r="F68" s="19"/>
      <c r="G68" s="15"/>
      <c r="H68" s="15"/>
      <c r="I68" s="15"/>
      <c r="J68" s="15"/>
      <c r="K68" s="15"/>
      <c r="L68" s="15"/>
      <c r="M68" s="9"/>
      <c r="N68" s="19"/>
      <c r="O68" s="15"/>
      <c r="P68" s="15"/>
    </row>
    <row r="69" spans="1:16" ht="12.75" x14ac:dyDescent="0.2">
      <c r="A69" s="15"/>
      <c r="B69" s="15"/>
      <c r="C69" s="15"/>
      <c r="D69" s="15"/>
      <c r="E69" s="14" t="s">
        <v>57</v>
      </c>
      <c r="F69" s="15"/>
      <c r="G69" s="15"/>
      <c r="H69" s="15"/>
      <c r="I69" s="15"/>
      <c r="J69" s="15"/>
      <c r="K69" s="15"/>
      <c r="L69" s="15"/>
      <c r="M69" s="14" t="s">
        <v>57</v>
      </c>
      <c r="N69" s="15"/>
      <c r="O69" s="15"/>
      <c r="P69" s="15"/>
    </row>
    <row r="70" spans="1:16" ht="12.75" x14ac:dyDescent="0.2">
      <c r="A70" s="15"/>
      <c r="B70" s="15"/>
      <c r="C70" s="15"/>
      <c r="D70" s="15"/>
      <c r="E70" s="16" t="s">
        <v>185</v>
      </c>
      <c r="F70" s="15"/>
      <c r="G70" s="15"/>
      <c r="H70" s="15"/>
      <c r="I70" s="15"/>
      <c r="J70" s="15"/>
      <c r="K70" s="15"/>
      <c r="L70" s="15"/>
      <c r="M70" s="16"/>
      <c r="N70" s="15"/>
      <c r="O70" s="15"/>
      <c r="P70" s="15"/>
    </row>
    <row r="71" spans="1:16" ht="12.75" x14ac:dyDescent="0.2">
      <c r="A71" s="15"/>
      <c r="B71" s="15"/>
      <c r="C71" s="15"/>
      <c r="D71" s="15"/>
      <c r="E71" s="14" t="s">
        <v>58</v>
      </c>
      <c r="F71" s="15"/>
      <c r="G71" s="15"/>
      <c r="H71" s="15"/>
      <c r="I71" s="15"/>
      <c r="J71" s="15"/>
      <c r="K71" s="15"/>
      <c r="L71" s="15"/>
      <c r="M71" s="14" t="s">
        <v>58</v>
      </c>
      <c r="N71" s="15"/>
      <c r="O71" s="15"/>
      <c r="P71" s="15"/>
    </row>
    <row r="72" spans="1:16" ht="81" customHeight="1" x14ac:dyDescent="0.2">
      <c r="A72" s="15"/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6"/>
      <c r="N72" s="15"/>
      <c r="O72" s="15"/>
      <c r="P72" s="15"/>
    </row>
    <row r="73" spans="1:16" ht="12.75" x14ac:dyDescent="0.2">
      <c r="A73" s="15"/>
      <c r="B73" s="15"/>
      <c r="C73" s="15"/>
      <c r="D73" s="15"/>
      <c r="E73" s="14" t="s">
        <v>60</v>
      </c>
      <c r="F73" s="15"/>
      <c r="G73" s="15"/>
      <c r="H73" s="15"/>
      <c r="I73" s="15"/>
      <c r="J73" s="15"/>
      <c r="K73" s="15"/>
      <c r="L73" s="15"/>
      <c r="M73" s="14" t="s">
        <v>60</v>
      </c>
      <c r="N73" s="15"/>
      <c r="O73" s="15"/>
      <c r="P73" s="15"/>
    </row>
    <row r="74" spans="1:16" ht="47.25" customHeight="1" x14ac:dyDescent="0.2">
      <c r="A74" s="15"/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6"/>
      <c r="N74" s="15"/>
      <c r="O74" s="15"/>
      <c r="P74" s="15"/>
    </row>
    <row r="75" spans="1:16" ht="12.75" x14ac:dyDescent="0.2">
      <c r="A75" s="14" t="s">
        <v>61</v>
      </c>
      <c r="B75" s="15"/>
      <c r="C75" s="15"/>
      <c r="D75" s="15"/>
      <c r="E75" s="14" t="s">
        <v>62</v>
      </c>
      <c r="F75" s="15"/>
      <c r="G75" s="15"/>
      <c r="H75" s="15"/>
      <c r="I75" s="14" t="s">
        <v>61</v>
      </c>
      <c r="J75" s="15"/>
      <c r="K75" s="15"/>
      <c r="L75" s="15"/>
      <c r="M75" s="14" t="s">
        <v>62</v>
      </c>
      <c r="N75" s="15"/>
      <c r="O75" s="15"/>
      <c r="P75" s="15"/>
    </row>
    <row r="76" spans="1:16" ht="12.75" x14ac:dyDescent="0.2">
      <c r="A76" s="5" t="s">
        <v>45</v>
      </c>
      <c r="B76" s="16"/>
      <c r="C76" s="15"/>
      <c r="D76" s="15"/>
      <c r="E76" s="5" t="s">
        <v>46</v>
      </c>
      <c r="F76" s="17" t="s">
        <v>47</v>
      </c>
      <c r="G76" s="15"/>
      <c r="H76" s="15"/>
      <c r="I76" s="5" t="s">
        <v>45</v>
      </c>
      <c r="J76" s="16"/>
      <c r="K76" s="15"/>
      <c r="L76" s="15"/>
      <c r="M76" s="5" t="s">
        <v>46</v>
      </c>
      <c r="N76" s="17" t="s">
        <v>47</v>
      </c>
      <c r="O76" s="15"/>
      <c r="P76" s="15"/>
    </row>
    <row r="77" spans="1:16" ht="12.75" x14ac:dyDescent="0.2">
      <c r="A77" s="5" t="s">
        <v>48</v>
      </c>
      <c r="B77" s="16"/>
      <c r="C77" s="15"/>
      <c r="D77" s="15"/>
      <c r="E77" s="9"/>
      <c r="F77" s="19"/>
      <c r="G77" s="15"/>
      <c r="H77" s="15"/>
      <c r="I77" s="5" t="s">
        <v>48</v>
      </c>
      <c r="J77" s="16"/>
      <c r="K77" s="15"/>
      <c r="L77" s="15"/>
      <c r="M77" s="9"/>
      <c r="N77" s="19"/>
      <c r="O77" s="15"/>
      <c r="P77" s="15"/>
    </row>
    <row r="78" spans="1:16" ht="12.75" x14ac:dyDescent="0.2">
      <c r="A78" s="16"/>
      <c r="B78" s="15"/>
      <c r="C78" s="15"/>
      <c r="D78" s="15"/>
      <c r="E78" s="5" t="s">
        <v>49</v>
      </c>
      <c r="F78" s="17" t="s">
        <v>50</v>
      </c>
      <c r="G78" s="15"/>
      <c r="H78" s="15"/>
      <c r="I78" s="16"/>
      <c r="J78" s="15"/>
      <c r="K78" s="15"/>
      <c r="L78" s="15"/>
      <c r="M78" s="5" t="s">
        <v>49</v>
      </c>
      <c r="N78" s="17" t="s">
        <v>50</v>
      </c>
      <c r="O78" s="15"/>
      <c r="P78" s="15"/>
    </row>
    <row r="79" spans="1:16" ht="12.75" x14ac:dyDescent="0.2">
      <c r="A79" s="15"/>
      <c r="B79" s="15"/>
      <c r="C79" s="15"/>
      <c r="D79" s="15"/>
      <c r="E79" s="9"/>
      <c r="F79" s="19"/>
      <c r="G79" s="15"/>
      <c r="H79" s="15"/>
      <c r="I79" s="15"/>
      <c r="J79" s="15"/>
      <c r="K79" s="15"/>
      <c r="L79" s="15"/>
      <c r="M79" s="9"/>
      <c r="N79" s="19"/>
      <c r="O79" s="15"/>
      <c r="P79" s="15"/>
    </row>
    <row r="80" spans="1:16" ht="12.75" x14ac:dyDescent="0.2">
      <c r="A80" s="15"/>
      <c r="B80" s="15"/>
      <c r="C80" s="15"/>
      <c r="D80" s="15"/>
      <c r="E80" s="14" t="s">
        <v>64</v>
      </c>
      <c r="F80" s="15"/>
      <c r="G80" s="15"/>
      <c r="H80" s="15"/>
      <c r="I80" s="15"/>
      <c r="J80" s="15"/>
      <c r="K80" s="15"/>
      <c r="L80" s="15"/>
      <c r="M80" s="14" t="s">
        <v>64</v>
      </c>
      <c r="N80" s="15"/>
      <c r="O80" s="15"/>
      <c r="P80" s="15"/>
    </row>
    <row r="81" spans="1:16" ht="12.75" x14ac:dyDescent="0.2">
      <c r="A81" s="15"/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6"/>
      <c r="N81" s="15"/>
      <c r="O81" s="15"/>
      <c r="P81" s="15"/>
    </row>
    <row r="82" spans="1:16" ht="12.75" x14ac:dyDescent="0.2">
      <c r="A82" s="15"/>
      <c r="B82" s="15"/>
      <c r="C82" s="15"/>
      <c r="D82" s="15"/>
      <c r="E82" s="14" t="s">
        <v>65</v>
      </c>
      <c r="F82" s="15"/>
      <c r="G82" s="15"/>
      <c r="H82" s="15"/>
      <c r="I82" s="15"/>
      <c r="J82" s="15"/>
      <c r="K82" s="15"/>
      <c r="L82" s="15"/>
      <c r="M82" s="14" t="s">
        <v>65</v>
      </c>
      <c r="N82" s="15"/>
      <c r="O82" s="15"/>
      <c r="P82" s="15"/>
    </row>
    <row r="83" spans="1:16" ht="12.75" x14ac:dyDescent="0.2">
      <c r="A83" s="15"/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6"/>
      <c r="N83" s="15"/>
      <c r="O83" s="15"/>
      <c r="P83" s="15"/>
    </row>
    <row r="84" spans="1:16" ht="12.75" x14ac:dyDescent="0.2">
      <c r="A84" s="18" t="s">
        <v>36</v>
      </c>
      <c r="B84" s="15"/>
      <c r="C84" s="15"/>
      <c r="D84" s="15"/>
      <c r="E84" s="1" t="s">
        <v>37</v>
      </c>
      <c r="F84" s="1" t="s">
        <v>38</v>
      </c>
      <c r="G84" s="1" t="s">
        <v>39</v>
      </c>
      <c r="H84" s="1"/>
      <c r="I84" s="18" t="s">
        <v>36</v>
      </c>
      <c r="J84" s="15"/>
      <c r="K84" s="15"/>
      <c r="L84" s="15"/>
      <c r="M84" s="1" t="s">
        <v>37</v>
      </c>
      <c r="N84" s="1" t="s">
        <v>38</v>
      </c>
      <c r="O84" s="1" t="s">
        <v>39</v>
      </c>
      <c r="P84" s="1"/>
    </row>
    <row r="85" spans="1:16" ht="12.75" x14ac:dyDescent="0.2">
      <c r="A85" s="17" t="s">
        <v>99</v>
      </c>
      <c r="B85" s="15"/>
      <c r="C85" s="15"/>
      <c r="D85" s="15"/>
      <c r="E85" s="4" t="b">
        <v>0</v>
      </c>
      <c r="F85" s="4"/>
      <c r="G85" s="4"/>
      <c r="H85" s="4"/>
      <c r="I85" s="17"/>
      <c r="J85" s="15"/>
      <c r="K85" s="15"/>
      <c r="L85" s="15"/>
      <c r="M85" s="4" t="b">
        <v>0</v>
      </c>
      <c r="N85" s="4"/>
      <c r="O85" s="4"/>
      <c r="P85" s="4"/>
    </row>
    <row r="86" spans="1:16" ht="12.75" x14ac:dyDescent="0.2">
      <c r="A86" s="18" t="s">
        <v>42</v>
      </c>
      <c r="B86" s="15"/>
      <c r="C86" s="15"/>
      <c r="D86" s="15"/>
      <c r="E86" s="18" t="s">
        <v>32</v>
      </c>
      <c r="F86" s="15"/>
      <c r="G86" s="15"/>
      <c r="H86" s="15"/>
      <c r="I86" s="18" t="s">
        <v>42</v>
      </c>
      <c r="J86" s="15"/>
      <c r="K86" s="15"/>
      <c r="L86" s="15"/>
      <c r="M86" s="18" t="s">
        <v>32</v>
      </c>
      <c r="N86" s="15"/>
      <c r="O86" s="15"/>
      <c r="P86" s="15"/>
    </row>
    <row r="87" spans="1:16" ht="12.75" x14ac:dyDescent="0.2">
      <c r="A87" s="17"/>
      <c r="B87" s="15"/>
      <c r="C87" s="15"/>
      <c r="D87" s="15"/>
      <c r="E87" s="17"/>
      <c r="F87" s="15"/>
      <c r="G87" s="15"/>
      <c r="H87" s="15"/>
      <c r="I87" s="17"/>
      <c r="J87" s="15"/>
      <c r="K87" s="15"/>
      <c r="L87" s="15"/>
      <c r="M87" s="17"/>
      <c r="N87" s="15"/>
      <c r="O87" s="15"/>
      <c r="P87" s="15"/>
    </row>
    <row r="88" spans="1:16" ht="12.75" x14ac:dyDescent="0.2">
      <c r="A88" s="14" t="s">
        <v>43</v>
      </c>
      <c r="B88" s="15"/>
      <c r="C88" s="15"/>
      <c r="D88" s="15"/>
      <c r="E88" s="14" t="s">
        <v>44</v>
      </c>
      <c r="F88" s="15"/>
      <c r="G88" s="15"/>
      <c r="H88" s="15"/>
      <c r="I88" s="14" t="s">
        <v>43</v>
      </c>
      <c r="J88" s="15"/>
      <c r="K88" s="15"/>
      <c r="L88" s="15"/>
      <c r="M88" s="14" t="s">
        <v>44</v>
      </c>
      <c r="N88" s="15"/>
      <c r="O88" s="15"/>
      <c r="P88" s="15"/>
    </row>
    <row r="89" spans="1:16" ht="12.75" x14ac:dyDescent="0.2">
      <c r="A89" s="5" t="s">
        <v>45</v>
      </c>
      <c r="B89" s="16"/>
      <c r="C89" s="15"/>
      <c r="D89" s="15"/>
      <c r="E89" s="5" t="s">
        <v>46</v>
      </c>
      <c r="F89" s="17" t="s">
        <v>47</v>
      </c>
      <c r="G89" s="15"/>
      <c r="H89" s="15"/>
      <c r="I89" s="5" t="s">
        <v>45</v>
      </c>
      <c r="J89" s="16"/>
      <c r="K89" s="15"/>
      <c r="L89" s="15"/>
      <c r="M89" s="5" t="s">
        <v>46</v>
      </c>
      <c r="N89" s="17" t="s">
        <v>47</v>
      </c>
      <c r="O89" s="15"/>
      <c r="P89" s="15"/>
    </row>
    <row r="90" spans="1:16" ht="12.75" x14ac:dyDescent="0.2">
      <c r="A90" s="5" t="s">
        <v>48</v>
      </c>
      <c r="B90" s="16"/>
      <c r="C90" s="15"/>
      <c r="D90" s="15"/>
      <c r="E90" s="9"/>
      <c r="F90" s="19"/>
      <c r="G90" s="15"/>
      <c r="H90" s="15"/>
      <c r="I90" s="5" t="s">
        <v>48</v>
      </c>
      <c r="J90" s="16"/>
      <c r="K90" s="15"/>
      <c r="L90" s="15"/>
      <c r="M90" s="9"/>
      <c r="N90" s="19"/>
      <c r="O90" s="15"/>
      <c r="P90" s="15"/>
    </row>
    <row r="91" spans="1:16" ht="12.75" x14ac:dyDescent="0.2">
      <c r="A91" s="16"/>
      <c r="B91" s="15"/>
      <c r="C91" s="15"/>
      <c r="D91" s="15"/>
      <c r="E91" s="5" t="s">
        <v>49</v>
      </c>
      <c r="F91" s="17" t="s">
        <v>50</v>
      </c>
      <c r="G91" s="15"/>
      <c r="H91" s="15"/>
      <c r="I91" s="16"/>
      <c r="J91" s="15"/>
      <c r="K91" s="15"/>
      <c r="L91" s="15"/>
      <c r="M91" s="5" t="s">
        <v>49</v>
      </c>
      <c r="N91" s="17" t="s">
        <v>50</v>
      </c>
      <c r="O91" s="15"/>
      <c r="P91" s="15"/>
    </row>
    <row r="92" spans="1:16" ht="12.75" x14ac:dyDescent="0.2">
      <c r="A92" s="15"/>
      <c r="B92" s="15"/>
      <c r="C92" s="15"/>
      <c r="D92" s="15"/>
      <c r="E92" s="9"/>
      <c r="F92" s="19"/>
      <c r="G92" s="15"/>
      <c r="H92" s="15"/>
      <c r="I92" s="15"/>
      <c r="J92" s="15"/>
      <c r="K92" s="15"/>
      <c r="L92" s="15"/>
      <c r="M92" s="9"/>
      <c r="N92" s="19"/>
      <c r="O92" s="15"/>
      <c r="P92" s="15"/>
    </row>
    <row r="93" spans="1:16" ht="12.75" x14ac:dyDescent="0.2">
      <c r="A93" s="15"/>
      <c r="B93" s="15"/>
      <c r="C93" s="15"/>
      <c r="D93" s="15"/>
      <c r="E93" s="14" t="s">
        <v>51</v>
      </c>
      <c r="F93" s="15"/>
      <c r="G93" s="15"/>
      <c r="H93" s="15"/>
      <c r="I93" s="15"/>
      <c r="J93" s="15"/>
      <c r="K93" s="15"/>
      <c r="L93" s="15"/>
      <c r="M93" s="14" t="s">
        <v>51</v>
      </c>
      <c r="N93" s="15"/>
      <c r="O93" s="15"/>
      <c r="P93" s="15"/>
    </row>
    <row r="94" spans="1:16" ht="12.75" x14ac:dyDescent="0.2">
      <c r="A94" s="15"/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6"/>
      <c r="N94" s="15"/>
      <c r="O94" s="15"/>
      <c r="P94" s="15"/>
    </row>
    <row r="95" spans="1:16" ht="12.75" x14ac:dyDescent="0.2">
      <c r="A95" s="15"/>
      <c r="B95" s="15"/>
      <c r="C95" s="15"/>
      <c r="D95" s="15"/>
      <c r="E95" s="14" t="s">
        <v>52</v>
      </c>
      <c r="F95" s="15"/>
      <c r="G95" s="15"/>
      <c r="H95" s="15"/>
      <c r="I95" s="15"/>
      <c r="J95" s="15"/>
      <c r="K95" s="15"/>
      <c r="L95" s="15"/>
      <c r="M95" s="14" t="s">
        <v>52</v>
      </c>
      <c r="N95" s="15"/>
      <c r="O95" s="15"/>
      <c r="P95" s="15"/>
    </row>
    <row r="96" spans="1:16" ht="12.75" x14ac:dyDescent="0.2">
      <c r="A96" s="15"/>
      <c r="B96" s="15"/>
      <c r="C96" s="15"/>
      <c r="D96" s="15"/>
      <c r="E96" s="19"/>
      <c r="F96" s="15"/>
      <c r="G96" s="15"/>
      <c r="H96" s="15"/>
      <c r="I96" s="15"/>
      <c r="J96" s="15"/>
      <c r="K96" s="15"/>
      <c r="L96" s="15"/>
      <c r="M96" s="19"/>
      <c r="N96" s="15"/>
      <c r="O96" s="15"/>
      <c r="P96" s="15"/>
    </row>
    <row r="97" spans="1:16" ht="12.75" x14ac:dyDescent="0.2">
      <c r="A97" s="14" t="s">
        <v>53</v>
      </c>
      <c r="B97" s="15"/>
      <c r="C97" s="15"/>
      <c r="D97" s="15"/>
      <c r="E97" s="14" t="s">
        <v>54</v>
      </c>
      <c r="F97" s="15"/>
      <c r="G97" s="15"/>
      <c r="H97" s="15"/>
      <c r="I97" s="14" t="s">
        <v>53</v>
      </c>
      <c r="J97" s="15"/>
      <c r="K97" s="15"/>
      <c r="L97" s="15"/>
      <c r="M97" s="14" t="s">
        <v>54</v>
      </c>
      <c r="N97" s="15"/>
      <c r="O97" s="15"/>
      <c r="P97" s="15"/>
    </row>
    <row r="98" spans="1:16" ht="12.75" x14ac:dyDescent="0.2">
      <c r="A98" s="5" t="s">
        <v>45</v>
      </c>
      <c r="B98" s="16"/>
      <c r="C98" s="15"/>
      <c r="D98" s="15"/>
      <c r="E98" s="5" t="s">
        <v>46</v>
      </c>
      <c r="F98" s="17" t="s">
        <v>47</v>
      </c>
      <c r="G98" s="15"/>
      <c r="H98" s="15"/>
      <c r="I98" s="5" t="s">
        <v>45</v>
      </c>
      <c r="J98" s="16"/>
      <c r="K98" s="15"/>
      <c r="L98" s="15"/>
      <c r="M98" s="5" t="s">
        <v>46</v>
      </c>
      <c r="N98" s="17" t="s">
        <v>47</v>
      </c>
      <c r="O98" s="15"/>
      <c r="P98" s="15"/>
    </row>
    <row r="99" spans="1:16" ht="12.75" x14ac:dyDescent="0.2">
      <c r="A99" s="5" t="s">
        <v>48</v>
      </c>
      <c r="B99" s="16"/>
      <c r="C99" s="15"/>
      <c r="D99" s="15"/>
      <c r="E99" s="9"/>
      <c r="F99" s="19"/>
      <c r="G99" s="15"/>
      <c r="H99" s="15"/>
      <c r="I99" s="5" t="s">
        <v>48</v>
      </c>
      <c r="J99" s="16"/>
      <c r="K99" s="15"/>
      <c r="L99" s="15"/>
      <c r="M99" s="9"/>
      <c r="N99" s="19"/>
      <c r="O99" s="15"/>
      <c r="P99" s="15"/>
    </row>
    <row r="100" spans="1:16" ht="12.75" x14ac:dyDescent="0.2">
      <c r="A100" s="16"/>
      <c r="B100" s="15"/>
      <c r="C100" s="15"/>
      <c r="D100" s="15"/>
      <c r="E100" s="5" t="s">
        <v>49</v>
      </c>
      <c r="F100" s="17" t="s">
        <v>50</v>
      </c>
      <c r="G100" s="15"/>
      <c r="H100" s="15"/>
      <c r="I100" s="16"/>
      <c r="J100" s="15"/>
      <c r="K100" s="15"/>
      <c r="L100" s="15"/>
      <c r="M100" s="5" t="s">
        <v>49</v>
      </c>
      <c r="N100" s="17" t="s">
        <v>50</v>
      </c>
      <c r="O100" s="15"/>
      <c r="P100" s="15"/>
    </row>
    <row r="101" spans="1:16" ht="12.75" x14ac:dyDescent="0.2">
      <c r="A101" s="15"/>
      <c r="B101" s="15"/>
      <c r="C101" s="15"/>
      <c r="D101" s="15"/>
      <c r="E101" s="9"/>
      <c r="F101" s="19"/>
      <c r="G101" s="15"/>
      <c r="H101" s="15"/>
      <c r="I101" s="15"/>
      <c r="J101" s="15"/>
      <c r="K101" s="15"/>
      <c r="L101" s="15"/>
      <c r="M101" s="9"/>
      <c r="N101" s="19"/>
      <c r="O101" s="15"/>
      <c r="P101" s="15"/>
    </row>
    <row r="102" spans="1:16" ht="12.75" x14ac:dyDescent="0.2">
      <c r="A102" s="15"/>
      <c r="B102" s="15"/>
      <c r="C102" s="15"/>
      <c r="D102" s="15"/>
      <c r="E102" s="14" t="s">
        <v>57</v>
      </c>
      <c r="F102" s="15"/>
      <c r="G102" s="15"/>
      <c r="H102" s="15"/>
      <c r="I102" s="15"/>
      <c r="J102" s="15"/>
      <c r="K102" s="15"/>
      <c r="L102" s="15"/>
      <c r="M102" s="14" t="s">
        <v>57</v>
      </c>
      <c r="N102" s="15"/>
      <c r="O102" s="15"/>
      <c r="P102" s="15"/>
    </row>
    <row r="103" spans="1:16" ht="12.75" x14ac:dyDescent="0.2">
      <c r="A103" s="15"/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6"/>
      <c r="N103" s="15"/>
      <c r="O103" s="15"/>
      <c r="P103" s="15"/>
    </row>
    <row r="104" spans="1:16" ht="12.75" x14ac:dyDescent="0.2">
      <c r="A104" s="15"/>
      <c r="B104" s="15"/>
      <c r="C104" s="15"/>
      <c r="D104" s="15"/>
      <c r="E104" s="14" t="s">
        <v>58</v>
      </c>
      <c r="F104" s="15"/>
      <c r="G104" s="15"/>
      <c r="H104" s="15"/>
      <c r="I104" s="15"/>
      <c r="J104" s="15"/>
      <c r="K104" s="15"/>
      <c r="L104" s="15"/>
      <c r="M104" s="14" t="s">
        <v>58</v>
      </c>
      <c r="N104" s="15"/>
      <c r="O104" s="15"/>
      <c r="P104" s="15"/>
    </row>
    <row r="105" spans="1:16" ht="81" customHeight="1" x14ac:dyDescent="0.2">
      <c r="A105" s="15"/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6"/>
      <c r="N105" s="15"/>
      <c r="O105" s="15"/>
      <c r="P105" s="15"/>
    </row>
    <row r="106" spans="1:16" ht="12.75" x14ac:dyDescent="0.2">
      <c r="A106" s="15"/>
      <c r="B106" s="15"/>
      <c r="C106" s="15"/>
      <c r="D106" s="15"/>
      <c r="E106" s="14" t="s">
        <v>60</v>
      </c>
      <c r="F106" s="15"/>
      <c r="G106" s="15"/>
      <c r="H106" s="15"/>
      <c r="I106" s="15"/>
      <c r="J106" s="15"/>
      <c r="K106" s="15"/>
      <c r="L106" s="15"/>
      <c r="M106" s="14" t="s">
        <v>60</v>
      </c>
      <c r="N106" s="15"/>
      <c r="O106" s="15"/>
      <c r="P106" s="15"/>
    </row>
    <row r="107" spans="1:16" ht="47.25" customHeight="1" x14ac:dyDescent="0.2">
      <c r="A107" s="15"/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6"/>
      <c r="N107" s="15"/>
      <c r="O107" s="15"/>
      <c r="P107" s="15"/>
    </row>
    <row r="108" spans="1:16" ht="12.75" x14ac:dyDescent="0.2">
      <c r="A108" s="14" t="s">
        <v>61</v>
      </c>
      <c r="B108" s="15"/>
      <c r="C108" s="15"/>
      <c r="D108" s="15"/>
      <c r="E108" s="14" t="s">
        <v>62</v>
      </c>
      <c r="F108" s="15"/>
      <c r="G108" s="15"/>
      <c r="H108" s="15"/>
      <c r="I108" s="14" t="s">
        <v>61</v>
      </c>
      <c r="J108" s="15"/>
      <c r="K108" s="15"/>
      <c r="L108" s="15"/>
      <c r="M108" s="14" t="s">
        <v>62</v>
      </c>
      <c r="N108" s="15"/>
      <c r="O108" s="15"/>
      <c r="P108" s="15"/>
    </row>
    <row r="109" spans="1:16" ht="12.75" x14ac:dyDescent="0.2">
      <c r="A109" s="5" t="s">
        <v>45</v>
      </c>
      <c r="B109" s="16"/>
      <c r="C109" s="15"/>
      <c r="D109" s="15"/>
      <c r="E109" s="5" t="s">
        <v>46</v>
      </c>
      <c r="F109" s="17" t="s">
        <v>47</v>
      </c>
      <c r="G109" s="15"/>
      <c r="H109" s="15"/>
      <c r="I109" s="5" t="s">
        <v>45</v>
      </c>
      <c r="J109" s="16"/>
      <c r="K109" s="15"/>
      <c r="L109" s="15"/>
      <c r="M109" s="5" t="s">
        <v>46</v>
      </c>
      <c r="N109" s="17" t="s">
        <v>47</v>
      </c>
      <c r="O109" s="15"/>
      <c r="P109" s="15"/>
    </row>
    <row r="110" spans="1:16" ht="12.75" x14ac:dyDescent="0.2">
      <c r="A110" s="5" t="s">
        <v>48</v>
      </c>
      <c r="B110" s="16"/>
      <c r="C110" s="15"/>
      <c r="D110" s="15"/>
      <c r="E110" s="9"/>
      <c r="F110" s="19"/>
      <c r="G110" s="15"/>
      <c r="H110" s="15"/>
      <c r="I110" s="5" t="s">
        <v>48</v>
      </c>
      <c r="J110" s="16"/>
      <c r="K110" s="15"/>
      <c r="L110" s="15"/>
      <c r="M110" s="9"/>
      <c r="N110" s="19"/>
      <c r="O110" s="15"/>
      <c r="P110" s="15"/>
    </row>
    <row r="111" spans="1:16" ht="12.75" x14ac:dyDescent="0.2">
      <c r="A111" s="16"/>
      <c r="B111" s="15"/>
      <c r="C111" s="15"/>
      <c r="D111" s="15"/>
      <c r="E111" s="5" t="s">
        <v>49</v>
      </c>
      <c r="F111" s="17" t="s">
        <v>50</v>
      </c>
      <c r="G111" s="15"/>
      <c r="H111" s="15"/>
      <c r="I111" s="16"/>
      <c r="J111" s="15"/>
      <c r="K111" s="15"/>
      <c r="L111" s="15"/>
      <c r="M111" s="5" t="s">
        <v>49</v>
      </c>
      <c r="N111" s="17" t="s">
        <v>50</v>
      </c>
      <c r="O111" s="15"/>
      <c r="P111" s="15"/>
    </row>
    <row r="112" spans="1:16" ht="12.75" x14ac:dyDescent="0.2">
      <c r="A112" s="15"/>
      <c r="B112" s="15"/>
      <c r="C112" s="15"/>
      <c r="D112" s="15"/>
      <c r="E112" s="9"/>
      <c r="F112" s="19"/>
      <c r="G112" s="15"/>
      <c r="H112" s="15"/>
      <c r="I112" s="15"/>
      <c r="J112" s="15"/>
      <c r="K112" s="15"/>
      <c r="L112" s="15"/>
      <c r="M112" s="9"/>
      <c r="N112" s="19"/>
      <c r="O112" s="15"/>
      <c r="P112" s="15"/>
    </row>
    <row r="113" spans="1:16" ht="12.75" x14ac:dyDescent="0.2">
      <c r="A113" s="15"/>
      <c r="B113" s="15"/>
      <c r="C113" s="15"/>
      <c r="D113" s="15"/>
      <c r="E113" s="14" t="s">
        <v>64</v>
      </c>
      <c r="F113" s="15"/>
      <c r="G113" s="15"/>
      <c r="H113" s="15"/>
      <c r="I113" s="15"/>
      <c r="J113" s="15"/>
      <c r="K113" s="15"/>
      <c r="L113" s="15"/>
      <c r="M113" s="14" t="s">
        <v>64</v>
      </c>
      <c r="N113" s="15"/>
      <c r="O113" s="15"/>
      <c r="P113" s="15"/>
    </row>
    <row r="114" spans="1:16" ht="12.75" x14ac:dyDescent="0.2">
      <c r="A114" s="15"/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6"/>
      <c r="N114" s="15"/>
      <c r="O114" s="15"/>
      <c r="P114" s="15"/>
    </row>
    <row r="115" spans="1:16" ht="12.75" x14ac:dyDescent="0.2">
      <c r="A115" s="15"/>
      <c r="B115" s="15"/>
      <c r="C115" s="15"/>
      <c r="D115" s="15"/>
      <c r="E115" s="14" t="s">
        <v>65</v>
      </c>
      <c r="F115" s="15"/>
      <c r="G115" s="15"/>
      <c r="H115" s="15"/>
      <c r="I115" s="15"/>
      <c r="J115" s="15"/>
      <c r="K115" s="15"/>
      <c r="L115" s="15"/>
      <c r="M115" s="14" t="s">
        <v>65</v>
      </c>
      <c r="N115" s="15"/>
      <c r="O115" s="15"/>
      <c r="P115" s="15"/>
    </row>
    <row r="116" spans="1:16" ht="12.75" x14ac:dyDescent="0.2">
      <c r="A116" s="15"/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6"/>
      <c r="N116" s="15"/>
      <c r="O116" s="15"/>
      <c r="P116" s="15"/>
    </row>
    <row r="117" spans="1:16" ht="12.75" x14ac:dyDescent="0.2">
      <c r="A117" s="18" t="s">
        <v>36</v>
      </c>
      <c r="B117" s="15"/>
      <c r="C117" s="15"/>
      <c r="D117" s="15"/>
      <c r="E117" s="1" t="s">
        <v>37</v>
      </c>
      <c r="F117" s="1" t="s">
        <v>38</v>
      </c>
      <c r="G117" s="1" t="s">
        <v>39</v>
      </c>
      <c r="H117" s="1"/>
      <c r="I117" s="18" t="s">
        <v>36</v>
      </c>
      <c r="J117" s="15"/>
      <c r="K117" s="15"/>
      <c r="L117" s="15"/>
      <c r="M117" s="1" t="s">
        <v>37</v>
      </c>
      <c r="N117" s="1" t="s">
        <v>38</v>
      </c>
      <c r="O117" s="1" t="s">
        <v>39</v>
      </c>
      <c r="P117" s="1"/>
    </row>
    <row r="118" spans="1:16" ht="12.75" x14ac:dyDescent="0.2">
      <c r="A118" s="17" t="s">
        <v>104</v>
      </c>
      <c r="B118" s="15"/>
      <c r="C118" s="15"/>
      <c r="D118" s="15"/>
      <c r="E118" s="4" t="b">
        <v>0</v>
      </c>
      <c r="F118" s="4"/>
      <c r="G118" s="4"/>
      <c r="H118" s="4"/>
      <c r="I118" s="17"/>
      <c r="J118" s="15"/>
      <c r="K118" s="15"/>
      <c r="L118" s="15"/>
      <c r="M118" s="4" t="b">
        <v>0</v>
      </c>
      <c r="N118" s="4"/>
      <c r="O118" s="4"/>
      <c r="P118" s="4"/>
    </row>
    <row r="119" spans="1:16" ht="12.75" x14ac:dyDescent="0.2">
      <c r="A119" s="18" t="s">
        <v>42</v>
      </c>
      <c r="B119" s="15"/>
      <c r="C119" s="15"/>
      <c r="D119" s="15"/>
      <c r="E119" s="18" t="s">
        <v>32</v>
      </c>
      <c r="F119" s="15"/>
      <c r="G119" s="15"/>
      <c r="H119" s="15"/>
      <c r="I119" s="18" t="s">
        <v>42</v>
      </c>
      <c r="J119" s="15"/>
      <c r="K119" s="15"/>
      <c r="L119" s="15"/>
      <c r="M119" s="18" t="s">
        <v>32</v>
      </c>
      <c r="N119" s="15"/>
      <c r="O119" s="15"/>
      <c r="P119" s="15"/>
    </row>
    <row r="120" spans="1:16" ht="12.75" x14ac:dyDescent="0.2">
      <c r="A120" s="17"/>
      <c r="B120" s="15"/>
      <c r="C120" s="15"/>
      <c r="D120" s="15"/>
      <c r="E120" s="17"/>
      <c r="F120" s="15"/>
      <c r="G120" s="15"/>
      <c r="H120" s="15"/>
      <c r="I120" s="17"/>
      <c r="J120" s="15"/>
      <c r="K120" s="15"/>
      <c r="L120" s="15"/>
      <c r="M120" s="17"/>
      <c r="N120" s="15"/>
      <c r="O120" s="15"/>
      <c r="P120" s="15"/>
    </row>
    <row r="121" spans="1:16" ht="12.75" x14ac:dyDescent="0.2">
      <c r="A121" s="14" t="s">
        <v>43</v>
      </c>
      <c r="B121" s="15"/>
      <c r="C121" s="15"/>
      <c r="D121" s="15"/>
      <c r="E121" s="14" t="s">
        <v>44</v>
      </c>
      <c r="F121" s="15"/>
      <c r="G121" s="15"/>
      <c r="H121" s="15"/>
      <c r="I121" s="14" t="s">
        <v>43</v>
      </c>
      <c r="J121" s="15"/>
      <c r="K121" s="15"/>
      <c r="L121" s="15"/>
      <c r="M121" s="14" t="s">
        <v>44</v>
      </c>
      <c r="N121" s="15"/>
      <c r="O121" s="15"/>
      <c r="P121" s="15"/>
    </row>
    <row r="122" spans="1:16" ht="12.75" x14ac:dyDescent="0.2">
      <c r="A122" s="5" t="s">
        <v>45</v>
      </c>
      <c r="B122" s="16"/>
      <c r="C122" s="15"/>
      <c r="D122" s="15"/>
      <c r="E122" s="5" t="s">
        <v>46</v>
      </c>
      <c r="F122" s="17" t="s">
        <v>47</v>
      </c>
      <c r="G122" s="15"/>
      <c r="H122" s="15"/>
      <c r="I122" s="5" t="s">
        <v>45</v>
      </c>
      <c r="J122" s="16"/>
      <c r="K122" s="15"/>
      <c r="L122" s="15"/>
      <c r="M122" s="5" t="s">
        <v>46</v>
      </c>
      <c r="N122" s="17" t="s">
        <v>47</v>
      </c>
      <c r="O122" s="15"/>
      <c r="P122" s="15"/>
    </row>
    <row r="123" spans="1:16" ht="12.75" x14ac:dyDescent="0.2">
      <c r="A123" s="5" t="s">
        <v>48</v>
      </c>
      <c r="B123" s="16"/>
      <c r="C123" s="15"/>
      <c r="D123" s="15"/>
      <c r="E123" s="9"/>
      <c r="F123" s="19"/>
      <c r="G123" s="15"/>
      <c r="H123" s="15"/>
      <c r="I123" s="5" t="s">
        <v>48</v>
      </c>
      <c r="J123" s="16"/>
      <c r="K123" s="15"/>
      <c r="L123" s="15"/>
      <c r="M123" s="9"/>
      <c r="N123" s="19"/>
      <c r="O123" s="15"/>
      <c r="P123" s="15"/>
    </row>
    <row r="124" spans="1:16" ht="12.75" x14ac:dyDescent="0.2">
      <c r="A124" s="16"/>
      <c r="B124" s="15"/>
      <c r="C124" s="15"/>
      <c r="D124" s="15"/>
      <c r="E124" s="5" t="s">
        <v>49</v>
      </c>
      <c r="F124" s="17" t="s">
        <v>50</v>
      </c>
      <c r="G124" s="15"/>
      <c r="H124" s="15"/>
      <c r="I124" s="16"/>
      <c r="J124" s="15"/>
      <c r="K124" s="15"/>
      <c r="L124" s="15"/>
      <c r="M124" s="5" t="s">
        <v>49</v>
      </c>
      <c r="N124" s="17" t="s">
        <v>50</v>
      </c>
      <c r="O124" s="15"/>
      <c r="P124" s="15"/>
    </row>
    <row r="125" spans="1:16" ht="12.75" x14ac:dyDescent="0.2">
      <c r="A125" s="15"/>
      <c r="B125" s="15"/>
      <c r="C125" s="15"/>
      <c r="D125" s="15"/>
      <c r="E125" s="9"/>
      <c r="F125" s="19"/>
      <c r="G125" s="15"/>
      <c r="H125" s="15"/>
      <c r="I125" s="15"/>
      <c r="J125" s="15"/>
      <c r="K125" s="15"/>
      <c r="L125" s="15"/>
      <c r="M125" s="9"/>
      <c r="N125" s="19"/>
      <c r="O125" s="15"/>
      <c r="P125" s="15"/>
    </row>
    <row r="126" spans="1:16" ht="12.75" x14ac:dyDescent="0.2">
      <c r="A126" s="15"/>
      <c r="B126" s="15"/>
      <c r="C126" s="15"/>
      <c r="D126" s="15"/>
      <c r="E126" s="14" t="s">
        <v>51</v>
      </c>
      <c r="F126" s="15"/>
      <c r="G126" s="15"/>
      <c r="H126" s="15"/>
      <c r="I126" s="15"/>
      <c r="J126" s="15"/>
      <c r="K126" s="15"/>
      <c r="L126" s="15"/>
      <c r="M126" s="14" t="s">
        <v>51</v>
      </c>
      <c r="N126" s="15"/>
      <c r="O126" s="15"/>
      <c r="P126" s="15"/>
    </row>
    <row r="127" spans="1:16" ht="12.75" x14ac:dyDescent="0.2">
      <c r="A127" s="15"/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6"/>
      <c r="N127" s="15"/>
      <c r="O127" s="15"/>
      <c r="P127" s="15"/>
    </row>
    <row r="128" spans="1:16" ht="12.75" x14ac:dyDescent="0.2">
      <c r="A128" s="15"/>
      <c r="B128" s="15"/>
      <c r="C128" s="15"/>
      <c r="D128" s="15"/>
      <c r="E128" s="14" t="s">
        <v>52</v>
      </c>
      <c r="F128" s="15"/>
      <c r="G128" s="15"/>
      <c r="H128" s="15"/>
      <c r="I128" s="15"/>
      <c r="J128" s="15"/>
      <c r="K128" s="15"/>
      <c r="L128" s="15"/>
      <c r="M128" s="14" t="s">
        <v>52</v>
      </c>
      <c r="N128" s="15"/>
      <c r="O128" s="15"/>
      <c r="P128" s="15"/>
    </row>
    <row r="129" spans="1:16" ht="12.75" x14ac:dyDescent="0.2">
      <c r="A129" s="15"/>
      <c r="B129" s="15"/>
      <c r="C129" s="15"/>
      <c r="D129" s="15"/>
      <c r="E129" s="19"/>
      <c r="F129" s="15"/>
      <c r="G129" s="15"/>
      <c r="H129" s="15"/>
      <c r="I129" s="15"/>
      <c r="J129" s="15"/>
      <c r="K129" s="15"/>
      <c r="L129" s="15"/>
      <c r="M129" s="19"/>
      <c r="N129" s="15"/>
      <c r="O129" s="15"/>
      <c r="P129" s="15"/>
    </row>
    <row r="130" spans="1:16" ht="12.75" x14ac:dyDescent="0.2">
      <c r="A130" s="14" t="s">
        <v>53</v>
      </c>
      <c r="B130" s="15"/>
      <c r="C130" s="15"/>
      <c r="D130" s="15"/>
      <c r="E130" s="14" t="s">
        <v>54</v>
      </c>
      <c r="F130" s="15"/>
      <c r="G130" s="15"/>
      <c r="H130" s="15"/>
      <c r="I130" s="14" t="s">
        <v>53</v>
      </c>
      <c r="J130" s="15"/>
      <c r="K130" s="15"/>
      <c r="L130" s="15"/>
      <c r="M130" s="14" t="s">
        <v>54</v>
      </c>
      <c r="N130" s="15"/>
      <c r="O130" s="15"/>
      <c r="P130" s="15"/>
    </row>
    <row r="131" spans="1:16" ht="12.75" x14ac:dyDescent="0.2">
      <c r="A131" s="5" t="s">
        <v>45</v>
      </c>
      <c r="B131" s="16"/>
      <c r="C131" s="15"/>
      <c r="D131" s="15"/>
      <c r="E131" s="5" t="s">
        <v>46</v>
      </c>
      <c r="F131" s="17" t="s">
        <v>47</v>
      </c>
      <c r="G131" s="15"/>
      <c r="H131" s="15"/>
      <c r="I131" s="5" t="s">
        <v>45</v>
      </c>
      <c r="J131" s="16"/>
      <c r="K131" s="15"/>
      <c r="L131" s="15"/>
      <c r="M131" s="5" t="s">
        <v>46</v>
      </c>
      <c r="N131" s="17" t="s">
        <v>47</v>
      </c>
      <c r="O131" s="15"/>
      <c r="P131" s="15"/>
    </row>
    <row r="132" spans="1:16" ht="12.75" x14ac:dyDescent="0.2">
      <c r="A132" s="5" t="s">
        <v>48</v>
      </c>
      <c r="B132" s="16"/>
      <c r="C132" s="15"/>
      <c r="D132" s="15"/>
      <c r="E132" s="9" t="s">
        <v>95</v>
      </c>
      <c r="F132" s="19" t="s">
        <v>188</v>
      </c>
      <c r="G132" s="15"/>
      <c r="H132" s="15"/>
      <c r="I132" s="5" t="s">
        <v>48</v>
      </c>
      <c r="J132" s="16"/>
      <c r="K132" s="15"/>
      <c r="L132" s="15"/>
      <c r="M132" s="9"/>
      <c r="N132" s="19"/>
      <c r="O132" s="15"/>
      <c r="P132" s="15"/>
    </row>
    <row r="133" spans="1:16" ht="12.75" x14ac:dyDescent="0.2">
      <c r="A133" s="16"/>
      <c r="B133" s="15"/>
      <c r="C133" s="15"/>
      <c r="D133" s="15"/>
      <c r="E133" s="5" t="s">
        <v>49</v>
      </c>
      <c r="F133" s="17" t="s">
        <v>50</v>
      </c>
      <c r="G133" s="15"/>
      <c r="H133" s="15"/>
      <c r="I133" s="16"/>
      <c r="J133" s="15"/>
      <c r="K133" s="15"/>
      <c r="L133" s="15"/>
      <c r="M133" s="5" t="s">
        <v>49</v>
      </c>
      <c r="N133" s="17" t="s">
        <v>50</v>
      </c>
      <c r="O133" s="15"/>
      <c r="P133" s="15"/>
    </row>
    <row r="134" spans="1:16" ht="12.75" x14ac:dyDescent="0.2">
      <c r="A134" s="15"/>
      <c r="B134" s="15"/>
      <c r="C134" s="15"/>
      <c r="D134" s="15"/>
      <c r="E134" s="9"/>
      <c r="F134" s="19"/>
      <c r="G134" s="15"/>
      <c r="H134" s="15"/>
      <c r="I134" s="15"/>
      <c r="J134" s="15"/>
      <c r="K134" s="15"/>
      <c r="L134" s="15"/>
      <c r="M134" s="9"/>
      <c r="N134" s="19"/>
      <c r="O134" s="15"/>
      <c r="P134" s="15"/>
    </row>
    <row r="135" spans="1:16" ht="12.75" x14ac:dyDescent="0.2">
      <c r="A135" s="15"/>
      <c r="B135" s="15"/>
      <c r="C135" s="15"/>
      <c r="D135" s="15"/>
      <c r="E135" s="14" t="s">
        <v>57</v>
      </c>
      <c r="F135" s="15"/>
      <c r="G135" s="15"/>
      <c r="H135" s="15"/>
      <c r="I135" s="15"/>
      <c r="J135" s="15"/>
      <c r="K135" s="15"/>
      <c r="L135" s="15"/>
      <c r="M135" s="14" t="s">
        <v>57</v>
      </c>
      <c r="N135" s="15"/>
      <c r="O135" s="15"/>
      <c r="P135" s="15"/>
    </row>
    <row r="136" spans="1:16" ht="12.75" x14ac:dyDescent="0.2">
      <c r="A136" s="15"/>
      <c r="B136" s="15"/>
      <c r="C136" s="15"/>
      <c r="D136" s="15"/>
      <c r="E136" s="16" t="s">
        <v>189</v>
      </c>
      <c r="F136" s="15"/>
      <c r="G136" s="15"/>
      <c r="H136" s="15"/>
      <c r="I136" s="15"/>
      <c r="J136" s="15"/>
      <c r="K136" s="15"/>
      <c r="L136" s="15"/>
      <c r="M136" s="16"/>
      <c r="N136" s="15"/>
      <c r="O136" s="15"/>
      <c r="P136" s="15"/>
    </row>
    <row r="137" spans="1:16" ht="12.75" x14ac:dyDescent="0.2">
      <c r="A137" s="15"/>
      <c r="B137" s="15"/>
      <c r="C137" s="15"/>
      <c r="D137" s="15"/>
      <c r="E137" s="14" t="s">
        <v>58</v>
      </c>
      <c r="F137" s="15"/>
      <c r="G137" s="15"/>
      <c r="H137" s="15"/>
      <c r="I137" s="15"/>
      <c r="J137" s="15"/>
      <c r="K137" s="15"/>
      <c r="L137" s="15"/>
      <c r="M137" s="14" t="s">
        <v>58</v>
      </c>
      <c r="N137" s="15"/>
      <c r="O137" s="15"/>
      <c r="P137" s="15"/>
    </row>
    <row r="138" spans="1:16" ht="80.25" customHeight="1" x14ac:dyDescent="0.2">
      <c r="A138" s="15"/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6"/>
      <c r="N138" s="15"/>
      <c r="O138" s="15"/>
      <c r="P138" s="15"/>
    </row>
    <row r="139" spans="1:16" ht="12.75" x14ac:dyDescent="0.2">
      <c r="A139" s="15"/>
      <c r="B139" s="15"/>
      <c r="C139" s="15"/>
      <c r="D139" s="15"/>
      <c r="E139" s="14" t="s">
        <v>60</v>
      </c>
      <c r="F139" s="15"/>
      <c r="G139" s="15"/>
      <c r="H139" s="15"/>
      <c r="I139" s="15"/>
      <c r="J139" s="15"/>
      <c r="K139" s="15"/>
      <c r="L139" s="15"/>
      <c r="M139" s="14" t="s">
        <v>60</v>
      </c>
      <c r="N139" s="15"/>
      <c r="O139" s="15"/>
      <c r="P139" s="15"/>
    </row>
    <row r="140" spans="1:16" ht="47.25" customHeight="1" x14ac:dyDescent="0.2">
      <c r="A140" s="15"/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6"/>
      <c r="N140" s="15"/>
      <c r="O140" s="15"/>
      <c r="P140" s="15"/>
    </row>
    <row r="141" spans="1:16" ht="12.75" x14ac:dyDescent="0.2">
      <c r="A141" s="14" t="s">
        <v>61</v>
      </c>
      <c r="B141" s="15"/>
      <c r="C141" s="15"/>
      <c r="D141" s="15"/>
      <c r="E141" s="14" t="s">
        <v>62</v>
      </c>
      <c r="F141" s="15"/>
      <c r="G141" s="15"/>
      <c r="H141" s="15"/>
      <c r="I141" s="14" t="s">
        <v>61</v>
      </c>
      <c r="J141" s="15"/>
      <c r="K141" s="15"/>
      <c r="L141" s="15"/>
      <c r="M141" s="14" t="s">
        <v>62</v>
      </c>
      <c r="N141" s="15"/>
      <c r="O141" s="15"/>
      <c r="P141" s="15"/>
    </row>
    <row r="142" spans="1:16" ht="12.75" x14ac:dyDescent="0.2">
      <c r="A142" s="5" t="s">
        <v>45</v>
      </c>
      <c r="B142" s="16"/>
      <c r="C142" s="15"/>
      <c r="D142" s="15"/>
      <c r="E142" s="5" t="s">
        <v>46</v>
      </c>
      <c r="F142" s="17" t="s">
        <v>47</v>
      </c>
      <c r="G142" s="15"/>
      <c r="H142" s="15"/>
      <c r="I142" s="5" t="s">
        <v>45</v>
      </c>
      <c r="J142" s="16"/>
      <c r="K142" s="15"/>
      <c r="L142" s="15"/>
      <c r="M142" s="5" t="s">
        <v>46</v>
      </c>
      <c r="N142" s="17" t="s">
        <v>47</v>
      </c>
      <c r="O142" s="15"/>
      <c r="P142" s="15"/>
    </row>
    <row r="143" spans="1:16" ht="12.75" x14ac:dyDescent="0.2">
      <c r="A143" s="5" t="s">
        <v>48</v>
      </c>
      <c r="B143" s="16"/>
      <c r="C143" s="15"/>
      <c r="D143" s="15"/>
      <c r="E143" s="9"/>
      <c r="F143" s="19"/>
      <c r="G143" s="15"/>
      <c r="H143" s="15"/>
      <c r="I143" s="5" t="s">
        <v>48</v>
      </c>
      <c r="J143" s="16"/>
      <c r="K143" s="15"/>
      <c r="L143" s="15"/>
      <c r="M143" s="9"/>
      <c r="N143" s="19"/>
      <c r="O143" s="15"/>
      <c r="P143" s="15"/>
    </row>
    <row r="144" spans="1:16" ht="12.75" x14ac:dyDescent="0.2">
      <c r="A144" s="16"/>
      <c r="B144" s="15"/>
      <c r="C144" s="15"/>
      <c r="D144" s="15"/>
      <c r="E144" s="5" t="s">
        <v>49</v>
      </c>
      <c r="F144" s="17" t="s">
        <v>50</v>
      </c>
      <c r="G144" s="15"/>
      <c r="H144" s="15"/>
      <c r="I144" s="16"/>
      <c r="J144" s="15"/>
      <c r="K144" s="15"/>
      <c r="L144" s="15"/>
      <c r="M144" s="5" t="s">
        <v>49</v>
      </c>
      <c r="N144" s="17" t="s">
        <v>50</v>
      </c>
      <c r="O144" s="15"/>
      <c r="P144" s="15"/>
    </row>
    <row r="145" spans="1:16" ht="12.75" x14ac:dyDescent="0.2">
      <c r="A145" s="15"/>
      <c r="B145" s="15"/>
      <c r="C145" s="15"/>
      <c r="D145" s="15"/>
      <c r="E145" s="9"/>
      <c r="F145" s="19"/>
      <c r="G145" s="15"/>
      <c r="H145" s="15"/>
      <c r="I145" s="15"/>
      <c r="J145" s="15"/>
      <c r="K145" s="15"/>
      <c r="L145" s="15"/>
      <c r="M145" s="9"/>
      <c r="N145" s="19"/>
      <c r="O145" s="15"/>
      <c r="P145" s="15"/>
    </row>
    <row r="146" spans="1:16" ht="12.75" x14ac:dyDescent="0.2">
      <c r="A146" s="15"/>
      <c r="B146" s="15"/>
      <c r="C146" s="15"/>
      <c r="D146" s="15"/>
      <c r="E146" s="22" t="s">
        <v>64</v>
      </c>
      <c r="F146" s="15"/>
      <c r="G146" s="15"/>
      <c r="H146" s="15"/>
      <c r="I146" s="15"/>
      <c r="J146" s="15"/>
      <c r="K146" s="15"/>
      <c r="L146" s="15"/>
      <c r="M146" s="22" t="s">
        <v>64</v>
      </c>
      <c r="N146" s="15"/>
      <c r="O146" s="15"/>
      <c r="P146" s="15"/>
    </row>
    <row r="147" spans="1:16" ht="12.75" x14ac:dyDescent="0.2">
      <c r="A147" s="15"/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6"/>
      <c r="N147" s="15"/>
      <c r="O147" s="15"/>
      <c r="P147" s="15"/>
    </row>
    <row r="148" spans="1:16" ht="12.75" x14ac:dyDescent="0.2">
      <c r="A148" s="15"/>
      <c r="B148" s="15"/>
      <c r="C148" s="15"/>
      <c r="D148" s="15"/>
      <c r="E148" s="14" t="s">
        <v>65</v>
      </c>
      <c r="F148" s="15"/>
      <c r="G148" s="15"/>
      <c r="H148" s="15"/>
      <c r="I148" s="15"/>
      <c r="J148" s="15"/>
      <c r="K148" s="15"/>
      <c r="L148" s="15"/>
      <c r="M148" s="14" t="s">
        <v>65</v>
      </c>
      <c r="N148" s="15"/>
      <c r="O148" s="15"/>
      <c r="P148" s="15"/>
    </row>
    <row r="149" spans="1:16" ht="12.75" x14ac:dyDescent="0.2">
      <c r="A149" s="15"/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6"/>
      <c r="N149" s="15"/>
      <c r="O149" s="15"/>
      <c r="P149" s="15"/>
    </row>
    <row r="150" spans="1:16" ht="12.75" x14ac:dyDescent="0.2">
      <c r="A150" s="18" t="s">
        <v>36</v>
      </c>
      <c r="B150" s="15"/>
      <c r="C150" s="15"/>
      <c r="D150" s="15"/>
      <c r="E150" s="1" t="s">
        <v>37</v>
      </c>
      <c r="F150" s="1" t="s">
        <v>38</v>
      </c>
      <c r="G150" s="1" t="s">
        <v>39</v>
      </c>
      <c r="H150" s="1"/>
      <c r="I150" s="18" t="s">
        <v>36</v>
      </c>
      <c r="J150" s="15"/>
      <c r="K150" s="15"/>
      <c r="L150" s="15"/>
      <c r="M150" s="1" t="s">
        <v>37</v>
      </c>
      <c r="N150" s="1" t="s">
        <v>38</v>
      </c>
      <c r="O150" s="1" t="s">
        <v>39</v>
      </c>
      <c r="P150" s="1"/>
    </row>
    <row r="151" spans="1:16" ht="12.75" x14ac:dyDescent="0.2">
      <c r="A151" s="17" t="s">
        <v>106</v>
      </c>
      <c r="B151" s="15"/>
      <c r="C151" s="15"/>
      <c r="D151" s="15"/>
      <c r="E151" s="4" t="b">
        <v>0</v>
      </c>
      <c r="F151" s="4"/>
      <c r="G151" s="4"/>
      <c r="H151" s="4"/>
      <c r="I151" s="17"/>
      <c r="J151" s="15"/>
      <c r="K151" s="15"/>
      <c r="L151" s="15"/>
      <c r="M151" s="4" t="b">
        <v>0</v>
      </c>
      <c r="N151" s="4"/>
      <c r="O151" s="4"/>
      <c r="P151" s="4"/>
    </row>
    <row r="152" spans="1:16" ht="12.75" x14ac:dyDescent="0.2">
      <c r="A152" s="18" t="s">
        <v>42</v>
      </c>
      <c r="B152" s="15"/>
      <c r="C152" s="15"/>
      <c r="D152" s="15"/>
      <c r="E152" s="18" t="s">
        <v>32</v>
      </c>
      <c r="F152" s="15"/>
      <c r="G152" s="15"/>
      <c r="H152" s="15"/>
      <c r="I152" s="18" t="s">
        <v>42</v>
      </c>
      <c r="J152" s="15"/>
      <c r="K152" s="15"/>
      <c r="L152" s="15"/>
      <c r="M152" s="18" t="s">
        <v>32</v>
      </c>
      <c r="N152" s="15"/>
      <c r="O152" s="15"/>
      <c r="P152" s="15"/>
    </row>
    <row r="153" spans="1:16" ht="12.75" x14ac:dyDescent="0.2">
      <c r="A153" s="17"/>
      <c r="B153" s="15"/>
      <c r="C153" s="15"/>
      <c r="D153" s="15"/>
      <c r="E153" s="17"/>
      <c r="F153" s="15"/>
      <c r="G153" s="15"/>
      <c r="H153" s="15"/>
      <c r="I153" s="17"/>
      <c r="J153" s="15"/>
      <c r="K153" s="15"/>
      <c r="L153" s="15"/>
      <c r="M153" s="17"/>
      <c r="N153" s="15"/>
      <c r="O153" s="15"/>
      <c r="P153" s="15"/>
    </row>
    <row r="154" spans="1:16" ht="12.75" x14ac:dyDescent="0.2">
      <c r="A154" s="14" t="s">
        <v>43</v>
      </c>
      <c r="B154" s="15"/>
      <c r="C154" s="15"/>
      <c r="D154" s="15"/>
      <c r="E154" s="14" t="s">
        <v>44</v>
      </c>
      <c r="F154" s="15"/>
      <c r="G154" s="15"/>
      <c r="H154" s="15"/>
      <c r="I154" s="14" t="s">
        <v>43</v>
      </c>
      <c r="J154" s="15"/>
      <c r="K154" s="15"/>
      <c r="L154" s="15"/>
      <c r="M154" s="14" t="s">
        <v>44</v>
      </c>
      <c r="N154" s="15"/>
      <c r="O154" s="15"/>
      <c r="P154" s="15"/>
    </row>
    <row r="155" spans="1:16" ht="12.75" x14ac:dyDescent="0.2">
      <c r="A155" s="5" t="s">
        <v>45</v>
      </c>
      <c r="B155" s="16"/>
      <c r="C155" s="15"/>
      <c r="D155" s="15"/>
      <c r="E155" s="5" t="s">
        <v>46</v>
      </c>
      <c r="F155" s="17" t="s">
        <v>47</v>
      </c>
      <c r="G155" s="15"/>
      <c r="H155" s="15"/>
      <c r="I155" s="5" t="s">
        <v>45</v>
      </c>
      <c r="J155" s="16"/>
      <c r="K155" s="15"/>
      <c r="L155" s="15"/>
      <c r="M155" s="5" t="s">
        <v>46</v>
      </c>
      <c r="N155" s="17" t="s">
        <v>47</v>
      </c>
      <c r="O155" s="15"/>
      <c r="P155" s="15"/>
    </row>
    <row r="156" spans="1:16" ht="12.75" x14ac:dyDescent="0.2">
      <c r="A156" s="5" t="s">
        <v>48</v>
      </c>
      <c r="B156" s="16"/>
      <c r="C156" s="15"/>
      <c r="D156" s="15"/>
      <c r="E156" s="9"/>
      <c r="F156" s="19"/>
      <c r="G156" s="15"/>
      <c r="H156" s="15"/>
      <c r="I156" s="5" t="s">
        <v>48</v>
      </c>
      <c r="J156" s="16"/>
      <c r="K156" s="15"/>
      <c r="L156" s="15"/>
      <c r="M156" s="9"/>
      <c r="N156" s="19"/>
      <c r="O156" s="15"/>
      <c r="P156" s="15"/>
    </row>
    <row r="157" spans="1:16" ht="12.75" x14ac:dyDescent="0.2">
      <c r="A157" s="16"/>
      <c r="B157" s="15"/>
      <c r="C157" s="15"/>
      <c r="D157" s="15"/>
      <c r="E157" s="5" t="s">
        <v>49</v>
      </c>
      <c r="F157" s="17" t="s">
        <v>50</v>
      </c>
      <c r="G157" s="15"/>
      <c r="H157" s="15"/>
      <c r="I157" s="16"/>
      <c r="J157" s="15"/>
      <c r="K157" s="15"/>
      <c r="L157" s="15"/>
      <c r="M157" s="5" t="s">
        <v>49</v>
      </c>
      <c r="N157" s="17" t="s">
        <v>50</v>
      </c>
      <c r="O157" s="15"/>
      <c r="P157" s="15"/>
    </row>
    <row r="158" spans="1:16" ht="12.75" x14ac:dyDescent="0.2">
      <c r="A158" s="15"/>
      <c r="B158" s="15"/>
      <c r="C158" s="15"/>
      <c r="D158" s="15"/>
      <c r="E158" s="9"/>
      <c r="F158" s="19"/>
      <c r="G158" s="15"/>
      <c r="H158" s="15"/>
      <c r="I158" s="15"/>
      <c r="J158" s="15"/>
      <c r="K158" s="15"/>
      <c r="L158" s="15"/>
      <c r="M158" s="9"/>
      <c r="N158" s="19"/>
      <c r="O158" s="15"/>
      <c r="P158" s="15"/>
    </row>
    <row r="159" spans="1:16" ht="12.75" x14ac:dyDescent="0.2">
      <c r="A159" s="15"/>
      <c r="B159" s="15"/>
      <c r="C159" s="15"/>
      <c r="D159" s="15"/>
      <c r="E159" s="14" t="s">
        <v>51</v>
      </c>
      <c r="F159" s="15"/>
      <c r="G159" s="15"/>
      <c r="H159" s="15"/>
      <c r="I159" s="15"/>
      <c r="J159" s="15"/>
      <c r="K159" s="15"/>
      <c r="L159" s="15"/>
      <c r="M159" s="14" t="s">
        <v>51</v>
      </c>
      <c r="N159" s="15"/>
      <c r="O159" s="15"/>
      <c r="P159" s="15"/>
    </row>
    <row r="160" spans="1:16" ht="12.75" x14ac:dyDescent="0.2">
      <c r="A160" s="15"/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6"/>
      <c r="N160" s="15"/>
      <c r="O160" s="15"/>
      <c r="P160" s="15"/>
    </row>
    <row r="161" spans="1:16" ht="12.75" x14ac:dyDescent="0.2">
      <c r="A161" s="15"/>
      <c r="B161" s="15"/>
      <c r="C161" s="15"/>
      <c r="D161" s="15"/>
      <c r="E161" s="14" t="s">
        <v>52</v>
      </c>
      <c r="F161" s="15"/>
      <c r="G161" s="15"/>
      <c r="H161" s="15"/>
      <c r="I161" s="15"/>
      <c r="J161" s="15"/>
      <c r="K161" s="15"/>
      <c r="L161" s="15"/>
      <c r="M161" s="14" t="s">
        <v>52</v>
      </c>
      <c r="N161" s="15"/>
      <c r="O161" s="15"/>
      <c r="P161" s="15"/>
    </row>
    <row r="162" spans="1:16" ht="12.75" x14ac:dyDescent="0.2">
      <c r="A162" s="15"/>
      <c r="B162" s="15"/>
      <c r="C162" s="15"/>
      <c r="D162" s="15"/>
      <c r="E162" s="19"/>
      <c r="F162" s="15"/>
      <c r="G162" s="15"/>
      <c r="H162" s="15"/>
      <c r="I162" s="15"/>
      <c r="J162" s="15"/>
      <c r="K162" s="15"/>
      <c r="L162" s="15"/>
      <c r="M162" s="19"/>
      <c r="N162" s="15"/>
      <c r="O162" s="15"/>
      <c r="P162" s="15"/>
    </row>
    <row r="163" spans="1:16" ht="12.75" x14ac:dyDescent="0.2">
      <c r="A163" s="14" t="s">
        <v>53</v>
      </c>
      <c r="B163" s="15"/>
      <c r="C163" s="15"/>
      <c r="D163" s="15"/>
      <c r="E163" s="14" t="s">
        <v>54</v>
      </c>
      <c r="F163" s="15"/>
      <c r="G163" s="15"/>
      <c r="H163" s="15"/>
      <c r="I163" s="14" t="s">
        <v>53</v>
      </c>
      <c r="J163" s="15"/>
      <c r="K163" s="15"/>
      <c r="L163" s="15"/>
      <c r="M163" s="14" t="s">
        <v>54</v>
      </c>
      <c r="N163" s="15"/>
      <c r="O163" s="15"/>
      <c r="P163" s="15"/>
    </row>
    <row r="164" spans="1:16" ht="12.75" x14ac:dyDescent="0.2">
      <c r="A164" s="5" t="s">
        <v>45</v>
      </c>
      <c r="B164" s="16"/>
      <c r="C164" s="15"/>
      <c r="D164" s="15"/>
      <c r="E164" s="5" t="s">
        <v>46</v>
      </c>
      <c r="F164" s="17" t="s">
        <v>47</v>
      </c>
      <c r="G164" s="15"/>
      <c r="H164" s="15"/>
      <c r="I164" s="5" t="s">
        <v>45</v>
      </c>
      <c r="J164" s="16"/>
      <c r="K164" s="15"/>
      <c r="L164" s="15"/>
      <c r="M164" s="5" t="s">
        <v>46</v>
      </c>
      <c r="N164" s="17" t="s">
        <v>47</v>
      </c>
      <c r="O164" s="15"/>
      <c r="P164" s="15"/>
    </row>
    <row r="165" spans="1:16" ht="12.75" x14ac:dyDescent="0.2">
      <c r="A165" s="5" t="s">
        <v>48</v>
      </c>
      <c r="B165" s="16"/>
      <c r="C165" s="15"/>
      <c r="D165" s="15"/>
      <c r="E165" s="9"/>
      <c r="F165" s="19"/>
      <c r="G165" s="15"/>
      <c r="H165" s="15"/>
      <c r="I165" s="5" t="s">
        <v>48</v>
      </c>
      <c r="J165" s="16"/>
      <c r="K165" s="15"/>
      <c r="L165" s="15"/>
      <c r="M165" s="9"/>
      <c r="N165" s="19"/>
      <c r="O165" s="15"/>
      <c r="P165" s="15"/>
    </row>
    <row r="166" spans="1:16" ht="12.75" x14ac:dyDescent="0.2">
      <c r="A166" s="16"/>
      <c r="B166" s="15"/>
      <c r="C166" s="15"/>
      <c r="D166" s="15"/>
      <c r="E166" s="5" t="s">
        <v>49</v>
      </c>
      <c r="F166" s="17" t="s">
        <v>50</v>
      </c>
      <c r="G166" s="15"/>
      <c r="H166" s="15"/>
      <c r="I166" s="16"/>
      <c r="J166" s="15"/>
      <c r="K166" s="15"/>
      <c r="L166" s="15"/>
      <c r="M166" s="5" t="s">
        <v>49</v>
      </c>
      <c r="N166" s="17" t="s">
        <v>50</v>
      </c>
      <c r="O166" s="15"/>
      <c r="P166" s="15"/>
    </row>
    <row r="167" spans="1:16" ht="12.75" x14ac:dyDescent="0.2">
      <c r="A167" s="15"/>
      <c r="B167" s="15"/>
      <c r="C167" s="15"/>
      <c r="D167" s="15"/>
      <c r="E167" s="9"/>
      <c r="F167" s="19"/>
      <c r="G167" s="15"/>
      <c r="H167" s="15"/>
      <c r="I167" s="15"/>
      <c r="J167" s="15"/>
      <c r="K167" s="15"/>
      <c r="L167" s="15"/>
      <c r="M167" s="9"/>
      <c r="N167" s="19"/>
      <c r="O167" s="15"/>
      <c r="P167" s="15"/>
    </row>
    <row r="168" spans="1:16" ht="12.75" x14ac:dyDescent="0.2">
      <c r="A168" s="15"/>
      <c r="B168" s="15"/>
      <c r="C168" s="15"/>
      <c r="D168" s="15"/>
      <c r="E168" s="14" t="s">
        <v>57</v>
      </c>
      <c r="F168" s="15"/>
      <c r="G168" s="15"/>
      <c r="H168" s="15"/>
      <c r="I168" s="15"/>
      <c r="J168" s="15"/>
      <c r="K168" s="15"/>
      <c r="L168" s="15"/>
      <c r="M168" s="14" t="s">
        <v>57</v>
      </c>
      <c r="N168" s="15"/>
      <c r="O168" s="15"/>
      <c r="P168" s="15"/>
    </row>
    <row r="169" spans="1:16" ht="12.75" x14ac:dyDescent="0.2">
      <c r="A169" s="15"/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6"/>
      <c r="N169" s="15"/>
      <c r="O169" s="15"/>
      <c r="P169" s="15"/>
    </row>
    <row r="170" spans="1:16" ht="12.75" x14ac:dyDescent="0.2">
      <c r="A170" s="15"/>
      <c r="B170" s="15"/>
      <c r="C170" s="15"/>
      <c r="D170" s="15"/>
      <c r="E170" s="14" t="s">
        <v>58</v>
      </c>
      <c r="F170" s="15"/>
      <c r="G170" s="15"/>
      <c r="H170" s="15"/>
      <c r="I170" s="15"/>
      <c r="J170" s="15"/>
      <c r="K170" s="15"/>
      <c r="L170" s="15"/>
      <c r="M170" s="14" t="s">
        <v>58</v>
      </c>
      <c r="N170" s="15"/>
      <c r="O170" s="15"/>
      <c r="P170" s="15"/>
    </row>
    <row r="171" spans="1:16" ht="81.75" customHeight="1" x14ac:dyDescent="0.2">
      <c r="A171" s="15"/>
      <c r="B171" s="15"/>
      <c r="C171" s="15"/>
      <c r="D171" s="15"/>
      <c r="E171" s="16"/>
      <c r="F171" s="15"/>
      <c r="G171" s="15"/>
      <c r="H171" s="15"/>
      <c r="I171" s="15"/>
      <c r="J171" s="15"/>
      <c r="K171" s="15"/>
      <c r="L171" s="15"/>
      <c r="M171" s="16"/>
      <c r="N171" s="15"/>
      <c r="O171" s="15"/>
      <c r="P171" s="15"/>
    </row>
    <row r="172" spans="1:16" ht="12.75" x14ac:dyDescent="0.2">
      <c r="A172" s="15"/>
      <c r="B172" s="15"/>
      <c r="C172" s="15"/>
      <c r="D172" s="15"/>
      <c r="E172" s="14" t="s">
        <v>60</v>
      </c>
      <c r="F172" s="15"/>
      <c r="G172" s="15"/>
      <c r="H172" s="15"/>
      <c r="I172" s="15"/>
      <c r="J172" s="15"/>
      <c r="K172" s="15"/>
      <c r="L172" s="15"/>
      <c r="M172" s="14" t="s">
        <v>60</v>
      </c>
      <c r="N172" s="15"/>
      <c r="O172" s="15"/>
      <c r="P172" s="15"/>
    </row>
    <row r="173" spans="1:16" ht="47.25" customHeight="1" x14ac:dyDescent="0.2">
      <c r="A173" s="15"/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6"/>
      <c r="N173" s="15"/>
      <c r="O173" s="15"/>
      <c r="P173" s="15"/>
    </row>
    <row r="174" spans="1:16" ht="12.75" x14ac:dyDescent="0.2">
      <c r="A174" s="14" t="s">
        <v>61</v>
      </c>
      <c r="B174" s="15"/>
      <c r="C174" s="15"/>
      <c r="D174" s="15"/>
      <c r="E174" s="14" t="s">
        <v>62</v>
      </c>
      <c r="F174" s="15"/>
      <c r="G174" s="15"/>
      <c r="H174" s="15"/>
      <c r="I174" s="14" t="s">
        <v>61</v>
      </c>
      <c r="J174" s="15"/>
      <c r="K174" s="15"/>
      <c r="L174" s="15"/>
      <c r="M174" s="14" t="s">
        <v>62</v>
      </c>
      <c r="N174" s="15"/>
      <c r="O174" s="15"/>
      <c r="P174" s="15"/>
    </row>
    <row r="175" spans="1:16" ht="12.75" x14ac:dyDescent="0.2">
      <c r="A175" s="5" t="s">
        <v>45</v>
      </c>
      <c r="B175" s="16"/>
      <c r="C175" s="15"/>
      <c r="D175" s="15"/>
      <c r="E175" s="5" t="s">
        <v>46</v>
      </c>
      <c r="F175" s="17" t="s">
        <v>47</v>
      </c>
      <c r="G175" s="15"/>
      <c r="H175" s="15"/>
      <c r="I175" s="5" t="s">
        <v>45</v>
      </c>
      <c r="J175" s="16"/>
      <c r="K175" s="15"/>
      <c r="L175" s="15"/>
      <c r="M175" s="5" t="s">
        <v>46</v>
      </c>
      <c r="N175" s="17" t="s">
        <v>47</v>
      </c>
      <c r="O175" s="15"/>
      <c r="P175" s="15"/>
    </row>
    <row r="176" spans="1:16" ht="12.75" x14ac:dyDescent="0.2">
      <c r="A176" s="5" t="s">
        <v>48</v>
      </c>
      <c r="B176" s="16"/>
      <c r="C176" s="15"/>
      <c r="D176" s="15"/>
      <c r="E176" s="9"/>
      <c r="F176" s="19"/>
      <c r="G176" s="15"/>
      <c r="H176" s="15"/>
      <c r="I176" s="5" t="s">
        <v>48</v>
      </c>
      <c r="J176" s="16"/>
      <c r="K176" s="15"/>
      <c r="L176" s="15"/>
      <c r="M176" s="9"/>
      <c r="N176" s="19"/>
      <c r="O176" s="15"/>
      <c r="P176" s="15"/>
    </row>
    <row r="177" spans="1:16" ht="12.75" x14ac:dyDescent="0.2">
      <c r="A177" s="16"/>
      <c r="B177" s="15"/>
      <c r="C177" s="15"/>
      <c r="D177" s="15"/>
      <c r="E177" s="5" t="s">
        <v>49</v>
      </c>
      <c r="F177" s="17" t="s">
        <v>50</v>
      </c>
      <c r="G177" s="15"/>
      <c r="H177" s="15"/>
      <c r="I177" s="16"/>
      <c r="J177" s="15"/>
      <c r="K177" s="15"/>
      <c r="L177" s="15"/>
      <c r="M177" s="5" t="s">
        <v>49</v>
      </c>
      <c r="N177" s="17" t="s">
        <v>50</v>
      </c>
      <c r="O177" s="15"/>
      <c r="P177" s="15"/>
    </row>
    <row r="178" spans="1:16" ht="12.75" x14ac:dyDescent="0.2">
      <c r="A178" s="15"/>
      <c r="B178" s="15"/>
      <c r="C178" s="15"/>
      <c r="D178" s="15"/>
      <c r="E178" s="9"/>
      <c r="F178" s="19"/>
      <c r="G178" s="15"/>
      <c r="H178" s="15"/>
      <c r="I178" s="15"/>
      <c r="J178" s="15"/>
      <c r="K178" s="15"/>
      <c r="L178" s="15"/>
      <c r="M178" s="9"/>
      <c r="N178" s="19"/>
      <c r="O178" s="15"/>
      <c r="P178" s="15"/>
    </row>
    <row r="179" spans="1:16" ht="12.75" x14ac:dyDescent="0.2">
      <c r="A179" s="15"/>
      <c r="B179" s="15"/>
      <c r="C179" s="15"/>
      <c r="D179" s="15"/>
      <c r="E179" s="14" t="s">
        <v>64</v>
      </c>
      <c r="F179" s="15"/>
      <c r="G179" s="15"/>
      <c r="H179" s="15"/>
      <c r="I179" s="15"/>
      <c r="J179" s="15"/>
      <c r="K179" s="15"/>
      <c r="L179" s="15"/>
      <c r="M179" s="14" t="s">
        <v>64</v>
      </c>
      <c r="N179" s="15"/>
      <c r="O179" s="15"/>
      <c r="P179" s="15"/>
    </row>
    <row r="180" spans="1:16" ht="12.75" x14ac:dyDescent="0.2">
      <c r="A180" s="15"/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6"/>
      <c r="N180" s="15"/>
      <c r="O180" s="15"/>
      <c r="P180" s="15"/>
    </row>
    <row r="181" spans="1:16" ht="12.75" x14ac:dyDescent="0.2">
      <c r="A181" s="15"/>
      <c r="B181" s="15"/>
      <c r="C181" s="15"/>
      <c r="D181" s="15"/>
      <c r="E181" s="14" t="s">
        <v>65</v>
      </c>
      <c r="F181" s="15"/>
      <c r="G181" s="15"/>
      <c r="H181" s="15"/>
      <c r="I181" s="15"/>
      <c r="J181" s="15"/>
      <c r="K181" s="15"/>
      <c r="L181" s="15"/>
      <c r="M181" s="14" t="s">
        <v>65</v>
      </c>
      <c r="N181" s="15"/>
      <c r="O181" s="15"/>
      <c r="P181" s="15"/>
    </row>
    <row r="182" spans="1:16" ht="12.75" x14ac:dyDescent="0.2">
      <c r="A182" s="15"/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6"/>
      <c r="N182" s="15"/>
      <c r="O182" s="15"/>
      <c r="P182" s="15"/>
    </row>
    <row r="183" spans="1:16" ht="12.75" x14ac:dyDescent="0.2">
      <c r="A183" s="18" t="s">
        <v>36</v>
      </c>
      <c r="B183" s="15"/>
      <c r="C183" s="15"/>
      <c r="D183" s="15"/>
      <c r="E183" s="1" t="s">
        <v>37</v>
      </c>
      <c r="F183" s="1" t="s">
        <v>38</v>
      </c>
      <c r="G183" s="1" t="s">
        <v>39</v>
      </c>
      <c r="H183" s="1"/>
      <c r="I183" s="18" t="s">
        <v>36</v>
      </c>
      <c r="J183" s="15"/>
      <c r="K183" s="15"/>
      <c r="L183" s="15"/>
      <c r="M183" s="1" t="s">
        <v>37</v>
      </c>
      <c r="N183" s="1" t="s">
        <v>38</v>
      </c>
      <c r="O183" s="1" t="s">
        <v>39</v>
      </c>
      <c r="P183" s="1"/>
    </row>
    <row r="184" spans="1:16" ht="12.75" x14ac:dyDescent="0.2">
      <c r="A184" s="17" t="s">
        <v>108</v>
      </c>
      <c r="B184" s="15"/>
      <c r="C184" s="15"/>
      <c r="D184" s="15"/>
      <c r="E184" s="4" t="b">
        <v>0</v>
      </c>
      <c r="F184" s="4"/>
      <c r="G184" s="4"/>
      <c r="H184" s="4"/>
      <c r="I184" s="17"/>
      <c r="J184" s="15"/>
      <c r="K184" s="15"/>
      <c r="L184" s="15"/>
      <c r="M184" s="4" t="b">
        <v>0</v>
      </c>
      <c r="N184" s="4"/>
      <c r="O184" s="4"/>
      <c r="P184" s="4"/>
    </row>
    <row r="185" spans="1:16" ht="12.75" x14ac:dyDescent="0.2">
      <c r="A185" s="18" t="s">
        <v>42</v>
      </c>
      <c r="B185" s="15"/>
      <c r="C185" s="15"/>
      <c r="D185" s="15"/>
      <c r="E185" s="18" t="s">
        <v>32</v>
      </c>
      <c r="F185" s="15"/>
      <c r="G185" s="15"/>
      <c r="H185" s="15"/>
      <c r="I185" s="18" t="s">
        <v>42</v>
      </c>
      <c r="J185" s="15"/>
      <c r="K185" s="15"/>
      <c r="L185" s="15"/>
      <c r="M185" s="18" t="s">
        <v>32</v>
      </c>
      <c r="N185" s="15"/>
      <c r="O185" s="15"/>
      <c r="P185" s="15"/>
    </row>
    <row r="186" spans="1:16" ht="12.75" x14ac:dyDescent="0.2">
      <c r="A186" s="17"/>
      <c r="B186" s="15"/>
      <c r="C186" s="15"/>
      <c r="D186" s="15"/>
      <c r="E186" s="17"/>
      <c r="F186" s="15"/>
      <c r="G186" s="15"/>
      <c r="H186" s="15"/>
      <c r="I186" s="17"/>
      <c r="J186" s="15"/>
      <c r="K186" s="15"/>
      <c r="L186" s="15"/>
      <c r="M186" s="17"/>
      <c r="N186" s="15"/>
      <c r="O186" s="15"/>
      <c r="P186" s="15"/>
    </row>
    <row r="187" spans="1:16" ht="12.75" x14ac:dyDescent="0.2">
      <c r="A187" s="14" t="s">
        <v>43</v>
      </c>
      <c r="B187" s="15"/>
      <c r="C187" s="15"/>
      <c r="D187" s="15"/>
      <c r="E187" s="14" t="s">
        <v>44</v>
      </c>
      <c r="F187" s="15"/>
      <c r="G187" s="15"/>
      <c r="H187" s="15"/>
      <c r="I187" s="14" t="s">
        <v>43</v>
      </c>
      <c r="J187" s="15"/>
      <c r="K187" s="15"/>
      <c r="L187" s="15"/>
      <c r="M187" s="14" t="s">
        <v>44</v>
      </c>
      <c r="N187" s="15"/>
      <c r="O187" s="15"/>
      <c r="P187" s="15"/>
    </row>
    <row r="188" spans="1:16" ht="12.75" x14ac:dyDescent="0.2">
      <c r="A188" s="5" t="s">
        <v>45</v>
      </c>
      <c r="B188" s="16"/>
      <c r="C188" s="15"/>
      <c r="D188" s="15"/>
      <c r="E188" s="5" t="s">
        <v>46</v>
      </c>
      <c r="F188" s="17" t="s">
        <v>47</v>
      </c>
      <c r="G188" s="15"/>
      <c r="H188" s="15"/>
      <c r="I188" s="5" t="s">
        <v>45</v>
      </c>
      <c r="J188" s="16"/>
      <c r="K188" s="15"/>
      <c r="L188" s="15"/>
      <c r="M188" s="5" t="s">
        <v>46</v>
      </c>
      <c r="N188" s="17" t="s">
        <v>47</v>
      </c>
      <c r="O188" s="15"/>
      <c r="P188" s="15"/>
    </row>
    <row r="189" spans="1:16" ht="12.75" x14ac:dyDescent="0.2">
      <c r="A189" s="5" t="s">
        <v>48</v>
      </c>
      <c r="B189" s="16"/>
      <c r="C189" s="15"/>
      <c r="D189" s="15"/>
      <c r="E189" s="9"/>
      <c r="F189" s="19"/>
      <c r="G189" s="15"/>
      <c r="H189" s="15"/>
      <c r="I189" s="5" t="s">
        <v>48</v>
      </c>
      <c r="J189" s="16"/>
      <c r="K189" s="15"/>
      <c r="L189" s="15"/>
      <c r="M189" s="9"/>
      <c r="N189" s="19"/>
      <c r="O189" s="15"/>
      <c r="P189" s="15"/>
    </row>
    <row r="190" spans="1:16" ht="12.75" x14ac:dyDescent="0.2">
      <c r="A190" s="16"/>
      <c r="B190" s="15"/>
      <c r="C190" s="15"/>
      <c r="D190" s="15"/>
      <c r="E190" s="5" t="s">
        <v>49</v>
      </c>
      <c r="F190" s="17" t="s">
        <v>50</v>
      </c>
      <c r="G190" s="15"/>
      <c r="H190" s="15"/>
      <c r="I190" s="16"/>
      <c r="J190" s="15"/>
      <c r="K190" s="15"/>
      <c r="L190" s="15"/>
      <c r="M190" s="5" t="s">
        <v>49</v>
      </c>
      <c r="N190" s="17" t="s">
        <v>50</v>
      </c>
      <c r="O190" s="15"/>
      <c r="P190" s="15"/>
    </row>
    <row r="191" spans="1:16" ht="12.75" x14ac:dyDescent="0.2">
      <c r="A191" s="15"/>
      <c r="B191" s="15"/>
      <c r="C191" s="15"/>
      <c r="D191" s="15"/>
      <c r="E191" s="9"/>
      <c r="F191" s="19"/>
      <c r="G191" s="15"/>
      <c r="H191" s="15"/>
      <c r="I191" s="15"/>
      <c r="J191" s="15"/>
      <c r="K191" s="15"/>
      <c r="L191" s="15"/>
      <c r="M191" s="9"/>
      <c r="N191" s="19"/>
      <c r="O191" s="15"/>
      <c r="P191" s="15"/>
    </row>
    <row r="192" spans="1:16" ht="12.75" x14ac:dyDescent="0.2">
      <c r="A192" s="15"/>
      <c r="B192" s="15"/>
      <c r="C192" s="15"/>
      <c r="D192" s="15"/>
      <c r="E192" s="14" t="s">
        <v>51</v>
      </c>
      <c r="F192" s="15"/>
      <c r="G192" s="15"/>
      <c r="H192" s="15"/>
      <c r="I192" s="15"/>
      <c r="J192" s="15"/>
      <c r="K192" s="15"/>
      <c r="L192" s="15"/>
      <c r="M192" s="14" t="s">
        <v>51</v>
      </c>
      <c r="N192" s="15"/>
      <c r="O192" s="15"/>
      <c r="P192" s="15"/>
    </row>
    <row r="193" spans="1:16" ht="12.75" x14ac:dyDescent="0.2">
      <c r="A193" s="15"/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6"/>
      <c r="N193" s="15"/>
      <c r="O193" s="15"/>
      <c r="P193" s="15"/>
    </row>
    <row r="194" spans="1:16" ht="12.75" x14ac:dyDescent="0.2">
      <c r="A194" s="15"/>
      <c r="B194" s="15"/>
      <c r="C194" s="15"/>
      <c r="D194" s="15"/>
      <c r="E194" s="14" t="s">
        <v>52</v>
      </c>
      <c r="F194" s="15"/>
      <c r="G194" s="15"/>
      <c r="H194" s="15"/>
      <c r="I194" s="15"/>
      <c r="J194" s="15"/>
      <c r="K194" s="15"/>
      <c r="L194" s="15"/>
      <c r="M194" s="14" t="s">
        <v>52</v>
      </c>
      <c r="N194" s="15"/>
      <c r="O194" s="15"/>
      <c r="P194" s="15"/>
    </row>
    <row r="195" spans="1:16" ht="12.75" x14ac:dyDescent="0.2">
      <c r="A195" s="15"/>
      <c r="B195" s="15"/>
      <c r="C195" s="15"/>
      <c r="D195" s="15"/>
      <c r="E195" s="19"/>
      <c r="F195" s="15"/>
      <c r="G195" s="15"/>
      <c r="H195" s="15"/>
      <c r="I195" s="15"/>
      <c r="J195" s="15"/>
      <c r="K195" s="15"/>
      <c r="L195" s="15"/>
      <c r="M195" s="19"/>
      <c r="N195" s="15"/>
      <c r="O195" s="15"/>
      <c r="P195" s="15"/>
    </row>
    <row r="196" spans="1:16" ht="12.75" x14ac:dyDescent="0.2">
      <c r="A196" s="14" t="s">
        <v>53</v>
      </c>
      <c r="B196" s="15"/>
      <c r="C196" s="15"/>
      <c r="D196" s="15"/>
      <c r="E196" s="14" t="s">
        <v>54</v>
      </c>
      <c r="F196" s="15"/>
      <c r="G196" s="15"/>
      <c r="H196" s="15"/>
      <c r="I196" s="14" t="s">
        <v>53</v>
      </c>
      <c r="J196" s="15"/>
      <c r="K196" s="15"/>
      <c r="L196" s="15"/>
      <c r="M196" s="14" t="s">
        <v>54</v>
      </c>
      <c r="N196" s="15"/>
      <c r="O196" s="15"/>
      <c r="P196" s="15"/>
    </row>
    <row r="197" spans="1:16" ht="12.75" x14ac:dyDescent="0.2">
      <c r="A197" s="5" t="s">
        <v>45</v>
      </c>
      <c r="B197" s="16"/>
      <c r="C197" s="15"/>
      <c r="D197" s="15"/>
      <c r="E197" s="5" t="s">
        <v>46</v>
      </c>
      <c r="F197" s="17" t="s">
        <v>47</v>
      </c>
      <c r="G197" s="15"/>
      <c r="H197" s="15"/>
      <c r="I197" s="5" t="s">
        <v>45</v>
      </c>
      <c r="J197" s="16"/>
      <c r="K197" s="15"/>
      <c r="L197" s="15"/>
      <c r="M197" s="5" t="s">
        <v>46</v>
      </c>
      <c r="N197" s="17" t="s">
        <v>47</v>
      </c>
      <c r="O197" s="15"/>
      <c r="P197" s="15"/>
    </row>
    <row r="198" spans="1:16" ht="12.75" x14ac:dyDescent="0.2">
      <c r="A198" s="5" t="s">
        <v>48</v>
      </c>
      <c r="B198" s="16"/>
      <c r="C198" s="15"/>
      <c r="D198" s="15"/>
      <c r="E198" s="9"/>
      <c r="F198" s="19"/>
      <c r="G198" s="15"/>
      <c r="H198" s="15"/>
      <c r="I198" s="5" t="s">
        <v>48</v>
      </c>
      <c r="J198" s="16"/>
      <c r="K198" s="15"/>
      <c r="L198" s="15"/>
      <c r="M198" s="9"/>
      <c r="N198" s="19"/>
      <c r="O198" s="15"/>
      <c r="P198" s="15"/>
    </row>
    <row r="199" spans="1:16" ht="12.75" x14ac:dyDescent="0.2">
      <c r="A199" s="16"/>
      <c r="B199" s="15"/>
      <c r="C199" s="15"/>
      <c r="D199" s="15"/>
      <c r="E199" s="5" t="s">
        <v>49</v>
      </c>
      <c r="F199" s="17" t="s">
        <v>50</v>
      </c>
      <c r="G199" s="15"/>
      <c r="H199" s="15"/>
      <c r="I199" s="16"/>
      <c r="J199" s="15"/>
      <c r="K199" s="15"/>
      <c r="L199" s="15"/>
      <c r="M199" s="5" t="s">
        <v>49</v>
      </c>
      <c r="N199" s="17" t="s">
        <v>50</v>
      </c>
      <c r="O199" s="15"/>
      <c r="P199" s="15"/>
    </row>
    <row r="200" spans="1:16" ht="12.75" x14ac:dyDescent="0.2">
      <c r="A200" s="15"/>
      <c r="B200" s="15"/>
      <c r="C200" s="15"/>
      <c r="D200" s="15"/>
      <c r="E200" s="9"/>
      <c r="F200" s="19"/>
      <c r="G200" s="15"/>
      <c r="H200" s="15"/>
      <c r="I200" s="15"/>
      <c r="J200" s="15"/>
      <c r="K200" s="15"/>
      <c r="L200" s="15"/>
      <c r="M200" s="9"/>
      <c r="N200" s="19"/>
      <c r="O200" s="15"/>
      <c r="P200" s="15"/>
    </row>
    <row r="201" spans="1:16" ht="12.75" x14ac:dyDescent="0.2">
      <c r="A201" s="15"/>
      <c r="B201" s="15"/>
      <c r="C201" s="15"/>
      <c r="D201" s="15"/>
      <c r="E201" s="14" t="s">
        <v>57</v>
      </c>
      <c r="F201" s="15"/>
      <c r="G201" s="15"/>
      <c r="H201" s="15"/>
      <c r="I201" s="15"/>
      <c r="J201" s="15"/>
      <c r="K201" s="15"/>
      <c r="L201" s="15"/>
      <c r="M201" s="14" t="s">
        <v>57</v>
      </c>
      <c r="N201" s="15"/>
      <c r="O201" s="15"/>
      <c r="P201" s="15"/>
    </row>
    <row r="202" spans="1:16" ht="12.75" x14ac:dyDescent="0.2">
      <c r="A202" s="15"/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6"/>
      <c r="N202" s="15"/>
      <c r="O202" s="15"/>
      <c r="P202" s="15"/>
    </row>
    <row r="203" spans="1:16" ht="12.75" x14ac:dyDescent="0.2">
      <c r="A203" s="15"/>
      <c r="B203" s="15"/>
      <c r="C203" s="15"/>
      <c r="D203" s="15"/>
      <c r="E203" s="14" t="s">
        <v>58</v>
      </c>
      <c r="F203" s="15"/>
      <c r="G203" s="15"/>
      <c r="H203" s="15"/>
      <c r="I203" s="15"/>
      <c r="J203" s="15"/>
      <c r="K203" s="15"/>
      <c r="L203" s="15"/>
      <c r="M203" s="14" t="s">
        <v>58</v>
      </c>
      <c r="N203" s="15"/>
      <c r="O203" s="15"/>
      <c r="P203" s="15"/>
    </row>
    <row r="204" spans="1:16" ht="81" customHeight="1" x14ac:dyDescent="0.2">
      <c r="A204" s="15"/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6"/>
      <c r="N204" s="15"/>
      <c r="O204" s="15"/>
      <c r="P204" s="15"/>
    </row>
    <row r="205" spans="1:16" ht="12.75" x14ac:dyDescent="0.2">
      <c r="A205" s="15"/>
      <c r="B205" s="15"/>
      <c r="C205" s="15"/>
      <c r="D205" s="15"/>
      <c r="E205" s="14" t="s">
        <v>60</v>
      </c>
      <c r="F205" s="15"/>
      <c r="G205" s="15"/>
      <c r="H205" s="15"/>
      <c r="I205" s="15"/>
      <c r="J205" s="15"/>
      <c r="K205" s="15"/>
      <c r="L205" s="15"/>
      <c r="M205" s="14" t="s">
        <v>60</v>
      </c>
      <c r="N205" s="15"/>
      <c r="O205" s="15"/>
      <c r="P205" s="15"/>
    </row>
    <row r="206" spans="1:16" ht="47.25" customHeight="1" x14ac:dyDescent="0.2">
      <c r="A206" s="15"/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6"/>
      <c r="N206" s="15"/>
      <c r="O206" s="15"/>
      <c r="P206" s="15"/>
    </row>
    <row r="207" spans="1:16" ht="12.75" x14ac:dyDescent="0.2">
      <c r="A207" s="14" t="s">
        <v>61</v>
      </c>
      <c r="B207" s="15"/>
      <c r="C207" s="15"/>
      <c r="D207" s="15"/>
      <c r="E207" s="14" t="s">
        <v>62</v>
      </c>
      <c r="F207" s="15"/>
      <c r="G207" s="15"/>
      <c r="H207" s="15"/>
      <c r="I207" s="14" t="s">
        <v>61</v>
      </c>
      <c r="J207" s="15"/>
      <c r="K207" s="15"/>
      <c r="L207" s="15"/>
      <c r="M207" s="14" t="s">
        <v>62</v>
      </c>
      <c r="N207" s="15"/>
      <c r="O207" s="15"/>
      <c r="P207" s="15"/>
    </row>
    <row r="208" spans="1:16" ht="12.75" x14ac:dyDescent="0.2">
      <c r="A208" s="5" t="s">
        <v>45</v>
      </c>
      <c r="B208" s="16"/>
      <c r="C208" s="15"/>
      <c r="D208" s="15"/>
      <c r="E208" s="13" t="s">
        <v>110</v>
      </c>
      <c r="F208" s="17" t="s">
        <v>111</v>
      </c>
      <c r="G208" s="15"/>
      <c r="H208" s="15"/>
      <c r="I208" s="5" t="s">
        <v>45</v>
      </c>
      <c r="J208" s="16"/>
      <c r="K208" s="15"/>
      <c r="L208" s="15"/>
      <c r="M208" s="13" t="s">
        <v>110</v>
      </c>
      <c r="N208" s="17" t="s">
        <v>111</v>
      </c>
      <c r="O208" s="15"/>
      <c r="P208" s="15"/>
    </row>
    <row r="209" spans="1:16" ht="12.75" x14ac:dyDescent="0.2">
      <c r="A209" s="5" t="s">
        <v>48</v>
      </c>
      <c r="B209" s="16"/>
      <c r="C209" s="15"/>
      <c r="D209" s="15"/>
      <c r="E209" s="9"/>
      <c r="F209" s="19"/>
      <c r="G209" s="15"/>
      <c r="H209" s="15"/>
      <c r="I209" s="5" t="s">
        <v>48</v>
      </c>
      <c r="J209" s="16"/>
      <c r="K209" s="15"/>
      <c r="L209" s="15"/>
      <c r="M209" s="9"/>
      <c r="N209" s="19"/>
      <c r="O209" s="15"/>
      <c r="P209" s="15"/>
    </row>
    <row r="210" spans="1:16" ht="12.75" x14ac:dyDescent="0.2">
      <c r="A210" s="16"/>
      <c r="B210" s="15"/>
      <c r="C210" s="15"/>
      <c r="D210" s="15"/>
      <c r="E210" s="14" t="s">
        <v>64</v>
      </c>
      <c r="F210" s="15"/>
      <c r="G210" s="15"/>
      <c r="H210" s="15"/>
      <c r="I210" s="16"/>
      <c r="J210" s="15"/>
      <c r="K210" s="15"/>
      <c r="L210" s="15"/>
      <c r="M210" s="14" t="s">
        <v>64</v>
      </c>
      <c r="N210" s="15"/>
      <c r="O210" s="15"/>
      <c r="P210" s="15"/>
    </row>
    <row r="211" spans="1:16" ht="12.75" x14ac:dyDescent="0.2">
      <c r="A211" s="15"/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6"/>
      <c r="N211" s="15"/>
      <c r="O211" s="15"/>
      <c r="P211" s="15"/>
    </row>
    <row r="212" spans="1:16" ht="12.75" x14ac:dyDescent="0.2">
      <c r="A212" s="15"/>
      <c r="B212" s="15"/>
      <c r="C212" s="15"/>
      <c r="D212" s="15"/>
      <c r="E212" s="14" t="s">
        <v>65</v>
      </c>
      <c r="F212" s="15"/>
      <c r="G212" s="15"/>
      <c r="H212" s="15"/>
      <c r="I212" s="15"/>
      <c r="J212" s="15"/>
      <c r="K212" s="15"/>
      <c r="L212" s="15"/>
      <c r="M212" s="14" t="s">
        <v>65</v>
      </c>
      <c r="N212" s="15"/>
      <c r="O212" s="15"/>
      <c r="P212" s="15"/>
    </row>
    <row r="213" spans="1:16" ht="12.75" x14ac:dyDescent="0.2">
      <c r="A213" s="15"/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6"/>
      <c r="N213" s="15"/>
      <c r="O213" s="15"/>
      <c r="P213" s="15"/>
    </row>
  </sheetData>
  <mergeCells count="573">
    <mergeCell ref="I130:L130"/>
    <mergeCell ref="J131:L131"/>
    <mergeCell ref="J132:L132"/>
    <mergeCell ref="I124:L129"/>
    <mergeCell ref="J143:L143"/>
    <mergeCell ref="I153:L153"/>
    <mergeCell ref="I150:L150"/>
    <mergeCell ref="I154:L154"/>
    <mergeCell ref="I151:L151"/>
    <mergeCell ref="I152:L152"/>
    <mergeCell ref="I144:L149"/>
    <mergeCell ref="J142:L142"/>
    <mergeCell ref="I133:L140"/>
    <mergeCell ref="I141:L141"/>
    <mergeCell ref="M159:P159"/>
    <mergeCell ref="N165:P165"/>
    <mergeCell ref="M163:P163"/>
    <mergeCell ref="N167:P167"/>
    <mergeCell ref="M96:P96"/>
    <mergeCell ref="M97:P97"/>
    <mergeCell ref="I91:L96"/>
    <mergeCell ref="I97:L97"/>
    <mergeCell ref="I100:L107"/>
    <mergeCell ref="J99:L99"/>
    <mergeCell ref="M94:P94"/>
    <mergeCell ref="M93:P93"/>
    <mergeCell ref="M95:P95"/>
    <mergeCell ref="J98:L98"/>
    <mergeCell ref="N98:P98"/>
    <mergeCell ref="N144:P144"/>
    <mergeCell ref="N143:P143"/>
    <mergeCell ref="M120:P120"/>
    <mergeCell ref="N125:P125"/>
    <mergeCell ref="J123:L123"/>
    <mergeCell ref="M136:P136"/>
    <mergeCell ref="N133:P133"/>
    <mergeCell ref="M135:P135"/>
    <mergeCell ref="N132:P132"/>
    <mergeCell ref="N166:P166"/>
    <mergeCell ref="N177:P177"/>
    <mergeCell ref="M174:P174"/>
    <mergeCell ref="M172:P172"/>
    <mergeCell ref="M173:P173"/>
    <mergeCell ref="M171:P171"/>
    <mergeCell ref="M170:P170"/>
    <mergeCell ref="M160:P160"/>
    <mergeCell ref="M161:P161"/>
    <mergeCell ref="M162:P162"/>
    <mergeCell ref="F67:H67"/>
    <mergeCell ref="F68:H68"/>
    <mergeCell ref="E70:H70"/>
    <mergeCell ref="E61:H61"/>
    <mergeCell ref="E60:H60"/>
    <mergeCell ref="F59:H59"/>
    <mergeCell ref="F58:H58"/>
    <mergeCell ref="F56:H56"/>
    <mergeCell ref="E64:H64"/>
    <mergeCell ref="E69:H69"/>
    <mergeCell ref="E136:H136"/>
    <mergeCell ref="F133:H133"/>
    <mergeCell ref="E93:H93"/>
    <mergeCell ref="F92:H92"/>
    <mergeCell ref="E94:H94"/>
    <mergeCell ref="E95:H95"/>
    <mergeCell ref="E102:H102"/>
    <mergeCell ref="E103:H103"/>
    <mergeCell ref="E105:H105"/>
    <mergeCell ref="E104:H104"/>
    <mergeCell ref="F100:H100"/>
    <mergeCell ref="F101:H101"/>
    <mergeCell ref="F99:H99"/>
    <mergeCell ref="A120:D120"/>
    <mergeCell ref="E127:H127"/>
    <mergeCell ref="E120:H120"/>
    <mergeCell ref="F122:H122"/>
    <mergeCell ref="E113:H113"/>
    <mergeCell ref="F111:H111"/>
    <mergeCell ref="F112:H112"/>
    <mergeCell ref="E128:H128"/>
    <mergeCell ref="F110:H110"/>
    <mergeCell ref="M106:P106"/>
    <mergeCell ref="M107:P107"/>
    <mergeCell ref="I108:L108"/>
    <mergeCell ref="J109:L109"/>
    <mergeCell ref="E106:H106"/>
    <mergeCell ref="J110:L110"/>
    <mergeCell ref="A111:D116"/>
    <mergeCell ref="B110:D110"/>
    <mergeCell ref="E115:H115"/>
    <mergeCell ref="E114:H114"/>
    <mergeCell ref="E108:H108"/>
    <mergeCell ref="I119:L119"/>
    <mergeCell ref="M114:P114"/>
    <mergeCell ref="M113:P113"/>
    <mergeCell ref="I117:L117"/>
    <mergeCell ref="I111:L116"/>
    <mergeCell ref="I118:L118"/>
    <mergeCell ref="E126:H126"/>
    <mergeCell ref="F124:H124"/>
    <mergeCell ref="F125:H125"/>
    <mergeCell ref="F123:H123"/>
    <mergeCell ref="J122:L122"/>
    <mergeCell ref="N122:P122"/>
    <mergeCell ref="M121:P121"/>
    <mergeCell ref="I121:L121"/>
    <mergeCell ref="N124:P124"/>
    <mergeCell ref="N123:P123"/>
    <mergeCell ref="I120:L120"/>
    <mergeCell ref="E121:H121"/>
    <mergeCell ref="M126:P126"/>
    <mergeCell ref="M211:P211"/>
    <mergeCell ref="M212:P212"/>
    <mergeCell ref="M213:P213"/>
    <mergeCell ref="N190:P190"/>
    <mergeCell ref="N191:P191"/>
    <mergeCell ref="M169:P169"/>
    <mergeCell ref="M168:P168"/>
    <mergeCell ref="N164:P164"/>
    <mergeCell ref="N176:P176"/>
    <mergeCell ref="N175:P175"/>
    <mergeCell ref="N197:P197"/>
    <mergeCell ref="M195:P195"/>
    <mergeCell ref="M196:P196"/>
    <mergeCell ref="N188:P188"/>
    <mergeCell ref="M187:P187"/>
    <mergeCell ref="M205:P205"/>
    <mergeCell ref="M204:P204"/>
    <mergeCell ref="M202:P202"/>
    <mergeCell ref="M203:P203"/>
    <mergeCell ref="M181:P181"/>
    <mergeCell ref="M182:P182"/>
    <mergeCell ref="M194:P194"/>
    <mergeCell ref="M193:P193"/>
    <mergeCell ref="M185:P185"/>
    <mergeCell ref="N99:P99"/>
    <mergeCell ref="N100:P100"/>
    <mergeCell ref="M105:P105"/>
    <mergeCell ref="M104:P104"/>
    <mergeCell ref="M108:P108"/>
    <mergeCell ref="N101:P101"/>
    <mergeCell ref="N110:P110"/>
    <mergeCell ref="N157:P157"/>
    <mergeCell ref="N158:P158"/>
    <mergeCell ref="M148:P148"/>
    <mergeCell ref="M152:P152"/>
    <mergeCell ref="M149:P149"/>
    <mergeCell ref="N155:P155"/>
    <mergeCell ref="N156:P156"/>
    <mergeCell ref="M154:P154"/>
    <mergeCell ref="M153:P153"/>
    <mergeCell ref="N109:P109"/>
    <mergeCell ref="N111:P111"/>
    <mergeCell ref="M103:P103"/>
    <mergeCell ref="M102:P102"/>
    <mergeCell ref="N145:P145"/>
    <mergeCell ref="M146:P146"/>
    <mergeCell ref="M147:P147"/>
    <mergeCell ref="M116:P116"/>
    <mergeCell ref="M130:P130"/>
    <mergeCell ref="N142:P142"/>
    <mergeCell ref="M141:P141"/>
    <mergeCell ref="M137:P137"/>
    <mergeCell ref="M138:P138"/>
    <mergeCell ref="M140:P140"/>
    <mergeCell ref="M139:P139"/>
    <mergeCell ref="N112:P112"/>
    <mergeCell ref="M115:P115"/>
    <mergeCell ref="N134:P134"/>
    <mergeCell ref="M119:P119"/>
    <mergeCell ref="M129:P129"/>
    <mergeCell ref="N131:P131"/>
    <mergeCell ref="M128:P128"/>
    <mergeCell ref="M127:P127"/>
    <mergeCell ref="M192:P192"/>
    <mergeCell ref="N189:P189"/>
    <mergeCell ref="M201:P201"/>
    <mergeCell ref="N199:P199"/>
    <mergeCell ref="N178:P178"/>
    <mergeCell ref="M210:P210"/>
    <mergeCell ref="M207:P207"/>
    <mergeCell ref="N208:P208"/>
    <mergeCell ref="N209:P209"/>
    <mergeCell ref="M206:P206"/>
    <mergeCell ref="M180:P180"/>
    <mergeCell ref="M179:P179"/>
    <mergeCell ref="N198:P198"/>
    <mergeCell ref="N200:P200"/>
    <mergeCell ref="M186:P186"/>
    <mergeCell ref="F156:H156"/>
    <mergeCell ref="F155:H155"/>
    <mergeCell ref="E180:H180"/>
    <mergeCell ref="E172:H172"/>
    <mergeCell ref="J197:L197"/>
    <mergeCell ref="J198:L198"/>
    <mergeCell ref="A210:D213"/>
    <mergeCell ref="B209:D209"/>
    <mergeCell ref="B208:D208"/>
    <mergeCell ref="A207:D207"/>
    <mergeCell ref="J209:L209"/>
    <mergeCell ref="J208:L208"/>
    <mergeCell ref="I186:L186"/>
    <mergeCell ref="I187:L187"/>
    <mergeCell ref="I207:L207"/>
    <mergeCell ref="I199:L206"/>
    <mergeCell ref="J156:L156"/>
    <mergeCell ref="J155:L155"/>
    <mergeCell ref="I166:L173"/>
    <mergeCell ref="I174:L174"/>
    <mergeCell ref="J188:L188"/>
    <mergeCell ref="J189:L189"/>
    <mergeCell ref="J164:L164"/>
    <mergeCell ref="I163:L163"/>
    <mergeCell ref="I157:L162"/>
    <mergeCell ref="J165:L165"/>
    <mergeCell ref="J176:L176"/>
    <mergeCell ref="J175:L175"/>
    <mergeCell ref="E212:H212"/>
    <mergeCell ref="E211:H211"/>
    <mergeCell ref="E210:H210"/>
    <mergeCell ref="F209:H209"/>
    <mergeCell ref="I183:L183"/>
    <mergeCell ref="I177:L182"/>
    <mergeCell ref="E179:H179"/>
    <mergeCell ref="F177:H177"/>
    <mergeCell ref="I210:L213"/>
    <mergeCell ref="E213:H213"/>
    <mergeCell ref="E207:H207"/>
    <mergeCell ref="I196:L196"/>
    <mergeCell ref="F208:H208"/>
    <mergeCell ref="F178:H178"/>
    <mergeCell ref="F175:H175"/>
    <mergeCell ref="F176:H176"/>
    <mergeCell ref="E185:H185"/>
    <mergeCell ref="E182:H182"/>
    <mergeCell ref="E181:H181"/>
    <mergeCell ref="E186:H186"/>
    <mergeCell ref="I190:L195"/>
    <mergeCell ref="I184:L184"/>
    <mergeCell ref="I185:L185"/>
    <mergeCell ref="F109:H109"/>
    <mergeCell ref="B109:D109"/>
    <mergeCell ref="E139:H139"/>
    <mergeCell ref="E140:H140"/>
    <mergeCell ref="E141:H141"/>
    <mergeCell ref="F144:H144"/>
    <mergeCell ref="F143:H143"/>
    <mergeCell ref="F142:H142"/>
    <mergeCell ref="B143:D143"/>
    <mergeCell ref="E129:H129"/>
    <mergeCell ref="E130:H130"/>
    <mergeCell ref="F131:H131"/>
    <mergeCell ref="F132:H132"/>
    <mergeCell ref="E135:H135"/>
    <mergeCell ref="F134:H134"/>
    <mergeCell ref="E116:H116"/>
    <mergeCell ref="E119:H119"/>
    <mergeCell ref="B123:D123"/>
    <mergeCell ref="B122:D122"/>
    <mergeCell ref="A124:D129"/>
    <mergeCell ref="A117:D117"/>
    <mergeCell ref="A118:D118"/>
    <mergeCell ref="A119:D119"/>
    <mergeCell ref="A121:D121"/>
    <mergeCell ref="A91:D96"/>
    <mergeCell ref="B99:D99"/>
    <mergeCell ref="A97:D97"/>
    <mergeCell ref="A108:D108"/>
    <mergeCell ref="A100:D107"/>
    <mergeCell ref="B98:D98"/>
    <mergeCell ref="F98:H98"/>
    <mergeCell ref="E97:H97"/>
    <mergeCell ref="F91:H91"/>
    <mergeCell ref="E96:H96"/>
    <mergeCell ref="E107:H107"/>
    <mergeCell ref="B189:D189"/>
    <mergeCell ref="B188:D188"/>
    <mergeCell ref="B176:D176"/>
    <mergeCell ref="A184:D184"/>
    <mergeCell ref="A177:D182"/>
    <mergeCell ref="A183:D183"/>
    <mergeCell ref="A185:D185"/>
    <mergeCell ref="A187:D187"/>
    <mergeCell ref="A186:D186"/>
    <mergeCell ref="E205:H205"/>
    <mergeCell ref="E206:H206"/>
    <mergeCell ref="E202:H202"/>
    <mergeCell ref="E203:H203"/>
    <mergeCell ref="A190:D195"/>
    <mergeCell ref="A199:D206"/>
    <mergeCell ref="B198:D198"/>
    <mergeCell ref="B197:D197"/>
    <mergeCell ref="A196:D196"/>
    <mergeCell ref="E204:H204"/>
    <mergeCell ref="F197:H197"/>
    <mergeCell ref="E137:H137"/>
    <mergeCell ref="E138:H138"/>
    <mergeCell ref="E153:H153"/>
    <mergeCell ref="E154:H154"/>
    <mergeCell ref="F158:H158"/>
    <mergeCell ref="F157:H157"/>
    <mergeCell ref="E152:H152"/>
    <mergeCell ref="F145:H145"/>
    <mergeCell ref="E201:H201"/>
    <mergeCell ref="F200:H200"/>
    <mergeCell ref="F199:H199"/>
    <mergeCell ref="F198:H198"/>
    <mergeCell ref="E193:H193"/>
    <mergeCell ref="E192:H192"/>
    <mergeCell ref="F190:H190"/>
    <mergeCell ref="E194:H194"/>
    <mergeCell ref="F191:H191"/>
    <mergeCell ref="E195:H195"/>
    <mergeCell ref="E196:H196"/>
    <mergeCell ref="E187:H187"/>
    <mergeCell ref="F188:H188"/>
    <mergeCell ref="F189:H189"/>
    <mergeCell ref="F166:H166"/>
    <mergeCell ref="E168:H168"/>
    <mergeCell ref="B175:D175"/>
    <mergeCell ref="A174:D174"/>
    <mergeCell ref="E161:H161"/>
    <mergeCell ref="F165:H165"/>
    <mergeCell ref="F164:H164"/>
    <mergeCell ref="E163:H163"/>
    <mergeCell ref="E162:H162"/>
    <mergeCell ref="E160:H160"/>
    <mergeCell ref="E159:H159"/>
    <mergeCell ref="F167:H167"/>
    <mergeCell ref="E174:H174"/>
    <mergeCell ref="E173:H173"/>
    <mergeCell ref="E171:H171"/>
    <mergeCell ref="E169:H169"/>
    <mergeCell ref="E170:H170"/>
    <mergeCell ref="A17:H17"/>
    <mergeCell ref="B164:D164"/>
    <mergeCell ref="B165:D165"/>
    <mergeCell ref="A166:D173"/>
    <mergeCell ref="A163:D163"/>
    <mergeCell ref="B142:D142"/>
    <mergeCell ref="A152:D152"/>
    <mergeCell ref="A144:D149"/>
    <mergeCell ref="A151:D151"/>
    <mergeCell ref="A150:D150"/>
    <mergeCell ref="A153:D153"/>
    <mergeCell ref="A157:D162"/>
    <mergeCell ref="B156:D156"/>
    <mergeCell ref="B155:D155"/>
    <mergeCell ref="A154:D154"/>
    <mergeCell ref="A133:D140"/>
    <mergeCell ref="A141:D141"/>
    <mergeCell ref="A130:D130"/>
    <mergeCell ref="B132:D132"/>
    <mergeCell ref="B131:D131"/>
    <mergeCell ref="E149:H149"/>
    <mergeCell ref="E148:H148"/>
    <mergeCell ref="E147:H147"/>
    <mergeCell ref="E146:H146"/>
    <mergeCell ref="A11:H11"/>
    <mergeCell ref="A9:H9"/>
    <mergeCell ref="A10:H10"/>
    <mergeCell ref="A2:D2"/>
    <mergeCell ref="A1:D1"/>
    <mergeCell ref="A16:H16"/>
    <mergeCell ref="A3:H3"/>
    <mergeCell ref="A6:H6"/>
    <mergeCell ref="E2:H2"/>
    <mergeCell ref="E1:H1"/>
    <mergeCell ref="F90:H90"/>
    <mergeCell ref="F89:H89"/>
    <mergeCell ref="F78:H78"/>
    <mergeCell ref="F79:H79"/>
    <mergeCell ref="B90:D90"/>
    <mergeCell ref="A75:D75"/>
    <mergeCell ref="A78:D83"/>
    <mergeCell ref="E88:H88"/>
    <mergeCell ref="F77:H77"/>
    <mergeCell ref="E80:H80"/>
    <mergeCell ref="E83:H83"/>
    <mergeCell ref="E81:H81"/>
    <mergeCell ref="E82:H82"/>
    <mergeCell ref="B77:D77"/>
    <mergeCell ref="B76:D76"/>
    <mergeCell ref="E75:H75"/>
    <mergeCell ref="F76:H76"/>
    <mergeCell ref="A88:D88"/>
    <mergeCell ref="A87:D87"/>
    <mergeCell ref="A85:D85"/>
    <mergeCell ref="A86:D86"/>
    <mergeCell ref="F33:H33"/>
    <mergeCell ref="F32:H32"/>
    <mergeCell ref="B23:D23"/>
    <mergeCell ref="A22:D22"/>
    <mergeCell ref="A31:D31"/>
    <mergeCell ref="B89:D89"/>
    <mergeCell ref="A84:D84"/>
    <mergeCell ref="E87:H87"/>
    <mergeCell ref="E86:H86"/>
    <mergeCell ref="F65:H65"/>
    <mergeCell ref="F66:H66"/>
    <mergeCell ref="B65:D65"/>
    <mergeCell ref="B66:D66"/>
    <mergeCell ref="A58:D63"/>
    <mergeCell ref="B57:D57"/>
    <mergeCell ref="B56:D56"/>
    <mergeCell ref="A64:D64"/>
    <mergeCell ref="F46:H46"/>
    <mergeCell ref="F45:H45"/>
    <mergeCell ref="E71:H71"/>
    <mergeCell ref="E74:H74"/>
    <mergeCell ref="E73:H73"/>
    <mergeCell ref="E72:H72"/>
    <mergeCell ref="A67:D74"/>
    <mergeCell ref="A55:D55"/>
    <mergeCell ref="E47:H47"/>
    <mergeCell ref="A54:D54"/>
    <mergeCell ref="B32:D32"/>
    <mergeCell ref="B33:D33"/>
    <mergeCell ref="B24:D24"/>
    <mergeCell ref="A25:D30"/>
    <mergeCell ref="A18:D18"/>
    <mergeCell ref="A20:D20"/>
    <mergeCell ref="A19:D19"/>
    <mergeCell ref="A21:D21"/>
    <mergeCell ref="F24:H24"/>
    <mergeCell ref="E27:H27"/>
    <mergeCell ref="F25:H25"/>
    <mergeCell ref="F26:H26"/>
    <mergeCell ref="E22:H22"/>
    <mergeCell ref="F23:H23"/>
    <mergeCell ref="E21:H21"/>
    <mergeCell ref="E20:H20"/>
    <mergeCell ref="E28:H28"/>
    <mergeCell ref="E29:H29"/>
    <mergeCell ref="E31:H31"/>
    <mergeCell ref="E30:H30"/>
    <mergeCell ref="F35:H35"/>
    <mergeCell ref="E48:H48"/>
    <mergeCell ref="E49:H49"/>
    <mergeCell ref="A52:D52"/>
    <mergeCell ref="A53:D53"/>
    <mergeCell ref="I53:L53"/>
    <mergeCell ref="E53:H53"/>
    <mergeCell ref="I45:L50"/>
    <mergeCell ref="A45:D50"/>
    <mergeCell ref="A51:D51"/>
    <mergeCell ref="B43:D43"/>
    <mergeCell ref="F43:H43"/>
    <mergeCell ref="B44:D44"/>
    <mergeCell ref="F44:H44"/>
    <mergeCell ref="E39:H39"/>
    <mergeCell ref="E40:H40"/>
    <mergeCell ref="I42:L42"/>
    <mergeCell ref="E38:H38"/>
    <mergeCell ref="E36:H36"/>
    <mergeCell ref="E37:H37"/>
    <mergeCell ref="A34:D41"/>
    <mergeCell ref="A42:D42"/>
    <mergeCell ref="E42:H42"/>
    <mergeCell ref="E41:H41"/>
    <mergeCell ref="F34:H34"/>
    <mergeCell ref="E55:H55"/>
    <mergeCell ref="E54:H54"/>
    <mergeCell ref="F57:H57"/>
    <mergeCell ref="J57:L57"/>
    <mergeCell ref="J56:L56"/>
    <mergeCell ref="I58:L63"/>
    <mergeCell ref="I64:L64"/>
    <mergeCell ref="E50:H50"/>
    <mergeCell ref="I54:L54"/>
    <mergeCell ref="E62:H62"/>
    <mergeCell ref="E63:H63"/>
    <mergeCell ref="N67:P67"/>
    <mergeCell ref="N66:P66"/>
    <mergeCell ref="N68:P68"/>
    <mergeCell ref="N65:P65"/>
    <mergeCell ref="N59:P59"/>
    <mergeCell ref="N58:P58"/>
    <mergeCell ref="N57:P57"/>
    <mergeCell ref="M61:P61"/>
    <mergeCell ref="M62:P62"/>
    <mergeCell ref="M60:P60"/>
    <mergeCell ref="M70:P70"/>
    <mergeCell ref="N91:P91"/>
    <mergeCell ref="N92:P92"/>
    <mergeCell ref="M69:P69"/>
    <mergeCell ref="M75:P75"/>
    <mergeCell ref="N77:P77"/>
    <mergeCell ref="M80:P80"/>
    <mergeCell ref="M82:P82"/>
    <mergeCell ref="M81:P81"/>
    <mergeCell ref="N78:P78"/>
    <mergeCell ref="N79:P79"/>
    <mergeCell ref="M71:P71"/>
    <mergeCell ref="M72:P72"/>
    <mergeCell ref="M73:P73"/>
    <mergeCell ref="M74:P74"/>
    <mergeCell ref="N90:P90"/>
    <mergeCell ref="M88:P88"/>
    <mergeCell ref="N89:P89"/>
    <mergeCell ref="I87:L87"/>
    <mergeCell ref="I88:L88"/>
    <mergeCell ref="M87:P87"/>
    <mergeCell ref="M83:P83"/>
    <mergeCell ref="M86:P86"/>
    <mergeCell ref="N76:P76"/>
    <mergeCell ref="I78:L83"/>
    <mergeCell ref="I86:L86"/>
    <mergeCell ref="I85:L85"/>
    <mergeCell ref="I84:L84"/>
    <mergeCell ref="J77:L77"/>
    <mergeCell ref="J76:L76"/>
    <mergeCell ref="I75:L75"/>
    <mergeCell ref="I67:L74"/>
    <mergeCell ref="J90:L90"/>
    <mergeCell ref="J89:L89"/>
    <mergeCell ref="M29:P29"/>
    <mergeCell ref="M30:P30"/>
    <mergeCell ref="M28:P28"/>
    <mergeCell ref="M27:P27"/>
    <mergeCell ref="M31:P31"/>
    <mergeCell ref="M20:P20"/>
    <mergeCell ref="I16:P16"/>
    <mergeCell ref="I17:P17"/>
    <mergeCell ref="I22:L22"/>
    <mergeCell ref="I25:L30"/>
    <mergeCell ref="N26:P26"/>
    <mergeCell ref="M21:P21"/>
    <mergeCell ref="I21:L21"/>
    <mergeCell ref="N24:P24"/>
    <mergeCell ref="M22:P22"/>
    <mergeCell ref="N23:P23"/>
    <mergeCell ref="N25:P25"/>
    <mergeCell ref="J24:L24"/>
    <mergeCell ref="I20:L20"/>
    <mergeCell ref="I18:L18"/>
    <mergeCell ref="I19:L19"/>
    <mergeCell ref="J23:L23"/>
    <mergeCell ref="N46:P46"/>
    <mergeCell ref="N45:P45"/>
    <mergeCell ref="M37:P37"/>
    <mergeCell ref="M50:P50"/>
    <mergeCell ref="M38:P38"/>
    <mergeCell ref="M40:P40"/>
    <mergeCell ref="M39:P39"/>
    <mergeCell ref="J32:L32"/>
    <mergeCell ref="I31:L31"/>
    <mergeCell ref="N35:P35"/>
    <mergeCell ref="N34:P34"/>
    <mergeCell ref="M42:P42"/>
    <mergeCell ref="M41:P41"/>
    <mergeCell ref="J43:L43"/>
    <mergeCell ref="J44:L44"/>
    <mergeCell ref="J33:L33"/>
    <mergeCell ref="I34:L41"/>
    <mergeCell ref="M36:P36"/>
    <mergeCell ref="N33:P33"/>
    <mergeCell ref="N32:P32"/>
    <mergeCell ref="N44:P44"/>
    <mergeCell ref="N43:P43"/>
    <mergeCell ref="J65:L65"/>
    <mergeCell ref="J66:L66"/>
    <mergeCell ref="I55:L55"/>
    <mergeCell ref="M48:P48"/>
    <mergeCell ref="M47:P47"/>
    <mergeCell ref="M54:P54"/>
    <mergeCell ref="M53:P53"/>
    <mergeCell ref="N56:P56"/>
    <mergeCell ref="M55:P55"/>
    <mergeCell ref="M49:P49"/>
    <mergeCell ref="M63:P63"/>
    <mergeCell ref="M64:P64"/>
    <mergeCell ref="I52:L52"/>
    <mergeCell ref="I51:L51"/>
  </mergeCells>
  <phoneticPr fontId="10" type="noConversion"/>
  <printOptions horizontalCentered="1" gridLines="1"/>
  <pageMargins left="0.7" right="0.7" top="0.75" bottom="0.75" header="0" footer="0"/>
  <pageSetup paperSize="9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0_기억력</vt:lpstr>
      <vt:lpstr>Sheet1</vt:lpstr>
      <vt:lpstr>1_지각속도력</vt:lpstr>
      <vt:lpstr>2_공간지각력</vt:lpstr>
      <vt:lpstr>3_변별력</vt:lpstr>
      <vt:lpstr>4_구성력</vt:lpstr>
      <vt:lpstr>5_창의력</vt:lpstr>
      <vt:lpstr>6_추론력</vt:lpstr>
      <vt:lpstr>7_수리력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YSM</cp:lastModifiedBy>
  <dcterms:modified xsi:type="dcterms:W3CDTF">2019-05-23T15:47:29Z</dcterms:modified>
</cp:coreProperties>
</file>