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bb5a29e6a45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说明" sheetId="1" r:id="R95898b9c020849aa"/>
    <x:sheet xmlns:r="http://schemas.openxmlformats.org/officeDocument/2006/relationships" name="01数据源" sheetId="2" r:id="R7cea3e1ce14548cc"/>
    <x:sheet xmlns:r="http://schemas.openxmlformats.org/officeDocument/2006/relationships" name="02原始长表" sheetId="3" r:id="R148c897d6b364d2d"/>
    <x:sheet xmlns:r="http://schemas.openxmlformats.org/officeDocument/2006/relationships" name="03CHSH计算" sheetId="4" r:id="R35ff1f2eb1124895"/>
    <x:sheet xmlns:r="http://schemas.openxmlformats.org/officeDocument/2006/relationships" name="04拟合参数" sheetId="5" r:id="Rfb4778d674784480"/>
    <x:sheet xmlns:r="http://schemas.openxmlformats.org/officeDocument/2006/relationships" name="05网页数据" sheetId="6" r:id="R07a46c3856c24736"/>
    <x:sheet xmlns:r="http://schemas.openxmlformats.org/officeDocument/2006/relationships" name="06角度曲线" sheetId="7" r:id="Re217de963ace4889"/>
    <x:sheet xmlns:r="http://schemas.openxmlformats.org/officeDocument/2006/relationships" name="07Codex提示词" sheetId="8" r:id="R8d7df84e3a5c46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71A2F"/>
      </x:patternFill>
    </x:fill>
    <x:fill>
      <x:patternFill patternType="solid">
        <x:fgColor rgb="FFE6F4FF"/>
      </x:patternFill>
    </x:fill>
    <x:fill>
      <x:patternFill patternType="solid">
        <x:fgColor rgb="FF0F3B5F"/>
      </x:patternFill>
    </x:fill>
    <x:fill>
      <x:patternFill patternType="solid">
        <x:fgColor rgb="FF155E75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0"/>
    </x:xf>
    <x:xf numFmtId="0" fontId="3" fillId="4" borderId="1" xfId="0" applyNumberFormat="1" applyFont="1" applyFill="1" applyBorder="1" applyAlignment="1">
      <x:alignment horizontal="center" wrapText="0"/>
    </x:xf>
    <x:xf numFmtId="200" fontId="3" fillId="4" borderId="0" xfId="0" applyNumberFormat="1" applyFont="1" applyFill="1" applyBorder="1" applyAlignment="1">
      <x:alignment horizontal="center" wrapText="1"/>
    </x:xf>
    <x:xf numFmtId="20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wrapText="1"/>
    </x:xf>
    <x:xf numFmtId="200" fontId="3" fillId="5" borderId="0" xfId="0" applyNumberFormat="1" applyFont="1" applyFill="1" applyBorder="1" applyAlignment="1">
      <x:alignment horizontal="center" wrapText="1"/>
    </x:xf>
    <x:xf numFmtId="200" fontId="3" fillId="5" borderId="1" xfId="0" applyNumberFormat="1" applyFont="1" applyFill="1" applyBorder="1" applyAlignment="1">
      <x:alignment horizontal="center" wrapText="1"/>
    </x:xf>
    <x:xf numFmtId="201" fontId="3" fillId="4" borderId="0" xfId="0" applyNumberFormat="1" applyFont="1" applyFill="1" applyBorder="1" applyAlignment="1">
      <x:alignment horizontal="center" wrapText="1"/>
    </x:xf>
    <x:xf numFmtId="201" fontId="3" fillId="4" borderId="1" xfId="0" applyNumberFormat="1" applyFont="1" applyFill="1" applyBorder="1" applyAlignment="1">
      <x:alignment horizontal="center" wrapText="1"/>
    </x:xf>
    <x:xf numFmtId="200" fontId="3" fillId="5" borderId="0" xfId="0" applyNumberFormat="1" applyFont="1" applyFill="1" applyBorder="1" applyAlignment="1">
      <x:alignment horizontal="center"/>
    </x:xf>
    <x:xf numFmtId="200" fontId="3" fillId="5" borderId="1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center" wrapText="0"/>
    </x:xf>
    <x:xf numFmtId="200" fontId="3" fillId="4" borderId="1" xfId="0" applyNumberFormat="1" applyFont="1" applyFill="1" applyBorder="1" applyAlignment="1">
      <x:alignment horizontal="center" wrapText="0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6fb9b0ede4307" /><Relationship Type="http://schemas.openxmlformats.org/officeDocument/2006/relationships/theme" Target="/xl/theme/theme1.xml" Id="R43d42e26a1224172" /><Relationship Type="http://schemas.openxmlformats.org/officeDocument/2006/relationships/sharedStrings" Target="/xl/sharedStrings.xml" Id="R82abf8c8615b4e85" /><Relationship Type="http://schemas.openxmlformats.org/officeDocument/2006/relationships/worksheet" Target="/xl/worksheets/sheet1.xml" Id="R95898b9c020849aa" /><Relationship Type="http://schemas.openxmlformats.org/officeDocument/2006/relationships/worksheet" Target="/xl/worksheets/sheet2.xml" Id="R7cea3e1ce14548cc" /><Relationship Type="http://schemas.openxmlformats.org/officeDocument/2006/relationships/worksheet" Target="/xl/worksheets/sheet3.xml" Id="R148c897d6b364d2d" /><Relationship Type="http://schemas.openxmlformats.org/officeDocument/2006/relationships/worksheet" Target="/xl/worksheets/sheet4.xml" Id="R35ff1f2eb1124895" /><Relationship Type="http://schemas.openxmlformats.org/officeDocument/2006/relationships/worksheet" Target="/xl/worksheets/sheet5.xml" Id="Rfb4778d674784480" /><Relationship Type="http://schemas.openxmlformats.org/officeDocument/2006/relationships/worksheet" Target="/xl/worksheets/sheet6.xml" Id="R07a46c3856c24736" /><Relationship Type="http://schemas.openxmlformats.org/officeDocument/2006/relationships/worksheet" Target="/xl/worksheets/sheet7.xml" Id="Re217de963ace4889" /><Relationship Type="http://schemas.openxmlformats.org/officeDocument/2006/relationships/worksheet" Target="/xl/worksheets/sheet8.xml" Id="R8d7df84e3a5c46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de306b79bd43c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8bd8f73582643f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原始数据 E 项与计数概览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E项</c:v>
          </c:tx>
          <c:cat>
            <c:strRef>
              <c:f>'03CHSH计算'!$A$2:$A$13</c:f>
              <c:strCache>
                <c:ptCount val="0"/>
              </c:strCache>
            </c:strRef>
          </c:cat>
          <c:val>
            <c:numRef>
              <c:f>'03CHSH计算'!$B$2:$B$13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设置</c:v>
          </c:tx>
          <c:cat>
            <c:strRef>
              <c:f>'03CHSH计算'!$A$2:$A$13</c:f>
              <c:strCache>
                <c:ptCount val="0"/>
              </c:strCache>
            </c:strRef>
          </c:cat>
          <c:val>
            <c:numRef>
              <c:f>'03CHSH计算'!$C$2:$C$13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a(°)</c:v>
          </c:tx>
          <c:cat>
            <c:strRef>
              <c:f>'03CHSH计算'!$A$2:$A$13</c:f>
              <c:strCache>
                <c:ptCount val="0"/>
              </c:strCache>
            </c:strRef>
          </c:cat>
          <c:val>
            <c:numRef>
              <c:f>'03CHSH计算'!$D$2:$D$13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b(°)</c:v>
          </c:tx>
          <c:cat>
            <c:strRef>
              <c:f>'03CHSH计算'!$A$2:$A$13</c:f>
              <c:strCache>
                <c:ptCount val="0"/>
              </c:strCache>
            </c:strRef>
          </c:cat>
          <c:val>
            <c:numRef>
              <c:f>'03CHSH计算'!$E$2:$E$13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a⊥(°)</c:v>
          </c:tx>
          <c:cat>
            <c:strRef>
              <c:f>'03CHSH计算'!$A$2:$A$13</c:f>
              <c:strCache>
                <c:ptCount val="0"/>
              </c:strCache>
            </c:strRef>
          </c:cat>
          <c:val>
            <c:numRef>
              <c:f>'03CHSH计算'!$F$2:$F$13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b⊥(°)</c:v>
          </c:tx>
          <c:cat>
            <c:strRef>
              <c:f>'03CHSH计算'!$A$2:$A$13</c:f>
              <c:strCache>
                <c:ptCount val="0"/>
              </c:strCache>
            </c:strRef>
          </c:cat>
          <c:val>
            <c:numRef>
              <c:f>'03CHSH计算'!$G$2:$G$13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N++</c:v>
          </c:tx>
          <c:cat>
            <c:strRef>
              <c:f>'03CHSH计算'!$A$2:$A$13</c:f>
              <c:strCache>
                <c:ptCount val="0"/>
              </c:strCache>
            </c:strRef>
          </c:cat>
          <c:val>
            <c:numRef>
              <c:f>'03CHSH计算'!$H$2:$H$13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v>N+-</c:v>
          </c:tx>
          <c:cat>
            <c:strRef>
              <c:f>'03CHSH计算'!$A$2:$A$13</c:f>
              <c:strCache>
                <c:ptCount val="0"/>
              </c:strCache>
            </c:strRef>
          </c:cat>
          <c:val>
            <c:numRef>
              <c:f>'03CHSH计算'!$I$2:$I$13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v>N-+</c:v>
          </c:tx>
          <c:cat>
            <c:strRef>
              <c:f>'03CHSH计算'!$A$2:$A$13</c:f>
              <c:strCache>
                <c:ptCount val="0"/>
              </c:strCache>
            </c:strRef>
          </c:cat>
          <c:val>
            <c:numRef>
              <c:f>'03CHSH计算'!$J$2:$J$13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v>N--</c:v>
          </c:tx>
          <c:cat>
            <c:strRef>
              <c:f>'03CHSH计算'!$A$2:$A$13</c:f>
              <c:strCache>
                <c:ptCount val="0"/>
              </c:strCache>
            </c:strRef>
          </c:cat>
          <c:val>
            <c:numRef>
              <c:f>'03CHSH计算'!$K$2:$K$13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tx>
            <c:v>N_total</c:v>
          </c:tx>
          <c:cat>
            <c:strRef>
              <c:f>'03CHSH计算'!$A$2:$A$13</c:f>
              <c:strCache>
                <c:ptCount val="0"/>
              </c:strCache>
            </c:strRef>
          </c:cat>
          <c:val>
            <c:numRef>
              <c:f>'03CHSH计算'!$L$2:$L$13</c:f>
              <c:numCache>
                <c:formatCode>General</c:formatCode>
                <c:ptCount val="0"/>
              </c:numCache>
            </c:numRef>
          </c:val>
        </c:ser>
        <c:ser>
          <c:idx val="11"/>
          <c:order val="11"/>
          <c:tx>
            <c:v>E</c:v>
          </c:tx>
          <c:cat>
            <c:strRef>
              <c:f>'03CHSH计算'!$A$2:$A$13</c:f>
              <c:strCache>
                <c:ptCount val="0"/>
              </c:strCache>
            </c:strRef>
          </c:cat>
          <c:val>
            <c:numRef>
              <c:f>'03CHSH计算'!$M$2:$M$13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网页场景 S 值对比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建议S</c:v>
          </c:tx>
          <c:cat>
            <c:strRef>
              <c:f>'05网页数据'!$R$2:$R$7</c:f>
              <c:strCache>
                <c:ptCount val="0"/>
              </c:strCache>
            </c:strRef>
          </c:cat>
          <c:val>
            <c:numRef>
              <c:f>'05网页数据'!$S$2:$S$7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7</xdr:row>
      <xdr:rowOff>0</xdr:rowOff>
    </xdr:from>
    <xdr:to>
      <xdr:col>24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de306b79bd43c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17</xdr:col>
      <xdr:colOff>0</xdr:colOff>
      <xdr:row>9</xdr:row>
      <xdr:rowOff>0</xdr:rowOff>
    </xdr:from>
    <xdr:to>
      <xdr:col>24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bd8f73582643f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Table" displayName="SourceTable" ref="A1:D6" headerRowCount="1">
  <x:tableColumns count="4">
    <x:tableColumn id="1" name="用途"/>
    <x:tableColumn id="2" name="来源/名称"/>
    <x:tableColumn id="3" name="用于本表的依据"/>
    <x:tableColumn id="4" name="URL"/>
  </x:tableColumns>
  <x:tableStyleInfo name="TableStyleMedium2" showRowStripes="1"/>
</x:table>
</file>

<file path=xl/tables/table2.xml><?xml version="1.0" encoding="utf-8"?>
<x:table xmlns:x="http://schemas.openxmlformats.org/spreadsheetml/2006/main" id="2" name="RawLongTable" displayName="RawLongTable" ref="A1:AD49" headerRowCount="1">
  <x:tableColumns count="30">
    <x:tableColumn id="1" name="数据集"/>
    <x:tableColumn id="2" name="原始行号"/>
    <x:tableColumn id="3" name="α/q1(°)"/>
    <x:tableColumn id="4" name="β/q2(°)"/>
    <x:tableColumn id="5" name="第1次"/>
    <x:tableColumn id="6" name="第2次"/>
    <x:tableColumn id="7" name="第3次"/>
    <x:tableColumn id="8" name="第4次"/>
    <x:tableColumn id="9" name="第5次"/>
    <x:tableColumn id="10" name="第6次"/>
    <x:tableColumn id="11" name="第7次"/>
    <x:tableColumn id="12" name="第8次"/>
    <x:tableColumn id="13" name="第9次"/>
    <x:tableColumn id="14" name="第10次"/>
    <x:tableColumn id="15" name="第11次"/>
    <x:tableColumn id="16" name="第12次"/>
    <x:tableColumn id="17" name="第13次"/>
    <x:tableColumn id="18" name="第14次"/>
    <x:tableColumn id="19" name="第15次"/>
    <x:tableColumn id="20" name="第16次"/>
    <x:tableColumn id="21" name="第17次"/>
    <x:tableColumn id="22" name="第18次"/>
    <x:tableColumn id="23" name="第19次"/>
    <x:tableColumn id="24" name="第20次"/>
    <x:tableColumn id="25" name="平均N"/>
    <x:tableColumn id="26" name="样本标准差"/>
    <x:tableColumn id="27" name="标准误"/>
    <x:tableColumn id="28" name="说明"/>
    <x:tableColumn id="29" name="Column29"/>
    <x:tableColumn id="30" name="Column30"/>
  </x:tableColumns>
  <x:tableStyleInfo name="TableStyleMedium2" showRowStripes="1"/>
</x:table>
</file>

<file path=xl/tables/table3.xml><?xml version="1.0" encoding="utf-8"?>
<x:table xmlns:x="http://schemas.openxmlformats.org/spreadsheetml/2006/main" id="3" name="CHSHDetailTable" displayName="CHSHDetailTable" ref="A1:O13" headerRowCount="1">
  <x:tableColumns count="15">
    <x:tableColumn id="1" name="数据集"/>
    <x:tableColumn id="2" name="E项"/>
    <x:tableColumn id="3" name="设置"/>
    <x:tableColumn id="4" name="a(°)"/>
    <x:tableColumn id="5" name="b(°)"/>
    <x:tableColumn id="6" name="a⊥(°)"/>
    <x:tableColumn id="7" name="b⊥(°)"/>
    <x:tableColumn id="8" name="N++"/>
    <x:tableColumn id="9" name="N+-"/>
    <x:tableColumn id="10" name="N-+"/>
    <x:tableColumn id="11" name="N--"/>
    <x:tableColumn id="12" name="N_total"/>
    <x:tableColumn id="13" name="E"/>
    <x:tableColumn id="14" name="σ_E"/>
    <x:tableColumn id="15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FitParamTable" displayName="FitParamTable" ref="A1:I7" headerRowCount="1">
  <x:tableColumns count="9">
    <x:tableColumn id="1" name="scenario_id"/>
    <x:tableColumn id="2" name="显示名称"/>
    <x:tableColumn id="3" name="来源类型"/>
    <x:tableColumn id="4" name="S"/>
    <x:tableColumn id="5" name="σ_S"/>
    <x:tableColumn id="6" name="V估计"/>
    <x:tableColumn id="7" name="每个CHSH设置总符合计数T"/>
    <x:tableColumn id="8" name="网页用途/说明"/>
    <x:tableColumn id="9" name="Source_URL"/>
  </x:tableColumns>
  <x:tableStyleInfo name="TableStyleMedium2" showRowStripes="1"/>
</x:table>
</file>

<file path=xl/tables/table5.xml><?xml version="1.0" encoding="utf-8"?>
<x:table xmlns:x="http://schemas.openxmlformats.org/spreadsheetml/2006/main" id="5" name="WebDataTable" displayName="WebDataTable" ref="A1:P25" headerRowCount="1">
  <x:tableColumns count="16">
    <x:tableColumn id="1" name="scenario_id"/>
    <x:tableColumn id="2" name="显示名称"/>
    <x:tableColumn id="3" name="E项"/>
    <x:tableColumn id="4" name="a(°)"/>
    <x:tableColumn id="5" name="b(°)"/>
    <x:tableColumn id="6" name="E_model"/>
    <x:tableColumn id="7" name="N_total"/>
    <x:tableColumn id="8" name="N++"/>
    <x:tableColumn id="9" name="N+-"/>
    <x:tableColumn id="10" name="N-+"/>
    <x:tableColumn id="11" name="N--"/>
    <x:tableColumn id="12" name="singles_A"/>
    <x:tableColumn id="13" name="singles_B"/>
    <x:tableColumn id="14" name="accidental"/>
    <x:tableColumn id="15" name="网页说明"/>
    <x:tableColumn id="16" name="Source_URL"/>
  </x:tableColumns>
  <x:tableStyleInfo name="TableStyleMedium2" showRowStripes="1"/>
</x:table>
</file>

<file path=xl/tables/table6.xml><?xml version="1.0" encoding="utf-8"?>
<x:table xmlns:x="http://schemas.openxmlformats.org/spreadsheetml/2006/main" id="6" name="CurveTable" displayName="CurveTable" ref="A1:G112" headerRowCount="1">
  <x:tableColumns count="7">
    <x:tableColumn id="1" name="scenario_id"/>
    <x:tableColumn id="2" name="显示名称"/>
    <x:tableColumn id="3" name="相对角θ(°)"/>
    <x:tableColumn id="4" name="V"/>
    <x:tableColumn id="5" name="T"/>
    <x:tableColumn id="6" name="C_parallel_model"/>
    <x:tableColumn id="7" name="C_cross_mod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09437840fb4a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a3902d1aa749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e6997254a88241de" /><Relationship Type="http://schemas.openxmlformats.org/officeDocument/2006/relationships/table" Target="/xl/tables/table3.xml" Id="R0664d87f83db49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8aeab5845b46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cd39ef705d5f4d4d" /><Relationship Type="http://schemas.openxmlformats.org/officeDocument/2006/relationships/table" Target="/xl/tables/table5.xml" Id="R8b9d00d5bb2e4c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5ef8f557c442a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 ht="24" customHeight="1">
      <x:c r="A1" s="3" t="str">
        <x:v>量子纠缠网页计数与CHSH拟合数据包</x:v>
      </x:c>
      <x:c r="B1" s="3" t="str"/>
    </x:row>
    <x:row r="2">
      <x:c r="A2" s="7" t="str">
        <x:v>生成时间</x:v>
      </x:c>
      <x:c r="B2" s="10" t="str">
        <x:v>2026-07-04 10:27</x:v>
      </x:c>
    </x:row>
    <x:row r="3">
      <x:c r="A3" s="7" t="str">
        <x:v>目的</x:v>
      </x:c>
      <x:c r="B3" s="10" t="str">
        <x:v>把用户实测符合计数、文献参考范围和可用于网页的模拟计数整理到一个工作簿中，用于修正 Demo 网页里的计数、符合计数、E 与 S 估计。</x:v>
      </x:c>
    </x:row>
    <x:row r="4">
      <x:c r="A4" s="7" t="str">
        <x:v>推荐默认</x:v>
      </x:c>
      <x:c r="B4" s="10" t="str">
        <x:v>使用 05网页数据 中 scenario_id = web_default；它来自用户实测 Sheet1，S≈2.43，既真实又有明显 Bell 违反。</x:v>
      </x:c>
    </x:row>
    <x:row r="5">
      <x:c r="A5" s="7" t="str">
        <x:v>CHSH计算</x:v>
      </x:c>
      <x:c r="B5" s="10" t="str">
        <x:v>E=(N++ + N-- - N+- - N-+) / Ntotal；S按每组数据的实验符号约定取最大一致组合，并在网页数据中使用 S=|E00-E01-E10-E11| 的固定约定。</x:v>
      </x:c>
    </x:row>
    <x:row r="6">
      <x:c r="A6" s="7" t="str">
        <x:v>角度设置</x:v>
      </x:c>
      <x:c r="B6" s="10" t="str">
        <x:v>采用常用 Bell/CHSH 角度：a=0°, a'=45°, b=22.5°, b'=67.5°。</x:v>
      </x:c>
    </x:row>
    <x:row r="7">
      <x:c r="A7" s="7" t="str">
        <x:v>网页用法</x:v>
      </x:c>
      <x:c r="B7" s="10" t="str">
        <x:v>Codex 可读取 05网页数据 的 scenario_id、E_model、N++、N+-、N-+、N--、singlesA、singlesB、accidental，把它们替换到前端数据源。</x:v>
      </x:c>
    </x:row>
    <x:row r="8">
      <x:c r="A8" s="7" t="str">
        <x:v>注意</x:v>
      </x:c>
      <x:c r="B8" s="10" t="str">
        <x:v>本工作簿将真实实验与教学拟合分开；网页默认应优先用用户实测拟合，不要把高可见度文献数据当成本实验实测。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60" hidden="0" customWidth="1"/>
    <x:col min="4" max="4" width="80" hidden="0" customWidth="1"/>
  </x:cols>
  <x:sheetData>
    <x:row r="1" ht="24" customHeight="1">
      <x:c r="A1" s="18" t="str">
        <x:v>用途</x:v>
      </x:c>
      <x:c r="B1" s="18" t="str">
        <x:v>来源/名称</x:v>
      </x:c>
      <x:c r="C1" s="18" t="str">
        <x:v>用于本表的依据</x:v>
      </x:c>
      <x:c r="D1" s="18" t="str">
        <x:v>URL</x:v>
      </x:c>
    </x:row>
    <x:row r="2">
      <x:c r="A2" t="str">
        <x:v>CHSH角度与E/S公式</x:v>
      </x:c>
      <x:c r="B2" t="str">
        <x:v>Bell test / CHSH optical experiment</x:v>
      </x:c>
      <x:c r="C2" t="str">
        <x:v>给出常用设置 0°,45°,22.5°,67.5°，以及E和S的定义。</x:v>
      </x:c>
      <x:c r="D2" t="str">
        <x:v>https://en.wikipedia.org/wiki/Bell_test</x:v>
      </x:c>
    </x:row>
    <x:row r="3">
      <x:c r="A3" t="str">
        <x:v>本科实验参考</x:v>
      </x:c>
      <x:c r="B3" t="str">
        <x:v>Dehlinger &amp; Mitchell, Entangled photons, nonlocality and Bell inequalities in the undergraduate laboratory</x:v>
      </x:c>
      <x:c r="C3" t="str">
        <x:v>给出SPDC本科实验，CHSH结果 S=2.307±0.035。</x:v>
      </x:c>
      <x:c r="D3" t="str">
        <x:v>https://arxiv.org/abs/quant-ph/0205171</x:v>
      </x:c>
    </x:row>
    <x:row r="4">
      <x:c r="A4" t="str">
        <x:v>高可见度参考</x:v>
      </x:c>
      <x:c r="B4" t="str">
        <x:v>Ma et al. 2009 hybrid entanglement Bell violation</x:v>
      </x:c>
      <x:c r="C4" t="str">
        <x:v>S=2.653±0.027，作为高质量系统参考。</x:v>
      </x:c>
      <x:c r="D4" t="str">
        <x:v>https://arxiv.org/abs/0904.3245</x:v>
      </x:c>
    </x:row>
    <x:row r="5">
      <x:c r="A5" t="str">
        <x:v>商用教学实验参考</x:v>
      </x:c>
      <x:c r="B5" t="str">
        <x:v>qutools polarization entanglement CHSH sample experiment</x:v>
      </x:c>
      <x:c r="C5" t="str">
        <x:v>教学实验示例提到 S=2.7 的强违反。</x:v>
      </x:c>
      <x:c r="D5" t="str">
        <x:v>https://qutools.com/qued/qued-sample-experiments/sample-experiments-polarisation-entanglement-violating-bells-inequality-chsh/</x:v>
      </x:c>
    </x:row>
    <x:row r="6">
      <x:c r="A6" t="str">
        <x:v>亮度/多光子效应参考</x:v>
      </x:c>
      <x:c r="B6" t="str">
        <x:v>Impact of High-Brightness Entangled Photon Pairs on CHSH Inequality Experiment</x:v>
      </x:c>
      <x:c r="C6" t="str">
        <x:v>亮度升高可能引入多光子/背景影响，导致S下降；可用于网页“高泵浦强度并非越高越好”的教学逻辑。</x:v>
      </x:c>
      <x:c r="D6" t="str">
        <x:v>https://arxiv.org/abs/2410.23689</x:v>
      </x:c>
    </x:row>
  </x:sheetData>
  <x:pageMargins left="0.7" right="0.7" top="0.75" bottom="0.75" header="0.3" footer="0.3"/>
  <x:tableParts count="1">
    <x:tablePart xmlns:r="http://schemas.openxmlformats.org/officeDocument/2006/relationships" r:id="Rb009437840fb4a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10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4" customHeight="1">
      <x:c r="A1" s="20" t="str">
        <x:v>数据集</x:v>
      </x:c>
      <x:c r="B1" s="20" t="str">
        <x:v>原始行号</x:v>
      </x:c>
      <x:c r="C1" s="20" t="str">
        <x:v>α/q1(°)</x:v>
      </x:c>
      <x:c r="D1" s="20" t="str">
        <x:v>β/q2(°)</x:v>
      </x:c>
      <x:c r="E1" s="20" t="str">
        <x:v>第1次</x:v>
      </x:c>
      <x:c r="F1" s="20" t="str">
        <x:v>第2次</x:v>
      </x:c>
      <x:c r="G1" s="20" t="str">
        <x:v>第3次</x:v>
      </x:c>
      <x:c r="H1" s="20" t="str">
        <x:v>第4次</x:v>
      </x:c>
      <x:c r="I1" s="20" t="str">
        <x:v>第5次</x:v>
      </x:c>
      <x:c r="J1" s="20" t="str">
        <x:v>第6次</x:v>
      </x:c>
      <x:c r="K1" s="20" t="str">
        <x:v>第7次</x:v>
      </x:c>
      <x:c r="L1" s="20" t="str">
        <x:v>第8次</x:v>
      </x:c>
      <x:c r="M1" s="20" t="str">
        <x:v>第9次</x:v>
      </x:c>
      <x:c r="N1" s="20" t="str">
        <x:v>第10次</x:v>
      </x:c>
      <x:c r="O1" s="20" t="str">
        <x:v>第11次</x:v>
      </x:c>
      <x:c r="P1" s="20" t="str">
        <x:v>第12次</x:v>
      </x:c>
      <x:c r="Q1" s="20" t="str">
        <x:v>第13次</x:v>
      </x:c>
      <x:c r="R1" s="20" t="str">
        <x:v>第14次</x:v>
      </x:c>
      <x:c r="S1" s="20" t="str">
        <x:v>第15次</x:v>
      </x:c>
      <x:c r="T1" s="20" t="str">
        <x:v>第16次</x:v>
      </x:c>
      <x:c r="U1" s="20" t="str">
        <x:v>第17次</x:v>
      </x:c>
      <x:c r="V1" s="20" t="str">
        <x:v>第18次</x:v>
      </x:c>
      <x:c r="W1" s="20" t="str">
        <x:v>第19次</x:v>
      </x:c>
      <x:c r="X1" s="20" t="str">
        <x:v>第20次</x:v>
      </x:c>
      <x:c r="Y1" s="20" t="str">
        <x:v>平均N</x:v>
      </x:c>
      <x:c r="Z1" s="20" t="str">
        <x:v>样本标准差</x:v>
      </x:c>
      <x:c r="AA1" s="20" t="str">
        <x:v>标准误</x:v>
      </x:c>
      <x:c r="AB1" s="20" t="str">
        <x:v>说明</x:v>
      </x:c>
      <x:c r="AC1" s="20"/>
      <x:c r="AD1" s="20"/>
    </x:row>
    <x:row r="2">
      <x:c r="A2" t="str">
        <x:v>A_低计数初调</x:v>
      </x:c>
      <x:c r="B2" t="n">
        <x:v>1</x:v>
      </x:c>
      <x:c r="C2" t="n">
        <x:v>0</x:v>
      </x:c>
      <x:c r="D2" t="n">
        <x:v>22.5</x:v>
      </x:c>
      <x:c r="E2" t="n">
        <x:v>13</x:v>
      </x:c>
      <x:c r="F2" t="n">
        <x:v>18</x:v>
      </x:c>
      <x:c r="G2" t="n">
        <x:v>15</x:v>
      </x:c>
      <x:c r="H2" t="n">
        <x:v>11</x:v>
      </x:c>
      <x:c r="I2" t="n">
        <x:v>15</x:v>
      </x:c>
      <x:c r="J2" t="n">
        <x:v>10</x:v>
      </x:c>
      <x:c r="K2" t="n">
        <x:v>8</x:v>
      </x:c>
      <x:c r="L2" t="n">
        <x:v>10</x:v>
      </x:c>
      <x:c r="M2" t="n">
        <x:v>10</x:v>
      </x:c>
      <x:c r="N2" t="n">
        <x:v>13</x:v>
      </x:c>
      <x:c r="O2" t="n">
        <x:v>15</x:v>
      </x:c>
      <x:c r="P2" t="n">
        <x:v>18</x:v>
      </x:c>
      <x:c r="Q2" t="n">
        <x:v>13</x:v>
      </x:c>
      <x:c r="R2" t="n">
        <x:v>17</x:v>
      </x:c>
      <x:c r="S2" t="n">
        <x:v>13</x:v>
      </x:c>
      <x:c r="T2" t="n">
        <x:v>15</x:v>
      </x:c>
      <x:c r="U2" t="n">
        <x:v>14</x:v>
      </x:c>
      <x:c r="V2" t="n">
        <x:v>11</x:v>
      </x:c>
      <x:c r="W2" t="n">
        <x:v>15</x:v>
      </x:c>
      <x:c r="X2" t="n">
        <x:v>17</x:v>
      </x:c>
      <x:c r="Y2" t="n">
        <x:v>13.55</x:v>
      </x:c>
      <x:c r="Z2" t="n">
        <x:v>2.8741131355236305</x:v>
      </x:c>
      <x:c r="AA2" t="n">
        <x:v>0.6426712346055903</x:v>
      </x:c>
      <x:c r="AB2" t="str">
        <x:v>用户实测数据；计数较低，S≈2.10，可作为“刚超过经典上限/初调”案例。</x:v>
      </x:c>
    </x:row>
    <x:row r="3">
      <x:c r="A3" t="str">
        <x:v>A_低计数初调</x:v>
      </x:c>
      <x:c r="B3" t="n">
        <x:v>2</x:v>
      </x:c>
      <x:c r="C3" t="n">
        <x:v>90</x:v>
      </x:c>
      <x:c r="D3" t="n">
        <x:v>22.5</x:v>
      </x:c>
      <x:c r="E3" t="n">
        <x:v>93</x:v>
      </x:c>
      <x:c r="F3" t="n">
        <x:v>104</x:v>
      </x:c>
      <x:c r="G3" t="n">
        <x:v>74</x:v>
      </x:c>
      <x:c r="H3" t="n">
        <x:v>99</x:v>
      </x:c>
      <x:c r="I3" t="n">
        <x:v>73</x:v>
      </x:c>
      <x:c r="J3" t="n">
        <x:v>75</x:v>
      </x:c>
      <x:c r="K3" t="n">
        <x:v>107</x:v>
      </x:c>
      <x:c r="L3" t="n">
        <x:v>92</x:v>
      </x:c>
      <x:c r="M3" t="n">
        <x:v>82</x:v>
      </x:c>
      <x:c r="N3" t="n">
        <x:v>79</x:v>
      </x:c>
      <x:c r="O3" t="n">
        <x:v>86</x:v>
      </x:c>
      <x:c r="P3" t="n">
        <x:v>94</x:v>
      </x:c>
      <x:c r="Q3" t="n">
        <x:v>90</x:v>
      </x:c>
      <x:c r="R3" t="n">
        <x:v>78</x:v>
      </x:c>
      <x:c r="S3" t="n">
        <x:v>70</x:v>
      </x:c>
      <x:c r="T3" t="n">
        <x:v>84</x:v>
      </x:c>
      <x:c r="U3" t="n">
        <x:v>107</x:v>
      </x:c>
      <x:c r="V3" t="n">
        <x:v>107</x:v>
      </x:c>
      <x:c r="W3" t="n">
        <x:v>84</x:v>
      </x:c>
      <x:c r="X3" t="n">
        <x:v>111</x:v>
      </x:c>
      <x:c r="Y3" t="n">
        <x:v>89.45</x:v>
      </x:c>
      <x:c r="Z3" t="n">
        <x:v>12.96746941997145</x:v>
      </x:c>
      <x:c r="AA3" t="n">
        <x:v>2.899614311920593</x:v>
      </x:c>
      <x:c r="AB3" t="str">
        <x:v>用户实测数据；计数较低，S≈2.10，可作为“刚超过经典上限/初调”案例。</x:v>
      </x:c>
    </x:row>
    <x:row r="4">
      <x:c r="A4" t="str">
        <x:v>A_低计数初调</x:v>
      </x:c>
      <x:c r="B4" t="n">
        <x:v>3</x:v>
      </x:c>
      <x:c r="C4" t="n">
        <x:v>90</x:v>
      </x:c>
      <x:c r="D4" t="n">
        <x:v>112.5</x:v>
      </x:c>
      <x:c r="E4" t="n">
        <x:v>16</x:v>
      </x:c>
      <x:c r="F4" t="n">
        <x:v>11</x:v>
      </x:c>
      <x:c r="G4" t="n">
        <x:v>10</x:v>
      </x:c>
      <x:c r="H4" t="n">
        <x:v>16</x:v>
      </x:c>
      <x:c r="I4" t="n">
        <x:v>8</x:v>
      </x:c>
      <x:c r="J4" t="n">
        <x:v>12</x:v>
      </x:c>
      <x:c r="K4" t="n">
        <x:v>16</x:v>
      </x:c>
      <x:c r="L4" t="n">
        <x:v>17</x:v>
      </x:c>
      <x:c r="M4" t="n">
        <x:v>16</x:v>
      </x:c>
      <x:c r="N4" t="n">
        <x:v>11</x:v>
      </x:c>
      <x:c r="O4" t="n">
        <x:v>14</x:v>
      </x:c>
      <x:c r="P4" t="n">
        <x:v>11</x:v>
      </x:c>
      <x:c r="Q4" t="n">
        <x:v>20</x:v>
      </x:c>
      <x:c r="R4" t="n">
        <x:v>16</x:v>
      </x:c>
      <x:c r="S4" t="n">
        <x:v>23</x:v>
      </x:c>
      <x:c r="T4" t="n">
        <x:v>21</x:v>
      </x:c>
      <x:c r="U4" t="n">
        <x:v>9</x:v>
      </x:c>
      <x:c r="V4" t="n">
        <x:v>17</x:v>
      </x:c>
      <x:c r="W4" t="n">
        <x:v>11</x:v>
      </x:c>
      <x:c r="X4" t="n">
        <x:v>12</x:v>
      </x:c>
      <x:c r="Y4" t="n">
        <x:v>14.35</x:v>
      </x:c>
      <x:c r="Z4" t="n">
        <x:v>4.120232492162752</x:v>
      </x:c>
      <x:c r="AA4" t="n">
        <x:v>0.9213119935579283</x:v>
      </x:c>
      <x:c r="AB4" t="str">
        <x:v>用户实测数据；计数较低，S≈2.10，可作为“刚超过经典上限/初调”案例。</x:v>
      </x:c>
    </x:row>
    <x:row r="5">
      <x:c r="A5" t="str">
        <x:v>A_低计数初调</x:v>
      </x:c>
      <x:c r="B5" t="n">
        <x:v>4</x:v>
      </x:c>
      <x:c r="C5" t="n">
        <x:v>0</x:v>
      </x:c>
      <x:c r="D5" t="n">
        <x:v>112.5</x:v>
      </x:c>
      <x:c r="E5" t="n">
        <x:v>82</x:v>
      </x:c>
      <x:c r="F5" t="n">
        <x:v>72</x:v>
      </x:c>
      <x:c r="G5" t="n">
        <x:v>82</x:v>
      </x:c>
      <x:c r="H5" t="n">
        <x:v>70</x:v>
      </x:c>
      <x:c r="I5" t="n">
        <x:v>97</x:v>
      </x:c>
      <x:c r="J5" t="n">
        <x:v>91</x:v>
      </x:c>
      <x:c r="K5" t="n">
        <x:v>86</x:v>
      </x:c>
      <x:c r="L5" t="n">
        <x:v>68</x:v>
      </x:c>
      <x:c r="M5" t="n">
        <x:v>86</x:v>
      </x:c>
      <x:c r="N5" t="n">
        <x:v>93</x:v>
      </x:c>
      <x:c r="O5" t="n">
        <x:v>88</x:v>
      </x:c>
      <x:c r="P5" t="n">
        <x:v>81</x:v>
      </x:c>
      <x:c r="Q5" t="n">
        <x:v>91</x:v>
      </x:c>
      <x:c r="R5" t="n">
        <x:v>79</x:v>
      </x:c>
      <x:c r="S5" t="n">
        <x:v>73</x:v>
      </x:c>
      <x:c r="T5" t="n">
        <x:v>103</x:v>
      </x:c>
      <x:c r="U5" t="n">
        <x:v>95</x:v>
      </x:c>
      <x:c r="V5" t="n">
        <x:v>88</x:v>
      </x:c>
      <x:c r="W5" t="n">
        <x:v>62</x:v>
      </x:c>
      <x:c r="X5" t="n">
        <x:v>88</x:v>
      </x:c>
      <x:c r="Y5" t="n">
        <x:v>83.75</x:v>
      </x:c>
      <x:c r="Z5" t="n">
        <x:v>10.582383573905416</x:v>
      </x:c>
      <x:c r="AA5" t="n">
        <x:v>2.3662929035229676</x:v>
      </x:c>
      <x:c r="AB5" t="str">
        <x:v>用户实测数据；计数较低，S≈2.10，可作为“刚超过经典上限/初调”案例。</x:v>
      </x:c>
    </x:row>
    <x:row r="6">
      <x:c r="A6" t="str">
        <x:v>A_低计数初调</x:v>
      </x:c>
      <x:c r="B6" t="n">
        <x:v>5</x:v>
      </x:c>
      <x:c r="C6" t="n">
        <x:v>0</x:v>
      </x:c>
      <x:c r="D6" t="n">
        <x:v>67.5</x:v>
      </x:c>
      <x:c r="E6" t="n">
        <x:v>81</x:v>
      </x:c>
      <x:c r="F6" t="n">
        <x:v>81</x:v>
      </x:c>
      <x:c r="G6" t="n">
        <x:v>76</x:v>
      </x:c>
      <x:c r="H6" t="n">
        <x:v>80</x:v>
      </x:c>
      <x:c r="I6" t="n">
        <x:v>78</x:v>
      </x:c>
      <x:c r="J6" t="n">
        <x:v>73</x:v>
      </x:c>
      <x:c r="K6" t="n">
        <x:v>84</x:v>
      </x:c>
      <x:c r="L6" t="n">
        <x:v>73</x:v>
      </x:c>
      <x:c r="M6" t="n">
        <x:v>77</x:v>
      </x:c>
      <x:c r="N6" t="n">
        <x:v>75</x:v>
      </x:c>
      <x:c r="O6" t="n">
        <x:v>96</x:v>
      </x:c>
      <x:c r="P6" t="n">
        <x:v>72</x:v>
      </x:c>
      <x:c r="Q6" t="n">
        <x:v>81</x:v>
      </x:c>
      <x:c r="R6" t="n">
        <x:v>78</x:v>
      </x:c>
      <x:c r="S6" t="n">
        <x:v>94</x:v>
      </x:c>
      <x:c r="T6" t="n">
        <x:v>83</x:v>
      </x:c>
      <x:c r="U6" t="n">
        <x:v>80</x:v>
      </x:c>
      <x:c r="V6" t="n">
        <x:v>80</x:v>
      </x:c>
      <x:c r="W6" t="n">
        <x:v>82</x:v>
      </x:c>
      <x:c r="X6" t="n">
        <x:v>74</x:v>
      </x:c>
      <x:c r="Y6" t="n">
        <x:v>79.9</x:v>
      </x:c>
      <x:c r="Z6" t="n">
        <x:v>6.239939270959547</x:v>
      </x:c>
      <x:c r="AA6" t="n">
        <x:v>1.3952928385336025</x:v>
      </x:c>
      <x:c r="AB6" t="str">
        <x:v>用户实测数据；计数较低，S≈2.10，可作为“刚超过经典上限/初调”案例。</x:v>
      </x:c>
    </x:row>
    <x:row r="7">
      <x:c r="A7" t="str">
        <x:v>A_低计数初调</x:v>
      </x:c>
      <x:c r="B7" t="n">
        <x:v>6</x:v>
      </x:c>
      <x:c r="C7" t="n">
        <x:v>90</x:v>
      </x:c>
      <x:c r="D7" t="n">
        <x:v>67.5</x:v>
      </x:c>
      <x:c r="E7" t="n">
        <x:v>29</x:v>
      </x:c>
      <x:c r="F7" t="n">
        <x:v>32</x:v>
      </x:c>
      <x:c r="G7" t="n">
        <x:v>35</x:v>
      </x:c>
      <x:c r="H7" t="n">
        <x:v>36</x:v>
      </x:c>
      <x:c r="I7" t="n">
        <x:v>33</x:v>
      </x:c>
      <x:c r="J7" t="n">
        <x:v>41</x:v>
      </x:c>
      <x:c r="K7" t="n">
        <x:v>38</x:v>
      </x:c>
      <x:c r="L7" t="n">
        <x:v>30</x:v>
      </x:c>
      <x:c r="M7" t="n">
        <x:v>36</x:v>
      </x:c>
      <x:c r="N7" t="n">
        <x:v>36</x:v>
      </x:c>
      <x:c r="O7" t="n">
        <x:v>29</x:v>
      </x:c>
      <x:c r="P7" t="n">
        <x:v>33</x:v>
      </x:c>
      <x:c r="Q7" t="n">
        <x:v>30</x:v>
      </x:c>
      <x:c r="R7" t="n">
        <x:v>27</x:v>
      </x:c>
      <x:c r="S7" t="n">
        <x:v>29</x:v>
      </x:c>
      <x:c r="T7" t="n">
        <x:v>30</x:v>
      </x:c>
      <x:c r="U7" t="n">
        <x:v>25</x:v>
      </x:c>
      <x:c r="V7" t="n">
        <x:v>22</x:v>
      </x:c>
      <x:c r="W7" t="n">
        <x:v>29</x:v>
      </x:c>
      <x:c r="X7" t="n">
        <x:v>34</x:v>
      </x:c>
      <x:c r="Y7" t="n">
        <x:v>31.7</x:v>
      </x:c>
      <x:c r="Z7" t="n">
        <x:v>4.589461612731589</x:v>
      </x:c>
      <x:c r="AA7" t="n">
        <x:v>1.0262348146193647</x:v>
      </x:c>
      <x:c r="AB7" t="str">
        <x:v>用户实测数据；计数较低，S≈2.10，可作为“刚超过经典上限/初调”案例。</x:v>
      </x:c>
    </x:row>
    <x:row r="8">
      <x:c r="A8" t="str">
        <x:v>A_低计数初调</x:v>
      </x:c>
      <x:c r="B8" t="n">
        <x:v>7</x:v>
      </x:c>
      <x:c r="C8" t="n">
        <x:v>90</x:v>
      </x:c>
      <x:c r="D8" t="n">
        <x:v>157.5</x:v>
      </x:c>
      <x:c r="E8" t="n">
        <x:v>89</x:v>
      </x:c>
      <x:c r="F8" t="n">
        <x:v>68</x:v>
      </x:c>
      <x:c r="G8" t="n">
        <x:v>79</x:v>
      </x:c>
      <x:c r="H8" t="n">
        <x:v>75</x:v>
      </x:c>
      <x:c r="I8" t="n">
        <x:v>69</x:v>
      </x:c>
      <x:c r="J8" t="n">
        <x:v>71</x:v>
      </x:c>
      <x:c r="K8" t="n">
        <x:v>85</x:v>
      </x:c>
      <x:c r="L8" t="n">
        <x:v>78</x:v>
      </x:c>
      <x:c r="M8" t="n">
        <x:v>69</x:v>
      </x:c>
      <x:c r="N8" t="n">
        <x:v>71</x:v>
      </x:c>
      <x:c r="O8" t="n">
        <x:v>65</x:v>
      </x:c>
      <x:c r="P8" t="n">
        <x:v>78</x:v>
      </x:c>
      <x:c r="Q8" t="n">
        <x:v>73</x:v>
      </x:c>
      <x:c r="R8" t="n">
        <x:v>95</x:v>
      </x:c>
      <x:c r="S8" t="n">
        <x:v>88</x:v>
      </x:c>
      <x:c r="T8" t="n">
        <x:v>82</x:v>
      </x:c>
      <x:c r="U8" t="n">
        <x:v>76</x:v>
      </x:c>
      <x:c r="V8" t="n">
        <x:v>85</x:v>
      </x:c>
      <x:c r="W8" t="n">
        <x:v>61</x:v>
      </x:c>
      <x:c r="X8" t="n">
        <x:v>99</x:v>
      </x:c>
      <x:c r="Y8" t="n">
        <x:v>77.8</x:v>
      </x:c>
      <x:c r="Z8" t="n">
        <x:v>10.055634712621785</x:v>
      </x:c>
      <x:c r="AA8" t="n">
        <x:v>2.2485082774328875</x:v>
      </x:c>
      <x:c r="AB8" t="str">
        <x:v>用户实测数据；计数较低，S≈2.10，可作为“刚超过经典上限/初调”案例。</x:v>
      </x:c>
    </x:row>
    <x:row r="9">
      <x:c r="A9" t="str">
        <x:v>A_低计数初调</x:v>
      </x:c>
      <x:c r="B9" t="n">
        <x:v>8</x:v>
      </x:c>
      <x:c r="C9" t="n">
        <x:v>0</x:v>
      </x:c>
      <x:c r="D9" t="n">
        <x:v>157.5</x:v>
      </x:c>
      <x:c r="E9" t="n">
        <x:v>21</x:v>
      </x:c>
      <x:c r="F9" t="n">
        <x:v>23</x:v>
      </x:c>
      <x:c r="G9" t="n">
        <x:v>16</x:v>
      </x:c>
      <x:c r="H9" t="n">
        <x:v>26</x:v>
      </x:c>
      <x:c r="I9" t="n">
        <x:v>25</x:v>
      </x:c>
      <x:c r="J9" t="n">
        <x:v>19</x:v>
      </x:c>
      <x:c r="K9" t="n">
        <x:v>22</x:v>
      </x:c>
      <x:c r="L9" t="n">
        <x:v>20</x:v>
      </x:c>
      <x:c r="M9" t="n">
        <x:v>19</x:v>
      </x:c>
      <x:c r="N9" t="n">
        <x:v>26</x:v>
      </x:c>
      <x:c r="O9" t="n">
        <x:v>20</x:v>
      </x:c>
      <x:c r="P9" t="n">
        <x:v>23</x:v>
      </x:c>
      <x:c r="Q9" t="n">
        <x:v>20</x:v>
      </x:c>
      <x:c r="R9" t="n">
        <x:v>11</x:v>
      </x:c>
      <x:c r="S9" t="n">
        <x:v>18</x:v>
      </x:c>
      <x:c r="T9" t="n">
        <x:v>22</x:v>
      </x:c>
      <x:c r="U9" t="n">
        <x:v>23</x:v>
      </x:c>
      <x:c r="V9" t="n">
        <x:v>13</x:v>
      </x:c>
      <x:c r="W9" t="n">
        <x:v>26</x:v>
      </x:c>
      <x:c r="X9" t="n">
        <x:v>32</x:v>
      </x:c>
      <x:c r="Y9" t="n">
        <x:v>21.25</x:v>
      </x:c>
      <x:c r="Z9" t="n">
        <x:v>4.777964772622445</x:v>
      </x:c>
      <x:c r="AA9" t="n">
        <x:v>1.0683854025683113</x:v>
      </x:c>
      <x:c r="AB9" t="str">
        <x:v>用户实测数据；计数较低，S≈2.10，可作为“刚超过经典上限/初调”案例。</x:v>
      </x:c>
    </x:row>
    <x:row r="10">
      <x:c r="A10" t="str">
        <x:v>A_低计数初调</x:v>
      </x:c>
      <x:c r="B10" t="n">
        <x:v>9</x:v>
      </x:c>
      <x:c r="C10" t="n">
        <x:v>45</x:v>
      </x:c>
      <x:c r="D10" t="n">
        <x:v>22.5</x:v>
      </x:c>
      <x:c r="E10" t="n">
        <x:v>24</x:v>
      </x:c>
      <x:c r="F10" t="n">
        <x:v>33</x:v>
      </x:c>
      <x:c r="G10" t="n">
        <x:v>27</x:v>
      </x:c>
      <x:c r="H10" t="n">
        <x:v>28</x:v>
      </x:c>
      <x:c r="I10" t="n">
        <x:v>38</x:v>
      </x:c>
      <x:c r="J10" t="n">
        <x:v>25</x:v>
      </x:c>
      <x:c r="K10" t="n">
        <x:v>32</x:v>
      </x:c>
      <x:c r="L10" t="n">
        <x:v>27</x:v>
      </x:c>
      <x:c r="M10" t="n">
        <x:v>30</x:v>
      </x:c>
      <x:c r="N10" t="n">
        <x:v>35</x:v>
      </x:c>
      <x:c r="O10" t="n">
        <x:v>34</x:v>
      </x:c>
      <x:c r="P10" t="n">
        <x:v>26</x:v>
      </x:c>
      <x:c r="Q10" t="n">
        <x:v>27</x:v>
      </x:c>
      <x:c r="R10" t="n">
        <x:v>38</x:v>
      </x:c>
      <x:c r="S10" t="n">
        <x:v>30</x:v>
      </x:c>
      <x:c r="T10" t="n">
        <x:v>28</x:v>
      </x:c>
      <x:c r="U10" t="n">
        <x:v>25</x:v>
      </x:c>
      <x:c r="V10" t="n">
        <x:v>38</x:v>
      </x:c>
      <x:c r="W10" t="n">
        <x:v>23</x:v>
      </x:c>
      <x:c r="X10" t="n">
        <x:v>31</x:v>
      </x:c>
      <x:c r="Y10" t="n">
        <x:v>29.95</x:v>
      </x:c>
      <x:c r="Z10" t="n">
        <x:v>4.773556546775492</x:v>
      </x:c>
      <x:c r="AA10" t="n">
        <x:v>1.0673996933029153</x:v>
      </x:c>
      <x:c r="AB10" t="str">
        <x:v>用户实测数据；计数较低，S≈2.10，可作为“刚超过经典上限/初调”案例。</x:v>
      </x:c>
    </x:row>
    <x:row r="11">
      <x:c r="A11" t="str">
        <x:v>A_低计数初调</x:v>
      </x:c>
      <x:c r="B11" t="n">
        <x:v>10</x:v>
      </x:c>
      <x:c r="C11" t="n">
        <x:v>135</x:v>
      </x:c>
      <x:c r="D11" t="n">
        <x:v>22.5</x:v>
      </x:c>
      <x:c r="E11" t="n">
        <x:v>80</x:v>
      </x:c>
      <x:c r="F11" t="n">
        <x:v>92</x:v>
      </x:c>
      <x:c r="G11" t="n">
        <x:v>71</x:v>
      </x:c>
      <x:c r="H11" t="n">
        <x:v>87</x:v>
      </x:c>
      <x:c r="I11" t="n">
        <x:v>87</x:v>
      </x:c>
      <x:c r="J11" t="n">
        <x:v>78</x:v>
      </x:c>
      <x:c r="K11" t="n">
        <x:v>86</x:v>
      </x:c>
      <x:c r="L11" t="n">
        <x:v>90</x:v>
      </x:c>
      <x:c r="M11" t="n">
        <x:v>88</x:v>
      </x:c>
      <x:c r="N11" t="n">
        <x:v>71</x:v>
      </x:c>
      <x:c r="O11" t="n">
        <x:v>86</x:v>
      </x:c>
      <x:c r="P11" t="n">
        <x:v>73</x:v>
      </x:c>
      <x:c r="Q11" t="n">
        <x:v>83</x:v>
      </x:c>
      <x:c r="R11" t="n">
        <x:v>86</x:v>
      </x:c>
      <x:c r="S11" t="n">
        <x:v>71</x:v>
      </x:c>
      <x:c r="T11" t="n">
        <x:v>79</x:v>
      </x:c>
      <x:c r="U11" t="n">
        <x:v>77</x:v>
      </x:c>
      <x:c r="V11" t="n">
        <x:v>78</x:v>
      </x:c>
      <x:c r="W11" t="n">
        <x:v>85</x:v>
      </x:c>
      <x:c r="X11" t="n">
        <x:v>82</x:v>
      </x:c>
      <x:c r="Y11" t="n">
        <x:v>81.5</x:v>
      </x:c>
      <x:c r="Z11" t="n">
        <x:v>6.557438524302</x:v>
      </x:c>
      <x:c r="AA11" t="n">
        <x:v>1.4662878298615178</x:v>
      </x:c>
      <x:c r="AB11" t="str">
        <x:v>用户实测数据；计数较低，S≈2.10，可作为“刚超过经典上限/初调”案例。</x:v>
      </x:c>
    </x:row>
    <x:row r="12">
      <x:c r="A12" t="str">
        <x:v>A_低计数初调</x:v>
      </x:c>
      <x:c r="B12" t="n">
        <x:v>11</x:v>
      </x:c>
      <x:c r="C12" t="n">
        <x:v>135</x:v>
      </x:c>
      <x:c r="D12" t="n">
        <x:v>112.5</x:v>
      </x:c>
      <x:c r="E12" t="n">
        <x:v>23</x:v>
      </x:c>
      <x:c r="F12" t="n">
        <x:v>16</x:v>
      </x:c>
      <x:c r="G12" t="n">
        <x:v>23</x:v>
      </x:c>
      <x:c r="H12" t="n">
        <x:v>14</x:v>
      </x:c>
      <x:c r="I12" t="n">
        <x:v>25</x:v>
      </x:c>
      <x:c r="J12" t="n">
        <x:v>12</x:v>
      </x:c>
      <x:c r="K12" t="n">
        <x:v>28</x:v>
      </x:c>
      <x:c r="L12" t="n">
        <x:v>12</x:v>
      </x:c>
      <x:c r="M12" t="n">
        <x:v>17</x:v>
      </x:c>
      <x:c r="N12" t="n">
        <x:v>24</x:v>
      </x:c>
      <x:c r="O12" t="n">
        <x:v>20</x:v>
      </x:c>
      <x:c r="P12" t="n">
        <x:v>23</x:v>
      </x:c>
      <x:c r="Q12" t="n">
        <x:v>26</x:v>
      </x:c>
      <x:c r="R12" t="n">
        <x:v>20</x:v>
      </x:c>
      <x:c r="S12" t="n">
        <x:v>20</x:v>
      </x:c>
      <x:c r="T12" t="n">
        <x:v>22</x:v>
      </x:c>
      <x:c r="U12" t="n">
        <x:v>19</x:v>
      </x:c>
      <x:c r="V12" t="n">
        <x:v>26</x:v>
      </x:c>
      <x:c r="W12" t="n">
        <x:v>18</x:v>
      </x:c>
      <x:c r="X12" t="n">
        <x:v>14</x:v>
      </x:c>
      <x:c r="Y12" t="n">
        <x:v>20.1</x:v>
      </x:c>
      <x:c r="Z12" t="n">
        <x:v>4.800219293236289</x:v>
      </x:c>
      <x:c r="AA12" t="n">
        <x:v>1.0733616646582338</x:v>
      </x:c>
      <x:c r="AB12" t="str">
        <x:v>用户实测数据；计数较低，S≈2.10，可作为“刚超过经典上限/初调”案例。</x:v>
      </x:c>
    </x:row>
    <x:row r="13">
      <x:c r="A13" t="str">
        <x:v>A_低计数初调</x:v>
      </x:c>
      <x:c r="B13" t="n">
        <x:v>12</x:v>
      </x:c>
      <x:c r="C13" t="n">
        <x:v>45</x:v>
      </x:c>
      <x:c r="D13" t="n">
        <x:v>112.5</x:v>
      </x:c>
      <x:c r="E13" t="n">
        <x:v>89</x:v>
      </x:c>
      <x:c r="F13" t="n">
        <x:v>87</x:v>
      </x:c>
      <x:c r="G13" t="n">
        <x:v>90</x:v>
      </x:c>
      <x:c r="H13" t="n">
        <x:v>82</x:v>
      </x:c>
      <x:c r="I13" t="n">
        <x:v>70</x:v>
      </x:c>
      <x:c r="J13" t="n">
        <x:v>94</x:v>
      </x:c>
      <x:c r="K13" t="n">
        <x:v>78</x:v>
      </x:c>
      <x:c r="L13" t="n">
        <x:v>90</x:v>
      </x:c>
      <x:c r="M13" t="n">
        <x:v>97</x:v>
      </x:c>
      <x:c r="N13" t="n">
        <x:v>67</x:v>
      </x:c>
      <x:c r="O13" t="n">
        <x:v>88</x:v>
      </x:c>
      <x:c r="P13" t="n">
        <x:v>64</x:v>
      </x:c>
      <x:c r="Q13" t="n">
        <x:v>83</x:v>
      </x:c>
      <x:c r="R13" t="n">
        <x:v>96</x:v>
      </x:c>
      <x:c r="S13" t="n">
        <x:v>86</x:v>
      </x:c>
      <x:c r="T13" t="n">
        <x:v>86</x:v>
      </x:c>
      <x:c r="U13" t="n">
        <x:v>70</x:v>
      </x:c>
      <x:c r="V13" t="n">
        <x:v>74</x:v>
      </x:c>
      <x:c r="W13" t="n">
        <x:v>76</x:v>
      </x:c>
      <x:c r="X13" t="n">
        <x:v>86</x:v>
      </x:c>
      <x:c r="Y13" t="n">
        <x:v>82.65</x:v>
      </x:c>
      <x:c r="Z13" t="n">
        <x:v>9.723953062304174</x:v>
      </x:c>
      <x:c r="AA13" t="n">
        <x:v>2.174342005732938</x:v>
      </x:c>
      <x:c r="AB13" t="str">
        <x:v>用户实测数据；计数较低，S≈2.10，可作为“刚超过经典上限/初调”案例。</x:v>
      </x:c>
    </x:row>
    <x:row r="14">
      <x:c r="A14" t="str">
        <x:v>A_低计数初调</x:v>
      </x:c>
      <x:c r="B14" t="n">
        <x:v>13</x:v>
      </x:c>
      <x:c r="C14" t="n">
        <x:v>45</x:v>
      </x:c>
      <x:c r="D14" t="n">
        <x:v>67.5</x:v>
      </x:c>
      <x:c r="E14" t="n">
        <x:v>36</x:v>
      </x:c>
      <x:c r="F14" t="n">
        <x:v>39</x:v>
      </x:c>
      <x:c r="G14" t="n">
        <x:v>36</x:v>
      </x:c>
      <x:c r="H14" t="n">
        <x:v>31</x:v>
      </x:c>
      <x:c r="I14" t="n">
        <x:v>35</x:v>
      </x:c>
      <x:c r="J14" t="n">
        <x:v>48</x:v>
      </x:c>
      <x:c r="K14" t="n">
        <x:v>35</x:v>
      </x:c>
      <x:c r="L14" t="n">
        <x:v>5</x:v>
      </x:c>
      <x:c r="M14" t="n">
        <x:v>48</x:v>
      </x:c>
      <x:c r="N14" t="n">
        <x:v>37</x:v>
      </x:c>
      <x:c r="O14" t="n">
        <x:v>37</x:v>
      </x:c>
      <x:c r="P14" t="n">
        <x:v>28</x:v>
      </x:c>
      <x:c r="Q14" t="n">
        <x:v>55</x:v>
      </x:c>
      <x:c r="R14" t="n">
        <x:v>33</x:v>
      </x:c>
      <x:c r="S14" t="n">
        <x:v>31</x:v>
      </x:c>
      <x:c r="T14" t="n">
        <x:v>44</x:v>
      </x:c>
      <x:c r="U14" t="n">
        <x:v>31</x:v>
      </x:c>
      <x:c r="V14" t="n">
        <x:v>43</x:v>
      </x:c>
      <x:c r="W14" t="n">
        <x:v>51</x:v>
      </x:c>
      <x:c r="X14" t="n">
        <x:v>44</x:v>
      </x:c>
      <x:c r="Y14" t="n">
        <x:v>37.35</x:v>
      </x:c>
      <x:c r="Z14" t="n">
        <x:v>10.604244433244643</x:v>
      </x:c>
      <x:c r="AA14" t="n">
        <x:v>2.3711811402758753</x:v>
      </x:c>
      <x:c r="AB14" t="str">
        <x:v>用户实测数据；计数较低，S≈2.10，可作为“刚超过经典上限/初调”案例。</x:v>
      </x:c>
    </x:row>
    <x:row r="15">
      <x:c r="A15" t="str">
        <x:v>A_低计数初调</x:v>
      </x:c>
      <x:c r="B15" t="n">
        <x:v>14</x:v>
      </x:c>
      <x:c r="C15" t="n">
        <x:v>135</x:v>
      </x:c>
      <x:c r="D15" t="n">
        <x:v>67.5</x:v>
      </x:c>
      <x:c r="E15" t="n">
        <x:v>82</x:v>
      </x:c>
      <x:c r="F15" t="n">
        <x:v>73</x:v>
      </x:c>
      <x:c r="G15" t="n">
        <x:v>76</x:v>
      </x:c>
      <x:c r="H15" t="n">
        <x:v>74</x:v>
      </x:c>
      <x:c r="I15" t="n">
        <x:v>82</x:v>
      </x:c>
      <x:c r="J15" t="n">
        <x:v>74</x:v>
      </x:c>
      <x:c r="K15" t="n">
        <x:v>72</x:v>
      </x:c>
      <x:c r="L15" t="n">
        <x:v>65</x:v>
      </x:c>
      <x:c r="M15" t="n">
        <x:v>67</x:v>
      </x:c>
      <x:c r="N15" t="n">
        <x:v>73</x:v>
      </x:c>
      <x:c r="O15" t="n">
        <x:v>72</x:v>
      </x:c>
      <x:c r="P15" t="n">
        <x:v>64</x:v>
      </x:c>
      <x:c r="Q15" t="n">
        <x:v>60</x:v>
      </x:c>
      <x:c r="R15" t="n">
        <x:v>69</x:v>
      </x:c>
      <x:c r="S15" t="n">
        <x:v>83</x:v>
      </x:c>
      <x:c r="T15" t="n">
        <x:v>84</x:v>
      </x:c>
      <x:c r="U15" t="n">
        <x:v>77</x:v>
      </x:c>
      <x:c r="V15" t="n">
        <x:v>60</x:v>
      </x:c>
      <x:c r="W15" t="n">
        <x:v>67</x:v>
      </x:c>
      <x:c r="X15" t="n">
        <x:v>72</x:v>
      </x:c>
      <x:c r="Y15" t="n">
        <x:v>72.3</x:v>
      </x:c>
      <x:c r="Z15" t="n">
        <x:v>7.160564517587026</x:v>
      </x:c>
      <x:c r="AA15" t="n">
        <x:v>1.6011509018597576</x:v>
      </x:c>
      <x:c r="AB15" t="str">
        <x:v>用户实测数据；计数较低，S≈2.10，可作为“刚超过经典上限/初调”案例。</x:v>
      </x:c>
    </x:row>
    <x:row r="16">
      <x:c r="A16" t="str">
        <x:v>A_低计数初调</x:v>
      </x:c>
      <x:c r="B16" t="n">
        <x:v>15</x:v>
      </x:c>
      <x:c r="C16" t="n">
        <x:v>135</x:v>
      </x:c>
      <x:c r="D16" t="n">
        <x:v>157.5</x:v>
      </x:c>
      <x:c r="E16" t="n">
        <x:v>27</x:v>
      </x:c>
      <x:c r="F16" t="n">
        <x:v>38</x:v>
      </x:c>
      <x:c r="G16" t="n">
        <x:v>40</x:v>
      </x:c>
      <x:c r="H16" t="n">
        <x:v>4</x:v>
      </x:c>
      <x:c r="I16" t="n">
        <x:v>38</x:v>
      </x:c>
      <x:c r="J16" t="n">
        <x:v>33</x:v>
      </x:c>
      <x:c r="K16" t="n">
        <x:v>32</x:v>
      </x:c>
      <x:c r="L16" t="n">
        <x:v>35</x:v>
      </x:c>
      <x:c r="M16" t="n">
        <x:v>30</x:v>
      </x:c>
      <x:c r="N16" t="n">
        <x:v>34</x:v>
      </x:c>
      <x:c r="O16" t="n">
        <x:v>38</x:v>
      </x:c>
      <x:c r="P16" t="n">
        <x:v>20</x:v>
      </x:c>
      <x:c r="Q16" t="n">
        <x:v>39</x:v>
      </x:c>
      <x:c r="R16" t="n">
        <x:v>40</x:v>
      </x:c>
      <x:c r="S16" t="n">
        <x:v>44</x:v>
      </x:c>
      <x:c r="T16" t="n">
        <x:v>37</x:v>
      </x:c>
      <x:c r="U16" t="n">
        <x:v>39</x:v>
      </x:c>
      <x:c r="V16" t="n">
        <x:v>42</x:v>
      </x:c>
      <x:c r="W16" t="n">
        <x:v>29</x:v>
      </x:c>
      <x:c r="X16" t="n">
        <x:v>31</x:v>
      </x:c>
      <x:c r="Y16" t="n">
        <x:v>33.5</x:v>
      </x:c>
      <x:c r="Z16" t="n">
        <x:v>9</x:v>
      </x:c>
      <x:c r="AA16" t="n">
        <x:v>2.0124611797498106</x:v>
      </x:c>
      <x:c r="AB16" t="str">
        <x:v>用户实测数据；计数较低，S≈2.10，可作为“刚超过经典上限/初调”案例。</x:v>
      </x:c>
    </x:row>
    <x:row r="17">
      <x:c r="A17" t="str">
        <x:v>A_低计数初调</x:v>
      </x:c>
      <x:c r="B17" t="n">
        <x:v>16</x:v>
      </x:c>
      <x:c r="C17" t="n">
        <x:v>45</x:v>
      </x:c>
      <x:c r="D17" t="n">
        <x:v>157.5</x:v>
      </x:c>
      <x:c r="E17" t="n">
        <x:v>81</x:v>
      </x:c>
      <x:c r="F17" t="n">
        <x:v>70</x:v>
      </x:c>
      <x:c r="G17" t="n">
        <x:v>70</x:v>
      </x:c>
      <x:c r="H17" t="n">
        <x:v>71</x:v>
      </x:c>
      <x:c r="I17" t="n">
        <x:v>66</x:v>
      </x:c>
      <x:c r="J17" t="n">
        <x:v>67</x:v>
      </x:c>
      <x:c r="K17" t="n">
        <x:v>73</x:v>
      </x:c>
      <x:c r="L17" t="n">
        <x:v>70</x:v>
      </x:c>
      <x:c r="M17" t="n">
        <x:v>55</x:v>
      </x:c>
      <x:c r="N17" t="n">
        <x:v>60</x:v>
      </x:c>
      <x:c r="O17" t="n">
        <x:v>76</x:v>
      </x:c>
      <x:c r="P17" t="n">
        <x:v>84</x:v>
      </x:c>
      <x:c r="Q17" t="n">
        <x:v>99</x:v>
      </x:c>
      <x:c r="R17" t="n">
        <x:v>65</x:v>
      </x:c>
      <x:c r="S17" t="n">
        <x:v>84</x:v>
      </x:c>
      <x:c r="T17" t="n">
        <x:v>90</x:v>
      </x:c>
      <x:c r="U17" t="n">
        <x:v>76</x:v>
      </x:c>
      <x:c r="V17" t="n">
        <x:v>79</x:v>
      </x:c>
      <x:c r="W17" t="n">
        <x:v>74</x:v>
      </x:c>
      <x:c r="X17" t="n">
        <x:v>81</x:v>
      </x:c>
      <x:c r="Y17" t="n">
        <x:v>74.55</x:v>
      </x:c>
      <x:c r="Z17" t="n">
        <x:v>10.29805806936434</x:v>
      </x:c>
      <x:c r="AA17" t="n">
        <x:v>2.3027157879338906</x:v>
      </x:c>
      <x:c r="AB17" t="str">
        <x:v>用户实测数据；计数较低，S≈2.10，可作为“刚超过经典上限/初调”案例。</x:v>
      </x:c>
    </x:row>
    <x:row r="18">
      <x:c r="A18" t="str">
        <x:v>B_推荐默认补偿较好</x:v>
      </x:c>
      <x:c r="B18" t="n">
        <x:v>1</x:v>
      </x:c>
      <x:c r="C18" t="n">
        <x:v>0</x:v>
      </x:c>
      <x:c r="D18" t="n">
        <x:v>22.5</x:v>
      </x:c>
      <x:c r="E18" t="n">
        <x:v>19</x:v>
      </x:c>
      <x:c r="F18" t="n">
        <x:v>17</x:v>
      </x:c>
      <x:c r="G18" t="n">
        <x:v>27</x:v>
      </x:c>
      <x:c r="H18" t="n">
        <x:v>21</x:v>
      </x:c>
      <x:c r="I18" t="n">
        <x:v>22</x:v>
      </x:c>
      <x:c r="J18" t="n">
        <x:v>31</x:v>
      </x:c>
      <x:c r="K18" t="n">
        <x:v>22</x:v>
      </x:c>
      <x:c r="L18" t="n">
        <x:v>18</x:v>
      </x:c>
      <x:c r="M18" t="n">
        <x:v>21</x:v>
      </x:c>
      <x:c r="N18" t="n">
        <x:v>26</x:v>
      </x:c>
      <x:c r="O18" t="n">
        <x:v>27</x:v>
      </x:c>
      <x:c r="P18" t="n">
        <x:v>25</x:v>
      </x:c>
      <x:c r="Q18" t="n">
        <x:v>24</x:v>
      </x:c>
      <x:c r="R18" t="n">
        <x:v>22</x:v>
      </x:c>
      <x:c r="S18" t="n">
        <x:v>23</x:v>
      </x:c>
      <x:c r="T18" t="n">
        <x:v>22</x:v>
      </x:c>
      <x:c r="U18" t="n">
        <x:v>18</x:v>
      </x:c>
      <x:c r="V18" t="n">
        <x:v>17</x:v>
      </x:c>
      <x:c r="W18" t="n">
        <x:v>30</x:v>
      </x:c>
      <x:c r="X18" t="n">
        <x:v>19</x:v>
      </x:c>
      <x:c r="Y18" t="n">
        <x:v>22.55</x:v>
      </x:c>
      <x:c r="Z18" t="n">
        <x:v>4.110000640286799</x:v>
      </x:c>
      <x:c r="AA18" t="n">
        <x:v>0.9190240819248943</x:v>
      </x:c>
      <x:c r="AB18" t="str">
        <x:v>用户实测数据；S≈2.43，计数稳定，建议作为网页默认实验数据。</x:v>
      </x:c>
    </x:row>
    <x:row r="19">
      <x:c r="A19" t="str">
        <x:v>B_推荐默认补偿较好</x:v>
      </x:c>
      <x:c r="B19" t="n">
        <x:v>2</x:v>
      </x:c>
      <x:c r="C19" t="n">
        <x:v>90</x:v>
      </x:c>
      <x:c r="D19" t="n">
        <x:v>22.5</x:v>
      </x:c>
      <x:c r="E19" t="n">
        <x:v>288</x:v>
      </x:c>
      <x:c r="F19" t="n">
        <x:v>314</x:v>
      </x:c>
      <x:c r="G19" t="n">
        <x:v>320</x:v>
      </x:c>
      <x:c r="H19" t="n">
        <x:v>329</x:v>
      </x:c>
      <x:c r="I19" t="n">
        <x:v>298</x:v>
      </x:c>
      <x:c r="J19" t="n">
        <x:v>363</x:v>
      </x:c>
      <x:c r="K19" t="n">
        <x:v>299</x:v>
      </x:c>
      <x:c r="L19" t="n">
        <x:v>318</x:v>
      </x:c>
      <x:c r="M19" t="n">
        <x:v>333</x:v>
      </x:c>
      <x:c r="N19" t="n">
        <x:v>314</x:v>
      </x:c>
      <x:c r="O19" t="n">
        <x:v>328</x:v>
      </x:c>
      <x:c r="P19" t="n">
        <x:v>311</x:v>
      </x:c>
      <x:c r="Q19" t="n">
        <x:v>329</x:v>
      </x:c>
      <x:c r="R19" t="n">
        <x:v>325</x:v>
      </x:c>
      <x:c r="S19" t="n">
        <x:v>301</x:v>
      </x:c>
      <x:c r="T19" t="n">
        <x:v>304</x:v>
      </x:c>
      <x:c r="U19" t="n">
        <x:v>336</x:v>
      </x:c>
      <x:c r="V19" t="n">
        <x:v>356</x:v>
      </x:c>
      <x:c r="W19" t="n">
        <x:v>332</x:v>
      </x:c>
      <x:c r="X19" t="n">
        <x:v>293</x:v>
      </x:c>
      <x:c r="Y19" t="n">
        <x:v>319.55</x:v>
      </x:c>
      <x:c r="Z19" t="n">
        <x:v>19.75234829476978</x:v>
      </x:c>
      <x:c r="AA19" t="n">
        <x:v>4.416759350235728</x:v>
      </x:c>
      <x:c r="AB19" t="str">
        <x:v>用户实测数据；S≈2.43，计数稳定，建议作为网页默认实验数据。</x:v>
      </x:c>
    </x:row>
    <x:row r="20">
      <x:c r="A20" t="str">
        <x:v>B_推荐默认补偿较好</x:v>
      </x:c>
      <x:c r="B20" t="n">
        <x:v>3</x:v>
      </x:c>
      <x:c r="C20" t="n">
        <x:v>90</x:v>
      </x:c>
      <x:c r="D20" t="n">
        <x:v>112.5</x:v>
      </x:c>
      <x:c r="E20" t="n">
        <x:v>20</x:v>
      </x:c>
      <x:c r="F20" t="n">
        <x:v>29</x:v>
      </x:c>
      <x:c r="G20" t="n">
        <x:v>13</x:v>
      </x:c>
      <x:c r="H20" t="n">
        <x:v>21</x:v>
      </x:c>
      <x:c r="I20" t="n">
        <x:v>14</x:v>
      </x:c>
      <x:c r="J20" t="n">
        <x:v>18</x:v>
      </x:c>
      <x:c r="K20" t="n">
        <x:v>26</x:v>
      </x:c>
      <x:c r="L20" t="n">
        <x:v>23</x:v>
      </x:c>
      <x:c r="M20" t="n">
        <x:v>25</x:v>
      </x:c>
      <x:c r="N20" t="n">
        <x:v>24</x:v>
      </x:c>
      <x:c r="O20" t="n">
        <x:v>30</x:v>
      </x:c>
      <x:c r="P20" t="n">
        <x:v>23</x:v>
      </x:c>
      <x:c r="Q20" t="n">
        <x:v>21</x:v>
      </x:c>
      <x:c r="R20" t="n">
        <x:v>29</x:v>
      </x:c>
      <x:c r="S20" t="n">
        <x:v>27</x:v>
      </x:c>
      <x:c r="T20" t="n">
        <x:v>28</x:v>
      </x:c>
      <x:c r="U20" t="n">
        <x:v>28</x:v>
      </x:c>
      <x:c r="V20" t="n">
        <x:v>30</x:v>
      </x:c>
      <x:c r="W20" t="n">
        <x:v>22</x:v>
      </x:c>
      <x:c r="X20" t="n">
        <x:v>24</x:v>
      </x:c>
      <x:c r="Y20" t="n">
        <x:v>23.75</x:v>
      </x:c>
      <x:c r="Z20" t="n">
        <x:v>4.940434670840421</x:v>
      </x:c>
      <x:c r="AA20" t="n">
        <x:v>1.104714776239598</x:v>
      </x:c>
      <x:c r="AB20" t="str">
        <x:v>用户实测数据；S≈2.43，计数稳定，建议作为网页默认实验数据。</x:v>
      </x:c>
    </x:row>
    <x:row r="21">
      <x:c r="A21" t="str">
        <x:v>B_推荐默认补偿较好</x:v>
      </x:c>
      <x:c r="B21" t="n">
        <x:v>4</x:v>
      </x:c>
      <x:c r="C21" t="n">
        <x:v>0</x:v>
      </x:c>
      <x:c r="D21" t="n">
        <x:v>112.5</x:v>
      </x:c>
      <x:c r="E21" t="n">
        <x:v>312</x:v>
      </x:c>
      <x:c r="F21" t="n">
        <x:v>299</x:v>
      </x:c>
      <x:c r="G21" t="n">
        <x:v>311</x:v>
      </x:c>
      <x:c r="H21" t="n">
        <x:v>313</x:v>
      </x:c>
      <x:c r="I21" t="n">
        <x:v>288</x:v>
      </x:c>
      <x:c r="J21" t="n">
        <x:v>284</x:v>
      </x:c>
      <x:c r="K21" t="n">
        <x:v>277</x:v>
      </x:c>
      <x:c r="L21" t="n">
        <x:v>306</x:v>
      </x:c>
      <x:c r="M21" t="n">
        <x:v>296</x:v>
      </x:c>
      <x:c r="N21" t="n">
        <x:v>339</x:v>
      </x:c>
      <x:c r="O21" t="n">
        <x:v>266</x:v>
      </x:c>
      <x:c r="P21" t="n">
        <x:v>309</x:v>
      </x:c>
      <x:c r="Q21" t="n">
        <x:v>306</x:v>
      </x:c>
      <x:c r="R21" t="n">
        <x:v>295</x:v>
      </x:c>
      <x:c r="S21" t="n">
        <x:v>302</x:v>
      </x:c>
      <x:c r="T21" t="n">
        <x:v>314</x:v>
      </x:c>
      <x:c r="U21" t="n">
        <x:v>280</x:v>
      </x:c>
      <x:c r="V21" t="n">
        <x:v>275</x:v>
      </x:c>
      <x:c r="W21" t="n">
        <x:v>279</x:v>
      </x:c>
      <x:c r="X21" t="n">
        <x:v>292</x:v>
      </x:c>
      <x:c r="Y21" t="n">
        <x:v>297.15</x:v>
      </x:c>
      <x:c r="Z21" t="n">
        <x:v>17.475622118283876</x:v>
      </x:c>
      <x:c r="AA21" t="n">
        <x:v>3.907667900558162</x:v>
      </x:c>
      <x:c r="AB21" t="str">
        <x:v>用户实测数据；S≈2.43，计数稳定，建议作为网页默认实验数据。</x:v>
      </x:c>
    </x:row>
    <x:row r="22">
      <x:c r="A22" t="str">
        <x:v>B_推荐默认补偿较好</x:v>
      </x:c>
      <x:c r="B22" t="n">
        <x:v>5</x:v>
      </x:c>
      <x:c r="C22" t="n">
        <x:v>0</x:v>
      </x:c>
      <x:c r="D22" t="n">
        <x:v>67.5</x:v>
      </x:c>
      <x:c r="E22" t="n">
        <x:v>233</x:v>
      </x:c>
      <x:c r="F22" t="n">
        <x:v>255</x:v>
      </x:c>
      <x:c r="G22" t="n">
        <x:v>247</x:v>
      </x:c>
      <x:c r="H22" t="n">
        <x:v>233</x:v>
      </x:c>
      <x:c r="I22" t="n">
        <x:v>234</x:v>
      </x:c>
      <x:c r="J22" t="n">
        <x:v>222</x:v>
      </x:c>
      <x:c r="K22" t="n">
        <x:v>221</x:v>
      </x:c>
      <x:c r="L22" t="n">
        <x:v>242</x:v>
      </x:c>
      <x:c r="M22" t="n">
        <x:v>238</x:v>
      </x:c>
      <x:c r="N22" t="n">
        <x:v>235</x:v>
      </x:c>
      <x:c r="O22" t="n">
        <x:v>251</x:v>
      </x:c>
      <x:c r="P22" t="n">
        <x:v>253</x:v>
      </x:c>
      <x:c r="Q22" t="n">
        <x:v>228</x:v>
      </x:c>
      <x:c r="R22" t="n">
        <x:v>237</x:v>
      </x:c>
      <x:c r="S22" t="n">
        <x:v>261</x:v>
      </x:c>
      <x:c r="T22" t="n">
        <x:v>219</x:v>
      </x:c>
      <x:c r="U22" t="n">
        <x:v>237</x:v>
      </x:c>
      <x:c r="V22" t="n">
        <x:v>216</x:v>
      </x:c>
      <x:c r="W22" t="n">
        <x:v>212</x:v>
      </x:c>
      <x:c r="X22" t="n">
        <x:v>257</x:v>
      </x:c>
      <x:c r="Y22" t="n">
        <x:v>236.55</x:v>
      </x:c>
      <x:c r="Z22" t="n">
        <x:v>14.273549331764535</x:v>
      </x:c>
      <x:c r="AA22" t="n">
        <x:v>3.19166265860222</x:v>
      </x:c>
      <x:c r="AB22" t="str">
        <x:v>用户实测数据；S≈2.43，计数稳定，建议作为网页默认实验数据。</x:v>
      </x:c>
    </x:row>
    <x:row r="23">
      <x:c r="A23" t="str">
        <x:v>B_推荐默认补偿较好</x:v>
      </x:c>
      <x:c r="B23" t="n">
        <x:v>6</x:v>
      </x:c>
      <x:c r="C23" t="n">
        <x:v>90</x:v>
      </x:c>
      <x:c r="D23" t="n">
        <x:v>67.5</x:v>
      </x:c>
      <x:c r="E23" t="n">
        <x:v>94</x:v>
      </x:c>
      <x:c r="F23" t="n">
        <x:v>89</x:v>
      </x:c>
      <x:c r="G23" t="n">
        <x:v>77</x:v>
      </x:c>
      <x:c r="H23" t="n">
        <x:v>90</x:v>
      </x:c>
      <x:c r="I23" t="n">
        <x:v>107</x:v>
      </x:c>
      <x:c r="J23" t="n">
        <x:v>83</x:v>
      </x:c>
      <x:c r="K23" t="n">
        <x:v>90</x:v>
      </x:c>
      <x:c r="L23" t="n">
        <x:v>88</x:v>
      </x:c>
      <x:c r="M23" t="n">
        <x:v>76</x:v>
      </x:c>
      <x:c r="N23" t="n">
        <x:v>78</x:v>
      </x:c>
      <x:c r="O23" t="n">
        <x:v>77</x:v>
      </x:c>
      <x:c r="P23" t="n">
        <x:v>89</x:v>
      </x:c>
      <x:c r="Q23" t="n">
        <x:v>86</x:v>
      </x:c>
      <x:c r="R23" t="n">
        <x:v>77</x:v>
      </x:c>
      <x:c r="S23" t="n">
        <x:v>87</x:v>
      </x:c>
      <x:c r="T23" t="n">
        <x:v>90</x:v>
      </x:c>
      <x:c r="U23" t="n">
        <x:v>74</x:v>
      </x:c>
      <x:c r="V23" t="n">
        <x:v>76</x:v>
      </x:c>
      <x:c r="W23" t="n">
        <x:v>77</x:v>
      </x:c>
      <x:c r="X23" t="n">
        <x:v>96</x:v>
      </x:c>
      <x:c r="Y23" t="n">
        <x:v>85.05</x:v>
      </x:c>
      <x:c r="Z23" t="n">
        <x:v>8.580731167471747</x:v>
      </x:c>
      <x:c r="AA23" t="n">
        <x:v>1.9187098187117957</x:v>
      </x:c>
      <x:c r="AB23" t="str">
        <x:v>用户实测数据；S≈2.43，计数稳定，建议作为网页默认实验数据。</x:v>
      </x:c>
    </x:row>
    <x:row r="24">
      <x:c r="A24" t="str">
        <x:v>B_推荐默认补偿较好</x:v>
      </x:c>
      <x:c r="B24" t="n">
        <x:v>7</x:v>
      </x:c>
      <x:c r="C24" t="n">
        <x:v>90</x:v>
      </x:c>
      <x:c r="D24" t="n">
        <x:v>157.5</x:v>
      </x:c>
      <x:c r="E24" t="n">
        <x:v>231</x:v>
      </x:c>
      <x:c r="F24" t="n">
        <x:v>265</x:v>
      </x:c>
      <x:c r="G24" t="n">
        <x:v>245</x:v>
      </x:c>
      <x:c r="H24" t="n">
        <x:v>239</x:v>
      </x:c>
      <x:c r="I24" t="n">
        <x:v>234</x:v>
      </x:c>
      <x:c r="J24" t="n">
        <x:v>238</x:v>
      </x:c>
      <x:c r="K24" t="n">
        <x:v>242</x:v>
      </x:c>
      <x:c r="L24" t="n">
        <x:v>263</x:v>
      </x:c>
      <x:c r="M24" t="n">
        <x:v>260</x:v>
      </x:c>
      <x:c r="N24" t="n">
        <x:v>263</x:v>
      </x:c>
      <x:c r="O24" t="n">
        <x:v>271</x:v>
      </x:c>
      <x:c r="P24" t="n">
        <x:v>247</x:v>
      </x:c>
      <x:c r="Q24" t="n">
        <x:v>266</x:v>
      </x:c>
      <x:c r="R24" t="n">
        <x:v>243</x:v>
      </x:c>
      <x:c r="S24" t="n">
        <x:v>252</x:v>
      </x:c>
      <x:c r="T24" t="n">
        <x:v>271</x:v>
      </x:c>
      <x:c r="U24" t="n">
        <x:v>270</x:v>
      </x:c>
      <x:c r="V24" t="n">
        <x:v>238</x:v>
      </x:c>
      <x:c r="W24" t="n">
        <x:v>257</x:v>
      </x:c>
      <x:c r="X24" t="n">
        <x:v>240</x:v>
      </x:c>
      <x:c r="Y24" t="n">
        <x:v>251.75</x:v>
      </x:c>
      <x:c r="Z24" t="n">
        <x:v>13.505846687151536</x:v>
      </x:c>
      <x:c r="AA24" t="n">
        <x:v>3.0199991286161167</x:v>
      </x:c>
      <x:c r="AB24" t="str">
        <x:v>用户实测数据；S≈2.43，计数稳定，建议作为网页默认实验数据。</x:v>
      </x:c>
    </x:row>
    <x:row r="25">
      <x:c r="A25" t="str">
        <x:v>B_推荐默认补偿较好</x:v>
      </x:c>
      <x:c r="B25" t="n">
        <x:v>8</x:v>
      </x:c>
      <x:c r="C25" t="n">
        <x:v>0</x:v>
      </x:c>
      <x:c r="D25" t="n">
        <x:v>157.5</x:v>
      </x:c>
      <x:c r="E25" t="n">
        <x:v>96</x:v>
      </x:c>
      <x:c r="F25" t="n">
        <x:v>76</x:v>
      </x:c>
      <x:c r="G25" t="n">
        <x:v>88</x:v>
      </x:c>
      <x:c r="H25" t="n">
        <x:v>71</x:v>
      </x:c>
      <x:c r="I25" t="n">
        <x:v>91</x:v>
      </x:c>
      <x:c r="J25" t="n">
        <x:v>85</x:v>
      </x:c>
      <x:c r="K25" t="n">
        <x:v>78</x:v>
      </x:c>
      <x:c r="L25" t="n">
        <x:v>73</x:v>
      </x:c>
      <x:c r="M25" t="n">
        <x:v>86</x:v>
      </x:c>
      <x:c r="N25" t="n">
        <x:v>75</x:v>
      </x:c>
      <x:c r="O25" t="n">
        <x:v>77</x:v>
      </x:c>
      <x:c r="P25" t="n">
        <x:v>87</x:v>
      </x:c>
      <x:c r="Q25" t="n">
        <x:v>72</x:v>
      </x:c>
      <x:c r="R25" t="n">
        <x:v>68</x:v>
      </x:c>
      <x:c r="S25" t="n">
        <x:v>84</x:v>
      </x:c>
      <x:c r="T25" t="n">
        <x:v>81</x:v>
      </x:c>
      <x:c r="U25" t="n">
        <x:v>82</x:v>
      </x:c>
      <x:c r="V25" t="n">
        <x:v>70</x:v>
      </x:c>
      <x:c r="W25" t="n">
        <x:v>88</x:v>
      </x:c>
      <x:c r="X25" t="n">
        <x:v>70</x:v>
      </x:c>
      <x:c r="Y25" t="n">
        <x:v>79.9</x:v>
      </x:c>
      <x:c r="Z25" t="n">
        <x:v>8.038722077020635</x:v>
      </x:c>
      <x:c r="AA25" t="n">
        <x:v>1.7975129016446438</x:v>
      </x:c>
      <x:c r="AB25" t="str">
        <x:v>用户实测数据；S≈2.43，计数稳定，建议作为网页默认实验数据。</x:v>
      </x:c>
    </x:row>
    <x:row r="26">
      <x:c r="A26" t="str">
        <x:v>B_推荐默认补偿较好</x:v>
      </x:c>
      <x:c r="B26" t="n">
        <x:v>9</x:v>
      </x:c>
      <x:c r="C26" t="n">
        <x:v>45</x:v>
      </x:c>
      <x:c r="D26" t="n">
        <x:v>22.5</x:v>
      </x:c>
      <x:c r="E26" t="n">
        <x:v>261</x:v>
      </x:c>
      <x:c r="F26" t="n">
        <x:v>225</x:v>
      </x:c>
      <x:c r="G26" t="n">
        <x:v>202</x:v>
      </x:c>
      <x:c r="H26" t="n">
        <x:v>221</x:v>
      </x:c>
      <x:c r="I26" t="n">
        <x:v>259</x:v>
      </x:c>
      <x:c r="J26" t="n">
        <x:v>247</x:v>
      </x:c>
      <x:c r="K26" t="n">
        <x:v>236</x:v>
      </x:c>
      <x:c r="L26" t="n">
        <x:v>238</x:v>
      </x:c>
      <x:c r="M26" t="n">
        <x:v>247</x:v>
      </x:c>
      <x:c r="N26" t="n">
        <x:v>229</x:v>
      </x:c>
      <x:c r="O26" t="n">
        <x:v>226</x:v>
      </x:c>
      <x:c r="P26" t="n">
        <x:v>250</x:v>
      </x:c>
      <x:c r="Q26" t="n">
        <x:v>262</x:v>
      </x:c>
      <x:c r="R26" t="n">
        <x:v>249</x:v>
      </x:c>
      <x:c r="S26" t="n">
        <x:v>243</x:v>
      </x:c>
      <x:c r="T26" t="n">
        <x:v>265</x:v>
      </x:c>
      <x:c r="U26" t="n">
        <x:v>254</x:v>
      </x:c>
      <x:c r="V26" t="n">
        <x:v>224</x:v>
      </x:c>
      <x:c r="W26" t="n">
        <x:v>251</x:v>
      </x:c>
      <x:c r="X26" t="n">
        <x:v>224</x:v>
      </x:c>
      <x:c r="Y26" t="n">
        <x:v>240.65</x:v>
      </x:c>
      <x:c r="Z26" t="n">
        <x:v>16.837536386863352</x:v>
      </x:c>
      <x:c r="AA26" t="n">
        <x:v>3.764987593465265</x:v>
      </x:c>
      <x:c r="AB26" t="str">
        <x:v>用户实测数据；S≈2.43，计数稳定，建议作为网页默认实验数据。</x:v>
      </x:c>
    </x:row>
    <x:row r="27">
      <x:c r="A27" t="str">
        <x:v>B_推荐默认补偿较好</x:v>
      </x:c>
      <x:c r="B27" t="n">
        <x:v>10</x:v>
      </x:c>
      <x:c r="C27" t="n">
        <x:v>135</x:v>
      </x:c>
      <x:c r="D27" t="n">
        <x:v>22.5</x:v>
      </x:c>
      <x:c r="E27" t="n">
        <x:v>114</x:v>
      </x:c>
      <x:c r="F27" t="n">
        <x:v>101</x:v>
      </x:c>
      <x:c r="G27" t="n">
        <x:v>97</x:v>
      </x:c>
      <x:c r="H27" t="n">
        <x:v>94</x:v>
      </x:c>
      <x:c r="I27" t="n">
        <x:v>108</x:v>
      </x:c>
      <x:c r="J27" t="n">
        <x:v>100</x:v>
      </x:c>
      <x:c r="K27" t="n">
        <x:v>91</x:v>
      </x:c>
      <x:c r="L27" t="n">
        <x:v>130</x:v>
      </x:c>
      <x:c r="M27" t="n">
        <x:v>102</x:v>
      </x:c>
      <x:c r="N27" t="n">
        <x:v>85</x:v>
      </x:c>
      <x:c r="O27" t="n">
        <x:v>125</x:v>
      </x:c>
      <x:c r="P27" t="n">
        <x:v>111</x:v>
      </x:c>
      <x:c r="Q27" t="n">
        <x:v>107</x:v>
      </x:c>
      <x:c r="R27" t="n">
        <x:v>109</x:v>
      </x:c>
      <x:c r="S27" t="n">
        <x:v>107</x:v>
      </x:c>
      <x:c r="T27" t="n">
        <x:v>115</x:v>
      </x:c>
      <x:c r="U27" t="n">
        <x:v>87</x:v>
      </x:c>
      <x:c r="V27" t="n">
        <x:v>90</x:v>
      </x:c>
      <x:c r="W27" t="n">
        <x:v>100</x:v>
      </x:c>
      <x:c r="X27" t="n">
        <x:v>101</x:v>
      </x:c>
      <x:c r="Y27" t="n">
        <x:v>103.7</x:v>
      </x:c>
      <x:c r="Z27" t="n">
        <x:v>11.837051553224063</x:v>
      </x:c>
      <x:c r="AA27" t="n">
        <x:v>2.6468451926178473</x:v>
      </x:c>
      <x:c r="AB27" t="str">
        <x:v>用户实测数据；S≈2.43，计数稳定，建议作为网页默认实验数据。</x:v>
      </x:c>
    </x:row>
    <x:row r="28">
      <x:c r="A28" t="str">
        <x:v>B_推荐默认补偿较好</x:v>
      </x:c>
      <x:c r="B28" t="n">
        <x:v>11</x:v>
      </x:c>
      <x:c r="C28" t="n">
        <x:v>135</x:v>
      </x:c>
      <x:c r="D28" t="n">
        <x:v>112.5</x:v>
      </x:c>
      <x:c r="E28" t="n">
        <x:v>236</x:v>
      </x:c>
      <x:c r="F28" t="n">
        <x:v>210</x:v>
      </x:c>
      <x:c r="G28" t="n">
        <x:v>254</x:v>
      </x:c>
      <x:c r="H28" t="n">
        <x:v>214</x:v>
      </x:c>
      <x:c r="I28" t="n">
        <x:v>253</x:v>
      </x:c>
      <x:c r="J28" t="n">
        <x:v>243</x:v>
      </x:c>
      <x:c r="K28" t="n">
        <x:v>227</x:v>
      </x:c>
      <x:c r="L28" t="n">
        <x:v>221</x:v>
      </x:c>
      <x:c r="M28" t="n">
        <x:v>220</x:v>
      </x:c>
      <x:c r="N28" t="n">
        <x:v>250</x:v>
      </x:c>
      <x:c r="O28" t="n">
        <x:v>241</x:v>
      </x:c>
      <x:c r="P28" t="n">
        <x:v>237</x:v>
      </x:c>
      <x:c r="Q28" t="n">
        <x:v>239</x:v>
      </x:c>
      <x:c r="R28" t="n">
        <x:v>287</x:v>
      </x:c>
      <x:c r="S28" t="n">
        <x:v>272</x:v>
      </x:c>
      <x:c r="T28" t="n">
        <x:v>216</x:v>
      </x:c>
      <x:c r="U28" t="n">
        <x:v>250</x:v>
      </x:c>
      <x:c r="V28" t="n">
        <x:v>218</x:v>
      </x:c>
      <x:c r="W28" t="n">
        <x:v>233</x:v>
      </x:c>
      <x:c r="X28" t="n">
        <x:v>236</x:v>
      </x:c>
      <x:c r="Y28" t="n">
        <x:v>237.85</x:v>
      </x:c>
      <x:c r="Z28" t="n">
        <x:v>19.6984503798756</x:v>
      </x:c>
      <x:c r="AA28" t="n">
        <x:v>4.404707410080839</x:v>
      </x:c>
      <x:c r="AB28" t="str">
        <x:v>用户实测数据；S≈2.43，计数稳定，建议作为网页默认实验数据。</x:v>
      </x:c>
    </x:row>
    <x:row r="29">
      <x:c r="A29" t="str">
        <x:v>B_推荐默认补偿较好</x:v>
      </x:c>
      <x:c r="B29" t="n">
        <x:v>12</x:v>
      </x:c>
      <x:c r="C29" t="n">
        <x:v>45</x:v>
      </x:c>
      <x:c r="D29" t="n">
        <x:v>112.5</x:v>
      </x:c>
      <x:c r="E29" t="n">
        <x:v>95</x:v>
      </x:c>
      <x:c r="F29" t="n">
        <x:v>99</x:v>
      </x:c>
      <x:c r="G29" t="n">
        <x:v>90</x:v>
      </x:c>
      <x:c r="H29" t="n">
        <x:v>70</x:v>
      </x:c>
      <x:c r="I29" t="n">
        <x:v>90</x:v>
      </x:c>
      <x:c r="J29" t="n">
        <x:v>87</x:v>
      </x:c>
      <x:c r="K29" t="n">
        <x:v>89</x:v>
      </x:c>
      <x:c r="L29" t="n">
        <x:v>74</x:v>
      </x:c>
      <x:c r="M29" t="n">
        <x:v>99</x:v>
      </x:c>
      <x:c r="N29" t="n">
        <x:v>86</x:v>
      </x:c>
      <x:c r="O29" t="n">
        <x:v>95</x:v>
      </x:c>
      <x:c r="P29" t="n">
        <x:v>89</x:v>
      </x:c>
      <x:c r="Q29" t="n">
        <x:v>88</x:v>
      </x:c>
      <x:c r="R29" t="n">
        <x:v>87</x:v>
      </x:c>
      <x:c r="S29" t="n">
        <x:v>94</x:v>
      </x:c>
      <x:c r="T29" t="n">
        <x:v>100</x:v>
      </x:c>
      <x:c r="U29" t="n">
        <x:v>83</x:v>
      </x:c>
      <x:c r="V29" t="n">
        <x:v>95</x:v>
      </x:c>
      <x:c r="W29" t="n">
        <x:v>93</x:v>
      </x:c>
      <x:c r="X29" t="n">
        <x:v>85</x:v>
      </x:c>
      <x:c r="Y29" t="n">
        <x:v>89.4</x:v>
      </x:c>
      <x:c r="Z29" t="n">
        <x:v>7.694153624668538</x:v>
      </x:c>
      <x:c r="AA29" t="n">
        <x:v>1.7204650534085253</x:v>
      </x:c>
      <x:c r="AB29" t="str">
        <x:v>用户实测数据；S≈2.43，计数稳定，建议作为网页默认实验数据。</x:v>
      </x:c>
    </x:row>
    <x:row r="30">
      <x:c r="A30" t="str">
        <x:v>B_推荐默认补偿较好</x:v>
      </x:c>
      <x:c r="B30" t="n">
        <x:v>13</x:v>
      </x:c>
      <x:c r="C30" t="n">
        <x:v>45</x:v>
      </x:c>
      <x:c r="D30" t="n">
        <x:v>67.5</x:v>
      </x:c>
      <x:c r="E30" t="n">
        <x:v>281</x:v>
      </x:c>
      <x:c r="F30" t="n">
        <x:v>275</x:v>
      </x:c>
      <x:c r="G30" t="n">
        <x:v>273</x:v>
      </x:c>
      <x:c r="H30" t="n">
        <x:v>282</x:v>
      </x:c>
      <x:c r="I30" t="n">
        <x:v>295</x:v>
      </x:c>
      <x:c r="J30" t="n">
        <x:v>301</x:v>
      </x:c>
      <x:c r="K30" t="n">
        <x:v>261</x:v>
      </x:c>
      <x:c r="L30" t="n">
        <x:v>293</x:v>
      </x:c>
      <x:c r="M30" t="n">
        <x:v>243</x:v>
      </x:c>
      <x:c r="N30" t="n">
        <x:v>293</x:v>
      </x:c>
      <x:c r="O30" t="n">
        <x:v>248</x:v>
      </x:c>
      <x:c r="P30" t="n">
        <x:v>255</x:v>
      </x:c>
      <x:c r="Q30" t="n">
        <x:v>248</x:v>
      </x:c>
      <x:c r="R30" t="n">
        <x:v>245</x:v>
      </x:c>
      <x:c r="S30" t="n">
        <x:v>278</x:v>
      </x:c>
      <x:c r="T30" t="n">
        <x:v>264</x:v>
      </x:c>
      <x:c r="U30" t="n">
        <x:v>291</x:v>
      </x:c>
      <x:c r="V30" t="n">
        <x:v>288</x:v>
      </x:c>
      <x:c r="W30" t="n">
        <x:v>292</x:v>
      </x:c>
      <x:c r="X30" t="n">
        <x:v>259</x:v>
      </x:c>
      <x:c r="Y30" t="n">
        <x:v>273.25</x:v>
      </x:c>
      <x:c r="Z30" t="n">
        <x:v>18.959444251237677</x:v>
      </x:c>
      <x:c r="AA30" t="n">
        <x:v>4.239460616138505</x:v>
      </x:c>
      <x:c r="AB30" t="str">
        <x:v>用户实测数据；S≈2.43，计数稳定，建议作为网页默认实验数据。</x:v>
      </x:c>
    </x:row>
    <x:row r="31">
      <x:c r="A31" t="str">
        <x:v>B_推荐默认补偿较好</x:v>
      </x:c>
      <x:c r="B31" t="n">
        <x:v>14</x:v>
      </x:c>
      <x:c r="C31" t="n">
        <x:v>135</x:v>
      </x:c>
      <x:c r="D31" t="n">
        <x:v>67.5</x:v>
      </x:c>
      <x:c r="E31" t="n">
        <x:v>70</x:v>
      </x:c>
      <x:c r="F31" t="n">
        <x:v>52</x:v>
      </x:c>
      <x:c r="G31" t="n">
        <x:v>51</x:v>
      </x:c>
      <x:c r="H31" t="n">
        <x:v>57</x:v>
      </x:c>
      <x:c r="I31" t="n">
        <x:v>67</x:v>
      </x:c>
      <x:c r="J31" t="n">
        <x:v>58</x:v>
      </x:c>
      <x:c r="K31" t="n">
        <x:v>49</x:v>
      </x:c>
      <x:c r="L31" t="n">
        <x:v>63</x:v>
      </x:c>
      <x:c r="M31" t="n">
        <x:v>82</x:v>
      </x:c>
      <x:c r="N31" t="n">
        <x:v>57</x:v>
      </x:c>
      <x:c r="O31" t="n">
        <x:v>69</x:v>
      </x:c>
      <x:c r="P31" t="n">
        <x:v>47</x:v>
      </x:c>
      <x:c r="Q31" t="n">
        <x:v>70</x:v>
      </x:c>
      <x:c r="R31" t="n">
        <x:v>59</x:v>
      </x:c>
      <x:c r="S31" t="n">
        <x:v>69</x:v>
      </x:c>
      <x:c r="T31" t="n">
        <x:v>57</x:v>
      </x:c>
      <x:c r="U31" t="n">
        <x:v>54</x:v>
      </x:c>
      <x:c r="V31" t="n">
        <x:v>55</x:v>
      </x:c>
      <x:c r="W31" t="n">
        <x:v>64</x:v>
      </x:c>
      <x:c r="X31" t="n">
        <x:v>53</x:v>
      </x:c>
      <x:c r="Y31" t="n">
        <x:v>60.15</x:v>
      </x:c>
      <x:c r="Z31" t="n">
        <x:v>8.875009266118218</x:v>
      </x:c>
      <x:c r="AA31" t="n">
        <x:v>1.9845124019980855</x:v>
      </x:c>
      <x:c r="AB31" t="str">
        <x:v>用户实测数据；S≈2.43，计数稳定，建议作为网页默认实验数据。</x:v>
      </x:c>
    </x:row>
    <x:row r="32">
      <x:c r="A32" t="str">
        <x:v>B_推荐默认补偿较好</x:v>
      </x:c>
      <x:c r="B32" t="n">
        <x:v>15</x:v>
      </x:c>
      <x:c r="C32" t="n">
        <x:v>135</x:v>
      </x:c>
      <x:c r="D32" t="n">
        <x:v>157.5</x:v>
      </x:c>
      <x:c r="E32" t="n">
        <x:v>278</x:v>
      </x:c>
      <x:c r="F32" t="n">
        <x:v>300</x:v>
      </x:c>
      <x:c r="G32" t="n">
        <x:v>252</x:v>
      </x:c>
      <x:c r="H32" t="n">
        <x:v>292</x:v>
      </x:c>
      <x:c r="I32" t="n">
        <x:v>282</x:v>
      </x:c>
      <x:c r="J32" t="n">
        <x:v>280</x:v>
      </x:c>
      <x:c r="K32" t="n">
        <x:v>259</x:v>
      </x:c>
      <x:c r="L32" t="n">
        <x:v>277</x:v>
      </x:c>
      <x:c r="M32" t="n">
        <x:v>259</x:v>
      </x:c>
      <x:c r="N32" t="n">
        <x:v>273</x:v>
      </x:c>
      <x:c r="O32" t="n">
        <x:v>275</x:v>
      </x:c>
      <x:c r="P32" t="n">
        <x:v>307</x:v>
      </x:c>
      <x:c r="Q32" t="n">
        <x:v>277</x:v>
      </x:c>
      <x:c r="R32" t="n">
        <x:v>257</x:v>
      </x:c>
      <x:c r="S32" t="n">
        <x:v>294</x:v>
      </x:c>
      <x:c r="T32" t="n">
        <x:v>284</x:v>
      </x:c>
      <x:c r="U32" t="n">
        <x:v>268</x:v>
      </x:c>
      <x:c r="V32" t="n">
        <x:v>306</x:v>
      </x:c>
      <x:c r="W32" t="n">
        <x:v>28</x:v>
      </x:c>
      <x:c r="X32" t="n">
        <x:v>262</x:v>
      </x:c>
      <x:c r="Y32" t="n">
        <x:v>265.5</x:v>
      </x:c>
      <x:c r="Z32" t="n">
        <x:v>58.13912533515483</x:v>
      </x:c>
      <x:c r="AA32" t="n">
        <x:v>13.000303640178643</x:v>
      </x:c>
      <x:c r="AB32" t="str">
        <x:v>用户实测数据；S≈2.43，计数稳定，建议作为网页默认实验数据。</x:v>
      </x:c>
    </x:row>
    <x:row r="33">
      <x:c r="A33" t="str">
        <x:v>B_推荐默认补偿较好</x:v>
      </x:c>
      <x:c r="B33" t="n">
        <x:v>16</x:v>
      </x:c>
      <x:c r="C33" t="n">
        <x:v>45</x:v>
      </x:c>
      <x:c r="D33" t="n">
        <x:v>157.5</x:v>
      </x:c>
      <x:c r="E33" t="n">
        <x:v>53</x:v>
      </x:c>
      <x:c r="F33" t="n">
        <x:v>70</x:v>
      </x:c>
      <x:c r="G33" t="n">
        <x:v>64</x:v>
      </x:c>
      <x:c r="H33" t="n">
        <x:v>57</x:v>
      </x:c>
      <x:c r="I33" t="n">
        <x:v>39</x:v>
      </x:c>
      <x:c r="J33" t="n">
        <x:v>45</x:v>
      </x:c>
      <x:c r="K33" t="n">
        <x:v>65</x:v>
      </x:c>
      <x:c r="L33" t="n">
        <x:v>56</x:v>
      </x:c>
      <x:c r="M33" t="n">
        <x:v>52</x:v>
      </x:c>
      <x:c r="N33" t="n">
        <x:v>53</x:v>
      </x:c>
      <x:c r="O33" t="n">
        <x:v>48</x:v>
      </x:c>
      <x:c r="P33" t="n">
        <x:v>60</x:v>
      </x:c>
      <x:c r="Q33" t="n">
        <x:v>61</x:v>
      </x:c>
      <x:c r="R33" t="n">
        <x:v>48</x:v>
      </x:c>
      <x:c r="S33" t="n">
        <x:v>56</x:v>
      </x:c>
      <x:c r="T33" t="n">
        <x:v>50</x:v>
      </x:c>
      <x:c r="U33" t="n">
        <x:v>55</x:v>
      </x:c>
      <x:c r="V33" t="n">
        <x:v>71</x:v>
      </x:c>
      <x:c r="W33" t="n">
        <x:v>54</x:v>
      </x:c>
      <x:c r="X33" t="n">
        <x:v>42</x:v>
      </x:c>
      <x:c r="Y33" t="n">
        <x:v>54.95</x:v>
      </x:c>
      <x:c r="Z33" t="n">
        <x:v>8.56845499799302</x:v>
      </x:c>
      <x:c r="AA33" t="n">
        <x:v>1.9159647837660216</x:v>
      </x:c>
      <x:c r="AB33" t="str">
        <x:v>用户实测数据；S≈2.43，计数稳定，建议作为网页默认实验数据。</x:v>
      </x:c>
    </x:row>
    <x:row r="34">
      <x:c r="A34" t="str">
        <x:v>C_高计数略退相干</x:v>
      </x:c>
      <x:c r="B34" t="n">
        <x:v>1</x:v>
      </x:c>
      <x:c r="C34" t="n">
        <x:v>0</x:v>
      </x:c>
      <x:c r="D34" t="n">
        <x:v>22.5</x:v>
      </x:c>
      <x:c r="E34" t="n">
        <x:v>50</x:v>
      </x:c>
      <x:c r="F34" t="n">
        <x:v>47</x:v>
      </x:c>
      <x:c r="G34" t="n">
        <x:v>50</x:v>
      </x:c>
      <x:c r="H34" t="n">
        <x:v>68</x:v>
      </x:c>
      <x:c r="I34" t="n">
        <x:v>49</x:v>
      </x:c>
      <x:c r="J34" t="n">
        <x:v>60</x:v>
      </x:c>
      <x:c r="K34" t="n">
        <x:v>53</x:v>
      </x:c>
      <x:c r="L34" t="n">
        <x:v>46</x:v>
      </x:c>
      <x:c r="M34" t="n">
        <x:v>48</x:v>
      </x:c>
      <x:c r="N34" t="n">
        <x:v>44</x:v>
      </x:c>
      <x:c r="O34" t="n">
        <x:v>57</x:v>
      </x:c>
      <x:c r="P34" t="n">
        <x:v>55</x:v>
      </x:c>
      <x:c r="Q34" t="n">
        <x:v>42</x:v>
      </x:c>
      <x:c r="R34" t="n">
        <x:v>51</x:v>
      </x:c>
      <x:c r="S34" t="n">
        <x:v>71</x:v>
      </x:c>
      <x:c r="T34" t="n">
        <x:v>49</x:v>
      </x:c>
      <x:c r="U34" t="n">
        <x:v>63</x:v>
      </x:c>
      <x:c r="V34" t="n">
        <x:v>49</x:v>
      </x:c>
      <x:c r="W34" t="n">
        <x:v>54</x:v>
      </x:c>
      <x:c r="X34" t="n">
        <x:v>42</x:v>
      </x:c>
      <x:c r="Y34" t="n">
        <x:v>52.4</x:v>
      </x:c>
      <x:c r="Z34" t="n">
        <x:v>7.9960516572407885</x:v>
      </x:c>
      <x:c r="AA34" t="n">
        <x:v>1.787971505719025</x:v>
      </x:c>
      <x:c r="AB34" t="str">
        <x:v>用户实测数据；总计数高，S≈2.25，适合作为“高亮度/背景影响”教学案例。</x:v>
      </x:c>
    </x:row>
    <x:row r="35">
      <x:c r="A35" t="str">
        <x:v>C_高计数略退相干</x:v>
      </x:c>
      <x:c r="B35" t="n">
        <x:v>2</x:v>
      </x:c>
      <x:c r="C35" t="n">
        <x:v>90</x:v>
      </x:c>
      <x:c r="D35" t="n">
        <x:v>22.5</x:v>
      </x:c>
      <x:c r="E35" t="n">
        <x:v>549</x:v>
      </x:c>
      <x:c r="F35" t="n">
        <x:v>561</x:v>
      </x:c>
      <x:c r="G35" t="n">
        <x:v>517</x:v>
      </x:c>
      <x:c r="H35" t="n">
        <x:v>499</x:v>
      </x:c>
      <x:c r="I35" t="n">
        <x:v>537</x:v>
      </x:c>
      <x:c r="J35" t="n">
        <x:v>549</x:v>
      </x:c>
      <x:c r="K35" t="n">
        <x:v>541</x:v>
      </x:c>
      <x:c r="L35" t="n">
        <x:v>571</x:v>
      </x:c>
      <x:c r="M35" t="n">
        <x:v>524</x:v>
      </x:c>
      <x:c r="N35" t="n">
        <x:v>532</x:v>
      </x:c>
      <x:c r="O35" t="n">
        <x:v>526</x:v>
      </x:c>
      <x:c r="P35" t="n">
        <x:v>519</x:v>
      </x:c>
      <x:c r="Q35" t="n">
        <x:v>549</x:v>
      </x:c>
      <x:c r="R35" t="n">
        <x:v>515</x:v>
      </x:c>
      <x:c r="S35" t="n">
        <x:v>513</x:v>
      </x:c>
      <x:c r="T35" t="n">
        <x:v>510</x:v>
      </x:c>
      <x:c r="U35" t="n">
        <x:v>560</x:v>
      </x:c>
      <x:c r="V35" t="n">
        <x:v>525</x:v>
      </x:c>
      <x:c r="W35" t="n">
        <x:v>501</x:v>
      </x:c>
      <x:c r="X35" t="n">
        <x:v>498</x:v>
      </x:c>
      <x:c r="Y35" t="n">
        <x:v>529.8</x:v>
      </x:c>
      <x:c r="Z35" t="n">
        <x:v>21.649358809029547</x:v>
      </x:c>
      <x:c r="AA35" t="n">
        <x:v>4.840943796627395</x:v>
      </x:c>
      <x:c r="AB35" t="str">
        <x:v>用户实测数据；总计数高，S≈2.25，适合作为“高亮度/背景影响”教学案例。</x:v>
      </x:c>
    </x:row>
    <x:row r="36">
      <x:c r="A36" t="str">
        <x:v>C_高计数略退相干</x:v>
      </x:c>
      <x:c r="B36" t="n">
        <x:v>3</x:v>
      </x:c>
      <x:c r="C36" t="n">
        <x:v>90</x:v>
      </x:c>
      <x:c r="D36" t="n">
        <x:v>112.5</x:v>
      </x:c>
      <x:c r="E36" t="n">
        <x:v>22</x:v>
      </x:c>
      <x:c r="F36" t="n">
        <x:v>24</x:v>
      </x:c>
      <x:c r="G36" t="n">
        <x:v>24</x:v>
      </x:c>
      <x:c r="H36" t="n">
        <x:v>33</x:v>
      </x:c>
      <x:c r="I36" t="n">
        <x:v>26</x:v>
      </x:c>
      <x:c r="J36" t="n">
        <x:v>27</x:v>
      </x:c>
      <x:c r="K36" t="n">
        <x:v>32</x:v>
      </x:c>
      <x:c r="L36" t="n">
        <x:v>36</x:v>
      </x:c>
      <x:c r="M36" t="n">
        <x:v>27</x:v>
      </x:c>
      <x:c r="N36" t="n">
        <x:v>32</x:v>
      </x:c>
      <x:c r="O36" t="n">
        <x:v>28</x:v>
      </x:c>
      <x:c r="P36" t="n">
        <x:v>29</x:v>
      </x:c>
      <x:c r="Q36" t="n">
        <x:v>27</x:v>
      </x:c>
      <x:c r="R36" t="n">
        <x:v>19</x:v>
      </x:c>
      <x:c r="S36" t="n">
        <x:v>29</x:v>
      </x:c>
      <x:c r="T36" t="n">
        <x:v>32</x:v>
      </x:c>
      <x:c r="U36" t="n">
        <x:v>40</x:v>
      </x:c>
      <x:c r="V36" t="n">
        <x:v>35</x:v>
      </x:c>
      <x:c r="W36" t="n">
        <x:v>34</x:v>
      </x:c>
      <x:c r="X36" t="n">
        <x:v>31</x:v>
      </x:c>
      <x:c r="Y36" t="n">
        <x:v>29.35</x:v>
      </x:c>
      <x:c r="Z36" t="n">
        <x:v>5.112162998801563</x:v>
      </x:c>
      <x:c r="AA36" t="n">
        <x:v>1.143114397737947</x:v>
      </x:c>
      <x:c r="AB36" t="str">
        <x:v>用户实测数据；总计数高，S≈2.25，适合作为“高亮度/背景影响”教学案例。</x:v>
      </x:c>
    </x:row>
    <x:row r="37">
      <x:c r="A37" t="str">
        <x:v>C_高计数略退相干</x:v>
      </x:c>
      <x:c r="B37" t="n">
        <x:v>4</x:v>
      </x:c>
      <x:c r="C37" t="n">
        <x:v>0</x:v>
      </x:c>
      <x:c r="D37" t="n">
        <x:v>112.5</x:v>
      </x:c>
      <x:c r="E37" t="n">
        <x:v>594</x:v>
      </x:c>
      <x:c r="F37" t="n">
        <x:v>574</x:v>
      </x:c>
      <x:c r="G37" t="n">
        <x:v>594</x:v>
      </x:c>
      <x:c r="H37" t="n">
        <x:v>581</x:v>
      </x:c>
      <x:c r="I37" t="n">
        <x:v>597</x:v>
      </x:c>
      <x:c r="J37" t="n">
        <x:v>626</x:v>
      </x:c>
      <x:c r="K37" t="n">
        <x:v>582</x:v>
      </x:c>
      <x:c r="L37" t="n">
        <x:v>548</x:v>
      </x:c>
      <x:c r="M37" t="n">
        <x:v>598</x:v>
      </x:c>
      <x:c r="N37" t="n">
        <x:v>607</x:v>
      </x:c>
      <x:c r="O37" t="n">
        <x:v>551</x:v>
      </x:c>
      <x:c r="P37" t="n">
        <x:v>595</x:v>
      </x:c>
      <x:c r="Q37" t="n">
        <x:v>555</x:v>
      </x:c>
      <x:c r="R37" t="n">
        <x:v>608</x:v>
      </x:c>
      <x:c r="S37" t="n">
        <x:v>560</x:v>
      </x:c>
      <x:c r="T37" t="n">
        <x:v>574</x:v>
      </x:c>
      <x:c r="U37" t="n">
        <x:v>596</x:v>
      </x:c>
      <x:c r="V37" t="n">
        <x:v>646</x:v>
      </x:c>
      <x:c r="W37" t="n">
        <x:v>585</x:v>
      </x:c>
      <x:c r="X37" t="n">
        <x:v>543</x:v>
      </x:c>
      <x:c r="Y37" t="n">
        <x:v>585.7</x:v>
      </x:c>
      <x:c r="Z37" t="n">
        <x:v>26.34008352302627</x:v>
      </x:c>
      <x:c r="AA37" t="n">
        <x:v>5.8898217290508885</x:v>
      </x:c>
      <x:c r="AB37" t="str">
        <x:v>用户实测数据；总计数高，S≈2.25，适合作为“高亮度/背景影响”教学案例。</x:v>
      </x:c>
    </x:row>
    <x:row r="38">
      <x:c r="A38" t="str">
        <x:v>C_高计数略退相干</x:v>
      </x:c>
      <x:c r="B38" t="n">
        <x:v>5</x:v>
      </x:c>
      <x:c r="C38" t="n">
        <x:v>0</x:v>
      </x:c>
      <x:c r="D38" t="n">
        <x:v>67.5</x:v>
      </x:c>
      <x:c r="E38" t="n">
        <x:v>460</x:v>
      </x:c>
      <x:c r="F38" t="n">
        <x:v>473</x:v>
      </x:c>
      <x:c r="G38" t="n">
        <x:v>507</x:v>
      </x:c>
      <x:c r="H38" t="n">
        <x:v>496</x:v>
      </x:c>
      <x:c r="I38" t="n">
        <x:v>462</x:v>
      </x:c>
      <x:c r="J38" t="n">
        <x:v>480</x:v>
      </x:c>
      <x:c r="K38" t="n">
        <x:v>496</x:v>
      </x:c>
      <x:c r="L38" t="n">
        <x:v>439</x:v>
      </x:c>
      <x:c r="M38" t="n">
        <x:v>470</x:v>
      </x:c>
      <x:c r="N38" t="n">
        <x:v>502</x:v>
      </x:c>
      <x:c r="O38" t="n">
        <x:v>473</x:v>
      </x:c>
      <x:c r="P38" t="n">
        <x:v>465</x:v>
      </x:c>
      <x:c r="Q38" t="n">
        <x:v>493</x:v>
      </x:c>
      <x:c r="R38" t="n">
        <x:v>485</x:v>
      </x:c>
      <x:c r="S38" t="n">
        <x:v>467</x:v>
      </x:c>
      <x:c r="T38" t="n">
        <x:v>512</x:v>
      </x:c>
      <x:c r="U38" t="n">
        <x:v>480</x:v>
      </x:c>
      <x:c r="V38" t="n">
        <x:v>460</x:v>
      </x:c>
      <x:c r="W38" t="n">
        <x:v>446</x:v>
      </x:c>
      <x:c r="X38" t="n">
        <x:v>498</x:v>
      </x:c>
      <x:c r="Y38" t="n">
        <x:v>478.2</x:v>
      </x:c>
      <x:c r="Z38" t="n">
        <x:v>20.20317848885743</x:v>
      </x:c>
      <x:c r="AA38" t="n">
        <x:v>4.517568046264668</x:v>
      </x:c>
      <x:c r="AB38" t="str">
        <x:v>用户实测数据；总计数高，S≈2.25，适合作为“高亮度/背景影响”教学案例。</x:v>
      </x:c>
    </x:row>
    <x:row r="39">
      <x:c r="A39" t="str">
        <x:v>C_高计数略退相干</x:v>
      </x:c>
      <x:c r="B39" t="n">
        <x:v>6</x:v>
      </x:c>
      <x:c r="C39" t="n">
        <x:v>90</x:v>
      </x:c>
      <x:c r="D39" t="n">
        <x:v>67.5</x:v>
      </x:c>
      <x:c r="E39" t="n">
        <x:v>145</x:v>
      </x:c>
      <x:c r="F39" t="n">
        <x:v>157</x:v>
      </x:c>
      <x:c r="G39" t="n">
        <x:v>143</x:v>
      </x:c>
      <x:c r="H39" t="n">
        <x:v>158</x:v>
      </x:c>
      <x:c r="I39" t="n">
        <x:v>137</x:v>
      </x:c>
      <x:c r="J39" t="n">
        <x:v>151</x:v>
      </x:c>
      <x:c r="K39" t="n">
        <x:v>144</x:v>
      </x:c>
      <x:c r="L39" t="n">
        <x:v>149</x:v>
      </x:c>
      <x:c r="M39" t="n">
        <x:v>136</x:v>
      </x:c>
      <x:c r="N39" t="n">
        <x:v>128</x:v>
      </x:c>
      <x:c r="O39" t="n">
        <x:v>141</x:v>
      </x:c>
      <x:c r="P39" t="n">
        <x:v>143</x:v>
      </x:c>
      <x:c r="Q39" t="n">
        <x:v>122</x:v>
      </x:c>
      <x:c r="R39" t="n">
        <x:v>126</x:v>
      </x:c>
      <x:c r="S39" t="n">
        <x:v>142</x:v>
      </x:c>
      <x:c r="T39" t="n">
        <x:v>131</x:v>
      </x:c>
      <x:c r="U39" t="n">
        <x:v>136</x:v>
      </x:c>
      <x:c r="V39" t="n">
        <x:v>146</x:v>
      </x:c>
      <x:c r="W39" t="n">
        <x:v>164</x:v>
      </x:c>
      <x:c r="X39" t="n">
        <x:v>112</x:v>
      </x:c>
      <x:c r="Y39" t="n">
        <x:v>140.55</x:v>
      </x:c>
      <x:c r="Z39" t="n">
        <x:v>12.680175160669632</x:v>
      </x:c>
      <x:c r="AA39" t="n">
        <x:v>2.8353733625861612</x:v>
      </x:c>
      <x:c r="AB39" t="str">
        <x:v>用户实测数据；总计数高，S≈2.25，适合作为“高亮度/背景影响”教学案例。</x:v>
      </x:c>
    </x:row>
    <x:row r="40">
      <x:c r="A40" t="str">
        <x:v>C_高计数略退相干</x:v>
      </x:c>
      <x:c r="B40" t="n">
        <x:v>7</x:v>
      </x:c>
      <x:c r="C40" t="n">
        <x:v>90</x:v>
      </x:c>
      <x:c r="D40" t="n">
        <x:v>157.5</x:v>
      </x:c>
      <x:c r="E40" t="n">
        <x:v>379</x:v>
      </x:c>
      <x:c r="F40" t="n">
        <x:v>350</x:v>
      </x:c>
      <x:c r="G40" t="n">
        <x:v>410</x:v>
      </x:c>
      <x:c r="H40" t="n">
        <x:v>409</x:v>
      </x:c>
      <x:c r="I40" t="n">
        <x:v>362</x:v>
      </x:c>
      <x:c r="J40" t="n">
        <x:v>397</x:v>
      </x:c>
      <x:c r="K40" t="n">
        <x:v>387</x:v>
      </x:c>
      <x:c r="L40" t="n">
        <x:v>377</x:v>
      </x:c>
      <x:c r="M40" t="n">
        <x:v>410</x:v>
      </x:c>
      <x:c r="N40" t="n">
        <x:v>418</x:v>
      </x:c>
      <x:c r="O40" t="n">
        <x:v>404</x:v>
      </x:c>
      <x:c r="P40" t="n">
        <x:v>415</x:v>
      </x:c>
      <x:c r="Q40" t="n">
        <x:v>397</x:v>
      </x:c>
      <x:c r="R40" t="n">
        <x:v>379</x:v>
      </x:c>
      <x:c r="S40" t="n">
        <x:v>381</x:v>
      </x:c>
      <x:c r="T40" t="n">
        <x:v>379</x:v>
      </x:c>
      <x:c r="U40" t="n">
        <x:v>372</x:v>
      </x:c>
      <x:c r="V40" t="n">
        <x:v>393</x:v>
      </x:c>
      <x:c r="W40" t="n">
        <x:v>362</x:v>
      </x:c>
      <x:c r="X40" t="n">
        <x:v>337</x:v>
      </x:c>
      <x:c r="Y40" t="n">
        <x:v>385.9</x:v>
      </x:c>
      <x:c r="Z40" t="n">
        <x:v>22.31331912841108</x:v>
      </x:c>
      <x:c r="AA40" t="n">
        <x:v>4.9894098374773534</x:v>
      </x:c>
      <x:c r="AB40" t="str">
        <x:v>用户实测数据；总计数高，S≈2.25，适合作为“高亮度/背景影响”教学案例。</x:v>
      </x:c>
    </x:row>
    <x:row r="41">
      <x:c r="A41" t="str">
        <x:v>C_高计数略退相干</x:v>
      </x:c>
      <x:c r="B41" t="n">
        <x:v>8</x:v>
      </x:c>
      <x:c r="C41" t="n">
        <x:v>0</x:v>
      </x:c>
      <x:c r="D41" t="n">
        <x:v>157.5</x:v>
      </x:c>
      <x:c r="E41" t="n">
        <x:v>162</x:v>
      </x:c>
      <x:c r="F41" t="n">
        <x:v>135</x:v>
      </x:c>
      <x:c r="G41" t="n">
        <x:v>148</x:v>
      </x:c>
      <x:c r="H41" t="n">
        <x:v>161</x:v>
      </x:c>
      <x:c r="I41" t="n">
        <x:v>156</x:v>
      </x:c>
      <x:c r="J41" t="n">
        <x:v>153</x:v>
      </x:c>
      <x:c r="K41" t="n">
        <x:v>172</x:v>
      </x:c>
      <x:c r="L41" t="n">
        <x:v>156</x:v>
      </x:c>
      <x:c r="M41" t="n">
        <x:v>145</x:v>
      </x:c>
      <x:c r="N41" t="n">
        <x:v>159</x:v>
      </x:c>
      <x:c r="O41" t="n">
        <x:v>164</x:v>
      </x:c>
      <x:c r="P41" t="n">
        <x:v>147</x:v>
      </x:c>
      <x:c r="Q41" t="n">
        <x:v>177</x:v>
      </x:c>
      <x:c r="R41" t="n">
        <x:v>156</x:v>
      </x:c>
      <x:c r="S41" t="n">
        <x:v>154</x:v>
      </x:c>
      <x:c r="T41" t="n">
        <x:v>158</x:v>
      </x:c>
      <x:c r="U41" t="n">
        <x:v>170</x:v>
      </x:c>
      <x:c r="V41" t="n">
        <x:v>179</x:v>
      </x:c>
      <x:c r="W41" t="n">
        <x:v>143</x:v>
      </x:c>
      <x:c r="X41" t="n">
        <x:v>157</x:v>
      </x:c>
      <x:c r="Y41" t="n">
        <x:v>157.6</x:v>
      </x:c>
      <x:c r="Z41" t="n">
        <x:v>11.23621963023807</x:v>
      </x:c>
      <x:c r="AA41" t="n">
        <x:v>2.5124950903329877</x:v>
      </x:c>
      <x:c r="AB41" t="str">
        <x:v>用户实测数据；总计数高，S≈2.25，适合作为“高亮度/背景影响”教学案例。</x:v>
      </x:c>
    </x:row>
    <x:row r="42">
      <x:c r="A42" t="str">
        <x:v>C_高计数略退相干</x:v>
      </x:c>
      <x:c r="B42" t="n">
        <x:v>9</x:v>
      </x:c>
      <x:c r="C42" t="n">
        <x:v>45</x:v>
      </x:c>
      <x:c r="D42" t="n">
        <x:v>22.5</x:v>
      </x:c>
      <x:c r="E42" t="n">
        <x:v>412</x:v>
      </x:c>
      <x:c r="F42" t="n">
        <x:v>416</x:v>
      </x:c>
      <x:c r="G42" t="n">
        <x:v>348</x:v>
      </x:c>
      <x:c r="H42" t="n">
        <x:v>373</x:v>
      </x:c>
      <x:c r="I42" t="n">
        <x:v>423</x:v>
      </x:c>
      <x:c r="J42" t="n">
        <x:v>396</x:v>
      </x:c>
      <x:c r="K42" t="n">
        <x:v>417</x:v>
      </x:c>
      <x:c r="L42" t="n">
        <x:v>364</x:v>
      </x:c>
      <x:c r="M42" t="n">
        <x:v>400</x:v>
      </x:c>
      <x:c r="N42" t="n">
        <x:v>381</x:v>
      </x:c>
      <x:c r="O42" t="n">
        <x:v>417</x:v>
      </x:c>
      <x:c r="P42" t="n">
        <x:v>399</x:v>
      </x:c>
      <x:c r="Q42" t="n">
        <x:v>394</x:v>
      </x:c>
      <x:c r="R42" t="n">
        <x:v>416</x:v>
      </x:c>
      <x:c r="S42" t="n">
        <x:v>361</x:v>
      </x:c>
      <x:c r="T42" t="n">
        <x:v>419</x:v>
      </x:c>
      <x:c r="U42" t="n">
        <x:v>393</x:v>
      </x:c>
      <x:c r="V42" t="n">
        <x:v>406</x:v>
      </x:c>
      <x:c r="W42" t="n">
        <x:v>441</x:v>
      </x:c>
      <x:c r="X42" t="n">
        <x:v>397</x:v>
      </x:c>
      <x:c r="Y42" t="n">
        <x:v>398.65</x:v>
      </x:c>
      <x:c r="Z42" t="n">
        <x:v>23.537819511764912</x:v>
      </x:c>
      <x:c r="AA42" t="n">
        <x:v>5.263216447042725</x:v>
      </x:c>
      <x:c r="AB42" t="str">
        <x:v>用户实测数据；总计数高，S≈2.25，适合作为“高亮度/背景影响”教学案例。</x:v>
      </x:c>
    </x:row>
    <x:row r="43">
      <x:c r="A43" t="str">
        <x:v>C_高计数略退相干</x:v>
      </x:c>
      <x:c r="B43" t="n">
        <x:v>10</x:v>
      </x:c>
      <x:c r="C43" t="n">
        <x:v>135</x:v>
      </x:c>
      <x:c r="D43" t="n">
        <x:v>22.5</x:v>
      </x:c>
      <x:c r="E43" t="n">
        <x:v>157</x:v>
      </x:c>
      <x:c r="F43" t="n">
        <x:v>165</x:v>
      </x:c>
      <x:c r="G43" t="n">
        <x:v>176</x:v>
      </x:c>
      <x:c r="H43" t="n">
        <x:v>149</x:v>
      </x:c>
      <x:c r="I43" t="n">
        <x:v>154</x:v>
      </x:c>
      <x:c r="J43" t="n">
        <x:v>172</x:v>
      </x:c>
      <x:c r="K43" t="n">
        <x:v>188</x:v>
      </x:c>
      <x:c r="L43" t="n">
        <x:v>163</x:v>
      </x:c>
      <x:c r="M43" t="n">
        <x:v>173</x:v>
      </x:c>
      <x:c r="N43" t="n">
        <x:v>193</x:v>
      </x:c>
      <x:c r="O43" t="n">
        <x:v>186</x:v>
      </x:c>
      <x:c r="P43" t="n">
        <x:v>163</x:v>
      </x:c>
      <x:c r="Q43" t="n">
        <x:v>176</x:v>
      </x:c>
      <x:c r="R43" t="n">
        <x:v>164</x:v>
      </x:c>
      <x:c r="S43" t="n">
        <x:v>186</x:v>
      </x:c>
      <x:c r="T43" t="n">
        <x:v>175</x:v>
      </x:c>
      <x:c r="U43" t="n">
        <x:v>166</x:v>
      </x:c>
      <x:c r="V43" t="n">
        <x:v>168</x:v>
      </x:c>
      <x:c r="W43" t="n">
        <x:v>155</x:v>
      </x:c>
      <x:c r="X43" t="n">
        <x:v>177</x:v>
      </x:c>
      <x:c r="Y43" t="n">
        <x:v>170.3</x:v>
      </x:c>
      <x:c r="Z43" t="n">
        <x:v>12.122619136838463</x:v>
      </x:c>
      <x:c r="AA43" t="n">
        <x:v>2.7107000455310626</x:v>
      </x:c>
      <x:c r="AB43" t="str">
        <x:v>用户实测数据；总计数高，S≈2.25，适合作为“高亮度/背景影响”教学案例。</x:v>
      </x:c>
    </x:row>
    <x:row r="44">
      <x:c r="A44" t="str">
        <x:v>C_高计数略退相干</x:v>
      </x:c>
      <x:c r="B44" t="n">
        <x:v>11</x:v>
      </x:c>
      <x:c r="C44" t="n">
        <x:v>135</x:v>
      </x:c>
      <x:c r="D44" t="n">
        <x:v>112.5</x:v>
      </x:c>
      <x:c r="E44" t="n">
        <x:v>402</x:v>
      </x:c>
      <x:c r="F44" t="n">
        <x:v>364</x:v>
      </x:c>
      <x:c r="G44" t="n">
        <x:v>363</x:v>
      </x:c>
      <x:c r="H44" t="n">
        <x:v>402</x:v>
      </x:c>
      <x:c r="I44" t="n">
        <x:v>364</x:v>
      </x:c>
      <x:c r="J44" t="n">
        <x:v>337</x:v>
      </x:c>
      <x:c r="K44" t="n">
        <x:v>375</x:v>
      </x:c>
      <x:c r="L44" t="n">
        <x:v>385</x:v>
      </x:c>
      <x:c r="M44" t="n">
        <x:v>398</x:v>
      </x:c>
      <x:c r="N44" t="n">
        <x:v>366</x:v>
      </x:c>
      <x:c r="O44" t="n">
        <x:v>390</x:v>
      </x:c>
      <x:c r="P44" t="n">
        <x:v>345</x:v>
      </x:c>
      <x:c r="Q44" t="n">
        <x:v>373</x:v>
      </x:c>
      <x:c r="R44" t="n">
        <x:v>367</x:v>
      </x:c>
      <x:c r="S44" t="n">
        <x:v>393</x:v>
      </x:c>
      <x:c r="T44" t="n">
        <x:v>397</x:v>
      </x:c>
      <x:c r="U44" t="n">
        <x:v>385</x:v>
      </x:c>
      <x:c r="V44" t="n">
        <x:v>370</x:v>
      </x:c>
      <x:c r="W44" t="n">
        <x:v>347</x:v>
      </x:c>
      <x:c r="X44" t="n">
        <x:v>364</x:v>
      </x:c>
      <x:c r="Y44" t="n">
        <x:v>374.35</x:v>
      </x:c>
      <x:c r="Z44" t="n">
        <x:v>19.222451237522943</x:v>
      </x:c>
      <x:c r="AA44" t="n">
        <x:v>4.298270766127626</x:v>
      </x:c>
      <x:c r="AB44" t="str">
        <x:v>用户实测数据；总计数高，S≈2.25，适合作为“高亮度/背景影响”教学案例。</x:v>
      </x:c>
    </x:row>
    <x:row r="45">
      <x:c r="A45" t="str">
        <x:v>C_高计数略退相干</x:v>
      </x:c>
      <x:c r="B45" t="n">
        <x:v>12</x:v>
      </x:c>
      <x:c r="C45" t="n">
        <x:v>45</x:v>
      </x:c>
      <x:c r="D45" t="n">
        <x:v>112.5</x:v>
      </x:c>
      <x:c r="E45" t="n">
        <x:v>224</x:v>
      </x:c>
      <x:c r="F45" t="n">
        <x:v>237</x:v>
      </x:c>
      <x:c r="G45" t="n">
        <x:v>234</x:v>
      </x:c>
      <x:c r="H45" t="n">
        <x:v>251</x:v>
      </x:c>
      <x:c r="I45" t="n">
        <x:v>220</x:v>
      </x:c>
      <x:c r="J45" t="n">
        <x:v>229</x:v>
      </x:c>
      <x:c r="K45" t="n">
        <x:v>225</x:v>
      </x:c>
      <x:c r="L45" t="n">
        <x:v>215</x:v>
      </x:c>
      <x:c r="M45" t="n">
        <x:v>202</x:v>
      </x:c>
      <x:c r="N45" t="n">
        <x:v>224</x:v>
      </x:c>
      <x:c r="O45" t="n">
        <x:v>249</x:v>
      </x:c>
      <x:c r="P45" t="n">
        <x:v>242</x:v>
      </x:c>
      <x:c r="Q45" t="n">
        <x:v>236</x:v>
      </x:c>
      <x:c r="R45" t="n">
        <x:v>223</x:v>
      </x:c>
      <x:c r="S45" t="n">
        <x:v>226</x:v>
      </x:c>
      <x:c r="T45" t="n">
        <x:v>248</x:v>
      </x:c>
      <x:c r="U45" t="n">
        <x:v>225</x:v>
      </x:c>
      <x:c r="V45" t="n">
        <x:v>205</x:v>
      </x:c>
      <x:c r="W45" t="n">
        <x:v>222</x:v>
      </x:c>
      <x:c r="X45" t="n">
        <x:v>197</x:v>
      </x:c>
      <x:c r="Y45" t="n">
        <x:v>226.7</x:v>
      </x:c>
      <x:c r="Z45" t="n">
        <x:v>14.917668789233227</x:v>
      </x:c>
      <x:c r="AA45" t="n">
        <x:v>3.335692147855248</x:v>
      </x:c>
      <x:c r="AB45" t="str">
        <x:v>用户实测数据；总计数高，S≈2.25，适合作为“高亮度/背景影响”教学案例。</x:v>
      </x:c>
    </x:row>
    <x:row r="46">
      <x:c r="A46" t="str">
        <x:v>C_高计数略退相干</x:v>
      </x:c>
      <x:c r="B46" t="n">
        <x:v>13</x:v>
      </x:c>
      <x:c r="C46" t="n">
        <x:v>45</x:v>
      </x:c>
      <x:c r="D46" t="n">
        <x:v>67.5</x:v>
      </x:c>
      <x:c r="E46" t="n">
        <x:v>546</x:v>
      </x:c>
      <x:c r="F46" t="n">
        <x:v>454</x:v>
      </x:c>
      <x:c r="G46" t="n">
        <x:v>496</x:v>
      </x:c>
      <x:c r="H46" t="n">
        <x:v>504</x:v>
      </x:c>
      <x:c r="I46" t="n">
        <x:v>477</x:v>
      </x:c>
      <x:c r="J46" t="n">
        <x:v>507</x:v>
      </x:c>
      <x:c r="K46" t="n">
        <x:v>503</x:v>
      </x:c>
      <x:c r="L46" t="n">
        <x:v>505</x:v>
      </x:c>
      <x:c r="M46" t="n">
        <x:v>531</x:v>
      </x:c>
      <x:c r="N46" t="n">
        <x:v>501</x:v>
      </x:c>
      <x:c r="O46" t="n">
        <x:v>499</x:v>
      </x:c>
      <x:c r="P46" t="n">
        <x:v>507</x:v>
      </x:c>
      <x:c r="Q46" t="n">
        <x:v>510</x:v>
      </x:c>
      <x:c r="R46" t="n">
        <x:v>526</x:v>
      </x:c>
      <x:c r="S46" t="n">
        <x:v>515</x:v>
      </x:c>
      <x:c r="T46" t="n">
        <x:v>527</x:v>
      </x:c>
      <x:c r="U46" t="n">
        <x:v>474</x:v>
      </x:c>
      <x:c r="V46" t="n">
        <x:v>494</x:v>
      </x:c>
      <x:c r="W46" t="n">
        <x:v>488</x:v>
      </x:c>
      <x:c r="X46" t="n">
        <x:v>525</x:v>
      </x:c>
      <x:c r="Y46" t="n">
        <x:v>504.45</x:v>
      </x:c>
      <x:c r="Z46" t="n">
        <x:v>21.40210270043577</x:v>
      </x:c>
      <x:c r="AA46" t="n">
        <x:v>4.78565564996062</x:v>
      </x:c>
      <x:c r="AB46" t="str">
        <x:v>用户实测数据；总计数高，S≈2.25，适合作为“高亮度/背景影响”教学案例。</x:v>
      </x:c>
    </x:row>
    <x:row r="47">
      <x:c r="A47" t="str">
        <x:v>C_高计数略退相干</x:v>
      </x:c>
      <x:c r="B47" t="n">
        <x:v>14</x:v>
      </x:c>
      <x:c r="C47" t="n">
        <x:v>135</x:v>
      </x:c>
      <x:c r="D47" t="n">
        <x:v>67.5</x:v>
      </x:c>
      <x:c r="E47" t="n">
        <x:v>119</x:v>
      </x:c>
      <x:c r="F47" t="n">
        <x:v>139</x:v>
      </x:c>
      <x:c r="G47" t="n">
        <x:v>158</x:v>
      </x:c>
      <x:c r="H47" t="n">
        <x:v>140</x:v>
      </x:c>
      <x:c r="I47" t="n">
        <x:v>137</x:v>
      </x:c>
      <x:c r="J47" t="n">
        <x:v>100</x:v>
      </x:c>
      <x:c r="K47" t="n">
        <x:v>124</x:v>
      </x:c>
      <x:c r="L47" t="n">
        <x:v>139</x:v>
      </x:c>
      <x:c r="M47" t="n">
        <x:v>136</x:v>
      </x:c>
      <x:c r="N47" t="n">
        <x:v>131</x:v>
      </x:c>
      <x:c r="O47" t="n">
        <x:v>138</x:v>
      </x:c>
      <x:c r="P47" t="n">
        <x:v>131</x:v>
      </x:c>
      <x:c r="Q47" t="n">
        <x:v>135</x:v>
      </x:c>
      <x:c r="R47" t="n">
        <x:v>144</x:v>
      </x:c>
      <x:c r="S47" t="n">
        <x:v>143</x:v>
      </x:c>
      <x:c r="T47" t="n">
        <x:v>135</x:v>
      </x:c>
      <x:c r="U47" t="n">
        <x:v>132</x:v>
      </x:c>
      <x:c r="V47" t="n">
        <x:v>143</x:v>
      </x:c>
      <x:c r="W47" t="n">
        <x:v>142</x:v>
      </x:c>
      <x:c r="X47" t="n">
        <x:v>113</x:v>
      </x:c>
      <x:c r="Y47" t="n">
        <x:v>133.95</x:v>
      </x:c>
      <x:c r="Z47" t="n">
        <x:v>12.487783503973203</x:v>
      </x:c>
      <x:c r="AA47" t="n">
        <x:v>2.7923532803184594</x:v>
      </x:c>
      <x:c r="AB47" t="str">
        <x:v>用户实测数据；总计数高，S≈2.25，适合作为“高亮度/背景影响”教学案例。</x:v>
      </x:c>
    </x:row>
    <x:row r="48">
      <x:c r="A48" t="str">
        <x:v>C_高计数略退相干</x:v>
      </x:c>
      <x:c r="B48" t="n">
        <x:v>15</x:v>
      </x:c>
      <x:c r="C48" t="n">
        <x:v>135</x:v>
      </x:c>
      <x:c r="D48" t="n">
        <x:v>157.5</x:v>
      </x:c>
      <x:c r="E48" t="n">
        <x:v>443</x:v>
      </x:c>
      <x:c r="F48" t="n">
        <x:v>437</x:v>
      </x:c>
      <x:c r="G48" t="n">
        <x:v>414</x:v>
      </x:c>
      <x:c r="H48" t="n">
        <x:v>431</x:v>
      </x:c>
      <x:c r="I48" t="n">
        <x:v>412</x:v>
      </x:c>
      <x:c r="J48" t="n">
        <x:v>444</x:v>
      </x:c>
      <x:c r="K48" t="n">
        <x:v>426</x:v>
      </x:c>
      <x:c r="L48" t="n">
        <x:v>434</x:v>
      </x:c>
      <x:c r="M48" t="n">
        <x:v>427</x:v>
      </x:c>
      <x:c r="N48" t="n">
        <x:v>424</x:v>
      </x:c>
      <x:c r="O48" t="n">
        <x:v>445</x:v>
      </x:c>
      <x:c r="P48" t="n">
        <x:v>451</x:v>
      </x:c>
      <x:c r="Q48" t="n">
        <x:v>430</x:v>
      </x:c>
      <x:c r="R48" t="n">
        <x:v>444</x:v>
      </x:c>
      <x:c r="S48" t="n">
        <x:v>426</x:v>
      </x:c>
      <x:c r="T48" t="n">
        <x:v>436</x:v>
      </x:c>
      <x:c r="U48" t="n">
        <x:v>399</x:v>
      </x:c>
      <x:c r="V48" t="n">
        <x:v>409</x:v>
      </x:c>
      <x:c r="W48" t="n">
        <x:v>448</x:v>
      </x:c>
      <x:c r="X48" t="n">
        <x:v>396</x:v>
      </x:c>
      <x:c r="Y48" t="n">
        <x:v>428.8</x:v>
      </x:c>
      <x:c r="Z48" t="n">
        <x:v>15.959158400182174</x:v>
      </x:c>
      <x:c r="AA48" t="n">
        <x:v>3.568576304649413</x:v>
      </x:c>
      <x:c r="AB48" t="str">
        <x:v>用户实测数据；总计数高，S≈2.25，适合作为“高亮度/背景影响”教学案例。</x:v>
      </x:c>
    </x:row>
    <x:row r="49">
      <x:c r="A49" t="str">
        <x:v>C_高计数略退相干</x:v>
      </x:c>
      <x:c r="B49" t="n">
        <x:v>16</x:v>
      </x:c>
      <x:c r="C49" t="n">
        <x:v>45</x:v>
      </x:c>
      <x:c r="D49" t="n">
        <x:v>157.5</x:v>
      </x:c>
      <x:c r="E49" t="n">
        <x:v>104</x:v>
      </x:c>
      <x:c r="F49" t="n">
        <x:v>128</x:v>
      </x:c>
      <x:c r="G49" t="n">
        <x:v>131</x:v>
      </x:c>
      <x:c r="H49" t="n">
        <x:v>93</x:v>
      </x:c>
      <x:c r="I49" t="n">
        <x:v>120</x:v>
      </x:c>
      <x:c r="J49" t="n">
        <x:v>119</x:v>
      </x:c>
      <x:c r="K49" t="n">
        <x:v>106</x:v>
      </x:c>
      <x:c r="L49" t="n">
        <x:v>118</x:v>
      </x:c>
      <x:c r="M49" t="n">
        <x:v>93</x:v>
      </x:c>
      <x:c r="N49" t="n">
        <x:v>108</x:v>
      </x:c>
      <x:c r="O49" t="n">
        <x:v>118</x:v>
      </x:c>
      <x:c r="P49" t="n">
        <x:v>106</x:v>
      </x:c>
      <x:c r="Q49" t="n">
        <x:v>118</x:v>
      </x:c>
      <x:c r="R49" t="n">
        <x:v>101</x:v>
      </x:c>
      <x:c r="S49" t="n">
        <x:v>97</x:v>
      </x:c>
      <x:c r="T49" t="n">
        <x:v>120</x:v>
      </x:c>
      <x:c r="U49" t="n">
        <x:v>94</x:v>
      </x:c>
      <x:c r="V49" t="n">
        <x:v>125</x:v>
      </x:c>
      <x:c r="W49" t="n">
        <x:v>132</x:v>
      </x:c>
      <x:c r="X49" t="n">
        <x:v>104</x:v>
      </x:c>
      <x:c r="Y49" t="n">
        <x:v>111.75</x:v>
      </x:c>
      <x:c r="Z49" t="n">
        <x:v>12.727405159939837</x:v>
      </x:c>
      <x:c r="AA49" t="n">
        <x:v>2.845934311480706</x:v>
      </x:c>
      <x:c r="AB49" t="str">
        <x:v>用户实测数据；总计数高，S≈2.25，适合作为“高亮度/背景影响”教学案例。</x:v>
      </x:c>
    </x:row>
  </x:sheetData>
  <x:pageMargins left="0.7" right="0.7" top="0.75" bottom="0.75" header="0.3" footer="0.3"/>
  <x:tableParts count="1">
    <x:tablePart xmlns:r="http://schemas.openxmlformats.org/officeDocument/2006/relationships" r:id="Rf6a3902d1aa749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52" hidden="0" customWidth="1"/>
    <x:col min="17" max="17" width="2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48" hidden="0" customWidth="1"/>
  </x:cols>
  <x:sheetData>
    <x:row r="1" ht="24" customHeight="1">
      <x:c r="A1" s="18" t="str">
        <x:v>数据集</x:v>
      </x:c>
      <x:c r="B1" s="18" t="str">
        <x:v>E项</x:v>
      </x:c>
      <x:c r="C1" s="18" t="str">
        <x:v>设置</x:v>
      </x:c>
      <x:c r="D1" s="18" t="str">
        <x:v>a(°)</x:v>
      </x:c>
      <x:c r="E1" s="18" t="str">
        <x:v>b(°)</x:v>
      </x:c>
      <x:c r="F1" s="18" t="str">
        <x:v>a⊥(°)</x:v>
      </x:c>
      <x:c r="G1" s="18" t="str">
        <x:v>b⊥(°)</x:v>
      </x:c>
      <x:c r="H1" s="22" t="str">
        <x:v>N++</x:v>
      </x:c>
      <x:c r="I1" s="22" t="str">
        <x:v>N+-</x:v>
      </x:c>
      <x:c r="J1" s="22" t="str">
        <x:v>N-+</x:v>
      </x:c>
      <x:c r="K1" s="22" t="str">
        <x:v>N--</x:v>
      </x:c>
      <x:c r="L1" s="22" t="str">
        <x:v>N_total</x:v>
      </x:c>
      <x:c r="M1" s="22" t="str">
        <x:v>E</x:v>
      </x:c>
      <x:c r="N1" s="22" t="str">
        <x:v>σ_E</x:v>
      </x:c>
      <x:c r="O1" s="18" t="str">
        <x:v>备注</x:v>
      </x:c>
      <x:c r="Q1" s="30" t="str">
        <x:v>数据集</x:v>
      </x:c>
      <x:c r="R1" s="32" t="str">
        <x:v>S(按最佳符号约定)</x:v>
      </x:c>
      <x:c r="S1" s="32" t="str">
        <x:v>σ_S</x:v>
      </x:c>
      <x:c r="T1" s="32" t="str">
        <x:v>V=S/(2√2)</x:v>
      </x:c>
      <x:c r="U1" s="30" t="str">
        <x:v>E序列</x:v>
      </x:c>
      <x:c r="V1" s="30" t="str">
        <x:v>备注</x:v>
      </x:c>
    </x:row>
    <x:row r="2">
      <x:c r="A2" t="str">
        <x:v>A_低计数初调</x:v>
      </x:c>
      <x:c r="B2" t="str">
        <x:v>E00</x:v>
      </x:c>
      <x:c r="C2" t="str">
        <x:v>E(0°,22.5°)</x:v>
      </x:c>
      <x:c r="D2" t="n">
        <x:v>0</x:v>
      </x:c>
      <x:c r="E2" t="n">
        <x:v>22.5</x:v>
      </x:c>
      <x:c r="F2" t="n">
        <x:v>90</x:v>
      </x:c>
      <x:c r="G2" t="n">
        <x:v>112.5</x:v>
      </x:c>
      <x:c r="H2" t="n">
        <x:v>13.55</x:v>
      </x:c>
      <x:c r="I2" t="n">
        <x:v>83.75</x:v>
      </x:c>
      <x:c r="J2" t="n">
        <x:v>89.45</x:v>
      </x:c>
      <x:c r="K2" t="n">
        <x:v>14.35</x:v>
      </x:c>
      <x:c r="L2" t="n">
        <x:v>201.1</x:v>
      </x:c>
      <x:c r="M2" t="n">
        <x:v>-0.7225261064147191</x:v>
      </x:c>
      <x:c r="N2" t="n">
        <x:v>0.010901165608473618</x:v>
      </x:c>
      <x:c r="O2" t="str">
        <x:v>E=(N++ + N-- - N+- - N-+) / Ntotal；这里 N+-=N(a,b+90°), N-+=N(a+90°,b)</x:v>
      </x:c>
      <x:c r="Q2" t="str">
        <x:v>A_低计数初调</x:v>
      </x:c>
      <x:c r="R2" t="n">
        <x:v>2.101580470577885</x:v>
      </x:c>
      <x:c r="S2" t="n">
        <x:v>0.025814279333066455</x:v>
      </x:c>
      <x:c r="T2" t="n">
        <x:v>0.7430209009774189</x:v>
      </x:c>
      <x:c r="U2" t="str">
        <x:v>-0.723, +0.497, -0.533, -0.349</x:v>
      </x:c>
      <x:c r="V2" t="str">
        <x:v>用户实测数据；计数较低，S≈2.10，可作为“刚超过经典上限/初调”案例。</x:v>
      </x:c>
    </x:row>
    <x:row r="3">
      <x:c r="A3" t="str">
        <x:v>A_低计数初调</x:v>
      </x:c>
      <x:c r="B3" t="str">
        <x:v>E01</x:v>
      </x:c>
      <x:c r="C3" t="str">
        <x:v>E(0°,67.5°)</x:v>
      </x:c>
      <x:c r="D3" t="n">
        <x:v>0</x:v>
      </x:c>
      <x:c r="E3" t="n">
        <x:v>67.5</x:v>
      </x:c>
      <x:c r="F3" t="n">
        <x:v>90</x:v>
      </x:c>
      <x:c r="G3" t="n">
        <x:v>157.5</x:v>
      </x:c>
      <x:c r="H3" t="n">
        <x:v>79.9</x:v>
      </x:c>
      <x:c r="I3" t="n">
        <x:v>21.25</x:v>
      </x:c>
      <x:c r="J3" t="n">
        <x:v>31.7</x:v>
      </x:c>
      <x:c r="K3" t="n">
        <x:v>77.8</x:v>
      </x:c>
      <x:c r="L3" t="n">
        <x:v>210.65</x:v>
      </x:c>
      <x:c r="M3" t="n">
        <x:v>0.49727035366722044</x:v>
      </x:c>
      <x:c r="N3" t="n">
        <x:v>0.013366620919212514</x:v>
      </x:c>
      <x:c r="O3" t="str">
        <x:v>E=(N++ + N-- - N+- - N-+) / Ntotal；这里 N+-=N(a,b+90°), N-+=N(a+90°,b)</x:v>
      </x:c>
      <x:c r="Q3" t="str">
        <x:v>B_推荐默认补偿较好</x:v>
      </x:c>
      <x:c r="R3" t="n">
        <x:v>2.428205243781959</x:v>
      </x:c>
      <x:c r="S3" t="n">
        <x:v>0.013518631351179849</x:v>
      </x:c>
      <x:c r="T3" t="n">
        <x:v>0.8585001969954783</x:v>
      </x:c>
      <x:c r="U3" t="str">
        <x:v>-0.860, +0.495, +0.425, +0.648</x:v>
      </x:c>
      <x:c r="V3" t="str">
        <x:v>用户实测数据；S≈2.43，计数稳定，建议作为网页默认实验数据。</x:v>
      </x:c>
    </x:row>
    <x:row r="4">
      <x:c r="A4" t="str">
        <x:v>A_低计数初调</x:v>
      </x:c>
      <x:c r="B4" t="str">
        <x:v>E10</x:v>
      </x:c>
      <x:c r="C4" t="str">
        <x:v>E(45°,22.5°)</x:v>
      </x:c>
      <x:c r="D4" t="n">
        <x:v>45</x:v>
      </x:c>
      <x:c r="E4" t="n">
        <x:v>22.5</x:v>
      </x:c>
      <x:c r="F4" t="n">
        <x:v>135</x:v>
      </x:c>
      <x:c r="G4" t="n">
        <x:v>112.5</x:v>
      </x:c>
      <x:c r="H4" t="n">
        <x:v>29.95</x:v>
      </x:c>
      <x:c r="I4" t="n">
        <x:v>82.65</x:v>
      </x:c>
      <x:c r="J4" t="n">
        <x:v>81.5</x:v>
      </x:c>
      <x:c r="K4" t="n">
        <x:v>20.1</x:v>
      </x:c>
      <x:c r="L4" t="n">
        <x:v>214.20000000000002</x:v>
      </x:c>
      <x:c r="M4" t="n">
        <x:v>-0.5326797385620915</x:v>
      </x:c>
      <x:c r="N4" t="n">
        <x:v>0.012930290512114934</x:v>
      </x:c>
      <x:c r="O4" t="str">
        <x:v>E=(N++ + N-- - N+- - N-+) / Ntotal；这里 N+-=N(a,b+90°), N-+=N(a+90°,b)</x:v>
      </x:c>
      <x:c r="Q4" t="str">
        <x:v>C_高计数略退相干</x:v>
      </x:c>
      <x:c r="R4" t="n">
        <x:v>2.2549364236688874</x:v>
      </x:c>
      <x:c r="S4" t="n">
        <x:v>0.010476392196477214</x:v>
      </x:c>
      <x:c r="T4" t="n">
        <x:v>0.7972404181604059</x:v>
      </x:c>
      <x:c r="U4" t="str">
        <x:v>-0.863, +0.487, +0.321, +0.583</x:v>
      </x:c>
      <x:c r="V4" t="str">
        <x:v>用户实测数据；总计数高，S≈2.25，适合作为“高亮度/背景影响”教学案例。</x:v>
      </x:c>
    </x:row>
    <x:row r="5">
      <x:c r="A5" t="str">
        <x:v>A_低计数初调</x:v>
      </x:c>
      <x:c r="B5" t="str">
        <x:v>E11</x:v>
      </x:c>
      <x:c r="C5" t="str">
        <x:v>E(45°,67.5°)</x:v>
      </x:c>
      <x:c r="D5" t="n">
        <x:v>45</x:v>
      </x:c>
      <x:c r="E5" t="n">
        <x:v>67.5</x:v>
      </x:c>
      <x:c r="F5" t="n">
        <x:v>135</x:v>
      </x:c>
      <x:c r="G5" t="n">
        <x:v>157.5</x:v>
      </x:c>
      <x:c r="H5" t="n">
        <x:v>37.35</x:v>
      </x:c>
      <x:c r="I5" t="n">
        <x:v>74.55</x:v>
      </x:c>
      <x:c r="J5" t="n">
        <x:v>72.3</x:v>
      </x:c>
      <x:c r="K5" t="n">
        <x:v>33.5</x:v>
      </x:c>
      <x:c r="L5" t="n">
        <x:v>217.7</x:v>
      </x:c>
      <x:c r="M5" t="n">
        <x:v>-0.34910427193385396</x:v>
      </x:c>
      <x:c r="N5" t="n">
        <x:v>0.01420150127052048</x:v>
      </x:c>
      <x:c r="O5" t="str">
        <x:v>E=(N++ + N-- - N+- - N-+) / Ntotal；这里 N+-=N(a,b+90°), N-+=N(a+90°,b)</x:v>
      </x:c>
    </x:row>
    <x:row r="6">
      <x:c r="A6" t="str">
        <x:v>B_推荐默认补偿较好</x:v>
      </x:c>
      <x:c r="B6" t="str">
        <x:v>E00</x:v>
      </x:c>
      <x:c r="C6" t="str">
        <x:v>E(0°,22.5°)</x:v>
      </x:c>
      <x:c r="D6" t="n">
        <x:v>0</x:v>
      </x:c>
      <x:c r="E6" t="n">
        <x:v>22.5</x:v>
      </x:c>
      <x:c r="F6" t="n">
        <x:v>90</x:v>
      </x:c>
      <x:c r="G6" t="n">
        <x:v>112.5</x:v>
      </x:c>
      <x:c r="H6" t="n">
        <x:v>22.55</x:v>
      </x:c>
      <x:c r="I6" t="n">
        <x:v>297.15</x:v>
      </x:c>
      <x:c r="J6" t="n">
        <x:v>319.55</x:v>
      </x:c>
      <x:c r="K6" t="n">
        <x:v>23.75</x:v>
      </x:c>
      <x:c r="L6" t="n">
        <x:v>663</x:v>
      </x:c>
      <x:c r="M6" t="n">
        <x:v>-0.8603318250377073</x:v>
      </x:c>
      <x:c r="N6" t="n">
        <x:v>0.004426619317748026</x:v>
      </x:c>
      <x:c r="O6" t="str">
        <x:v>E=(N++ + N-- - N+- - N-+) / Ntotal；这里 N+-=N(a,b+90°), N-+=N(a+90°,b)</x:v>
      </x:c>
    </x:row>
    <x:row r="7">
      <x:c r="A7" t="str">
        <x:v>B_推荐默认补偿较好</x:v>
      </x:c>
      <x:c r="B7" t="str">
        <x:v>E01</x:v>
      </x:c>
      <x:c r="C7" t="str">
        <x:v>E(0°,67.5°)</x:v>
      </x:c>
      <x:c r="D7" t="n">
        <x:v>0</x:v>
      </x:c>
      <x:c r="E7" t="n">
        <x:v>67.5</x:v>
      </x:c>
      <x:c r="F7" t="n">
        <x:v>90</x:v>
      </x:c>
      <x:c r="G7" t="n">
        <x:v>157.5</x:v>
      </x:c>
      <x:c r="H7" t="n">
        <x:v>236.55</x:v>
      </x:c>
      <x:c r="I7" t="n">
        <x:v>79.9</x:v>
      </x:c>
      <x:c r="J7" t="n">
        <x:v>85.05</x:v>
      </x:c>
      <x:c r="K7" t="n">
        <x:v>251.75</x:v>
      </x:c>
      <x:c r="L7" t="n">
        <x:v>653.25</x:v>
      </x:c>
      <x:c r="M7" t="n">
        <x:v>0.4949866054343667</x:v>
      </x:c>
      <x:c r="N7" t="n">
        <x:v>0.0076017816734523</x:v>
      </x:c>
      <x:c r="O7" t="str">
        <x:v>E=(N++ + N-- - N+- - N-+) / Ntotal；这里 N+-=N(a,b+90°), N-+=N(a+90°,b)</x:v>
      </x:c>
    </x:row>
    <x:row r="8">
      <x:c r="A8" t="str">
        <x:v>B_推荐默认补偿较好</x:v>
      </x:c>
      <x:c r="B8" t="str">
        <x:v>E10</x:v>
      </x:c>
      <x:c r="C8" t="str">
        <x:v>E(45°,22.5°)</x:v>
      </x:c>
      <x:c r="D8" t="n">
        <x:v>45</x:v>
      </x:c>
      <x:c r="E8" t="n">
        <x:v>22.5</x:v>
      </x:c>
      <x:c r="F8" t="n">
        <x:v>135</x:v>
      </x:c>
      <x:c r="G8" t="n">
        <x:v>112.5</x:v>
      </x:c>
      <x:c r="H8" t="n">
        <x:v>240.65</x:v>
      </x:c>
      <x:c r="I8" t="n">
        <x:v>89.4</x:v>
      </x:c>
      <x:c r="J8" t="n">
        <x:v>103.7</x:v>
      </x:c>
      <x:c r="K8" t="n">
        <x:v>237.85</x:v>
      </x:c>
      <x:c r="L8" t="n">
        <x:v>671.6</x:v>
      </x:c>
      <x:c r="M8" t="n">
        <x:v>0.42495533055390106</x:v>
      </x:c>
      <x:c r="N8" t="n">
        <x:v>0.0078105402463200585</x:v>
      </x:c>
      <x:c r="O8" t="str">
        <x:v>E=(N++ + N-- - N+- - N-+) / Ntotal；这里 N+-=N(a,b+90°), N-+=N(a+90°,b)</x:v>
      </x:c>
    </x:row>
    <x:row r="9">
      <x:c r="A9" t="str">
        <x:v>B_推荐默认补偿较好</x:v>
      </x:c>
      <x:c r="B9" t="str">
        <x:v>E11</x:v>
      </x:c>
      <x:c r="C9" t="str">
        <x:v>E(45°,67.5°)</x:v>
      </x:c>
      <x:c r="D9" t="n">
        <x:v>45</x:v>
      </x:c>
      <x:c r="E9" t="n">
        <x:v>67.5</x:v>
      </x:c>
      <x:c r="F9" t="n">
        <x:v>135</x:v>
      </x:c>
      <x:c r="G9" t="n">
        <x:v>157.5</x:v>
      </x:c>
      <x:c r="H9" t="n">
        <x:v>273.25</x:v>
      </x:c>
      <x:c r="I9" t="n">
        <x:v>54.95</x:v>
      </x:c>
      <x:c r="J9" t="n">
        <x:v>60.15</x:v>
      </x:c>
      <x:c r="K9" t="n">
        <x:v>265.5</x:v>
      </x:c>
      <x:c r="L9" t="n">
        <x:v>653.85</x:v>
      </x:c>
      <x:c r="M9" t="n">
        <x:v>0.6479314827559838</x:v>
      </x:c>
      <x:c r="N9" t="n">
        <x:v>0.006660841649117778</x:v>
      </x:c>
      <x:c r="O9" t="str">
        <x:v>E=(N++ + N-- - N+- - N-+) / Ntotal；这里 N+-=N(a,b+90°), N-+=N(a+90°,b)</x:v>
      </x:c>
    </x:row>
    <x:row r="10">
      <x:c r="A10" t="str">
        <x:v>C_高计数略退相干</x:v>
      </x:c>
      <x:c r="B10" t="str">
        <x:v>E00</x:v>
      </x:c>
      <x:c r="C10" t="str">
        <x:v>E(0°,22.5°)</x:v>
      </x:c>
      <x:c r="D10" t="n">
        <x:v>0</x:v>
      </x:c>
      <x:c r="E10" t="n">
        <x:v>22.5</x:v>
      </x:c>
      <x:c r="F10" t="n">
        <x:v>90</x:v>
      </x:c>
      <x:c r="G10" t="n">
        <x:v>112.5</x:v>
      </x:c>
      <x:c r="H10" t="n">
        <x:v>52.4</x:v>
      </x:c>
      <x:c r="I10" t="n">
        <x:v>585.7</x:v>
      </x:c>
      <x:c r="J10" t="n">
        <x:v>529.8</x:v>
      </x:c>
      <x:c r="K10" t="n">
        <x:v>29.35</x:v>
      </x:c>
      <x:c r="L10" t="n">
        <x:v>1197.25</x:v>
      </x:c>
      <x:c r="M10" t="n">
        <x:v>-0.8634370432240551</x:v>
      </x:c>
      <x:c r="N10" t="n">
        <x:v>0.0032599909710427214</x:v>
      </x:c>
      <x:c r="O10" t="str">
        <x:v>E=(N++ + N-- - N+- - N-+) / Ntotal；这里 N+-=N(a,b+90°), N-+=N(a+90°,b)</x:v>
      </x:c>
    </x:row>
    <x:row r="11">
      <x:c r="A11" t="str">
        <x:v>C_高计数略退相干</x:v>
      </x:c>
      <x:c r="B11" t="str">
        <x:v>E01</x:v>
      </x:c>
      <x:c r="C11" t="str">
        <x:v>E(0°,67.5°)</x:v>
      </x:c>
      <x:c r="D11" t="n">
        <x:v>0</x:v>
      </x:c>
      <x:c r="E11" t="n">
        <x:v>67.5</x:v>
      </x:c>
      <x:c r="F11" t="n">
        <x:v>90</x:v>
      </x:c>
      <x:c r="G11" t="n">
        <x:v>157.5</x:v>
      </x:c>
      <x:c r="H11" t="n">
        <x:v>478.2</x:v>
      </x:c>
      <x:c r="I11" t="n">
        <x:v>157.6</x:v>
      </x:c>
      <x:c r="J11" t="n">
        <x:v>140.55</x:v>
      </x:c>
      <x:c r="K11" t="n">
        <x:v>385.9</x:v>
      </x:c>
      <x:c r="L11" t="n">
        <x:v>1162.25</x:v>
      </x:c>
      <x:c r="M11" t="n">
        <x:v>0.4869434286943428</x:v>
      </x:c>
      <x:c r="N11" t="n">
        <x:v>0.005728818655333002</x:v>
      </x:c>
      <x:c r="O11" t="str">
        <x:v>E=(N++ + N-- - N+- - N-+) / Ntotal；这里 N+-=N(a,b+90°), N-+=N(a+90°,b)</x:v>
      </x:c>
    </x:row>
    <x:row r="12">
      <x:c r="A12" t="str">
        <x:v>C_高计数略退相干</x:v>
      </x:c>
      <x:c r="B12" t="str">
        <x:v>E10</x:v>
      </x:c>
      <x:c r="C12" t="str">
        <x:v>E(45°,22.5°)</x:v>
      </x:c>
      <x:c r="D12" t="n">
        <x:v>45</x:v>
      </x:c>
      <x:c r="E12" t="n">
        <x:v>22.5</x:v>
      </x:c>
      <x:c r="F12" t="n">
        <x:v>135</x:v>
      </x:c>
      <x:c r="G12" t="n">
        <x:v>112.5</x:v>
      </x:c>
      <x:c r="H12" t="n">
        <x:v>398.65</x:v>
      </x:c>
      <x:c r="I12" t="n">
        <x:v>226.7</x:v>
      </x:c>
      <x:c r="J12" t="n">
        <x:v>170.3</x:v>
      </x:c>
      <x:c r="K12" t="n">
        <x:v>374.35</x:v>
      </x:c>
      <x:c r="L12" t="n">
        <x:v>1170</x:v>
      </x:c>
      <x:c r="M12" t="n">
        <x:v>0.3213675213675214</x:v>
      </x:c>
      <x:c r="N12" t="n">
        <x:v>0.006190435537644389</x:v>
      </x:c>
      <x:c r="O12" t="str">
        <x:v>E=(N++ + N-- - N+- - N-+) / Ntotal；这里 N+-=N(a,b+90°), N-+=N(a+90°,b)</x:v>
      </x:c>
    </x:row>
    <x:row r="13">
      <x:c r="A13" t="str">
        <x:v>C_高计数略退相干</x:v>
      </x:c>
      <x:c r="B13" t="str">
        <x:v>E11</x:v>
      </x:c>
      <x:c r="C13" t="str">
        <x:v>E(45°,67.5°)</x:v>
      </x:c>
      <x:c r="D13" t="n">
        <x:v>45</x:v>
      </x:c>
      <x:c r="E13" t="n">
        <x:v>67.5</x:v>
      </x:c>
      <x:c r="F13" t="n">
        <x:v>135</x:v>
      </x:c>
      <x:c r="G13" t="n">
        <x:v>157.5</x:v>
      </x:c>
      <x:c r="H13" t="n">
        <x:v>504.45</x:v>
      </x:c>
      <x:c r="I13" t="n">
        <x:v>111.75</x:v>
      </x:c>
      <x:c r="J13" t="n">
        <x:v>133.95</x:v>
      </x:c>
      <x:c r="K13" t="n">
        <x:v>428.8</x:v>
      </x:c>
      <x:c r="L13" t="n">
        <x:v>1178.95</x:v>
      </x:c>
      <x:c r="M13" t="n">
        <x:v>0.5831884303829679</x:v>
      </x:c>
      <x:c r="N13" t="n">
        <x:v>0.005290217102511636</x:v>
      </x:c>
      <x:c r="O13" t="str">
        <x:v>E=(N++ + N-- - N+- - N-+) / Ntotal；这里 N+-=N(a,b+90°), N-+=N(a+90°,b)</x:v>
      </x:c>
    </x:row>
  </x:sheetData>
  <x:pageMargins left="0.7" right="0.7" top="0.75" bottom="0.75" header="0.3" footer="0.3"/>
  <x:drawing xmlns:r="http://schemas.openxmlformats.org/officeDocument/2006/relationships" r:id="Re6997254a88241de"/>
  <x:tableParts count="1">
    <x:tablePart xmlns:r="http://schemas.openxmlformats.org/officeDocument/2006/relationships" r:id="R0664d87f83db491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54" hidden="0" customWidth="1"/>
    <x:col min="9" max="9" width="80" hidden="0" customWidth="1"/>
  </x:cols>
  <x:sheetData>
    <x:row r="1" ht="24" customHeight="1">
      <x:c r="A1" s="18" t="str">
        <x:v>scenario_id</x:v>
      </x:c>
      <x:c r="B1" s="18" t="str">
        <x:v>显示名称</x:v>
      </x:c>
      <x:c r="C1" s="18" t="str">
        <x:v>来源类型</x:v>
      </x:c>
      <x:c r="D1" s="22" t="str">
        <x:v>S</x:v>
      </x:c>
      <x:c r="E1" s="22" t="str">
        <x:v>σ_S</x:v>
      </x:c>
      <x:c r="F1" s="22" t="str">
        <x:v>V估计</x:v>
      </x:c>
      <x:c r="G1" s="34" t="str">
        <x:v>每个CHSH设置总符合计数T</x:v>
      </x:c>
      <x:c r="H1" s="18" t="str">
        <x:v>网页用途/说明</x:v>
      </x:c>
      <x:c r="I1" s="18" t="str">
        <x:v>Source_URL</x:v>
      </x:c>
    </x:row>
    <x:row r="2">
      <x:c r="A2" t="str">
        <x:v>web_default</x:v>
      </x:c>
      <x:c r="B2" t="str">
        <x:v>网页默认：用户实测补偿较好</x:v>
      </x:c>
      <x:c r="C2" t="str">
        <x:v>用户实测 Sheet1</x:v>
      </x:c>
      <x:c r="D2" t="n">
        <x:v>2.428205243781959</x:v>
      </x:c>
      <x:c r="E2" t="n">
        <x:v>0.013518631351179849</x:v>
      </x:c>
      <x:c r="F2" t="n">
        <x:v>0.8585001969954783</x:v>
      </x:c>
      <x:c r="G2" t="n">
        <x:v>660</x:v>
      </x:c>
      <x:c r="H2" t="str">
        <x:v>推荐写入网页默认计数；兼顾真实波动与明显违反。</x:v>
      </x:c>
      <x:c r="I2" t="str">
        <x:v>用户上传Excel</x:v>
      </x:c>
    </x:row>
    <x:row r="3">
      <x:c r="A3" t="str">
        <x:v>low_count_alignment</x:v>
      </x:c>
      <x:c r="B3" t="str">
        <x:v>初调/低计数：刚超过经典上限</x:v>
      </x:c>
      <x:c r="C3" t="str">
        <x:v>用户实测 Sheet0</x:v>
      </x:c>
      <x:c r="D3" t="n">
        <x:v>2.101580470577885</x:v>
      </x:c>
      <x:c r="E3" t="n">
        <x:v>0.025814279333066455</x:v>
      </x:c>
      <x:c r="F3" t="n">
        <x:v>0.7430209009774189</x:v>
      </x:c>
      <x:c r="G3" t="n">
        <x:v>210</x:v>
      </x:c>
      <x:c r="H3" t="str">
        <x:v>适合做“调光/补偿前后对比”。</x:v>
      </x:c>
      <x:c r="I3" t="str">
        <x:v>用户上传Excel</x:v>
      </x:c>
    </x:row>
    <x:row r="4">
      <x:c r="A4" t="str">
        <x:v>high_rate_background</x:v>
      </x:c>
      <x:c r="B4" t="str">
        <x:v>高计数/背景影响：S略下降</x:v>
      </x:c>
      <x:c r="C4" t="str">
        <x:v>用户实测 Sheet2</x:v>
      </x:c>
      <x:c r="D4" t="n">
        <x:v>2.2549364236688874</x:v>
      </x:c>
      <x:c r="E4" t="n">
        <x:v>0.010476392196477214</x:v>
      </x:c>
      <x:c r="F4" t="n">
        <x:v>0.7972404181604059</x:v>
      </x:c>
      <x:c r="G4" t="n">
        <x:v>1180</x:v>
      </x:c>
      <x:c r="H4" t="str">
        <x:v>适合教学展示多光子/背景/误差对S的影响。</x:v>
      </x:c>
      <x:c r="I4" t="str">
        <x:v>用户上传Excel</x:v>
      </x:c>
    </x:row>
    <x:row r="5">
      <x:c r="A5" t="str">
        <x:v>literature_undergrad</x:v>
      </x:c>
      <x:c r="B5" t="str">
        <x:v>文献参考：本科实验 S=2.307±0.035</x:v>
      </x:c>
      <x:c r="C5" t="str">
        <x:v>Dehlinger &amp; Mitchell 2002</x:v>
      </x:c>
      <x:c r="D5" t="n">
        <x:v>2.307</x:v>
      </x:c>
      <x:c r="E5" t="n">
        <x:v>0.035</x:v>
      </x:c>
      <x:c r="F5" t="n">
        <x:v>0.8156476720986825</x:v>
      </x:c>
      <x:c r="G5" t="n">
        <x:v>1000</x:v>
      </x:c>
      <x:c r="H5" t="str">
        <x:v>本科实验中常见的合理S水平。</x:v>
      </x:c>
      <x:c r="I5" t="str">
        <x:v>https://arxiv.org/abs/quant-ph/0205171</x:v>
      </x:c>
    </x:row>
    <x:row r="6">
      <x:c r="A6" t="str">
        <x:v>literature_high_visibility</x:v>
      </x:c>
      <x:c r="B6" t="str">
        <x:v>文献/商用演示：高可见度 S≈2.65–2.70</x:v>
      </x:c>
      <x:c r="C6" t="str">
        <x:v>Ma 2009 / qutools</x:v>
      </x:c>
      <x:c r="D6" t="n">
        <x:v>2.653</x:v>
      </x:c>
      <x:c r="E6" t="n">
        <x:v>0.027</x:v>
      </x:c>
      <x:c r="F6" t="n">
        <x:v>0.9379771452439553</x:v>
      </x:c>
      <x:c r="G6" t="n">
        <x:v>1000</x:v>
      </x:c>
      <x:c r="H6" t="str">
        <x:v>高质量纠缠源可达到的演示水平，不建议作为本实验默认值。</x:v>
      </x:c>
      <x:c r="I6" t="str">
        <x:v>https://arxiv.org/abs/0904.3245 ; https://qutools.com/qued/qued-sample-experiments/sample-experiments-polarisation-entanglement-violating-bells-inequality-chsh/</x:v>
      </x:c>
    </x:row>
    <x:row r="7">
      <x:c r="A7" t="str">
        <x:v>classical_control</x:v>
      </x:c>
      <x:c r="B7" t="str">
        <x:v>经典对照：不违反 S≈1.80</x:v>
      </x:c>
      <x:c r="C7" t="str">
        <x:v>教学合成</x:v>
      </x:c>
      <x:c r="D7" t="n">
        <x:v>1.8</x:v>
      </x:c>
      <x:c r="E7" t="n">
        <x:v>0.04</x:v>
      </x:c>
      <x:c r="F7" t="n">
        <x:v>0.6363961030678927</x:v>
      </x:c>
      <x:c r="G7" t="n">
        <x:v>660</x:v>
      </x:c>
      <x:c r="H7" t="str">
        <x:v>用于网页切换“局域实在模型/无纠缠对照”。</x:v>
      </x:c>
      <x:c r="I7" t="str">
        <x:v>教学合成；经典上限S≤2</x:v>
      </x:c>
    </x:row>
  </x:sheetData>
  <x:conditionalFormatting sqref="D2:D7">
    <x:cfRule type="cellIs" dxfId="0" priority="1" operator="greaterThan">
      <x:formula>2</x:formula>
    </x:cfRule>
    <x:cfRule type="cellIs" dxfId="1" priority="2" operator="lessThanOrEqual">
      <x:formula>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8aeab5845b46b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48" hidden="0" customWidth="1"/>
    <x:col min="16" max="16" width="80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24" customHeight="1">
      <x:c r="A1" s="18" t="str">
        <x:v>scenario_id</x:v>
      </x:c>
      <x:c r="B1" s="18" t="str">
        <x:v>显示名称</x:v>
      </x:c>
      <x:c r="C1" s="18" t="str">
        <x:v>E项</x:v>
      </x:c>
      <x:c r="D1" s="18" t="str">
        <x:v>a(°)</x:v>
      </x:c>
      <x:c r="E1" s="18" t="str">
        <x:v>b(°)</x:v>
      </x:c>
      <x:c r="F1" s="22" t="str">
        <x:v>E_model</x:v>
      </x:c>
      <x:c r="G1" s="18" t="str">
        <x:v>N_total</x:v>
      </x:c>
      <x:c r="H1" s="18" t="str">
        <x:v>N++</x:v>
      </x:c>
      <x:c r="I1" s="18" t="str">
        <x:v>N+-</x:v>
      </x:c>
      <x:c r="J1" s="18" t="str">
        <x:v>N-+</x:v>
      </x:c>
      <x:c r="K1" s="18" t="str">
        <x:v>N--</x:v>
      </x:c>
      <x:c r="L1" s="18" t="str">
        <x:v>singles_A</x:v>
      </x:c>
      <x:c r="M1" s="18" t="str">
        <x:v>singles_B</x:v>
      </x:c>
      <x:c r="N1" s="18" t="str">
        <x:v>accidental</x:v>
      </x:c>
      <x:c r="O1" s="18" t="str">
        <x:v>网页说明</x:v>
      </x:c>
      <x:c r="P1" s="18" t="str">
        <x:v>Source_URL</x:v>
      </x:c>
      <x:c r="R1" s="26" t="str">
        <x:v>scenario_id</x:v>
      </x:c>
      <x:c r="S1" s="36" t="str">
        <x:v>建议S</x:v>
      </x:c>
      <x:c r="T1" s="36" t="str">
        <x:v>V</x:v>
      </x:c>
      <x:c r="U1" s="26" t="str">
        <x:v>推荐程度</x:v>
      </x:c>
    </x:row>
    <x:row r="2">
      <x:c r="A2" t="str">
        <x:v>web_default</x:v>
      </x:c>
      <x:c r="B2" t="str">
        <x:v>网页默认：用户实测补偿较好</x:v>
      </x:c>
      <x:c r="C2" t="str">
        <x:v>E00</x:v>
      </x:c>
      <x:c r="D2" t="n">
        <x:v>0</x:v>
      </x:c>
      <x:c r="E2" t="n">
        <x:v>22.5</x:v>
      </x:c>
      <x:c r="F2" t="n">
        <x:v>-0.6070513109454896</x:v>
      </x:c>
      <x:c r="G2" t="n">
        <x:v>660</x:v>
      </x:c>
      <x:c r="H2" t="n">
        <x:v>65</x:v>
      </x:c>
      <x:c r="I2" t="n">
        <x:v>265</x:v>
      </x:c>
      <x:c r="J2" t="n">
        <x:v>265</x:v>
      </x:c>
      <x:c r="K2" t="n">
        <x:v>65</x:v>
      </x:c>
      <x:c r="L2" t="n">
        <x:v>5288</x:v>
      </x:c>
      <x:c r="M2" t="n">
        <x:v>5667</x:v>
      </x:c>
      <x:c r="N2" t="n">
        <x:v>7.9</x:v>
      </x:c>
      <x:c r="O2" t="str">
        <x:v>推荐写入网页默认计数；兼顾真实波动与明显违反。</x:v>
      </x:c>
      <x:c r="P2" t="str">
        <x:v>用户上传Excel</x:v>
      </x:c>
      <x:c r="R2" t="str">
        <x:v>web_default</x:v>
      </x:c>
      <x:c r="S2" t="n">
        <x:v>2.428205243781959</x:v>
      </x:c>
      <x:c r="T2" t="n">
        <x:v>0.8585001969954783</x:v>
      </x:c>
      <x:c r="U2" t="str">
        <x:v>默认推荐</x:v>
      </x:c>
    </x:row>
    <x:row r="3">
      <x:c r="A3" t="str">
        <x:v>web_default</x:v>
      </x:c>
      <x:c r="B3" t="str">
        <x:v>网页默认：用户实测补偿较好</x:v>
      </x:c>
      <x:c r="C3" t="str">
        <x:v>E01</x:v>
      </x:c>
      <x:c r="D3" t="n">
        <x:v>0</x:v>
      </x:c>
      <x:c r="E3" t="n">
        <x:v>67.5</x:v>
      </x:c>
      <x:c r="F3" t="n">
        <x:v>0.6070513109454896</x:v>
      </x:c>
      <x:c r="G3" t="n">
        <x:v>660</x:v>
      </x:c>
      <x:c r="H3" t="n">
        <x:v>265</x:v>
      </x:c>
      <x:c r="I3" t="n">
        <x:v>65</x:v>
      </x:c>
      <x:c r="J3" t="n">
        <x:v>65</x:v>
      </x:c>
      <x:c r="K3" t="n">
        <x:v>265</x:v>
      </x:c>
      <x:c r="L3" t="n">
        <x:v>5282</x:v>
      </x:c>
      <x:c r="M3" t="n">
        <x:v>5663</x:v>
      </x:c>
      <x:c r="N3" t="n">
        <x:v>7.9</x:v>
      </x:c>
      <x:c r="O3" t="str">
        <x:v>推荐写入网页默认计数；兼顾真实波动与明显违反。</x:v>
      </x:c>
      <x:c r="P3" t="str">
        <x:v>用户上传Excel</x:v>
      </x:c>
      <x:c r="R3" t="str">
        <x:v>low_count_alignment</x:v>
      </x:c>
      <x:c r="S3" t="n">
        <x:v>2.101580470577885</x:v>
      </x:c>
      <x:c r="T3" t="n">
        <x:v>0.7430209009774189</x:v>
      </x:c>
      <x:c r="U3" t="str">
        <x:v>对照/切换</x:v>
      </x:c>
    </x:row>
    <x:row r="4">
      <x:c r="A4" t="str">
        <x:v>web_default</x:v>
      </x:c>
      <x:c r="B4" t="str">
        <x:v>网页默认：用户实测补偿较好</x:v>
      </x:c>
      <x:c r="C4" t="str">
        <x:v>E10</x:v>
      </x:c>
      <x:c r="D4" t="n">
        <x:v>45</x:v>
      </x:c>
      <x:c r="E4" t="n">
        <x:v>22.5</x:v>
      </x:c>
      <x:c r="F4" t="n">
        <x:v>0.6070513109454896</x:v>
      </x:c>
      <x:c r="G4" t="n">
        <x:v>660</x:v>
      </x:c>
      <x:c r="H4" t="n">
        <x:v>265</x:v>
      </x:c>
      <x:c r="I4" t="n">
        <x:v>65</x:v>
      </x:c>
      <x:c r="J4" t="n">
        <x:v>65</x:v>
      </x:c>
      <x:c r="K4" t="n">
        <x:v>265</x:v>
      </x:c>
      <x:c r="L4" t="n">
        <x:v>5283</x:v>
      </x:c>
      <x:c r="M4" t="n">
        <x:v>5669</x:v>
      </x:c>
      <x:c r="N4" t="n">
        <x:v>7.9</x:v>
      </x:c>
      <x:c r="O4" t="str">
        <x:v>推荐写入网页默认计数；兼顾真实波动与明显违反。</x:v>
      </x:c>
      <x:c r="P4" t="str">
        <x:v>用户上传Excel</x:v>
      </x:c>
      <x:c r="R4" t="str">
        <x:v>high_rate_background</x:v>
      </x:c>
      <x:c r="S4" t="n">
        <x:v>2.2549364236688874</x:v>
      </x:c>
      <x:c r="T4" t="n">
        <x:v>0.7972404181604059</x:v>
      </x:c>
      <x:c r="U4" t="str">
        <x:v>对照/切换</x:v>
      </x:c>
    </x:row>
    <x:row r="5">
      <x:c r="A5" t="str">
        <x:v>web_default</x:v>
      </x:c>
      <x:c r="B5" t="str">
        <x:v>网页默认：用户实测补偿较好</x:v>
      </x:c>
      <x:c r="C5" t="str">
        <x:v>E11</x:v>
      </x:c>
      <x:c r="D5" t="n">
        <x:v>45</x:v>
      </x:c>
      <x:c r="E5" t="n">
        <x:v>67.5</x:v>
      </x:c>
      <x:c r="F5" t="n">
        <x:v>0.6070513109454896</x:v>
      </x:c>
      <x:c r="G5" t="n">
        <x:v>660</x:v>
      </x:c>
      <x:c r="H5" t="n">
        <x:v>265</x:v>
      </x:c>
      <x:c r="I5" t="n">
        <x:v>65</x:v>
      </x:c>
      <x:c r="J5" t="n">
        <x:v>65</x:v>
      </x:c>
      <x:c r="K5" t="n">
        <x:v>265</x:v>
      </x:c>
      <x:c r="L5" t="n">
        <x:v>5268</x:v>
      </x:c>
      <x:c r="M5" t="n">
        <x:v>5668</x:v>
      </x:c>
      <x:c r="N5" t="n">
        <x:v>7.9</x:v>
      </x:c>
      <x:c r="O5" t="str">
        <x:v>推荐写入网页默认计数；兼顾真实波动与明显违反。</x:v>
      </x:c>
      <x:c r="P5" t="str">
        <x:v>用户上传Excel</x:v>
      </x:c>
      <x:c r="R5" t="str">
        <x:v>literature_undergrad</x:v>
      </x:c>
      <x:c r="S5" t="n">
        <x:v>2.307</x:v>
      </x:c>
      <x:c r="T5" t="n">
        <x:v>0.8156476720986825</x:v>
      </x:c>
      <x:c r="U5" t="str">
        <x:v>文献参考</x:v>
      </x:c>
    </x:row>
    <x:row r="6">
      <x:c r="A6" t="str">
        <x:v>low_count_alignment</x:v>
      </x:c>
      <x:c r="B6" t="str">
        <x:v>初调/低计数：刚超过经典上限</x:v>
      </x:c>
      <x:c r="C6" t="str">
        <x:v>E00</x:v>
      </x:c>
      <x:c r="D6" t="n">
        <x:v>0</x:v>
      </x:c>
      <x:c r="E6" t="n">
        <x:v>22.5</x:v>
      </x:c>
      <x:c r="F6" t="n">
        <x:v>-0.5253951176444711</x:v>
      </x:c>
      <x:c r="G6" t="n">
        <x:v>210</x:v>
      </x:c>
      <x:c r="H6" t="n">
        <x:v>25</x:v>
      </x:c>
      <x:c r="I6" t="n">
        <x:v>80</x:v>
      </x:c>
      <x:c r="J6" t="n">
        <x:v>80</x:v>
      </x:c>
      <x:c r="K6" t="n">
        <x:v>25</x:v>
      </x:c>
      <x:c r="L6" t="n">
        <x:v>1679</x:v>
      </x:c>
      <x:c r="M6" t="n">
        <x:v>1803</x:v>
      </x:c>
      <x:c r="N6" t="n">
        <x:v>2.5</x:v>
      </x:c>
      <x:c r="O6" t="str">
        <x:v>适合做“调光/补偿前后对比”。</x:v>
      </x:c>
      <x:c r="P6" t="str">
        <x:v>用户上传Excel</x:v>
      </x:c>
      <x:c r="R6" t="str">
        <x:v>literature_high_visibility</x:v>
      </x:c>
      <x:c r="S6" t="n">
        <x:v>2.653</x:v>
      </x:c>
      <x:c r="T6" t="n">
        <x:v>0.9379771452439553</x:v>
      </x:c>
      <x:c r="U6" t="str">
        <x:v>文献参考</x:v>
      </x:c>
    </x:row>
    <x:row r="7">
      <x:c r="A7" t="str">
        <x:v>low_count_alignment</x:v>
      </x:c>
      <x:c r="B7" t="str">
        <x:v>初调/低计数：刚超过经典上限</x:v>
      </x:c>
      <x:c r="C7" t="str">
        <x:v>E01</x:v>
      </x:c>
      <x:c r="D7" t="n">
        <x:v>0</x:v>
      </x:c>
      <x:c r="E7" t="n">
        <x:v>67.5</x:v>
      </x:c>
      <x:c r="F7" t="n">
        <x:v>0.5253951176444711</x:v>
      </x:c>
      <x:c r="G7" t="n">
        <x:v>210</x:v>
      </x:c>
      <x:c r="H7" t="n">
        <x:v>80</x:v>
      </x:c>
      <x:c r="I7" t="n">
        <x:v>25</x:v>
      </x:c>
      <x:c r="J7" t="n">
        <x:v>25</x:v>
      </x:c>
      <x:c r="K7" t="n">
        <x:v>80</x:v>
      </x:c>
      <x:c r="L7" t="n">
        <x:v>1680</x:v>
      </x:c>
      <x:c r="M7" t="n">
        <x:v>1809</x:v>
      </x:c>
      <x:c r="N7" t="n">
        <x:v>2.5</x:v>
      </x:c>
      <x:c r="O7" t="str">
        <x:v>适合做“调光/补偿前后对比”。</x:v>
      </x:c>
      <x:c r="P7" t="str">
        <x:v>用户上传Excel</x:v>
      </x:c>
      <x:c r="R7" t="str">
        <x:v>classical_control</x:v>
      </x:c>
      <x:c r="S7" t="n">
        <x:v>1.8</x:v>
      </x:c>
      <x:c r="T7" t="n">
        <x:v>0.6363961030678927</x:v>
      </x:c>
      <x:c r="U7" t="str">
        <x:v>对照/切换</x:v>
      </x:c>
    </x:row>
    <x:row r="8">
      <x:c r="A8" t="str">
        <x:v>low_count_alignment</x:v>
      </x:c>
      <x:c r="B8" t="str">
        <x:v>初调/低计数：刚超过经典上限</x:v>
      </x:c>
      <x:c r="C8" t="str">
        <x:v>E10</x:v>
      </x:c>
      <x:c r="D8" t="n">
        <x:v>45</x:v>
      </x:c>
      <x:c r="E8" t="n">
        <x:v>22.5</x:v>
      </x:c>
      <x:c r="F8" t="n">
        <x:v>0.5253951176444711</x:v>
      </x:c>
      <x:c r="G8" t="n">
        <x:v>210</x:v>
      </x:c>
      <x:c r="H8" t="n">
        <x:v>80</x:v>
      </x:c>
      <x:c r="I8" t="n">
        <x:v>25</x:v>
      </x:c>
      <x:c r="J8" t="n">
        <x:v>25</x:v>
      </x:c>
      <x:c r="K8" t="n">
        <x:v>80</x:v>
      </x:c>
      <x:c r="L8" t="n">
        <x:v>1678</x:v>
      </x:c>
      <x:c r="M8" t="n">
        <x:v>1803</x:v>
      </x:c>
      <x:c r="N8" t="n">
        <x:v>2.5</x:v>
      </x:c>
      <x:c r="O8" t="str">
        <x:v>适合做“调光/补偿前后对比”。</x:v>
      </x:c>
      <x:c r="P8" t="str">
        <x:v>用户上传Excel</x:v>
      </x:c>
    </x:row>
    <x:row r="9">
      <x:c r="A9" t="str">
        <x:v>low_count_alignment</x:v>
      </x:c>
      <x:c r="B9" t="str">
        <x:v>初调/低计数：刚超过经典上限</x:v>
      </x:c>
      <x:c r="C9" t="str">
        <x:v>E11</x:v>
      </x:c>
      <x:c r="D9" t="n">
        <x:v>45</x:v>
      </x:c>
      <x:c r="E9" t="n">
        <x:v>67.5</x:v>
      </x:c>
      <x:c r="F9" t="n">
        <x:v>0.5253951176444711</x:v>
      </x:c>
      <x:c r="G9" t="n">
        <x:v>210</x:v>
      </x:c>
      <x:c r="H9" t="n">
        <x:v>80</x:v>
      </x:c>
      <x:c r="I9" t="n">
        <x:v>25</x:v>
      </x:c>
      <x:c r="J9" t="n">
        <x:v>25</x:v>
      </x:c>
      <x:c r="K9" t="n">
        <x:v>80</x:v>
      </x:c>
      <x:c r="L9" t="n">
        <x:v>1678</x:v>
      </x:c>
      <x:c r="M9" t="n">
        <x:v>1803</x:v>
      </x:c>
      <x:c r="N9" t="n">
        <x:v>2.5</x:v>
      </x:c>
      <x:c r="O9" t="str">
        <x:v>适合做“调光/补偿前后对比”。</x:v>
      </x:c>
      <x:c r="P9" t="str">
        <x:v>用户上传Excel</x:v>
      </x:c>
    </x:row>
    <x:row r="10">
      <x:c r="A10" t="str">
        <x:v>high_rate_background</x:v>
      </x:c>
      <x:c r="B10" t="str">
        <x:v>高计数/背景影响：S略下降</x:v>
      </x:c>
      <x:c r="C10" t="str">
        <x:v>E00</x:v>
      </x:c>
      <x:c r="D10" t="n">
        <x:v>0</x:v>
      </x:c>
      <x:c r="E10" t="n">
        <x:v>22.5</x:v>
      </x:c>
      <x:c r="F10" t="n">
        <x:v>-0.5637341059172217</x:v>
      </x:c>
      <x:c r="G10" t="n">
        <x:v>1180</x:v>
      </x:c>
      <x:c r="H10" t="n">
        <x:v>129</x:v>
      </x:c>
      <x:c r="I10" t="n">
        <x:v>461</x:v>
      </x:c>
      <x:c r="J10" t="n">
        <x:v>461</x:v>
      </x:c>
      <x:c r="K10" t="n">
        <x:v>129</x:v>
      </x:c>
      <x:c r="L10" t="n">
        <x:v>9437</x:v>
      </x:c>
      <x:c r="M10" t="n">
        <x:v>10134</x:v>
      </x:c>
      <x:c r="N10" t="n">
        <x:v>14.2</x:v>
      </x:c>
      <x:c r="O10" t="str">
        <x:v>适合教学展示多光子/背景/误差对S的影响。</x:v>
      </x:c>
      <x:c r="P10" t="str">
        <x:v>用户上传Excel</x:v>
      </x:c>
    </x:row>
    <x:row r="11">
      <x:c r="A11" t="str">
        <x:v>high_rate_background</x:v>
      </x:c>
      <x:c r="B11" t="str">
        <x:v>高计数/背景影响：S略下降</x:v>
      </x:c>
      <x:c r="C11" t="str">
        <x:v>E01</x:v>
      </x:c>
      <x:c r="D11" t="n">
        <x:v>0</x:v>
      </x:c>
      <x:c r="E11" t="n">
        <x:v>67.5</x:v>
      </x:c>
      <x:c r="F11" t="n">
        <x:v>0.5637341059172217</x:v>
      </x:c>
      <x:c r="G11" t="n">
        <x:v>1180</x:v>
      </x:c>
      <x:c r="H11" t="n">
        <x:v>461</x:v>
      </x:c>
      <x:c r="I11" t="n">
        <x:v>129</x:v>
      </x:c>
      <x:c r="J11" t="n">
        <x:v>129</x:v>
      </x:c>
      <x:c r="K11" t="n">
        <x:v>461</x:v>
      </x:c>
      <x:c r="L11" t="n">
        <x:v>9462</x:v>
      </x:c>
      <x:c r="M11" t="n">
        <x:v>10139</x:v>
      </x:c>
      <x:c r="N11" t="n">
        <x:v>14.2</x:v>
      </x:c>
      <x:c r="O11" t="str">
        <x:v>适合教学展示多光子/背景/误差对S的影响。</x:v>
      </x:c>
      <x:c r="P11" t="str">
        <x:v>用户上传Excel</x:v>
      </x:c>
    </x:row>
    <x:row r="12">
      <x:c r="A12" t="str">
        <x:v>high_rate_background</x:v>
      </x:c>
      <x:c r="B12" t="str">
        <x:v>高计数/背景影响：S略下降</x:v>
      </x:c>
      <x:c r="C12" t="str">
        <x:v>E10</x:v>
      </x:c>
      <x:c r="D12" t="n">
        <x:v>45</x:v>
      </x:c>
      <x:c r="E12" t="n">
        <x:v>22.5</x:v>
      </x:c>
      <x:c r="F12" t="n">
        <x:v>0.5637341059172217</x:v>
      </x:c>
      <x:c r="G12" t="n">
        <x:v>1180</x:v>
      </x:c>
      <x:c r="H12" t="n">
        <x:v>461</x:v>
      </x:c>
      <x:c r="I12" t="n">
        <x:v>129</x:v>
      </x:c>
      <x:c r="J12" t="n">
        <x:v>129</x:v>
      </x:c>
      <x:c r="K12" t="n">
        <x:v>461</x:v>
      </x:c>
      <x:c r="L12" t="n">
        <x:v>9422</x:v>
      </x:c>
      <x:c r="M12" t="n">
        <x:v>10152</x:v>
      </x:c>
      <x:c r="N12" t="n">
        <x:v>14.2</x:v>
      </x:c>
      <x:c r="O12" t="str">
        <x:v>适合教学展示多光子/背景/误差对S的影响。</x:v>
      </x:c>
      <x:c r="P12" t="str">
        <x:v>用户上传Excel</x:v>
      </x:c>
    </x:row>
    <x:row r="13">
      <x:c r="A13" t="str">
        <x:v>high_rate_background</x:v>
      </x:c>
      <x:c r="B13" t="str">
        <x:v>高计数/背景影响：S略下降</x:v>
      </x:c>
      <x:c r="C13" t="str">
        <x:v>E11</x:v>
      </x:c>
      <x:c r="D13" t="n">
        <x:v>45</x:v>
      </x:c>
      <x:c r="E13" t="n">
        <x:v>67.5</x:v>
      </x:c>
      <x:c r="F13" t="n">
        <x:v>0.5637341059172217</x:v>
      </x:c>
      <x:c r="G13" t="n">
        <x:v>1180</x:v>
      </x:c>
      <x:c r="H13" t="n">
        <x:v>461</x:v>
      </x:c>
      <x:c r="I13" t="n">
        <x:v>129</x:v>
      </x:c>
      <x:c r="J13" t="n">
        <x:v>129</x:v>
      </x:c>
      <x:c r="K13" t="n">
        <x:v>461</x:v>
      </x:c>
      <x:c r="L13" t="n">
        <x:v>9417</x:v>
      </x:c>
      <x:c r="M13" t="n">
        <x:v>10160</x:v>
      </x:c>
      <x:c r="N13" t="n">
        <x:v>14.2</x:v>
      </x:c>
      <x:c r="O13" t="str">
        <x:v>适合教学展示多光子/背景/误差对S的影响。</x:v>
      </x:c>
      <x:c r="P13" t="str">
        <x:v>用户上传Excel</x:v>
      </x:c>
    </x:row>
    <x:row r="14">
      <x:c r="A14" t="str">
        <x:v>literature_undergrad</x:v>
      </x:c>
      <x:c r="B14" t="str">
        <x:v>文献参考：本科实验 S=2.307±0.035</x:v>
      </x:c>
      <x:c r="C14" t="str">
        <x:v>E00</x:v>
      </x:c>
      <x:c r="D14" t="n">
        <x:v>0</x:v>
      </x:c>
      <x:c r="E14" t="n">
        <x:v>22.5</x:v>
      </x:c>
      <x:c r="F14" t="n">
        <x:v>-0.5767499999999999</x:v>
      </x:c>
      <x:c r="G14" t="n">
        <x:v>1000</x:v>
      </x:c>
      <x:c r="H14" t="n">
        <x:v>106</x:v>
      </x:c>
      <x:c r="I14" t="n">
        <x:v>394</x:v>
      </x:c>
      <x:c r="J14" t="n">
        <x:v>394</x:v>
      </x:c>
      <x:c r="K14" t="n">
        <x:v>106</x:v>
      </x:c>
      <x:c r="L14" t="n">
        <x:v>8019</x:v>
      </x:c>
      <x:c r="M14" t="n">
        <x:v>8617</x:v>
      </x:c>
      <x:c r="N14" t="n">
        <x:v>12</x:v>
      </x:c>
      <x:c r="O14" t="str">
        <x:v>本科实验中常见的合理S水平。</x:v>
      </x:c>
      <x:c r="P14" t="str">
        <x:v>https://arxiv.org/abs/quant-ph/0205171</x:v>
      </x:c>
    </x:row>
    <x:row r="15">
      <x:c r="A15" t="str">
        <x:v>literature_undergrad</x:v>
      </x:c>
      <x:c r="B15" t="str">
        <x:v>文献参考：本科实验 S=2.307±0.035</x:v>
      </x:c>
      <x:c r="C15" t="str">
        <x:v>E01</x:v>
      </x:c>
      <x:c r="D15" t="n">
        <x:v>0</x:v>
      </x:c>
      <x:c r="E15" t="n">
        <x:v>67.5</x:v>
      </x:c>
      <x:c r="F15" t="n">
        <x:v>0.5767499999999999</x:v>
      </x:c>
      <x:c r="G15" t="n">
        <x:v>1000</x:v>
      </x:c>
      <x:c r="H15" t="n">
        <x:v>394</x:v>
      </x:c>
      <x:c r="I15" t="n">
        <x:v>106</x:v>
      </x:c>
      <x:c r="J15" t="n">
        <x:v>106</x:v>
      </x:c>
      <x:c r="K15" t="n">
        <x:v>394</x:v>
      </x:c>
      <x:c r="L15" t="n">
        <x:v>8014</x:v>
      </x:c>
      <x:c r="M15" t="n">
        <x:v>8616</x:v>
      </x:c>
      <x:c r="N15" t="n">
        <x:v>12</x:v>
      </x:c>
      <x:c r="O15" t="str">
        <x:v>本科实验中常见的合理S水平。</x:v>
      </x:c>
      <x:c r="P15" t="str">
        <x:v>https://arxiv.org/abs/quant-ph/0205171</x:v>
      </x:c>
    </x:row>
    <x:row r="16">
      <x:c r="A16" t="str">
        <x:v>literature_undergrad</x:v>
      </x:c>
      <x:c r="B16" t="str">
        <x:v>文献参考：本科实验 S=2.307±0.035</x:v>
      </x:c>
      <x:c r="C16" t="str">
        <x:v>E10</x:v>
      </x:c>
      <x:c r="D16" t="n">
        <x:v>45</x:v>
      </x:c>
      <x:c r="E16" t="n">
        <x:v>22.5</x:v>
      </x:c>
      <x:c r="F16" t="n">
        <x:v>0.5767499999999999</x:v>
      </x:c>
      <x:c r="G16" t="n">
        <x:v>1000</x:v>
      </x:c>
      <x:c r="H16" t="n">
        <x:v>394</x:v>
      </x:c>
      <x:c r="I16" t="n">
        <x:v>106</x:v>
      </x:c>
      <x:c r="J16" t="n">
        <x:v>106</x:v>
      </x:c>
      <x:c r="K16" t="n">
        <x:v>394</x:v>
      </x:c>
      <x:c r="L16" t="n">
        <x:v>7993</x:v>
      </x:c>
      <x:c r="M16" t="n">
        <x:v>8612</x:v>
      </x:c>
      <x:c r="N16" t="n">
        <x:v>12</x:v>
      </x:c>
      <x:c r="O16" t="str">
        <x:v>本科实验中常见的合理S水平。</x:v>
      </x:c>
      <x:c r="P16" t="str">
        <x:v>https://arxiv.org/abs/quant-ph/0205171</x:v>
      </x:c>
    </x:row>
    <x:row r="17">
      <x:c r="A17" t="str">
        <x:v>literature_undergrad</x:v>
      </x:c>
      <x:c r="B17" t="str">
        <x:v>文献参考：本科实验 S=2.307±0.035</x:v>
      </x:c>
      <x:c r="C17" t="str">
        <x:v>E11</x:v>
      </x:c>
      <x:c r="D17" t="n">
        <x:v>45</x:v>
      </x:c>
      <x:c r="E17" t="n">
        <x:v>67.5</x:v>
      </x:c>
      <x:c r="F17" t="n">
        <x:v>0.5767499999999999</x:v>
      </x:c>
      <x:c r="G17" t="n">
        <x:v>1000</x:v>
      </x:c>
      <x:c r="H17" t="n">
        <x:v>394</x:v>
      </x:c>
      <x:c r="I17" t="n">
        <x:v>106</x:v>
      </x:c>
      <x:c r="J17" t="n">
        <x:v>106</x:v>
      </x:c>
      <x:c r="K17" t="n">
        <x:v>394</x:v>
      </x:c>
      <x:c r="L17" t="n">
        <x:v>8013</x:v>
      </x:c>
      <x:c r="M17" t="n">
        <x:v>8603</x:v>
      </x:c>
      <x:c r="N17" t="n">
        <x:v>12</x:v>
      </x:c>
      <x:c r="O17" t="str">
        <x:v>本科实验中常见的合理S水平。</x:v>
      </x:c>
      <x:c r="P17" t="str">
        <x:v>https://arxiv.org/abs/quant-ph/0205171</x:v>
      </x:c>
    </x:row>
    <x:row r="18">
      <x:c r="A18" t="str">
        <x:v>literature_high_visibility</x:v>
      </x:c>
      <x:c r="B18" t="str">
        <x:v>文献/商用演示：高可见度 S≈2.65–2.70</x:v>
      </x:c>
      <x:c r="C18" t="str">
        <x:v>E00</x:v>
      </x:c>
      <x:c r="D18" t="n">
        <x:v>0</x:v>
      </x:c>
      <x:c r="E18" t="n">
        <x:v>22.5</x:v>
      </x:c>
      <x:c r="F18" t="n">
        <x:v>-0.6632499999999999</x:v>
      </x:c>
      <x:c r="G18" t="n">
        <x:v>1000</x:v>
      </x:c>
      <x:c r="H18" t="n">
        <x:v>84</x:v>
      </x:c>
      <x:c r="I18" t="n">
        <x:v>416</x:v>
      </x:c>
      <x:c r="J18" t="n">
        <x:v>416</x:v>
      </x:c>
      <x:c r="K18" t="n">
        <x:v>84</x:v>
      </x:c>
      <x:c r="L18" t="n">
        <x:v>8013</x:v>
      </x:c>
      <x:c r="M18" t="n">
        <x:v>8602</x:v>
      </x:c>
      <x:c r="N18" t="n">
        <x:v>12</x:v>
      </x:c>
      <x:c r="O18" t="str">
        <x:v>高质量纠缠源可达到的演示水平，不建议作为本实验默认值。</x:v>
      </x:c>
      <x:c r="P18" t="str">
        <x:v>https://arxiv.org/abs/0904.3245 ; https://qutools.com/qued/qued-sample-experiments/sample-experiments-polarisation-entanglement-violating-bells-inequality-chsh/</x:v>
      </x:c>
    </x:row>
    <x:row r="19">
      <x:c r="A19" t="str">
        <x:v>literature_high_visibility</x:v>
      </x:c>
      <x:c r="B19" t="str">
        <x:v>文献/商用演示：高可见度 S≈2.65–2.70</x:v>
      </x:c>
      <x:c r="C19" t="str">
        <x:v>E01</x:v>
      </x:c>
      <x:c r="D19" t="n">
        <x:v>0</x:v>
      </x:c>
      <x:c r="E19" t="n">
        <x:v>67.5</x:v>
      </x:c>
      <x:c r="F19" t="n">
        <x:v>0.6632499999999999</x:v>
      </x:c>
      <x:c r="G19" t="n">
        <x:v>1000</x:v>
      </x:c>
      <x:c r="H19" t="n">
        <x:v>416</x:v>
      </x:c>
      <x:c r="I19" t="n">
        <x:v>84</x:v>
      </x:c>
      <x:c r="J19" t="n">
        <x:v>84</x:v>
      </x:c>
      <x:c r="K19" t="n">
        <x:v>416</x:v>
      </x:c>
      <x:c r="L19" t="n">
        <x:v>7995</x:v>
      </x:c>
      <x:c r="M19" t="n">
        <x:v>8601</x:v>
      </x:c>
      <x:c r="N19" t="n">
        <x:v>12</x:v>
      </x:c>
      <x:c r="O19" t="str">
        <x:v>高质量纠缠源可达到的演示水平，不建议作为本实验默认值。</x:v>
      </x:c>
      <x:c r="P19" t="str">
        <x:v>https://arxiv.org/abs/0904.3245 ; https://qutools.com/qued/qued-sample-experiments/sample-experiments-polarisation-entanglement-violating-bells-inequality-chsh/</x:v>
      </x:c>
    </x:row>
    <x:row r="20">
      <x:c r="A20" t="str">
        <x:v>literature_high_visibility</x:v>
      </x:c>
      <x:c r="B20" t="str">
        <x:v>文献/商用演示：高可见度 S≈2.65–2.70</x:v>
      </x:c>
      <x:c r="C20" t="str">
        <x:v>E10</x:v>
      </x:c>
      <x:c r="D20" t="n">
        <x:v>45</x:v>
      </x:c>
      <x:c r="E20" t="n">
        <x:v>22.5</x:v>
      </x:c>
      <x:c r="F20" t="n">
        <x:v>0.6632499999999999</x:v>
      </x:c>
      <x:c r="G20" t="n">
        <x:v>1000</x:v>
      </x:c>
      <x:c r="H20" t="n">
        <x:v>416</x:v>
      </x:c>
      <x:c r="I20" t="n">
        <x:v>84</x:v>
      </x:c>
      <x:c r="J20" t="n">
        <x:v>84</x:v>
      </x:c>
      <x:c r="K20" t="n">
        <x:v>416</x:v>
      </x:c>
      <x:c r="L20" t="n">
        <x:v>7993</x:v>
      </x:c>
      <x:c r="M20" t="n">
        <x:v>8593</x:v>
      </x:c>
      <x:c r="N20" t="n">
        <x:v>12</x:v>
      </x:c>
      <x:c r="O20" t="str">
        <x:v>高质量纠缠源可达到的演示水平，不建议作为本实验默认值。</x:v>
      </x:c>
      <x:c r="P20" t="str">
        <x:v>https://arxiv.org/abs/0904.3245 ; https://qutools.com/qued/qued-sample-experiments/sample-experiments-polarisation-entanglement-violating-bells-inequality-chsh/</x:v>
      </x:c>
    </x:row>
    <x:row r="21">
      <x:c r="A21" t="str">
        <x:v>literature_high_visibility</x:v>
      </x:c>
      <x:c r="B21" t="str">
        <x:v>文献/商用演示：高可见度 S≈2.65–2.70</x:v>
      </x:c>
      <x:c r="C21" t="str">
        <x:v>E11</x:v>
      </x:c>
      <x:c r="D21" t="n">
        <x:v>45</x:v>
      </x:c>
      <x:c r="E21" t="n">
        <x:v>67.5</x:v>
      </x:c>
      <x:c r="F21" t="n">
        <x:v>0.6632499999999999</x:v>
      </x:c>
      <x:c r="G21" t="n">
        <x:v>1000</x:v>
      </x:c>
      <x:c r="H21" t="n">
        <x:v>416</x:v>
      </x:c>
      <x:c r="I21" t="n">
        <x:v>84</x:v>
      </x:c>
      <x:c r="J21" t="n">
        <x:v>84</x:v>
      </x:c>
      <x:c r="K21" t="n">
        <x:v>416</x:v>
      </x:c>
      <x:c r="L21" t="n">
        <x:v>7999</x:v>
      </x:c>
      <x:c r="M21" t="n">
        <x:v>8590</x:v>
      </x:c>
      <x:c r="N21" t="n">
        <x:v>12</x:v>
      </x:c>
      <x:c r="O21" t="str">
        <x:v>高质量纠缠源可达到的演示水平，不建议作为本实验默认值。</x:v>
      </x:c>
      <x:c r="P21" t="str">
        <x:v>https://arxiv.org/abs/0904.3245 ; https://qutools.com/qued/qued-sample-experiments/sample-experiments-polarisation-entanglement-violating-bells-inequality-chsh/</x:v>
      </x:c>
    </x:row>
    <x:row r="22">
      <x:c r="A22" t="str">
        <x:v>classical_control</x:v>
      </x:c>
      <x:c r="B22" t="str">
        <x:v>经典对照：不违反 S≈1.80</x:v>
      </x:c>
      <x:c r="C22" t="str">
        <x:v>E00</x:v>
      </x:c>
      <x:c r="D22" t="n">
        <x:v>0</x:v>
      </x:c>
      <x:c r="E22" t="n">
        <x:v>22.5</x:v>
      </x:c>
      <x:c r="F22" t="n">
        <x:v>-0.44999999999999996</x:v>
      </x:c>
      <x:c r="G22" t="n">
        <x:v>660</x:v>
      </x:c>
      <x:c r="H22" t="n">
        <x:v>91</x:v>
      </x:c>
      <x:c r="I22" t="n">
        <x:v>239</x:v>
      </x:c>
      <x:c r="J22" t="n">
        <x:v>239</x:v>
      </x:c>
      <x:c r="K22" t="n">
        <x:v>91</x:v>
      </x:c>
      <x:c r="L22" t="n">
        <x:v>5283</x:v>
      </x:c>
      <x:c r="M22" t="n">
        <x:v>5668</x:v>
      </x:c>
      <x:c r="N22" t="n">
        <x:v>7.9</x:v>
      </x:c>
      <x:c r="O22" t="str">
        <x:v>用于网页切换“局域实在模型/无纠缠对照”。</x:v>
      </x:c>
      <x:c r="P22" t="str">
        <x:v>教学合成；经典上限S≤2</x:v>
      </x:c>
    </x:row>
    <x:row r="23">
      <x:c r="A23" t="str">
        <x:v>classical_control</x:v>
      </x:c>
      <x:c r="B23" t="str">
        <x:v>经典对照：不违反 S≈1.80</x:v>
      </x:c>
      <x:c r="C23" t="str">
        <x:v>E01</x:v>
      </x:c>
      <x:c r="D23" t="n">
        <x:v>0</x:v>
      </x:c>
      <x:c r="E23" t="n">
        <x:v>67.5</x:v>
      </x:c>
      <x:c r="F23" t="n">
        <x:v>0.44999999999999996</x:v>
      </x:c>
      <x:c r="G23" t="n">
        <x:v>660</x:v>
      </x:c>
      <x:c r="H23" t="n">
        <x:v>239</x:v>
      </x:c>
      <x:c r="I23" t="n">
        <x:v>91</x:v>
      </x:c>
      <x:c r="J23" t="n">
        <x:v>91</x:v>
      </x:c>
      <x:c r="K23" t="n">
        <x:v>239</x:v>
      </x:c>
      <x:c r="L23" t="n">
        <x:v>5292</x:v>
      </x:c>
      <x:c r="M23" t="n">
        <x:v>5677</x:v>
      </x:c>
      <x:c r="N23" t="n">
        <x:v>7.9</x:v>
      </x:c>
      <x:c r="O23" t="str">
        <x:v>用于网页切换“局域实在模型/无纠缠对照”。</x:v>
      </x:c>
      <x:c r="P23" t="str">
        <x:v>教学合成；经典上限S≤2</x:v>
      </x:c>
    </x:row>
    <x:row r="24">
      <x:c r="A24" t="str">
        <x:v>classical_control</x:v>
      </x:c>
      <x:c r="B24" t="str">
        <x:v>经典对照：不违反 S≈1.80</x:v>
      </x:c>
      <x:c r="C24" t="str">
        <x:v>E10</x:v>
      </x:c>
      <x:c r="D24" t="n">
        <x:v>45</x:v>
      </x:c>
      <x:c r="E24" t="n">
        <x:v>22.5</x:v>
      </x:c>
      <x:c r="F24" t="n">
        <x:v>0.44999999999999996</x:v>
      </x:c>
      <x:c r="G24" t="n">
        <x:v>660</x:v>
      </x:c>
      <x:c r="H24" t="n">
        <x:v>239</x:v>
      </x:c>
      <x:c r="I24" t="n">
        <x:v>91</x:v>
      </x:c>
      <x:c r="J24" t="n">
        <x:v>91</x:v>
      </x:c>
      <x:c r="K24" t="n">
        <x:v>239</x:v>
      </x:c>
      <x:c r="L24" t="n">
        <x:v>5271</x:v>
      </x:c>
      <x:c r="M24" t="n">
        <x:v>5666</x:v>
      </x:c>
      <x:c r="N24" t="n">
        <x:v>7.9</x:v>
      </x:c>
      <x:c r="O24" t="str">
        <x:v>用于网页切换“局域实在模型/无纠缠对照”。</x:v>
      </x:c>
      <x:c r="P24" t="str">
        <x:v>教学合成；经典上限S≤2</x:v>
      </x:c>
    </x:row>
    <x:row r="25">
      <x:c r="A25" t="str">
        <x:v>classical_control</x:v>
      </x:c>
      <x:c r="B25" t="str">
        <x:v>经典对照：不违反 S≈1.80</x:v>
      </x:c>
      <x:c r="C25" t="str">
        <x:v>E11</x:v>
      </x:c>
      <x:c r="D25" t="n">
        <x:v>45</x:v>
      </x:c>
      <x:c r="E25" t="n">
        <x:v>67.5</x:v>
      </x:c>
      <x:c r="F25" t="n">
        <x:v>0.44999999999999996</x:v>
      </x:c>
      <x:c r="G25" t="n">
        <x:v>660</x:v>
      </x:c>
      <x:c r="H25" t="n">
        <x:v>239</x:v>
      </x:c>
      <x:c r="I25" t="n">
        <x:v>91</x:v>
      </x:c>
      <x:c r="J25" t="n">
        <x:v>91</x:v>
      </x:c>
      <x:c r="K25" t="n">
        <x:v>239</x:v>
      </x:c>
      <x:c r="L25" t="n">
        <x:v>5276</x:v>
      </x:c>
      <x:c r="M25" t="n">
        <x:v>5665</x:v>
      </x:c>
      <x:c r="N25" t="n">
        <x:v>7.9</x:v>
      </x:c>
      <x:c r="O25" t="str">
        <x:v>用于网页切换“局域实在模型/无纠缠对照”。</x:v>
      </x:c>
      <x:c r="P25" t="str">
        <x:v>教学合成；经典上限S≤2</x:v>
      </x:c>
    </x:row>
  </x:sheetData>
  <x:pageMargins left="0.7" right="0.7" top="0.75" bottom="0.75" header="0.3" footer="0.3"/>
  <x:drawing xmlns:r="http://schemas.openxmlformats.org/officeDocument/2006/relationships" r:id="Rcd39ef705d5f4d4d"/>
  <x:tableParts count="1">
    <x:tablePart xmlns:r="http://schemas.openxmlformats.org/officeDocument/2006/relationships" r:id="R8b9d00d5bb2e4c2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4" customHeight="1">
      <x:c r="A1" s="20" t="str">
        <x:v>scenario_id</x:v>
      </x:c>
      <x:c r="B1" s="20" t="str">
        <x:v>显示名称</x:v>
      </x:c>
      <x:c r="C1" s="20" t="str">
        <x:v>相对角θ(°)</x:v>
      </x:c>
      <x:c r="D1" s="38" t="str">
        <x:v>V</x:v>
      </x:c>
      <x:c r="E1" s="38" t="str">
        <x:v>T</x:v>
      </x:c>
      <x:c r="F1" s="38" t="str">
        <x:v>C_parallel_model</x:v>
      </x:c>
      <x:c r="G1" s="38" t="str">
        <x:v>C_cross_model</x:v>
      </x:c>
    </x:row>
    <x:row r="2">
      <x:c r="A2" t="str">
        <x:v>web_default</x:v>
      </x:c>
      <x:c r="B2" t="str">
        <x:v>网页默认：用户实测补偿较好</x:v>
      </x:c>
      <x:c r="C2" t="n">
        <x:v>0</x:v>
      </x:c>
      <x:c r="D2" t="n">
        <x:v>0.8585001969954783</x:v>
      </x:c>
      <x:c r="E2" t="n">
        <x:v>660</x:v>
      </x:c>
      <x:c r="F2" t="n">
        <x:v>306.65253250425394</x:v>
      </x:c>
      <x:c r="G2" t="n">
        <x:v>23.34746749574608</x:v>
      </x:c>
    </x:row>
    <x:row r="3">
      <x:c r="A3" t="str">
        <x:v>web_default</x:v>
      </x:c>
      <x:c r="B3" t="str">
        <x:v>网页默认：用户实测补偿较好</x:v>
      </x:c>
      <x:c r="C3" t="n">
        <x:v>5</x:v>
      </x:c>
      <x:c r="D3" t="n">
        <x:v>0.8585001969954783</x:v>
      </x:c>
      <x:c r="E3" t="n">
        <x:v>660</x:v>
      </x:c>
      <x:c r="F3" t="n">
        <x:v>304.50051224400306</x:v>
      </x:c>
      <x:c r="G3" t="n">
        <x:v>25.499487755996938</x:v>
      </x:c>
    </x:row>
    <x:row r="4">
      <x:c r="A4" t="str">
        <x:v>web_default</x:v>
      </x:c>
      <x:c r="B4" t="str">
        <x:v>网页默认：用户实测补偿较好</x:v>
      </x:c>
      <x:c r="C4" t="n">
        <x:v>10</x:v>
      </x:c>
      <x:c r="D4" t="n">
        <x:v>0.8585001969954783</x:v>
      </x:c>
      <x:c r="E4" t="n">
        <x:v>660</x:v>
      </x:c>
      <x:c r="F4" t="n">
        <x:v>298.10983950988344</x:v>
      </x:c>
      <x:c r="G4" t="n">
        <x:v>31.890160490116557</x:v>
      </x:c>
    </x:row>
    <x:row r="5">
      <x:c r="A5" t="str">
        <x:v>web_default</x:v>
      </x:c>
      <x:c r="B5" t="str">
        <x:v>网页默认：用户实测补偿较好</x:v>
      </x:c>
      <x:c r="C5" t="n">
        <x:v>15</x:v>
      </x:c>
      <x:c r="D5" t="n">
        <x:v>0.8585001969954783</x:v>
      </x:c>
      <x:c r="E5" t="n">
        <x:v>660</x:v>
      </x:c>
      <x:c r="F5" t="n">
        <x:v>287.67469165908483</x:v>
      </x:c>
      <x:c r="G5" t="n">
        <x:v>42.32530834091517</x:v>
      </x:c>
    </x:row>
    <x:row r="6">
      <x:c r="A6" t="str">
        <x:v>web_default</x:v>
      </x:c>
      <x:c r="B6" t="str">
        <x:v>网页默认：用户实测补偿较好</x:v>
      </x:c>
      <x:c r="C6" t="n">
        <x:v>20</x:v>
      </x:c>
      <x:c r="D6" t="n">
        <x:v>0.8585001969954783</x:v>
      </x:c>
      <x:c r="E6" t="n">
        <x:v>660</x:v>
      </x:c>
      <x:c r="F6" t="n">
        <x:v>273.5121353786141</x:v>
      </x:c>
      <x:c r="G6" t="n">
        <x:v>56.48786462138587</x:v>
      </x:c>
    </x:row>
    <x:row r="7">
      <x:c r="A7" t="str">
        <x:v>web_default</x:v>
      </x:c>
      <x:c r="B7" t="str">
        <x:v>网页默认：用户实测补偿较好</x:v>
      </x:c>
      <x:c r="C7" t="n">
        <x:v>25</x:v>
      </x:c>
      <x:c r="D7" t="n">
        <x:v>0.8585001969954783</x:v>
      </x:c>
      <x:c r="E7" t="n">
        <x:v>660</x:v>
      </x:c>
      <x:c r="F7" t="n">
        <x:v>256.05249277445415</x:v>
      </x:c>
      <x:c r="G7" t="n">
        <x:v>73.9475072255458</x:v>
      </x:c>
    </x:row>
    <x:row r="8">
      <x:c r="A8" t="str">
        <x:v>web_default</x:v>
      </x:c>
      <x:c r="B8" t="str">
        <x:v>网页默认：用户实测补偿较好</x:v>
      </x:c>
      <x:c r="C8" t="n">
        <x:v>30</x:v>
      </x:c>
      <x:c r="D8" t="n">
        <x:v>0.8585001969954783</x:v>
      </x:c>
      <x:c r="E8" t="n">
        <x:v>660</x:v>
      </x:c>
      <x:c r="F8" t="n">
        <x:v>235.82626625212697</x:v>
      </x:c>
      <x:c r="G8" t="n">
        <x:v>94.17373374787303</x:v>
      </x:c>
    </x:row>
    <x:row r="9">
      <x:c r="A9" t="str">
        <x:v>web_default</x:v>
      </x:c>
      <x:c r="B9" t="str">
        <x:v>网页默认：用户实测补偿较好</x:v>
      </x:c>
      <x:c r="C9" t="n">
        <x:v>35</x:v>
      </x:c>
      <x:c r="D9" t="n">
        <x:v>0.8585001969954783</x:v>
      </x:c>
      <x:c r="E9" t="n">
        <x:v>660</x:v>
      </x:c>
      <x:c r="F9" t="n">
        <x:v>213.4480194695489</x:v>
      </x:c>
      <x:c r="G9" t="n">
        <x:v>116.55198053045112</x:v>
      </x:c>
    </x:row>
    <x:row r="10">
      <x:c r="A10" t="str">
        <x:v>web_default</x:v>
      </x:c>
      <x:c r="B10" t="str">
        <x:v>网页默认：用户实测补偿较好</x:v>
      </x:c>
      <x:c r="C10" t="n">
        <x:v>40</x:v>
      </x:c>
      <x:c r="D10" t="n">
        <x:v>0.8585001969954783</x:v>
      </x:c>
      <x:c r="E10" t="n">
        <x:v>660</x:v>
      </x:c>
      <x:c r="F10" t="n">
        <x:v>189.5977041312693</x:v>
      </x:c>
      <x:c r="G10" t="n">
        <x:v>140.40229586873068</x:v>
      </x:c>
    </x:row>
    <x:row r="11">
      <x:c r="A11" t="str">
        <x:v>web_default</x:v>
      </x:c>
      <x:c r="B11" t="str">
        <x:v>网页默认：用户实测补偿较好</x:v>
      </x:c>
      <x:c r="C11" t="n">
        <x:v>45</x:v>
      </x:c>
      <x:c r="D11" t="n">
        <x:v>0.8585001969954783</x:v>
      </x:c>
      <x:c r="E11" t="n">
        <x:v>660</x:v>
      </x:c>
      <x:c r="F11" t="n">
        <x:v>165</x:v>
      </x:c>
      <x:c r="G11" t="n">
        <x:v>165</x:v>
      </x:c>
    </x:row>
    <x:row r="12">
      <x:c r="A12" t="str">
        <x:v>web_default</x:v>
      </x:c>
      <x:c r="B12" t="str">
        <x:v>网页默认：用户实测补偿较好</x:v>
      </x:c>
      <x:c r="C12" t="n">
        <x:v>50</x:v>
      </x:c>
      <x:c r="D12" t="n">
        <x:v>0.8585001969954783</x:v>
      </x:c>
      <x:c r="E12" t="n">
        <x:v>660</x:v>
      </x:c>
      <x:c r="F12" t="n">
        <x:v>140.4022958687307</x:v>
      </x:c>
      <x:c r="G12" t="n">
        <x:v>189.5977041312693</x:v>
      </x:c>
    </x:row>
    <x:row r="13">
      <x:c r="A13" t="str">
        <x:v>web_default</x:v>
      </x:c>
      <x:c r="B13" t="str">
        <x:v>网页默认：用户实测补偿较好</x:v>
      </x:c>
      <x:c r="C13" t="n">
        <x:v>55</x:v>
      </x:c>
      <x:c r="D13" t="n">
        <x:v>0.8585001969954783</x:v>
      </x:c>
      <x:c r="E13" t="n">
        <x:v>660</x:v>
      </x:c>
      <x:c r="F13" t="n">
        <x:v>116.55198053045113</x:v>
      </x:c>
      <x:c r="G13" t="n">
        <x:v>213.44801946954888</x:v>
      </x:c>
    </x:row>
    <x:row r="14">
      <x:c r="A14" t="str">
        <x:v>web_default</x:v>
      </x:c>
      <x:c r="B14" t="str">
        <x:v>网页默认：用户实测补偿较好</x:v>
      </x:c>
      <x:c r="C14" t="n">
        <x:v>60</x:v>
      </x:c>
      <x:c r="D14" t="n">
        <x:v>0.8585001969954783</x:v>
      </x:c>
      <x:c r="E14" t="n">
        <x:v>660</x:v>
      </x:c>
      <x:c r="F14" t="n">
        <x:v>94.17373374787307</x:v>
      </x:c>
      <x:c r="G14" t="n">
        <x:v>235.82626625212694</x:v>
      </x:c>
    </x:row>
    <x:row r="15">
      <x:c r="A15" t="str">
        <x:v>web_default</x:v>
      </x:c>
      <x:c r="B15" t="str">
        <x:v>网页默认：用户实测补偿较好</x:v>
      </x:c>
      <x:c r="C15" t="n">
        <x:v>65</x:v>
      </x:c>
      <x:c r="D15" t="n">
        <x:v>0.8585001969954783</x:v>
      </x:c>
      <x:c r="E15" t="n">
        <x:v>660</x:v>
      </x:c>
      <x:c r="F15" t="n">
        <x:v>73.9475072255458</x:v>
      </x:c>
      <x:c r="G15" t="n">
        <x:v>256.05249277445415</x:v>
      </x:c>
    </x:row>
    <x:row r="16">
      <x:c r="A16" t="str">
        <x:v>web_default</x:v>
      </x:c>
      <x:c r="B16" t="str">
        <x:v>网页默认：用户实测补偿较好</x:v>
      </x:c>
      <x:c r="C16" t="n">
        <x:v>70</x:v>
      </x:c>
      <x:c r="D16" t="n">
        <x:v>0.8585001969954783</x:v>
      </x:c>
      <x:c r="E16" t="n">
        <x:v>660</x:v>
      </x:c>
      <x:c r="F16" t="n">
        <x:v>56.48786462138588</x:v>
      </x:c>
      <x:c r="G16" t="n">
        <x:v>273.5121353786141</x:v>
      </x:c>
    </x:row>
    <x:row r="17">
      <x:c r="A17" t="str">
        <x:v>web_default</x:v>
      </x:c>
      <x:c r="B17" t="str">
        <x:v>网页默认：用户实测补偿较好</x:v>
      </x:c>
      <x:c r="C17" t="n">
        <x:v>75</x:v>
      </x:c>
      <x:c r="D17" t="n">
        <x:v>0.8585001969954783</x:v>
      </x:c>
      <x:c r="E17" t="n">
        <x:v>660</x:v>
      </x:c>
      <x:c r="F17" t="n">
        <x:v>42.32530834091517</x:v>
      </x:c>
      <x:c r="G17" t="n">
        <x:v>287.67469165908483</x:v>
      </x:c>
    </x:row>
    <x:row r="18">
      <x:c r="A18" t="str">
        <x:v>web_default</x:v>
      </x:c>
      <x:c r="B18" t="str">
        <x:v>网页默认：用户实测补偿较好</x:v>
      </x:c>
      <x:c r="C18" t="n">
        <x:v>80</x:v>
      </x:c>
      <x:c r="D18" t="n">
        <x:v>0.8585001969954783</x:v>
      </x:c>
      <x:c r="E18" t="n">
        <x:v>660</x:v>
      </x:c>
      <x:c r="F18" t="n">
        <x:v>31.890160490116575</x:v>
      </x:c>
      <x:c r="G18" t="n">
        <x:v>298.1098395098834</x:v>
      </x:c>
    </x:row>
    <x:row r="19">
      <x:c r="A19" t="str">
        <x:v>web_default</x:v>
      </x:c>
      <x:c r="B19" t="str">
        <x:v>网页默认：用户实测补偿较好</x:v>
      </x:c>
      <x:c r="C19" t="n">
        <x:v>85</x:v>
      </x:c>
      <x:c r="D19" t="n">
        <x:v>0.8585001969954783</x:v>
      </x:c>
      <x:c r="E19" t="n">
        <x:v>660</x:v>
      </x:c>
      <x:c r="F19" t="n">
        <x:v>25.499487755996938</x:v>
      </x:c>
      <x:c r="G19" t="n">
        <x:v>304.50051224400306</x:v>
      </x:c>
    </x:row>
    <x:row r="20">
      <x:c r="A20" t="str">
        <x:v>web_default</x:v>
      </x:c>
      <x:c r="B20" t="str">
        <x:v>网页默认：用户实测补偿较好</x:v>
      </x:c>
      <x:c r="C20" t="n">
        <x:v>90</x:v>
      </x:c>
      <x:c r="D20" t="n">
        <x:v>0.8585001969954783</x:v>
      </x:c>
      <x:c r="E20" t="n">
        <x:v>660</x:v>
      </x:c>
      <x:c r="F20" t="n">
        <x:v>23.34746749574608</x:v>
      </x:c>
      <x:c r="G20" t="n">
        <x:v>306.65253250425394</x:v>
      </x:c>
    </x:row>
    <x:row r="21">
      <x:c r="A21" t="str">
        <x:v>web_default</x:v>
      </x:c>
      <x:c r="B21" t="str">
        <x:v>网页默认：用户实测补偿较好</x:v>
      </x:c>
      <x:c r="C21" t="n">
        <x:v>95</x:v>
      </x:c>
      <x:c r="D21" t="n">
        <x:v>0.8585001969954783</x:v>
      </x:c>
      <x:c r="E21" t="n">
        <x:v>660</x:v>
      </x:c>
      <x:c r="F21" t="n">
        <x:v>25.499487755996938</x:v>
      </x:c>
      <x:c r="G21" t="n">
        <x:v>304.50051224400306</x:v>
      </x:c>
    </x:row>
    <x:row r="22">
      <x:c r="A22" t="str">
        <x:v>web_default</x:v>
      </x:c>
      <x:c r="B22" t="str">
        <x:v>网页默认：用户实测补偿较好</x:v>
      </x:c>
      <x:c r="C22" t="n">
        <x:v>100</x:v>
      </x:c>
      <x:c r="D22" t="n">
        <x:v>0.8585001969954783</x:v>
      </x:c>
      <x:c r="E22" t="n">
        <x:v>660</x:v>
      </x:c>
      <x:c r="F22" t="n">
        <x:v>31.890160490116557</x:v>
      </x:c>
      <x:c r="G22" t="n">
        <x:v>298.10983950988344</x:v>
      </x:c>
    </x:row>
    <x:row r="23">
      <x:c r="A23" t="str">
        <x:v>web_default</x:v>
      </x:c>
      <x:c r="B23" t="str">
        <x:v>网页默认：用户实测补偿较好</x:v>
      </x:c>
      <x:c r="C23" t="n">
        <x:v>105</x:v>
      </x:c>
      <x:c r="D23" t="n">
        <x:v>0.8585001969954783</x:v>
      </x:c>
      <x:c r="E23" t="n">
        <x:v>660</x:v>
      </x:c>
      <x:c r="F23" t="n">
        <x:v>42.32530834091519</x:v>
      </x:c>
      <x:c r="G23" t="n">
        <x:v>287.6746916590848</x:v>
      </x:c>
    </x:row>
    <x:row r="24">
      <x:c r="A24" t="str">
        <x:v>web_default</x:v>
      </x:c>
      <x:c r="B24" t="str">
        <x:v>网页默认：用户实测补偿较好</x:v>
      </x:c>
      <x:c r="C24" t="n">
        <x:v>110</x:v>
      </x:c>
      <x:c r="D24" t="n">
        <x:v>0.8585001969954783</x:v>
      </x:c>
      <x:c r="E24" t="n">
        <x:v>660</x:v>
      </x:c>
      <x:c r="F24" t="n">
        <x:v>56.48786462138587</x:v>
      </x:c>
      <x:c r="G24" t="n">
        <x:v>273.5121353786141</x:v>
      </x:c>
    </x:row>
    <x:row r="25">
      <x:c r="A25" t="str">
        <x:v>web_default</x:v>
      </x:c>
      <x:c r="B25" t="str">
        <x:v>网页默认：用户实测补偿较好</x:v>
      </x:c>
      <x:c r="C25" t="n">
        <x:v>115</x:v>
      </x:c>
      <x:c r="D25" t="n">
        <x:v>0.8585001969954783</x:v>
      </x:c>
      <x:c r="E25" t="n">
        <x:v>660</x:v>
      </x:c>
      <x:c r="F25" t="n">
        <x:v>73.94750722554579</x:v>
      </x:c>
      <x:c r="G25" t="n">
        <x:v>256.0524927744542</x:v>
      </x:c>
    </x:row>
    <x:row r="26">
      <x:c r="A26" t="str">
        <x:v>web_default</x:v>
      </x:c>
      <x:c r="B26" t="str">
        <x:v>网页默认：用户实测补偿较好</x:v>
      </x:c>
      <x:c r="C26" t="n">
        <x:v>120</x:v>
      </x:c>
      <x:c r="D26" t="n">
        <x:v>0.8585001969954783</x:v>
      </x:c>
      <x:c r="E26" t="n">
        <x:v>660</x:v>
      </x:c>
      <x:c r="F26" t="n">
        <x:v>94.17373374787297</x:v>
      </x:c>
      <x:c r="G26" t="n">
        <x:v>235.826266252127</x:v>
      </x:c>
    </x:row>
    <x:row r="27">
      <x:c r="A27" t="str">
        <x:v>web_default</x:v>
      </x:c>
      <x:c r="B27" t="str">
        <x:v>网页默认：用户实测补偿较好</x:v>
      </x:c>
      <x:c r="C27" t="n">
        <x:v>125</x:v>
      </x:c>
      <x:c r="D27" t="n">
        <x:v>0.8585001969954783</x:v>
      </x:c>
      <x:c r="E27" t="n">
        <x:v>660</x:v>
      </x:c>
      <x:c r="F27" t="n">
        <x:v>116.55198053045115</x:v>
      </x:c>
      <x:c r="G27" t="n">
        <x:v>213.44801946954883</x:v>
      </x:c>
    </x:row>
    <x:row r="28">
      <x:c r="A28" t="str">
        <x:v>web_default</x:v>
      </x:c>
      <x:c r="B28" t="str">
        <x:v>网页默认：用户实测补偿较好</x:v>
      </x:c>
      <x:c r="C28" t="n">
        <x:v>130</x:v>
      </x:c>
      <x:c r="D28" t="n">
        <x:v>0.8585001969954783</x:v>
      </x:c>
      <x:c r="E28" t="n">
        <x:v>660</x:v>
      </x:c>
      <x:c r="F28" t="n">
        <x:v>140.4022958687307</x:v>
      </x:c>
      <x:c r="G28" t="n">
        <x:v>189.5977041312693</x:v>
      </x:c>
    </x:row>
    <x:row r="29">
      <x:c r="A29" t="str">
        <x:v>web_default</x:v>
      </x:c>
      <x:c r="B29" t="str">
        <x:v>网页默认：用户实测补偿较好</x:v>
      </x:c>
      <x:c r="C29" t="n">
        <x:v>135</x:v>
      </x:c>
      <x:c r="D29" t="n">
        <x:v>0.8585001969954783</x:v>
      </x:c>
      <x:c r="E29" t="n">
        <x:v>660</x:v>
      </x:c>
      <x:c r="F29" t="n">
        <x:v>164.99999999999997</x:v>
      </x:c>
      <x:c r="G29" t="n">
        <x:v>165.00000000000003</x:v>
      </x:c>
    </x:row>
    <x:row r="30">
      <x:c r="A30" t="str">
        <x:v>web_default</x:v>
      </x:c>
      <x:c r="B30" t="str">
        <x:v>网页默认：用户实测补偿较好</x:v>
      </x:c>
      <x:c r="C30" t="n">
        <x:v>140</x:v>
      </x:c>
      <x:c r="D30" t="n">
        <x:v>0.8585001969954783</x:v>
      </x:c>
      <x:c r="E30" t="n">
        <x:v>660</x:v>
      </x:c>
      <x:c r="F30" t="n">
        <x:v>189.59770413126927</x:v>
      </x:c>
      <x:c r="G30" t="n">
        <x:v>140.40229586873076</x:v>
      </x:c>
    </x:row>
    <x:row r="31">
      <x:c r="A31" t="str">
        <x:v>web_default</x:v>
      </x:c>
      <x:c r="B31" t="str">
        <x:v>网页默认：用户实测补偿较好</x:v>
      </x:c>
      <x:c r="C31" t="n">
        <x:v>145</x:v>
      </x:c>
      <x:c r="D31" t="n">
        <x:v>0.8585001969954783</x:v>
      </x:c>
      <x:c r="E31" t="n">
        <x:v>660</x:v>
      </x:c>
      <x:c r="F31" t="n">
        <x:v>213.4480194695489</x:v>
      </x:c>
      <x:c r="G31" t="n">
        <x:v>116.55198053045109</x:v>
      </x:c>
    </x:row>
    <x:row r="32">
      <x:c r="A32" t="str">
        <x:v>web_default</x:v>
      </x:c>
      <x:c r="B32" t="str">
        <x:v>网页默认：用户实测补偿较好</x:v>
      </x:c>
      <x:c r="C32" t="n">
        <x:v>150</x:v>
      </x:c>
      <x:c r="D32" t="n">
        <x:v>0.8585001969954783</x:v>
      </x:c>
      <x:c r="E32" t="n">
        <x:v>660</x:v>
      </x:c>
      <x:c r="F32" t="n">
        <x:v>235.82626625212697</x:v>
      </x:c>
      <x:c r="G32" t="n">
        <x:v>94.17373374787303</x:v>
      </x:c>
    </x:row>
    <x:row r="33">
      <x:c r="A33" t="str">
        <x:v>web_default</x:v>
      </x:c>
      <x:c r="B33" t="str">
        <x:v>网页默认：用户实测补偿较好</x:v>
      </x:c>
      <x:c r="C33" t="n">
        <x:v>155</x:v>
      </x:c>
      <x:c r="D33" t="n">
        <x:v>0.8585001969954783</x:v>
      </x:c>
      <x:c r="E33" t="n">
        <x:v>660</x:v>
      </x:c>
      <x:c r="F33" t="n">
        <x:v>256.05249277445415</x:v>
      </x:c>
      <x:c r="G33" t="n">
        <x:v>73.9475072255458</x:v>
      </x:c>
    </x:row>
    <x:row r="34">
      <x:c r="A34" t="str">
        <x:v>web_default</x:v>
      </x:c>
      <x:c r="B34" t="str">
        <x:v>网页默认：用户实测补偿较好</x:v>
      </x:c>
      <x:c r="C34" t="n">
        <x:v>160</x:v>
      </x:c>
      <x:c r="D34" t="n">
        <x:v>0.8585001969954783</x:v>
      </x:c>
      <x:c r="E34" t="n">
        <x:v>660</x:v>
      </x:c>
      <x:c r="F34" t="n">
        <x:v>273.5121353786141</x:v>
      </x:c>
      <x:c r="G34" t="n">
        <x:v>56.4878646213859</x:v>
      </x:c>
    </x:row>
    <x:row r="35">
      <x:c r="A35" t="str">
        <x:v>web_default</x:v>
      </x:c>
      <x:c r="B35" t="str">
        <x:v>网页默认：用户实测补偿较好</x:v>
      </x:c>
      <x:c r="C35" t="n">
        <x:v>165</x:v>
      </x:c>
      <x:c r="D35" t="n">
        <x:v>0.8585001969954783</x:v>
      </x:c>
      <x:c r="E35" t="n">
        <x:v>660</x:v>
      </x:c>
      <x:c r="F35" t="n">
        <x:v>287.6746916590848</x:v>
      </x:c>
      <x:c r="G35" t="n">
        <x:v>42.32530834091521</x:v>
      </x:c>
    </x:row>
    <x:row r="36">
      <x:c r="A36" t="str">
        <x:v>web_default</x:v>
      </x:c>
      <x:c r="B36" t="str">
        <x:v>网页默认：用户实测补偿较好</x:v>
      </x:c>
      <x:c r="C36" t="n">
        <x:v>170</x:v>
      </x:c>
      <x:c r="D36" t="n">
        <x:v>0.8585001969954783</x:v>
      </x:c>
      <x:c r="E36" t="n">
        <x:v>660</x:v>
      </x:c>
      <x:c r="F36" t="n">
        <x:v>298.10983950988344</x:v>
      </x:c>
      <x:c r="G36" t="n">
        <x:v>31.890160490116557</x:v>
      </x:c>
    </x:row>
    <x:row r="37">
      <x:c r="A37" t="str">
        <x:v>web_default</x:v>
      </x:c>
      <x:c r="B37" t="str">
        <x:v>网页默认：用户实测补偿较好</x:v>
      </x:c>
      <x:c r="C37" t="n">
        <x:v>175</x:v>
      </x:c>
      <x:c r="D37" t="n">
        <x:v>0.8585001969954783</x:v>
      </x:c>
      <x:c r="E37" t="n">
        <x:v>660</x:v>
      </x:c>
      <x:c r="F37" t="n">
        <x:v>304.50051224400306</x:v>
      </x:c>
      <x:c r="G37" t="n">
        <x:v>25.499487755996938</x:v>
      </x:c>
    </x:row>
    <x:row r="38">
      <x:c r="A38" t="str">
        <x:v>web_default</x:v>
      </x:c>
      <x:c r="B38" t="str">
        <x:v>网页默认：用户实测补偿较好</x:v>
      </x:c>
      <x:c r="C38" t="n">
        <x:v>180</x:v>
      </x:c>
      <x:c r="D38" t="n">
        <x:v>0.8585001969954783</x:v>
      </x:c>
      <x:c r="E38" t="n">
        <x:v>660</x:v>
      </x:c>
      <x:c r="F38" t="n">
        <x:v>306.65253250425394</x:v>
      </x:c>
      <x:c r="G38" t="n">
        <x:v>23.34746749574608</x:v>
      </x:c>
    </x:row>
    <x:row r="39">
      <x:c r="A39" t="str">
        <x:v>literature_high_visibility</x:v>
      </x:c>
      <x:c r="B39" t="str">
        <x:v>文献/商用演示：高可见度 S≈2.65–2.70</x:v>
      </x:c>
      <x:c r="C39" t="n">
        <x:v>0</x:v>
      </x:c>
      <x:c r="D39" t="n">
        <x:v>0.9379771452439553</x:v>
      </x:c>
      <x:c r="E39" t="n">
        <x:v>1000</x:v>
      </x:c>
      <x:c r="F39" t="n">
        <x:v>484.4942863109888</x:v>
      </x:c>
      <x:c r="G39" t="n">
        <x:v>15.505713689011186</x:v>
      </x:c>
    </x:row>
    <x:row r="40">
      <x:c r="A40" t="str">
        <x:v>literature_high_visibility</x:v>
      </x:c>
      <x:c r="B40" t="str">
        <x:v>文献/商用演示：高可见度 S≈2.65–2.70</x:v>
      </x:c>
      <x:c r="C40" t="n">
        <x:v>5</x:v>
      </x:c>
      <x:c r="D40" t="n">
        <x:v>0.9379771452439553</x:v>
      </x:c>
      <x:c r="E40" t="n">
        <x:v>1000</x:v>
      </x:c>
      <x:c r="F40" t="n">
        <x:v>480.93179119612626</x:v>
      </x:c>
      <x:c r="G40" t="n">
        <x:v>19.06820880387375</x:v>
      </x:c>
    </x:row>
    <x:row r="41">
      <x:c r="A41" t="str">
        <x:v>literature_high_visibility</x:v>
      </x:c>
      <x:c r="B41" t="str">
        <x:v>文献/商用演示：高可见度 S≈2.65–2.70</x:v>
      </x:c>
      <x:c r="C41" t="n">
        <x:v>10</x:v>
      </x:c>
      <x:c r="D41" t="n">
        <x:v>0.9379771452439553</x:v>
      </x:c>
      <x:c r="E41" t="n">
        <x:v>1000</x:v>
      </x:c>
      <x:c r="F41" t="n">
        <x:v>470.35255046289427</x:v>
      </x:c>
      <x:c r="G41" t="n">
        <x:v>29.647449537105743</x:v>
      </x:c>
    </x:row>
    <x:row r="42">
      <x:c r="A42" t="str">
        <x:v>literature_high_visibility</x:v>
      </x:c>
      <x:c r="B42" t="str">
        <x:v>文献/商用演示：高可见度 S≈2.65–2.70</x:v>
      </x:c>
      <x:c r="C42" t="n">
        <x:v>15</x:v>
      </x:c>
      <x:c r="D42" t="n">
        <x:v>0.9379771452439553</x:v>
      </x:c>
      <x:c r="E42" t="n">
        <x:v>1000</x:v>
      </x:c>
      <x:c r="F42" t="n">
        <x:v>453.07800898761786</x:v>
      </x:c>
      <x:c r="G42" t="n">
        <x:v>46.92199101238215</x:v>
      </x:c>
    </x:row>
    <x:row r="43">
      <x:c r="A43" t="str">
        <x:v>literature_high_visibility</x:v>
      </x:c>
      <x:c r="B43" t="str">
        <x:v>文献/商用演示：高可见度 S≈2.65–2.70</x:v>
      </x:c>
      <x:c r="C43" t="n">
        <x:v>20</x:v>
      </x:c>
      <x:c r="D43" t="n">
        <x:v>0.9379771452439553</x:v>
      </x:c>
      <x:c r="E43" t="n">
        <x:v>1000</x:v>
      </x:c>
      <x:c r="F43" t="n">
        <x:v>429.63304497168366</x:v>
      </x:c>
      <x:c r="G43" t="n">
        <x:v>70.36695502831638</x:v>
      </x:c>
    </x:row>
    <x:row r="44">
      <x:c r="A44" t="str">
        <x:v>literature_high_visibility</x:v>
      </x:c>
      <x:c r="B44" t="str">
        <x:v>文献/商用演示：高可见度 S≈2.65–2.70</x:v>
      </x:c>
      <x:c r="C44" t="n">
        <x:v>25</x:v>
      </x:c>
      <x:c r="D44" t="n">
        <x:v>0.9379771452439553</x:v>
      </x:c>
      <x:c r="E44" t="n">
        <x:v>1000</x:v>
      </x:c>
      <x:c r="F44" t="n">
        <x:v>400.7300217829915</x:v>
      </x:c>
      <x:c r="G44" t="n">
        <x:v>99.2699782170085</x:v>
      </x:c>
    </x:row>
    <x:row r="45">
      <x:c r="A45" t="str">
        <x:v>literature_high_visibility</x:v>
      </x:c>
      <x:c r="B45" t="str">
        <x:v>文献/商用演示：高可见度 S≈2.65–2.70</x:v>
      </x:c>
      <x:c r="C45" t="n">
        <x:v>30</x:v>
      </x:c>
      <x:c r="D45" t="n">
        <x:v>0.9379771452439553</x:v>
      </x:c>
      <x:c r="E45" t="n">
        <x:v>1000</x:v>
      </x:c>
      <x:c r="F45" t="n">
        <x:v>367.2471431554944</x:v>
      </x:c>
      <x:c r="G45" t="n">
        <x:v>132.75285684450554</x:v>
      </x:c>
    </x:row>
    <x:row r="46">
      <x:c r="A46" t="str">
        <x:v>literature_high_visibility</x:v>
      </x:c>
      <x:c r="B46" t="str">
        <x:v>文献/商用演示：高可见度 S≈2.65–2.70</x:v>
      </x:c>
      <x:c r="C46" t="n">
        <x:v>35</x:v>
      </x:c>
      <x:c r="D46" t="n">
        <x:v>0.9379771452439553</x:v>
      </x:c>
      <x:c r="E46" t="n">
        <x:v>1000</x:v>
      </x:c>
      <x:c r="F46" t="n">
        <x:v>330.20176941313485</x:v>
      </x:c>
      <x:c r="G46" t="n">
        <x:v>169.7982305868652</x:v>
      </x:c>
    </x:row>
    <x:row r="47">
      <x:c r="A47" t="str">
        <x:v>literature_high_visibility</x:v>
      </x:c>
      <x:c r="B47" t="str">
        <x:v>文献/商用演示：高可见度 S≈2.65–2.70</x:v>
      </x:c>
      <x:c r="C47" t="n">
        <x:v>40</x:v>
      </x:c>
      <x:c r="D47" t="n">
        <x:v>0.9379771452439553</x:v>
      </x:c>
      <x:c r="E47" t="n">
        <x:v>1000</x:v>
      </x:c>
      <x:c r="F47" t="n">
        <x:v>290.7195054912106</x:v>
      </x:c>
      <x:c r="G47" t="n">
        <x:v>209.2804945087894</x:v>
      </x:c>
    </x:row>
    <x:row r="48">
      <x:c r="A48" t="str">
        <x:v>literature_high_visibility</x:v>
      </x:c>
      <x:c r="B48" t="str">
        <x:v>文献/商用演示：高可见度 S≈2.65–2.70</x:v>
      </x:c>
      <x:c r="C48" t="n">
        <x:v>45</x:v>
      </x:c>
      <x:c r="D48" t="n">
        <x:v>0.9379771452439553</x:v>
      </x:c>
      <x:c r="E48" t="n">
        <x:v>1000</x:v>
      </x:c>
      <x:c r="F48" t="n">
        <x:v>250</x:v>
      </x:c>
      <x:c r="G48" t="n">
        <x:v>249.99999999999997</x:v>
      </x:c>
    </x:row>
    <x:row r="49">
      <x:c r="A49" t="str">
        <x:v>literature_high_visibility</x:v>
      </x:c>
      <x:c r="B49" t="str">
        <x:v>文献/商用演示：高可见度 S≈2.65–2.70</x:v>
      </x:c>
      <x:c r="C49" t="n">
        <x:v>50</x:v>
      </x:c>
      <x:c r="D49" t="n">
        <x:v>0.9379771452439553</x:v>
      </x:c>
      <x:c r="E49" t="n">
        <x:v>1000</x:v>
      </x:c>
      <x:c r="F49" t="n">
        <x:v>209.2804945087894</x:v>
      </x:c>
      <x:c r="G49" t="n">
        <x:v>290.7195054912106</x:v>
      </x:c>
    </x:row>
    <x:row r="50">
      <x:c r="A50" t="str">
        <x:v>literature_high_visibility</x:v>
      </x:c>
      <x:c r="B50" t="str">
        <x:v>文献/商用演示：高可见度 S≈2.65–2.70</x:v>
      </x:c>
      <x:c r="C50" t="n">
        <x:v>55</x:v>
      </x:c>
      <x:c r="D50" t="n">
        <x:v>0.9379771452439553</x:v>
      </x:c>
      <x:c r="E50" t="n">
        <x:v>1000</x:v>
      </x:c>
      <x:c r="F50" t="n">
        <x:v>169.79823058686523</x:v>
      </x:c>
      <x:c r="G50" t="n">
        <x:v>330.2017694131348</x:v>
      </x:c>
    </x:row>
    <x:row r="51">
      <x:c r="A51" t="str">
        <x:v>literature_high_visibility</x:v>
      </x:c>
      <x:c r="B51" t="str">
        <x:v>文献/商用演示：高可见度 S≈2.65–2.70</x:v>
      </x:c>
      <x:c r="C51" t="n">
        <x:v>60</x:v>
      </x:c>
      <x:c r="D51" t="n">
        <x:v>0.9379771452439553</x:v>
      </x:c>
      <x:c r="E51" t="n">
        <x:v>1000</x:v>
      </x:c>
      <x:c r="F51" t="n">
        <x:v>132.75285684450566</x:v>
      </x:c>
      <x:c r="G51" t="n">
        <x:v>367.2471431554943</x:v>
      </x:c>
    </x:row>
    <x:row r="52">
      <x:c r="A52" t="str">
        <x:v>literature_high_visibility</x:v>
      </x:c>
      <x:c r="B52" t="str">
        <x:v>文献/商用演示：高可见度 S≈2.65–2.70</x:v>
      </x:c>
      <x:c r="C52" t="n">
        <x:v>65</x:v>
      </x:c>
      <x:c r="D52" t="n">
        <x:v>0.9379771452439553</x:v>
      </x:c>
      <x:c r="E52" t="n">
        <x:v>1000</x:v>
      </x:c>
      <x:c r="F52" t="n">
        <x:v>99.2699782170085</x:v>
      </x:c>
      <x:c r="G52" t="n">
        <x:v>400.7300217829915</x:v>
      </x:c>
    </x:row>
    <x:row r="53">
      <x:c r="A53" t="str">
        <x:v>literature_high_visibility</x:v>
      </x:c>
      <x:c r="B53" t="str">
        <x:v>文献/商用演示：高可见度 S≈2.65–2.70</x:v>
      </x:c>
      <x:c r="C53" t="n">
        <x:v>70</x:v>
      </x:c>
      <x:c r="D53" t="n">
        <x:v>0.9379771452439553</x:v>
      </x:c>
      <x:c r="E53" t="n">
        <x:v>1000</x:v>
      </x:c>
      <x:c r="F53" t="n">
        <x:v>70.36695502831641</x:v>
      </x:c>
      <x:c r="G53" t="n">
        <x:v>429.6330449716836</x:v>
      </x:c>
    </x:row>
    <x:row r="54">
      <x:c r="A54" t="str">
        <x:v>literature_high_visibility</x:v>
      </x:c>
      <x:c r="B54" t="str">
        <x:v>文献/商用演示：高可见度 S≈2.65–2.70</x:v>
      </x:c>
      <x:c r="C54" t="n">
        <x:v>75</x:v>
      </x:c>
      <x:c r="D54" t="n">
        <x:v>0.9379771452439553</x:v>
      </x:c>
      <x:c r="E54" t="n">
        <x:v>1000</x:v>
      </x:c>
      <x:c r="F54" t="n">
        <x:v>46.92199101238215</x:v>
      </x:c>
      <x:c r="G54" t="n">
        <x:v>453.07800898761786</x:v>
      </x:c>
    </x:row>
    <x:row r="55">
      <x:c r="A55" t="str">
        <x:v>literature_high_visibility</x:v>
      </x:c>
      <x:c r="B55" t="str">
        <x:v>文献/商用演示：高可见度 S≈2.65–2.70</x:v>
      </x:c>
      <x:c r="C55" t="n">
        <x:v>80</x:v>
      </x:c>
      <x:c r="D55" t="n">
        <x:v>0.9379771452439553</x:v>
      </x:c>
      <x:c r="E55" t="n">
        <x:v>1000</x:v>
      </x:c>
      <x:c r="F55" t="n">
        <x:v>29.647449537105768</x:v>
      </x:c>
      <x:c r="G55" t="n">
        <x:v>470.35255046289427</x:v>
      </x:c>
    </x:row>
    <x:row r="56">
      <x:c r="A56" t="str">
        <x:v>literature_high_visibility</x:v>
      </x:c>
      <x:c r="B56" t="str">
        <x:v>文献/商用演示：高可见度 S≈2.65–2.70</x:v>
      </x:c>
      <x:c r="C56" t="n">
        <x:v>85</x:v>
      </x:c>
      <x:c r="D56" t="n">
        <x:v>0.9379771452439553</x:v>
      </x:c>
      <x:c r="E56" t="n">
        <x:v>1000</x:v>
      </x:c>
      <x:c r="F56" t="n">
        <x:v>19.06820880387375</x:v>
      </x:c>
      <x:c r="G56" t="n">
        <x:v>480.93179119612626</x:v>
      </x:c>
    </x:row>
    <x:row r="57">
      <x:c r="A57" t="str">
        <x:v>literature_high_visibility</x:v>
      </x:c>
      <x:c r="B57" t="str">
        <x:v>文献/商用演示：高可见度 S≈2.65–2.70</x:v>
      </x:c>
      <x:c r="C57" t="n">
        <x:v>90</x:v>
      </x:c>
      <x:c r="D57" t="n">
        <x:v>0.9379771452439553</x:v>
      </x:c>
      <x:c r="E57" t="n">
        <x:v>1000</x:v>
      </x:c>
      <x:c r="F57" t="n">
        <x:v>15.505713689011186</x:v>
      </x:c>
      <x:c r="G57" t="n">
        <x:v>484.4942863109888</x:v>
      </x:c>
    </x:row>
    <x:row r="58">
      <x:c r="A58" t="str">
        <x:v>literature_high_visibility</x:v>
      </x:c>
      <x:c r="B58" t="str">
        <x:v>文献/商用演示：高可见度 S≈2.65–2.70</x:v>
      </x:c>
      <x:c r="C58" t="n">
        <x:v>95</x:v>
      </x:c>
      <x:c r="D58" t="n">
        <x:v>0.9379771452439553</x:v>
      </x:c>
      <x:c r="E58" t="n">
        <x:v>1000</x:v>
      </x:c>
      <x:c r="F58" t="n">
        <x:v>19.06820880387375</x:v>
      </x:c>
      <x:c r="G58" t="n">
        <x:v>480.93179119612626</x:v>
      </x:c>
    </x:row>
    <x:row r="59">
      <x:c r="A59" t="str">
        <x:v>literature_high_visibility</x:v>
      </x:c>
      <x:c r="B59" t="str">
        <x:v>文献/商用演示：高可见度 S≈2.65–2.70</x:v>
      </x:c>
      <x:c r="C59" t="n">
        <x:v>100</x:v>
      </x:c>
      <x:c r="D59" t="n">
        <x:v>0.9379771452439553</x:v>
      </x:c>
      <x:c r="E59" t="n">
        <x:v>1000</x:v>
      </x:c>
      <x:c r="F59" t="n">
        <x:v>29.647449537105743</x:v>
      </x:c>
      <x:c r="G59" t="n">
        <x:v>470.35255046289427</x:v>
      </x:c>
    </x:row>
    <x:row r="60">
      <x:c r="A60" t="str">
        <x:v>literature_high_visibility</x:v>
      </x:c>
      <x:c r="B60" t="str">
        <x:v>文献/商用演示：高可见度 S≈2.65–2.70</x:v>
      </x:c>
      <x:c r="C60" t="n">
        <x:v>105</x:v>
      </x:c>
      <x:c r="D60" t="n">
        <x:v>0.9379771452439553</x:v>
      </x:c>
      <x:c r="E60" t="n">
        <x:v>1000</x:v>
      </x:c>
      <x:c r="F60" t="n">
        <x:v>46.92199101238215</x:v>
      </x:c>
      <x:c r="G60" t="n">
        <x:v>453.07800898761786</x:v>
      </x:c>
    </x:row>
    <x:row r="61">
      <x:c r="A61" t="str">
        <x:v>literature_high_visibility</x:v>
      </x:c>
      <x:c r="B61" t="str">
        <x:v>文献/商用演示：高可见度 S≈2.65–2.70</x:v>
      </x:c>
      <x:c r="C61" t="n">
        <x:v>110</x:v>
      </x:c>
      <x:c r="D61" t="n">
        <x:v>0.9379771452439553</x:v>
      </x:c>
      <x:c r="E61" t="n">
        <x:v>1000</x:v>
      </x:c>
      <x:c r="F61" t="n">
        <x:v>70.36695502831638</x:v>
      </x:c>
      <x:c r="G61" t="n">
        <x:v>429.63304497168366</x:v>
      </x:c>
    </x:row>
    <x:row r="62">
      <x:c r="A62" t="str">
        <x:v>literature_high_visibility</x:v>
      </x:c>
      <x:c r="B62" t="str">
        <x:v>文献/商用演示：高可见度 S≈2.65–2.70</x:v>
      </x:c>
      <x:c r="C62" t="n">
        <x:v>115</x:v>
      </x:c>
      <x:c r="D62" t="n">
        <x:v>0.9379771452439553</x:v>
      </x:c>
      <x:c r="E62" t="n">
        <x:v>1000</x:v>
      </x:c>
      <x:c r="F62" t="n">
        <x:v>99.26997821700847</x:v>
      </x:c>
      <x:c r="G62" t="n">
        <x:v>400.73002178299157</x:v>
      </x:c>
    </x:row>
    <x:row r="63">
      <x:c r="A63" t="str">
        <x:v>literature_high_visibility</x:v>
      </x:c>
      <x:c r="B63" t="str">
        <x:v>文献/商用演示：高可见度 S≈2.65–2.70</x:v>
      </x:c>
      <x:c r="C63" t="n">
        <x:v>120</x:v>
      </x:c>
      <x:c r="D63" t="n">
        <x:v>0.9379771452439553</x:v>
      </x:c>
      <x:c r="E63" t="n">
        <x:v>1000</x:v>
      </x:c>
      <x:c r="F63" t="n">
        <x:v>132.7528568445055</x:v>
      </x:c>
      <x:c r="G63" t="n">
        <x:v>367.2471431554945</x:v>
      </x:c>
    </x:row>
    <x:row r="64">
      <x:c r="A64" t="str">
        <x:v>literature_high_visibility</x:v>
      </x:c>
      <x:c r="B64" t="str">
        <x:v>文献/商用演示：高可见度 S≈2.65–2.70</x:v>
      </x:c>
      <x:c r="C64" t="n">
        <x:v>125</x:v>
      </x:c>
      <x:c r="D64" t="n">
        <x:v>0.9379771452439553</x:v>
      </x:c>
      <x:c r="E64" t="n">
        <x:v>1000</x:v>
      </x:c>
      <x:c r="F64" t="n">
        <x:v>169.79823058686526</x:v>
      </x:c>
      <x:c r="G64" t="n">
        <x:v>330.20176941313474</x:v>
      </x:c>
    </x:row>
    <x:row r="65">
      <x:c r="A65" t="str">
        <x:v>literature_high_visibility</x:v>
      </x:c>
      <x:c r="B65" t="str">
        <x:v>文献/商用演示：高可见度 S≈2.65–2.70</x:v>
      </x:c>
      <x:c r="C65" t="n">
        <x:v>130</x:v>
      </x:c>
      <x:c r="D65" t="n">
        <x:v>0.9379771452439553</x:v>
      </x:c>
      <x:c r="E65" t="n">
        <x:v>1000</x:v>
      </x:c>
      <x:c r="F65" t="n">
        <x:v>209.2804945087894</x:v>
      </x:c>
      <x:c r="G65" t="n">
        <x:v>290.7195054912106</x:v>
      </x:c>
    </x:row>
    <x:row r="66">
      <x:c r="A66" t="str">
        <x:v>literature_high_visibility</x:v>
      </x:c>
      <x:c r="B66" t="str">
        <x:v>文献/商用演示：高可见度 S≈2.65–2.70</x:v>
      </x:c>
      <x:c r="C66" t="n">
        <x:v>135</x:v>
      </x:c>
      <x:c r="D66" t="n">
        <x:v>0.9379771452439553</x:v>
      </x:c>
      <x:c r="E66" t="n">
        <x:v>1000</x:v>
      </x:c>
      <x:c r="F66" t="n">
        <x:v>249.99999999999994</x:v>
      </x:c>
      <x:c r="G66" t="n">
        <x:v>250.00000000000006</x:v>
      </x:c>
    </x:row>
    <x:row r="67">
      <x:c r="A67" t="str">
        <x:v>literature_high_visibility</x:v>
      </x:c>
      <x:c r="B67" t="str">
        <x:v>文献/商用演示：高可见度 S≈2.65–2.70</x:v>
      </x:c>
      <x:c r="C67" t="n">
        <x:v>140</x:v>
      </x:c>
      <x:c r="D67" t="n">
        <x:v>0.9379771452439553</x:v>
      </x:c>
      <x:c r="E67" t="n">
        <x:v>1000</x:v>
      </x:c>
      <x:c r="F67" t="n">
        <x:v>290.7195054912105</x:v>
      </x:c>
      <x:c r="G67" t="n">
        <x:v>209.28049450878947</x:v>
      </x:c>
    </x:row>
    <x:row r="68">
      <x:c r="A68" t="str">
        <x:v>literature_high_visibility</x:v>
      </x:c>
      <x:c r="B68" t="str">
        <x:v>文献/商用演示：高可见度 S≈2.65–2.70</x:v>
      </x:c>
      <x:c r="C68" t="n">
        <x:v>145</x:v>
      </x:c>
      <x:c r="D68" t="n">
        <x:v>0.9379771452439553</x:v>
      </x:c>
      <x:c r="E68" t="n">
        <x:v>1000</x:v>
      </x:c>
      <x:c r="F68" t="n">
        <x:v>330.20176941313485</x:v>
      </x:c>
      <x:c r="G68" t="n">
        <x:v>169.79823058686517</x:v>
      </x:c>
    </x:row>
    <x:row r="69">
      <x:c r="A69" t="str">
        <x:v>literature_high_visibility</x:v>
      </x:c>
      <x:c r="B69" t="str">
        <x:v>文献/商用演示：高可见度 S≈2.65–2.70</x:v>
      </x:c>
      <x:c r="C69" t="n">
        <x:v>150</x:v>
      </x:c>
      <x:c r="D69" t="n">
        <x:v>0.9379771452439553</x:v>
      </x:c>
      <x:c r="E69" t="n">
        <x:v>1000</x:v>
      </x:c>
      <x:c r="F69" t="n">
        <x:v>367.2471431554944</x:v>
      </x:c>
      <x:c r="G69" t="n">
        <x:v>132.75285684450554</x:v>
      </x:c>
    </x:row>
    <x:row r="70">
      <x:c r="A70" t="str">
        <x:v>literature_high_visibility</x:v>
      </x:c>
      <x:c r="B70" t="str">
        <x:v>文献/商用演示：高可见度 S≈2.65–2.70</x:v>
      </x:c>
      <x:c r="C70" t="n">
        <x:v>155</x:v>
      </x:c>
      <x:c r="D70" t="n">
        <x:v>0.9379771452439553</x:v>
      </x:c>
      <x:c r="E70" t="n">
        <x:v>1000</x:v>
      </x:c>
      <x:c r="F70" t="n">
        <x:v>400.73002178299146</x:v>
      </x:c>
      <x:c r="G70" t="n">
        <x:v>99.26997821700853</x:v>
      </x:c>
    </x:row>
    <x:row r="71">
      <x:c r="A71" t="str">
        <x:v>literature_high_visibility</x:v>
      </x:c>
      <x:c r="B71" t="str">
        <x:v>文献/商用演示：高可见度 S≈2.65–2.70</x:v>
      </x:c>
      <x:c r="C71" t="n">
        <x:v>160</x:v>
      </x:c>
      <x:c r="D71" t="n">
        <x:v>0.9379771452439553</x:v>
      </x:c>
      <x:c r="E71" t="n">
        <x:v>1000</x:v>
      </x:c>
      <x:c r="F71" t="n">
        <x:v>429.63304497168355</x:v>
      </x:c>
      <x:c r="G71" t="n">
        <x:v>70.36695502831644</x:v>
      </x:c>
    </x:row>
    <x:row r="72">
      <x:c r="A72" t="str">
        <x:v>literature_high_visibility</x:v>
      </x:c>
      <x:c r="B72" t="str">
        <x:v>文献/商用演示：高可见度 S≈2.65–2.70</x:v>
      </x:c>
      <x:c r="C72" t="n">
        <x:v>165</x:v>
      </x:c>
      <x:c r="D72" t="n">
        <x:v>0.9379771452439553</x:v>
      </x:c>
      <x:c r="E72" t="n">
        <x:v>1000</x:v>
      </x:c>
      <x:c r="F72" t="n">
        <x:v>453.0780089876178</x:v>
      </x:c>
      <x:c r="G72" t="n">
        <x:v>46.9219910123822</x:v>
      </x:c>
    </x:row>
    <x:row r="73">
      <x:c r="A73" t="str">
        <x:v>literature_high_visibility</x:v>
      </x:c>
      <x:c r="B73" t="str">
        <x:v>文献/商用演示：高可见度 S≈2.65–2.70</x:v>
      </x:c>
      <x:c r="C73" t="n">
        <x:v>170</x:v>
      </x:c>
      <x:c r="D73" t="n">
        <x:v>0.9379771452439553</x:v>
      </x:c>
      <x:c r="E73" t="n">
        <x:v>1000</x:v>
      </x:c>
      <x:c r="F73" t="n">
        <x:v>470.35255046289427</x:v>
      </x:c>
      <x:c r="G73" t="n">
        <x:v>29.647449537105743</x:v>
      </x:c>
    </x:row>
    <x:row r="74">
      <x:c r="A74" t="str">
        <x:v>literature_high_visibility</x:v>
      </x:c>
      <x:c r="B74" t="str">
        <x:v>文献/商用演示：高可见度 S≈2.65–2.70</x:v>
      </x:c>
      <x:c r="C74" t="n">
        <x:v>175</x:v>
      </x:c>
      <x:c r="D74" t="n">
        <x:v>0.9379771452439553</x:v>
      </x:c>
      <x:c r="E74" t="n">
        <x:v>1000</x:v>
      </x:c>
      <x:c r="F74" t="n">
        <x:v>480.93179119612626</x:v>
      </x:c>
      <x:c r="G74" t="n">
        <x:v>19.06820880387375</x:v>
      </x:c>
    </x:row>
    <x:row r="75">
      <x:c r="A75" t="str">
        <x:v>literature_high_visibility</x:v>
      </x:c>
      <x:c r="B75" t="str">
        <x:v>文献/商用演示：高可见度 S≈2.65–2.70</x:v>
      </x:c>
      <x:c r="C75" t="n">
        <x:v>180</x:v>
      </x:c>
      <x:c r="D75" t="n">
        <x:v>0.9379771452439553</x:v>
      </x:c>
      <x:c r="E75" t="n">
        <x:v>1000</x:v>
      </x:c>
      <x:c r="F75" t="n">
        <x:v>484.4942863109888</x:v>
      </x:c>
      <x:c r="G75" t="n">
        <x:v>15.505713689011186</x:v>
      </x:c>
    </x:row>
    <x:row r="76">
      <x:c r="A76" t="str">
        <x:v>classical_control</x:v>
      </x:c>
      <x:c r="B76" t="str">
        <x:v>经典对照：不违反 S≈1.80</x:v>
      </x:c>
      <x:c r="C76" t="n">
        <x:v>0</x:v>
      </x:c>
      <x:c r="D76" t="n">
        <x:v>0.6363961030678927</x:v>
      </x:c>
      <x:c r="E76" t="n">
        <x:v>660</x:v>
      </x:c>
      <x:c r="F76" t="n">
        <x:v>270.0053570062023</x:v>
      </x:c>
      <x:c r="G76" t="n">
        <x:v>59.9946429937977</x:v>
      </x:c>
    </x:row>
    <x:row r="77">
      <x:c r="A77" t="str">
        <x:v>classical_control</x:v>
      </x:c>
      <x:c r="B77" t="str">
        <x:v>经典对照：不违反 S≈1.80</x:v>
      </x:c>
      <x:c r="C77" t="n">
        <x:v>5</x:v>
      </x:c>
      <x:c r="D77" t="n">
        <x:v>0.6363961030678927</x:v>
      </x:c>
      <x:c r="E77" t="n">
        <x:v>660</x:v>
      </x:c>
      <x:c r="F77" t="n">
        <x:v>268.4100896875228</x:v>
      </x:c>
      <x:c r="G77" t="n">
        <x:v>61.589910312477194</x:v>
      </x:c>
    </x:row>
    <x:row r="78">
      <x:c r="A78" t="str">
        <x:v>classical_control</x:v>
      </x:c>
      <x:c r="B78" t="str">
        <x:v>经典对照：不违反 S≈1.80</x:v>
      </x:c>
      <x:c r="C78" t="n">
        <x:v>10</x:v>
      </x:c>
      <x:c r="D78" t="n">
        <x:v>0.6363961030678927</x:v>
      </x:c>
      <x:c r="E78" t="n">
        <x:v>660</x:v>
      </x:c>
      <x:c r="F78" t="n">
        <x:v>263.67275912171823</x:v>
      </x:c>
      <x:c r="G78" t="n">
        <x:v>66.3272408782818</x:v>
      </x:c>
    </x:row>
    <x:row r="79">
      <x:c r="A79" t="str">
        <x:v>classical_control</x:v>
      </x:c>
      <x:c r="B79" t="str">
        <x:v>经典对照：不违反 S≈1.80</x:v>
      </x:c>
      <x:c r="C79" t="n">
        <x:v>15</x:v>
      </x:c>
      <x:c r="D79" t="n">
        <x:v>0.6363961030678927</x:v>
      </x:c>
      <x:c r="E79" t="n">
        <x:v>660</x:v>
      </x:c>
      <x:c r="F79" t="n">
        <x:v>255.9373067008255</x:v>
      </x:c>
      <x:c r="G79" t="n">
        <x:v>74.06269329917451</x:v>
      </x:c>
    </x:row>
    <x:row r="80">
      <x:c r="A80" t="str">
        <x:v>classical_control</x:v>
      </x:c>
      <x:c r="B80" t="str">
        <x:v>经典对照：不违反 S≈1.80</x:v>
      </x:c>
      <x:c r="C80" t="n">
        <x:v>20</x:v>
      </x:c>
      <x:c r="D80" t="n">
        <x:v>0.6363961030678927</x:v>
      </x:c>
      <x:c r="E80" t="n">
        <x:v>660</x:v>
      </x:c>
      <x:c r="F80" t="n">
        <x:v>245.4387702323257</x:v>
      </x:c>
      <x:c r="G80" t="n">
        <x:v>84.56122976767429</x:v>
      </x:c>
    </x:row>
    <x:row r="81">
      <x:c r="A81" t="str">
        <x:v>classical_control</x:v>
      </x:c>
      <x:c r="B81" t="str">
        <x:v>经典对照：不违反 S≈1.80</x:v>
      </x:c>
      <x:c r="C81" t="n">
        <x:v>25</x:v>
      </x:c>
      <x:c r="D81" t="n">
        <x:v>0.6363961030678927</x:v>
      </x:c>
      <x:c r="E81" t="n">
        <x:v>660</x:v>
      </x:c>
      <x:c r="F81" t="n">
        <x:v>232.4961424342985</x:v>
      </x:c>
      <x:c r="G81" t="n">
        <x:v>97.50385756570151</x:v>
      </x:c>
    </x:row>
    <x:row r="82">
      <x:c r="A82" t="str">
        <x:v>classical_control</x:v>
      </x:c>
      <x:c r="B82" t="str">
        <x:v>经典对照：不违反 S≈1.80</x:v>
      </x:c>
      <x:c r="C82" t="n">
        <x:v>30</x:v>
      </x:c>
      <x:c r="D82" t="n">
        <x:v>0.6363961030678927</x:v>
      </x:c>
      <x:c r="E82" t="n">
        <x:v>660</x:v>
      </x:c>
      <x:c r="F82" t="n">
        <x:v>217.50267850310115</x:v>
      </x:c>
      <x:c r="G82" t="n">
        <x:v>112.49732149689883</x:v>
      </x:c>
    </x:row>
    <x:row r="83">
      <x:c r="A83" t="str">
        <x:v>classical_control</x:v>
      </x:c>
      <x:c r="B83" t="str">
        <x:v>经典对照：不违反 S≈1.80</x:v>
      </x:c>
      <x:c r="C83" t="n">
        <x:v>35</x:v>
      </x:c>
      <x:c r="D83" t="n">
        <x:v>0.6363961030678927</x:v>
      </x:c>
      <x:c r="E83" t="n">
        <x:v>660</x:v>
      </x:c>
      <x:c r="F83" t="n">
        <x:v>200.91394725322434</x:v>
      </x:c>
      <x:c r="G83" t="n">
        <x:v>129.08605274677566</x:v>
      </x:c>
    </x:row>
    <x:row r="84">
      <x:c r="A84" t="str">
        <x:v>classical_control</x:v>
      </x:c>
      <x:c r="B84" t="str">
        <x:v>经典对照：不违反 S≈1.80</x:v>
      </x:c>
      <x:c r="C84" t="n">
        <x:v>40</x:v>
      </x:c>
      <x:c r="D84" t="n">
        <x:v>0.6363961030678927</x:v>
      </x:c>
      <x:c r="E84" t="n">
        <x:v>660</x:v>
      </x:c>
      <x:c r="F84" t="n">
        <x:v>183.23398888939246</x:v>
      </x:c>
      <x:c r="G84" t="n">
        <x:v>146.76601111060754</x:v>
      </x:c>
    </x:row>
    <x:row r="85">
      <x:c r="A85" t="str">
        <x:v>classical_control</x:v>
      </x:c>
      <x:c r="B85" t="str">
        <x:v>经典对照：不违反 S≈1.80</x:v>
      </x:c>
      <x:c r="C85" t="n">
        <x:v>45</x:v>
      </x:c>
      <x:c r="D85" t="n">
        <x:v>0.6363961030678927</x:v>
      </x:c>
      <x:c r="E85" t="n">
        <x:v>660</x:v>
      </x:c>
      <x:c r="F85" t="n">
        <x:v>165</x:v>
      </x:c>
      <x:c r="G85" t="n">
        <x:v>165</x:v>
      </x:c>
    </x:row>
    <x:row r="86">
      <x:c r="A86" t="str">
        <x:v>classical_control</x:v>
      </x:c>
      <x:c r="B86" t="str">
        <x:v>经典对照：不违反 S≈1.80</x:v>
      </x:c>
      <x:c r="C86" t="n">
        <x:v>50</x:v>
      </x:c>
      <x:c r="D86" t="n">
        <x:v>0.6363961030678927</x:v>
      </x:c>
      <x:c r="E86" t="n">
        <x:v>660</x:v>
      </x:c>
      <x:c r="F86" t="n">
        <x:v>146.76601111060754</x:v>
      </x:c>
      <x:c r="G86" t="n">
        <x:v>183.23398888939246</x:v>
      </x:c>
    </x:row>
    <x:row r="87">
      <x:c r="A87" t="str">
        <x:v>classical_control</x:v>
      </x:c>
      <x:c r="B87" t="str">
        <x:v>经典对照：不违反 S≈1.80</x:v>
      </x:c>
      <x:c r="C87" t="n">
        <x:v>55</x:v>
      </x:c>
      <x:c r="D87" t="n">
        <x:v>0.6363961030678927</x:v>
      </x:c>
      <x:c r="E87" t="n">
        <x:v>660</x:v>
      </x:c>
      <x:c r="F87" t="n">
        <x:v>129.0860527467757</x:v>
      </x:c>
      <x:c r="G87" t="n">
        <x:v>200.91394725322434</x:v>
      </x:c>
    </x:row>
    <x:row r="88">
      <x:c r="A88" t="str">
        <x:v>classical_control</x:v>
      </x:c>
      <x:c r="B88" t="str">
        <x:v>经典对照：不违反 S≈1.80</x:v>
      </x:c>
      <x:c r="C88" t="n">
        <x:v>60</x:v>
      </x:c>
      <x:c r="D88" t="n">
        <x:v>0.6363961030678927</x:v>
      </x:c>
      <x:c r="E88" t="n">
        <x:v>660</x:v>
      </x:c>
      <x:c r="F88" t="n">
        <x:v>112.49732149689888</x:v>
      </x:c>
      <x:c r="G88" t="n">
        <x:v>217.50267850310112</x:v>
      </x:c>
    </x:row>
    <x:row r="89">
      <x:c r="A89" t="str">
        <x:v>classical_control</x:v>
      </x:c>
      <x:c r="B89" t="str">
        <x:v>经典对照：不违反 S≈1.80</x:v>
      </x:c>
      <x:c r="C89" t="n">
        <x:v>65</x:v>
      </x:c>
      <x:c r="D89" t="n">
        <x:v>0.6363961030678927</x:v>
      </x:c>
      <x:c r="E89" t="n">
        <x:v>660</x:v>
      </x:c>
      <x:c r="F89" t="n">
        <x:v>97.50385756570151</x:v>
      </x:c>
      <x:c r="G89" t="n">
        <x:v>232.4961424342985</x:v>
      </x:c>
    </x:row>
    <x:row r="90">
      <x:c r="A90" t="str">
        <x:v>classical_control</x:v>
      </x:c>
      <x:c r="B90" t="str">
        <x:v>经典对照：不违反 S≈1.80</x:v>
      </x:c>
      <x:c r="C90" t="n">
        <x:v>70</x:v>
      </x:c>
      <x:c r="D90" t="n">
        <x:v>0.6363961030678927</x:v>
      </x:c>
      <x:c r="E90" t="n">
        <x:v>660</x:v>
      </x:c>
      <x:c r="F90" t="n">
        <x:v>84.56122976767429</x:v>
      </x:c>
      <x:c r="G90" t="n">
        <x:v>245.4387702323257</x:v>
      </x:c>
    </x:row>
    <x:row r="91">
      <x:c r="A91" t="str">
        <x:v>classical_control</x:v>
      </x:c>
      <x:c r="B91" t="str">
        <x:v>经典对照：不违反 S≈1.80</x:v>
      </x:c>
      <x:c r="C91" t="n">
        <x:v>75</x:v>
      </x:c>
      <x:c r="D91" t="n">
        <x:v>0.6363961030678927</x:v>
      </x:c>
      <x:c r="E91" t="n">
        <x:v>660</x:v>
      </x:c>
      <x:c r="F91" t="n">
        <x:v>74.06269329917451</x:v>
      </x:c>
      <x:c r="G91" t="n">
        <x:v>255.9373067008255</x:v>
      </x:c>
    </x:row>
    <x:row r="92">
      <x:c r="A92" t="str">
        <x:v>classical_control</x:v>
      </x:c>
      <x:c r="B92" t="str">
        <x:v>经典对照：不违反 S≈1.80</x:v>
      </x:c>
      <x:c r="C92" t="n">
        <x:v>80</x:v>
      </x:c>
      <x:c r="D92" t="n">
        <x:v>0.6363961030678927</x:v>
      </x:c>
      <x:c r="E92" t="n">
        <x:v>660</x:v>
      </x:c>
      <x:c r="F92" t="n">
        <x:v>66.32724087828181</x:v>
      </x:c>
      <x:c r="G92" t="n">
        <x:v>263.6727591217182</x:v>
      </x:c>
    </x:row>
    <x:row r="93">
      <x:c r="A93" t="str">
        <x:v>classical_control</x:v>
      </x:c>
      <x:c r="B93" t="str">
        <x:v>经典对照：不违反 S≈1.80</x:v>
      </x:c>
      <x:c r="C93" t="n">
        <x:v>85</x:v>
      </x:c>
      <x:c r="D93" t="n">
        <x:v>0.6363961030678927</x:v>
      </x:c>
      <x:c r="E93" t="n">
        <x:v>660</x:v>
      </x:c>
      <x:c r="F93" t="n">
        <x:v>61.589910312477194</x:v>
      </x:c>
      <x:c r="G93" t="n">
        <x:v>268.4100896875228</x:v>
      </x:c>
    </x:row>
    <x:row r="94">
      <x:c r="A94" t="str">
        <x:v>classical_control</x:v>
      </x:c>
      <x:c r="B94" t="str">
        <x:v>经典对照：不违反 S≈1.80</x:v>
      </x:c>
      <x:c r="C94" t="n">
        <x:v>90</x:v>
      </x:c>
      <x:c r="D94" t="n">
        <x:v>0.6363961030678927</x:v>
      </x:c>
      <x:c r="E94" t="n">
        <x:v>660</x:v>
      </x:c>
      <x:c r="F94" t="n">
        <x:v>59.9946429937977</x:v>
      </x:c>
      <x:c r="G94" t="n">
        <x:v>270.0053570062023</x:v>
      </x:c>
    </x:row>
    <x:row r="95">
      <x:c r="A95" t="str">
        <x:v>classical_control</x:v>
      </x:c>
      <x:c r="B95" t="str">
        <x:v>经典对照：不违反 S≈1.80</x:v>
      </x:c>
      <x:c r="C95" t="n">
        <x:v>95</x:v>
      </x:c>
      <x:c r="D95" t="n">
        <x:v>0.6363961030678927</x:v>
      </x:c>
      <x:c r="E95" t="n">
        <x:v>660</x:v>
      </x:c>
      <x:c r="F95" t="n">
        <x:v>61.589910312477194</x:v>
      </x:c>
      <x:c r="G95" t="n">
        <x:v>268.4100896875228</x:v>
      </x:c>
    </x:row>
    <x:row r="96">
      <x:c r="A96" t="str">
        <x:v>classical_control</x:v>
      </x:c>
      <x:c r="B96" t="str">
        <x:v>经典对照：不违反 S≈1.80</x:v>
      </x:c>
      <x:c r="C96" t="n">
        <x:v>100</x:v>
      </x:c>
      <x:c r="D96" t="n">
        <x:v>0.6363961030678927</x:v>
      </x:c>
      <x:c r="E96" t="n">
        <x:v>660</x:v>
      </x:c>
      <x:c r="F96" t="n">
        <x:v>66.3272408782818</x:v>
      </x:c>
      <x:c r="G96" t="n">
        <x:v>263.67275912171823</x:v>
      </x:c>
    </x:row>
    <x:row r="97">
      <x:c r="A97" t="str">
        <x:v>classical_control</x:v>
      </x:c>
      <x:c r="B97" t="str">
        <x:v>经典对照：不违反 S≈1.80</x:v>
      </x:c>
      <x:c r="C97" t="n">
        <x:v>105</x:v>
      </x:c>
      <x:c r="D97" t="n">
        <x:v>0.6363961030678927</x:v>
      </x:c>
      <x:c r="E97" t="n">
        <x:v>660</x:v>
      </x:c>
      <x:c r="F97" t="n">
        <x:v>74.06269329917453</x:v>
      </x:c>
      <x:c r="G97" t="n">
        <x:v>255.93730670082545</x:v>
      </x:c>
    </x:row>
    <x:row r="98">
      <x:c r="A98" t="str">
        <x:v>classical_control</x:v>
      </x:c>
      <x:c r="B98" t="str">
        <x:v>经典对照：不违反 S≈1.80</x:v>
      </x:c>
      <x:c r="C98" t="n">
        <x:v>110</x:v>
      </x:c>
      <x:c r="D98" t="n">
        <x:v>0.6363961030678927</x:v>
      </x:c>
      <x:c r="E98" t="n">
        <x:v>660</x:v>
      </x:c>
      <x:c r="F98" t="n">
        <x:v>84.56122976767429</x:v>
      </x:c>
      <x:c r="G98" t="n">
        <x:v>245.4387702323257</x:v>
      </x:c>
    </x:row>
    <x:row r="99">
      <x:c r="A99" t="str">
        <x:v>classical_control</x:v>
      </x:c>
      <x:c r="B99" t="str">
        <x:v>经典对照：不违反 S≈1.80</x:v>
      </x:c>
      <x:c r="C99" t="n">
        <x:v>115</x:v>
      </x:c>
      <x:c r="D99" t="n">
        <x:v>0.6363961030678927</x:v>
      </x:c>
      <x:c r="E99" t="n">
        <x:v>660</x:v>
      </x:c>
      <x:c r="F99" t="n">
        <x:v>97.5038575657015</x:v>
      </x:c>
      <x:c r="G99" t="n">
        <x:v>232.4961424342985</x:v>
      </x:c>
    </x:row>
    <x:row r="100">
      <x:c r="A100" t="str">
        <x:v>classical_control</x:v>
      </x:c>
      <x:c r="B100" t="str">
        <x:v>经典对照：不违反 S≈1.80</x:v>
      </x:c>
      <x:c r="C100" t="n">
        <x:v>120</x:v>
      </x:c>
      <x:c r="D100" t="n">
        <x:v>0.6363961030678927</x:v>
      </x:c>
      <x:c r="E100" t="n">
        <x:v>660</x:v>
      </x:c>
      <x:c r="F100" t="n">
        <x:v>112.4973214968988</x:v>
      </x:c>
      <x:c r="G100" t="n">
        <x:v>217.5026785031012</x:v>
      </x:c>
    </x:row>
    <x:row r="101">
      <x:c r="A101" t="str">
        <x:v>classical_control</x:v>
      </x:c>
      <x:c r="B101" t="str">
        <x:v>经典对照：不违反 S≈1.80</x:v>
      </x:c>
      <x:c r="C101" t="n">
        <x:v>125</x:v>
      </x:c>
      <x:c r="D101" t="n">
        <x:v>0.6363961030678927</x:v>
      </x:c>
      <x:c r="E101" t="n">
        <x:v>660</x:v>
      </x:c>
      <x:c r="F101" t="n">
        <x:v>129.0860527467757</x:v>
      </x:c>
      <x:c r="G101" t="n">
        <x:v>200.9139472532243</x:v>
      </x:c>
    </x:row>
    <x:row r="102">
      <x:c r="A102" t="str">
        <x:v>classical_control</x:v>
      </x:c>
      <x:c r="B102" t="str">
        <x:v>经典对照：不违反 S≈1.80</x:v>
      </x:c>
      <x:c r="C102" t="n">
        <x:v>130</x:v>
      </x:c>
      <x:c r="D102" t="n">
        <x:v>0.6363961030678927</x:v>
      </x:c>
      <x:c r="E102" t="n">
        <x:v>660</x:v>
      </x:c>
      <x:c r="F102" t="n">
        <x:v>146.76601111060754</x:v>
      </x:c>
      <x:c r="G102" t="n">
        <x:v>183.23398888939246</x:v>
      </x:c>
    </x:row>
    <x:row r="103">
      <x:c r="A103" t="str">
        <x:v>classical_control</x:v>
      </x:c>
      <x:c r="B103" t="str">
        <x:v>经典对照：不违反 S≈1.80</x:v>
      </x:c>
      <x:c r="C103" t="n">
        <x:v>135</x:v>
      </x:c>
      <x:c r="D103" t="n">
        <x:v>0.6363961030678927</x:v>
      </x:c>
      <x:c r="E103" t="n">
        <x:v>660</x:v>
      </x:c>
      <x:c r="F103" t="n">
        <x:v>164.99999999999997</x:v>
      </x:c>
      <x:c r="G103" t="n">
        <x:v>165.00000000000003</x:v>
      </x:c>
    </x:row>
    <x:row r="104">
      <x:c r="A104" t="str">
        <x:v>classical_control</x:v>
      </x:c>
      <x:c r="B104" t="str">
        <x:v>经典对照：不违反 S≈1.80</x:v>
      </x:c>
      <x:c r="C104" t="n">
        <x:v>140</x:v>
      </x:c>
      <x:c r="D104" t="n">
        <x:v>0.6363961030678927</x:v>
      </x:c>
      <x:c r="E104" t="n">
        <x:v>660</x:v>
      </x:c>
      <x:c r="F104" t="n">
        <x:v>183.23398888939244</x:v>
      </x:c>
      <x:c r="G104" t="n">
        <x:v>146.76601111060756</x:v>
      </x:c>
    </x:row>
    <x:row r="105">
      <x:c r="A105" t="str">
        <x:v>classical_control</x:v>
      </x:c>
      <x:c r="B105" t="str">
        <x:v>经典对照：不违反 S≈1.80</x:v>
      </x:c>
      <x:c r="C105" t="n">
        <x:v>145</x:v>
      </x:c>
      <x:c r="D105" t="n">
        <x:v>0.6363961030678927</x:v>
      </x:c>
      <x:c r="E105" t="n">
        <x:v>660</x:v>
      </x:c>
      <x:c r="F105" t="n">
        <x:v>200.91394725322434</x:v>
      </x:c>
      <x:c r="G105" t="n">
        <x:v>129.08605274677564</x:v>
      </x:c>
    </x:row>
    <x:row r="106">
      <x:c r="A106" t="str">
        <x:v>classical_control</x:v>
      </x:c>
      <x:c r="B106" t="str">
        <x:v>经典对照：不违反 S≈1.80</x:v>
      </x:c>
      <x:c r="C106" t="n">
        <x:v>150</x:v>
      </x:c>
      <x:c r="D106" t="n">
        <x:v>0.6363961030678927</x:v>
      </x:c>
      <x:c r="E106" t="n">
        <x:v>660</x:v>
      </x:c>
      <x:c r="F106" t="n">
        <x:v>217.50267850310115</x:v>
      </x:c>
      <x:c r="G106" t="n">
        <x:v>112.49732149689883</x:v>
      </x:c>
    </x:row>
    <x:row r="107">
      <x:c r="A107" t="str">
        <x:v>classical_control</x:v>
      </x:c>
      <x:c r="B107" t="str">
        <x:v>经典对照：不违反 S≈1.80</x:v>
      </x:c>
      <x:c r="C107" t="n">
        <x:v>155</x:v>
      </x:c>
      <x:c r="D107" t="n">
        <x:v>0.6363961030678927</x:v>
      </x:c>
      <x:c r="E107" t="n">
        <x:v>660</x:v>
      </x:c>
      <x:c r="F107" t="n">
        <x:v>232.49614243429846</x:v>
      </x:c>
      <x:c r="G107" t="n">
        <x:v>97.50385756570154</x:v>
      </x:c>
    </x:row>
    <x:row r="108">
      <x:c r="A108" t="str">
        <x:v>classical_control</x:v>
      </x:c>
      <x:c r="B108" t="str">
        <x:v>经典对照：不违反 S≈1.80</x:v>
      </x:c>
      <x:c r="C108" t="n">
        <x:v>160</x:v>
      </x:c>
      <x:c r="D108" t="n">
        <x:v>0.6363961030678927</x:v>
      </x:c>
      <x:c r="E108" t="n">
        <x:v>660</x:v>
      </x:c>
      <x:c r="F108" t="n">
        <x:v>245.4387702323257</x:v>
      </x:c>
      <x:c r="G108" t="n">
        <x:v>84.56122976767429</x:v>
      </x:c>
    </x:row>
    <x:row r="109">
      <x:c r="A109" t="str">
        <x:v>classical_control</x:v>
      </x:c>
      <x:c r="B109" t="str">
        <x:v>经典对照：不违反 S≈1.80</x:v>
      </x:c>
      <x:c r="C109" t="n">
        <x:v>165</x:v>
      </x:c>
      <x:c r="D109" t="n">
        <x:v>0.6363961030678927</x:v>
      </x:c>
      <x:c r="E109" t="n">
        <x:v>660</x:v>
      </x:c>
      <x:c r="F109" t="n">
        <x:v>255.93730670082545</x:v>
      </x:c>
      <x:c r="G109" t="n">
        <x:v>74.06269329917454</x:v>
      </x:c>
    </x:row>
    <x:row r="110">
      <x:c r="A110" t="str">
        <x:v>classical_control</x:v>
      </x:c>
      <x:c r="B110" t="str">
        <x:v>经典对照：不违反 S≈1.80</x:v>
      </x:c>
      <x:c r="C110" t="n">
        <x:v>170</x:v>
      </x:c>
      <x:c r="D110" t="n">
        <x:v>0.6363961030678927</x:v>
      </x:c>
      <x:c r="E110" t="n">
        <x:v>660</x:v>
      </x:c>
      <x:c r="F110" t="n">
        <x:v>263.67275912171823</x:v>
      </x:c>
      <x:c r="G110" t="n">
        <x:v>66.3272408782818</x:v>
      </x:c>
    </x:row>
    <x:row r="111">
      <x:c r="A111" t="str">
        <x:v>classical_control</x:v>
      </x:c>
      <x:c r="B111" t="str">
        <x:v>经典对照：不违反 S≈1.80</x:v>
      </x:c>
      <x:c r="C111" t="n">
        <x:v>175</x:v>
      </x:c>
      <x:c r="D111" t="n">
        <x:v>0.6363961030678927</x:v>
      </x:c>
      <x:c r="E111" t="n">
        <x:v>660</x:v>
      </x:c>
      <x:c r="F111" t="n">
        <x:v>268.4100896875228</x:v>
      </x:c>
      <x:c r="G111" t="n">
        <x:v>61.589910312477194</x:v>
      </x:c>
    </x:row>
    <x:row r="112">
      <x:c r="A112" t="str">
        <x:v>classical_control</x:v>
      </x:c>
      <x:c r="B112" t="str">
        <x:v>经典对照：不违反 S≈1.80</x:v>
      </x:c>
      <x:c r="C112" t="n">
        <x:v>180</x:v>
      </x:c>
      <x:c r="D112" t="n">
        <x:v>0.6363961030678927</x:v>
      </x:c>
      <x:c r="E112" t="n">
        <x:v>660</x:v>
      </x:c>
      <x:c r="F112" t="n">
        <x:v>270.0053570062023</x:v>
      </x:c>
      <x:c r="G112" t="n">
        <x:v>59.9946429937977</x:v>
      </x:c>
    </x:row>
  </x:sheetData>
  <x:pageMargins left="0.7" right="0.7" top="0.75" bottom="0.75" header="0.3" footer="0.3"/>
  <x:tableParts count="1">
    <x:tablePart xmlns:r="http://schemas.openxmlformats.org/officeDocument/2006/relationships" r:id="Re15ef8f557c442a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 ht="24" customHeight="1">
      <x:c r="A1" s="40" t="str">
        <x:v>Codex提示词</x:v>
      </x:c>
    </x:row>
    <x:row r="2" ht="500" customHeight="1">
      <x:c r="A2" s="10" t="str">
        <x:v>请在 D:\code\finally\quantum-entanglement-interactive-showcase 中修正网页 Demo 的计数/符合计数/S 值数据源。
输入数据：使用本工作簿《05网页数据》与《04拟合参数》。
推荐默认场景：scenario_id = web_default。
物理约定：
1. 使用 CHSH 设置 a=0°, a'=45°, b=22.5°, b'=67.5°。
2. 网页中 E 与 S 的固定约定建议采用：
   S = |E00 - E01 - E10 - E11|
   其中 E00=E(0°,22.5°), E01=E(0°,67.5°), E10=E(45°,22.5°), E11=E(45°,67.5°)。
3. 每个 E 的计数由四类符合计数构成：
   E = (N++ + N-- - N+- - N-+) / (N++ + N-- + N+- + N-+)。
4. 05网页数据 中已经给出每个 scenario 的 N++、N+-、N-+、N--、singles_A、singles_B、accidental，请直接替换到前端数据模型。
5. 网页默认显示 web_default；按钮可提供：
   - 初调/低计数：low_count_alignment
   - 高计数/背景影响：high_rate_background
   - 经典对照：classical_control
   - 高可见度参考：literature_high_visibility
6. 不要把 literature_high_visibility 当成本实验实测；它只用于教学对比。
7. 修改后保留 3D / VR / AR 三模式，不要破坏现有视觉。
8. 重新 build 并自动部署到 GitHub Pages。
</x:v>
      </x:c>
    </x:row>
  </x:sheetData>
  <x:pageMargins left="0.7" right="0.7" top="0.75" bottom="0.75" header="0.3" footer="0.3"/>
</x:worksheet>
</file>