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C:\Users\Administrator\Desktop\Gihoek_7\"/>
    </mc:Choice>
  </mc:AlternateContent>
  <bookViews>
    <workbookView xWindow="0" yWindow="0" windowWidth="28800" windowHeight="11625"/>
  </bookViews>
  <sheets>
    <sheet name="밸런스 문서" sheetId="1" r:id="rId1"/>
    <sheet name="작성 기준" sheetId="2" r:id="rId2"/>
    <sheet name="밸런스 곡선" sheetId="3" r:id="rId3"/>
  </sheets>
  <calcPr calcId="162913"/>
</workbook>
</file>

<file path=xl/calcChain.xml><?xml version="1.0" encoding="utf-8"?>
<calcChain xmlns="http://schemas.openxmlformats.org/spreadsheetml/2006/main">
  <c r="D10" i="3" l="1"/>
  <c r="C10" i="3"/>
  <c r="D9" i="3"/>
  <c r="C9" i="3"/>
  <c r="D8" i="3"/>
  <c r="C8" i="3"/>
  <c r="D7" i="3"/>
  <c r="C7" i="3"/>
  <c r="D6" i="3"/>
  <c r="C6" i="3"/>
  <c r="J3" i="3"/>
  <c r="H3" i="3"/>
  <c r="F3" i="3"/>
  <c r="D3" i="3"/>
</calcChain>
</file>

<file path=xl/sharedStrings.xml><?xml version="1.0" encoding="utf-8"?>
<sst xmlns="http://schemas.openxmlformats.org/spreadsheetml/2006/main" count="1053" uniqueCount="759">
  <si>
    <t>넌 착해! 게임 밸런스 기획 문서</t>
  </si>
  <si>
    <t>기준 난이도</t>
  </si>
  <si>
    <t>NORMAL / 이동속도 1~5</t>
  </si>
  <si>
    <t>조작난이도</t>
  </si>
  <si>
    <t>재미율</t>
  </si>
  <si>
    <t>컨텐츠 제시순서</t>
  </si>
  <si>
    <t>미션
(제목이면서 핵심내용)</t>
  </si>
  <si>
    <t>방해요소</t>
  </si>
  <si>
    <t>방해요소 공략</t>
  </si>
  <si>
    <t>방해요인의 난이도</t>
  </si>
  <si>
    <t>미션개수</t>
  </si>
  <si>
    <t>성공 미션조건</t>
  </si>
  <si>
    <t>실패 미션조건</t>
  </si>
  <si>
    <t>예상 플레이타임</t>
  </si>
  <si>
    <t>난이도 보정 컨텐츠</t>
  </si>
  <si>
    <t>이동속도 A</t>
  </si>
  <si>
    <t>이동속도 B</t>
  </si>
  <si>
    <t>Q1-01 | 차한해의 과거 오프닝 감상</t>
  </si>
  <si>
    <t>입양 이후 가족 안에서 희생을 요구받아 온 과거를 보여주는 연출이 길게 이어져 플레이어가 핵심 정보를 놓칠 수 있음</t>
  </si>
  <si>
    <t>핵심 장면의 시선 유도와 짧은 자막을 통해 관계와 감정 변화를 이해함</t>
  </si>
  <si>
    <t>1/10 – 연출 길이와 정보량이 난이도를 결정함</t>
  </si>
  <si>
    <t>오프닝 재생이 끝나면 자동 완료</t>
  </si>
  <si>
    <t>실패 없음</t>
  </si>
  <si>
    <t>1분 30초</t>
  </si>
  <si>
    <t>스킵·다시 보기 기능 제공</t>
  </si>
  <si>
    <t>Q1-02 | 거실에서 일어나기</t>
  </si>
  <si>
    <t>조사 가능한 가구가 많아 조작 가능한 대상을 바로 알아보기 어려움</t>
  </si>
  <si>
    <t>주인공 주변의 상호작용 표시를 확인하고 조사 키를 누름</t>
  </si>
  <si>
    <t>1/10 – 상호작용 표시의 가시성과 조사 범위가 난이도를 결정함</t>
  </si>
  <si>
    <t>소파 옆 주인공에서 조사 입력 1회 완료</t>
  </si>
  <si>
    <t>20초</t>
  </si>
  <si>
    <t>첫 상호작용 대상에 반짝임 표시</t>
  </si>
  <si>
    <t>Q1-03 | 동생에게 심부름 지시 받기</t>
  </si>
  <si>
    <t>대화 속에 다음 목적지와 필요한 물품 정보가 섞여 있음</t>
  </si>
  <si>
    <t>강조되는 핵심 단어와 NPC의 요구를 확인하며 대화를 끝까지 진행함</t>
  </si>
  <si>
    <t>1/10 – 대사 길이·핵심 정보의 명확성·선택지 수가 난이도를 결정함</t>
  </si>
  <si>
    <t>신상 과자·헤어롤·팝콘 심부름에 관한 대화를 마지막 문장까지 진행</t>
  </si>
  <si>
    <t>1분</t>
  </si>
  <si>
    <t>대화 종료 후 핵심 내용을 화면 한쪽에 요약 표시</t>
  </si>
  <si>
    <t>Q1-04 | 이동 조작 안내 확인</t>
  </si>
  <si>
    <t>여러 조작을 한 번에 제시하면 입력 방법을 혼동할 수 있음</t>
  </si>
  <si>
    <t>화면에 표시되는 키를 순서대로 입력하고 각 동작의 결과를 확인함</t>
  </si>
  <si>
    <t>1/10 – 동시에 제시되는 조작 수와 입력 허용 시간이 난이도를 결정함</t>
  </si>
  <si>
    <t>상하좌우 이동과 조사 키를 안내 순서대로 모두 수행</t>
  </si>
  <si>
    <t>40초</t>
  </si>
  <si>
    <t>입력하지 않은 키 안내를 계속 유지</t>
  </si>
  <si>
    <t>Q1-05 | 현관으로 이동하기</t>
  </si>
  <si>
    <t>갈림길과 주변 상호작용 오브젝트 때문에 목적지 방향을 놓칠 수 있음</t>
  </si>
  <si>
    <t>표지판·미니맵·NPC 이동 방향을 확인하며 거실에서 현관문까지 이동함</t>
  </si>
  <si>
    <t>1/10 – 맵 크기·갈림길 수·목적지 표식의 가시성이 난이도를 결정함</t>
  </si>
  <si>
    <t>거실에서 현관문의 도착 트리거에 진입</t>
  </si>
  <si>
    <t>30초</t>
  </si>
  <si>
    <t>일정 시간 정체 시 목적지 방향 화살표 표시</t>
  </si>
  <si>
    <t>Q1-06 | 집 밖으로 나가기</t>
  </si>
  <si>
    <t>조사 대상이 배경 오브젝트와 비슷해 상호작용 가능 여부를 놓칠 수 있음</t>
  </si>
  <si>
    <t>현관문 가까이 이동한 뒤 상호작용 아이콘이 나타날 때 조사함</t>
  </si>
  <si>
    <t>1/10 – 조사 대상의 크기·배경과의 대비·상호작용 범위가 난이도를 결정함</t>
  </si>
  <si>
    <t>현관문 조사 완료</t>
  </si>
  <si>
    <t>상호작용 가능 범위를 넓히고 아이콘 표시</t>
  </si>
  <si>
    <t>Q1-07 | 편의점으로 이동하기</t>
  </si>
  <si>
    <t>표지판·미니맵·NPC 이동 방향을 확인하며 아파트에서 편의점까지 이동함</t>
  </si>
  <si>
    <t>2/10 – 맵 크기·갈림길 수·목적지 표식의 가시성이 난이도를 결정함</t>
  </si>
  <si>
    <t>아파트에서 편의점의 도착 트리거에 진입</t>
  </si>
  <si>
    <t>1분 15초</t>
  </si>
  <si>
    <t>Q1-08 | 신상 과자 진열대 찾기</t>
  </si>
  <si>
    <t>비슷한 오브젝트와 진열대가 많아 목표 대상을 한 번에 찾기 어려움</t>
  </si>
  <si>
    <t>구역별 표지와 상품 외형을 비교하며 편의점 안 신상 과자 진열대를 조사함</t>
  </si>
  <si>
    <t>3/10 – 후보 오브젝트 수·외형 유사도·탐색 범위가 난이도를 결정함</t>
  </si>
  <si>
    <t>편의점 안 신상 과자 진열대 발견 및 조사 완료</t>
  </si>
  <si>
    <t>30초 이상 미발견 시 목표 구역에 약한 반짝임 표시</t>
  </si>
  <si>
    <t>Q1-09 | 품절 안내 조사하기</t>
  </si>
  <si>
    <t>비어 있는 진열칸과 손글씨 품절 안내 가까이 이동한 뒤 상호작용 아이콘이 나타날 때 조사함</t>
  </si>
  <si>
    <t>2/10 – 조사 대상의 크기·배경과의 대비·상호작용 범위가 난이도를 결정함</t>
  </si>
  <si>
    <t>비어 있는 진열칸과 손글씨 품절 안내 조사 완료</t>
  </si>
  <si>
    <t>35초</t>
  </si>
  <si>
    <t>Q1-10 | 알바생 NPC와 대화하기</t>
  </si>
  <si>
    <t>2/10 – 대사 길이·핵심 정보의 명확성·선택지 수가 난이도를 결정함</t>
  </si>
  <si>
    <t>재입고 시간과 물류 트럭 정보에 관한 대화를 마지막 문장까지 진행</t>
  </si>
  <si>
    <t>Q1-11 | 다이소로 이동하기</t>
  </si>
  <si>
    <t>표지판·미니맵·NPC 이동 방향을 확인하며 편의점에서 다이소까지 이동함</t>
  </si>
  <si>
    <t>편의점에서 다이소의 도착 트리거에 진입</t>
  </si>
  <si>
    <t>Q1-12 | 헤어롤 진열대 찾기</t>
  </si>
  <si>
    <t>구역별 표지와 상품 외형을 비교하며 생활용품 코너의 헤어롤를 조사함</t>
  </si>
  <si>
    <t>생활용품 코너의 헤어롤 발견 및 조사 완료</t>
  </si>
  <si>
    <t>1분 50초</t>
  </si>
  <si>
    <t>Q1-13 | 헤어롤 구매하기</t>
  </si>
  <si>
    <t>구매 대상·수량·결제 순서를 잘못 선택할 수 있음</t>
  </si>
  <si>
    <t>요청받은 품목을 확인하고 상품 선택→계산대 상호작용→결제를 순서대로 진행함</t>
  </si>
  <si>
    <t>2/10 – 상품 후보 수·품목 유사도·구매 단계 수가 난이도를 결정함</t>
  </si>
  <si>
    <t>헤어롤 1개 구매 후 인벤토리에 등록</t>
  </si>
  <si>
    <t>잘못된 품목 구매 시 다시 선택해야 함</t>
  </si>
  <si>
    <t>50초</t>
  </si>
  <si>
    <t>요청 품목에 작은 임무 아이콘 표시</t>
  </si>
  <si>
    <t>Q1-14 | 영화관으로 이동하기</t>
  </si>
  <si>
    <t>표지판·미니맵·NPC 이동 방향을 확인하며 다이소에서 영화관까지 이동함</t>
  </si>
  <si>
    <t>다이소에서 영화관의 도착 트리거에 진입</t>
  </si>
  <si>
    <t>2분</t>
  </si>
  <si>
    <t>Q1-15 | 팝콘 구매하기</t>
  </si>
  <si>
    <t>동생이 지정한 팝콘 구매 후 인벤토리에 등록</t>
  </si>
  <si>
    <t>1분 20초</t>
  </si>
  <si>
    <t>Q1-16 | 편의점 물류 트럭 발견하기</t>
  </si>
  <si>
    <t>짧은 시간 동안 화면을 지나가는 대상이라 시선을 다른 곳에 두면 놓칠 수 있음</t>
  </si>
  <si>
    <t>카메라 이동과 NPC 시선을 따라 영화관 출구 앞을 지나가는 편의점 물류 트럭를 확인함</t>
  </si>
  <si>
    <t>2/10 – 대상 노출 시간·화면 내 이동속도·시선 유도 강도가 난이도를 결정함</t>
  </si>
  <si>
    <t>영화관 출구 앞을 지나가는 편의점 물류 트럭를 화면 안에서 확인</t>
  </si>
  <si>
    <t>대상을 놓치면 짧은 연출이 다시 재생됨</t>
  </si>
  <si>
    <t>25초</t>
  </si>
  <si>
    <t>대상 등장 직전 효과음과 화면 가장자리 표시</t>
  </si>
  <si>
    <t>Q1-17 | 편의점 물류 트럭 따라가기</t>
  </si>
  <si>
    <t>대상이 빠르게 이동하고 시민과 건물이 시야를 가려 추적이 끊길 수 있음</t>
  </si>
  <si>
    <t>목표 아이콘과 도로 방향을 보며 허용 거리 안에서 물류 트럭를 따라감</t>
  </si>
  <si>
    <t>6/10 – 플레이어와 대상의 속도 차이·허용 거리·시야 차단물이 난이도를 결정함</t>
  </si>
  <si>
    <t>허용 거리 안에서 추적 종료 지점 도착</t>
  </si>
  <si>
    <t>대상과 6초 이상 거리 초과 시 추격 구간 재시작</t>
  </si>
  <si>
    <t>실패 2회 후 대상 속도 감소 및 경로 화살표 표시</t>
  </si>
  <si>
    <t>Q1-18 | 신상 과자 오픈런 참가하기</t>
  </si>
  <si>
    <t>여러 NPC가 동시에 진열대로 이동해 접근 경로와 상호작용 위치가 막힘</t>
  </si>
  <si>
    <t>군중의 이동 방향을 예측하고 빈 공간으로 우회해 편의점 진열대 앞 군중에 접근함</t>
  </si>
  <si>
    <t>6/10 – 경쟁 NPC 수·충돌 범위·재고 수량·접근 가능 시간이 난이도를 결정함</t>
  </si>
  <si>
    <t>재고가 남아 있을 때 목표 상품 상호작용 성공</t>
  </si>
  <si>
    <t>재고가 모두 소진되면 직전 체크포인트에서 재시도</t>
  </si>
  <si>
    <t>1분 40초</t>
  </si>
  <si>
    <t>재시도 시 경쟁 NPC 수 1명 감소</t>
  </si>
  <si>
    <t>Q1-19 | 신상 과자 구매하기</t>
  </si>
  <si>
    <t>3/10 – 상품 후보 수·품목 유사도·구매 단계 수가 난이도를 결정함</t>
  </si>
  <si>
    <t>신상 과자 1봉 구매 후 인벤토리에 등록</t>
  </si>
  <si>
    <t>55초</t>
  </si>
  <si>
    <t>Q1-20 | 동생 연락 받기</t>
  </si>
  <si>
    <t>중고 거래 물품 수령 요청에 관한 대화를 마지막 문장까지 진행</t>
  </si>
  <si>
    <t>1분 10초</t>
  </si>
  <si>
    <t>Q1-21 | 지하철역으로 이동하기</t>
  </si>
  <si>
    <t>표지판·미니맵·NPC 이동 방향을 확인하며 편의점에서 지하철역 개찰구까지 이동함</t>
  </si>
  <si>
    <t>편의점에서 지하철역 개찰구의 도착 트리거에 진입</t>
  </si>
  <si>
    <t>2분 30초</t>
  </si>
  <si>
    <t>Q1-22 | 거래자 후보 3명 관찰하기</t>
  </si>
  <si>
    <t>중요한 단서가 여러 인물과 배경 오브젝트 사이에 분산되어 있음</t>
  </si>
  <si>
    <t>시선·행동·복장·주변 오브젝트를 순서대로 확인해 회색 후드 특징이 겹치는 세 명의 후보의 특징을 파악함</t>
  </si>
  <si>
    <t>5/10 – 관찰 대상 수·단서의 명확성·외형 유사도가 난이도를 결정함</t>
  </si>
  <si>
    <t>필수 관찰 대상 모두 조사</t>
  </si>
  <si>
    <t>필수 대상 위에 짧은 시선 유도 아이콘 표시</t>
  </si>
  <si>
    <t>Q1-23 | 중고 거래자 찾기</t>
  </si>
  <si>
    <t>후보들이 공통 특징을 가지고 있어 한 가지 단서만으로는 구별할 수 없음</t>
  </si>
  <si>
    <t>복장·소지품·대화 반응을 함께 비교해 대화 단서와 복장 단서가 일치하는 거래자를 선택함</t>
  </si>
  <si>
    <t>6/10 – 후보 수·공통 특징 수·추가 단서의 명확성이 난이도를 결정함</t>
  </si>
  <si>
    <t>올바른 거래자와 대화 시작</t>
  </si>
  <si>
    <t>오답 후보 선택 시 경계 대사가 출력되고 다시 선택</t>
  </si>
  <si>
    <t>오답 2회 후 확인하지 않은 단서 목록 표시</t>
  </si>
  <si>
    <t>Q1-24 | 중고 거래 완료하기</t>
  </si>
  <si>
    <t>동생이 부탁한 중고 물품 구매 후 인벤토리에 등록</t>
  </si>
  <si>
    <t>1분 5초</t>
  </si>
  <si>
    <t>Q1-25 | 집으로 돌아가는 길에 공원 진입하기</t>
  </si>
  <si>
    <t>표지판·미니맵·NPC 이동 방향을 확인하며 지하철역에서 축제 종료 공원까지 이동함</t>
  </si>
  <si>
    <t>지하철역에서 축제 종료 공원의 도착 트리거에 진입</t>
  </si>
  <si>
    <t>Q2-01 | 축제 종료 현장 관찰하기</t>
  </si>
  <si>
    <t>시선·행동·복장·주변 오브젝트를 순서대로 확인해 떠나는 시민과 공원에 남은 쓰레기의 특징을 파악함</t>
  </si>
  <si>
    <t>3/10 – 관찰 대상 수·단서의 명확성·외형 유사도가 난이도를 결정함</t>
  </si>
  <si>
    <t>Q2-02 | 아이가 쓰레기에 걸려 넘어질 뻔한 장면 목격하기</t>
  </si>
  <si>
    <t>짧은 연출 안에서 사건의 원인과 인물의 태도를 동시에 이해해야 함</t>
  </si>
  <si>
    <t>카메라가 강조하는 인물과 오브젝트를 보며 아이와 가족의 행동를 확인함</t>
  </si>
  <si>
    <t>1/10 – 연출 속도·동시에 제시되는 정보량이 난이도를 결정함</t>
  </si>
  <si>
    <t>사건 연출 종료</t>
  </si>
  <si>
    <t>핵심 오브젝트에 카메라 줌과 효과음 적용</t>
  </si>
  <si>
    <t>Q2-03 | 쓰레기를 치우기로 결정하기</t>
  </si>
  <si>
    <t>두 선택 모두 이후 상황에 영향을 주므로 감정적 판단 부담이 발생함</t>
  </si>
  <si>
    <t>현재 상황과 주인공의 독백을 확인한 뒤 공원을 지나갈지 쓰레기를 치울지 판단에 대한 행동을 결정함</t>
  </si>
  <si>
    <t>3/10 – 정보의 불완전성·결과 예측 가능성·감정적 부담이 난이도를 결정함</t>
  </si>
  <si>
    <t>선택지 1개 확정</t>
  </si>
  <si>
    <t>45초</t>
  </si>
  <si>
    <t>선택 직전 핵심 상황을 한 문장으로 다시 표시</t>
  </si>
  <si>
    <t>Q2-04 | 청소 도구 찾기</t>
  </si>
  <si>
    <t>구역별 표지와 상품 외형을 비교하며 공원 관리함의 집게와 봉투를 조사함</t>
  </si>
  <si>
    <t>공원 관리함의 집게와 봉투 발견 및 조사 완료</t>
  </si>
  <si>
    <t>1분 25초</t>
  </si>
  <si>
    <t>Q2-05 | 첫 쓰레기 줍기</t>
  </si>
  <si>
    <t>수거 대상과 배경 장식의 차이를 처음에는 구별하기 어려움</t>
  </si>
  <si>
    <t>반짝임 표시가 있는 산책로의 첫 쓰레기에 접근해 줍기 입력을 수행함</t>
  </si>
  <si>
    <t>2/10 – 대상 가시성·입력 단계 수가 난이도를 결정함</t>
  </si>
  <si>
    <t>안내된 수거 행동 3회 완료</t>
  </si>
  <si>
    <t>수거 대상 반짝임과 상호작용 범위를 크게 설정</t>
  </si>
  <si>
    <t>Q2-06 | 잔디 구역 쓰레기 수거하기</t>
  </si>
  <si>
    <t>쓰레기가 넓은 구역과 가려진 틈에 흩어져 있어 남은 대상을 찾기 어려움</t>
  </si>
  <si>
    <t>구역을 일정한 방향으로 순회하고 반짝임·잔여 개수 UI를 확인하며 잔디 구역 쓰레기 8개를 수거함</t>
  </si>
  <si>
    <t>4/10 – 목표 수량·배치 밀도·가림 오브젝트·탐색 범위가 난이도를 결정함</t>
  </si>
  <si>
    <t>잔디 구역 쓰레기 8개 전부 수거</t>
  </si>
  <si>
    <t>필수 수량을 채우지 못하면 다음 구역 진행 불가</t>
  </si>
  <si>
    <t>3분</t>
  </si>
  <si>
    <t>60초 이상 미발견 시 가장 가까운 미수거 대상 방향 표시</t>
  </si>
  <si>
    <t>Q2-07 | 산책로 쓰레기 수거하기</t>
  </si>
  <si>
    <t>구역을 일정한 방향으로 순회하고 반짝임·잔여 개수 UI를 확인하며 산책로 쓰레기 7개를 수거함</t>
  </si>
  <si>
    <t>산책로 쓰레기 7개 전부 수거</t>
  </si>
  <si>
    <t>2분 40초</t>
  </si>
  <si>
    <t>Q2-08 | 벤치 주변 쓰레기 수거하기</t>
  </si>
  <si>
    <t>구역을 일정한 방향으로 순회하고 반짝임·잔여 개수 UI를 확인하며 벤치와 가려진 틈의 쓰레기 6개를 수거함</t>
  </si>
  <si>
    <t>5/10 – 목표 수량·배치 밀도·가림 오브젝트·탐색 범위가 난이도를 결정함</t>
  </si>
  <si>
    <t>벤치와 가려진 틈의 쓰레기 6개 전부 수거</t>
  </si>
  <si>
    <t>Q2-09 | 한도윤과 대화하기</t>
  </si>
  <si>
    <t>혼자 청소하는 이유와 도움 제안에 관한 대화를 마지막 문장까지 진행</t>
  </si>
  <si>
    <t>Q2-10 | 한도윤과 구역 분담하기</t>
  </si>
  <si>
    <t>동료가 담당하는 구역과 플레이어 구역이 겹치면 불필요한 이동이 발생함</t>
  </si>
  <si>
    <t>대화에서 정한 담당 구역을 확인하고 서로 다른 공원 구역를 순서대로 처리함</t>
  </si>
  <si>
    <t>4/10 – 구역 수·동료 행동 예측 가능성·이동 동선이 난이도를 결정함</t>
  </si>
  <si>
    <t>플레이어 담당 구역의 목표 수량 달성</t>
  </si>
  <si>
    <t>2분 20초</t>
  </si>
  <si>
    <t>미니맵에 담당 구역을 서로 다른 테두리로 표시</t>
  </si>
  <si>
    <t>Q2-11 | 우정 반지 단서 발견하기</t>
  </si>
  <si>
    <t>작은 단서가 쓰레기와 배경에 섞여 있어 일반 수거물로 오인할 수 있음</t>
  </si>
  <si>
    <t>중학생이 잃어버린 반지의 흔적의 형태와 주변 대사를 확인하고 별도 조사함</t>
  </si>
  <si>
    <t>4/10 – 단서 크기·배경 대비·오인 가능성이 난이도를 결정함</t>
  </si>
  <si>
    <t>필수 단서 모두 조사</t>
  </si>
  <si>
    <t>단서를 버리려 하면 경고 후 행동 취소</t>
  </si>
  <si>
    <t>단서에 일반 쓰레기와 다른 약한 빛 효과 적용</t>
  </si>
  <si>
    <t>Q2-12 | 우정 반지 찾기</t>
  </si>
  <si>
    <t>목표물이 작고 수거 가능한 쓰레기 사이에 섞여 있어 탐색 부담이 큼</t>
  </si>
  <si>
    <t>마지막 목격 위치와 반짝임 주기를 이용해 쓰레기 사이에 섞인 작은 반지를 찾음</t>
  </si>
  <si>
    <t>6/10 – 목표물 크기·탐색 범위·가짜 후보 수가 난이도를 결정함</t>
  </si>
  <si>
    <t>쓰레기 사이에 섞인 작은 반지 발견 후 획득</t>
  </si>
  <si>
    <t>2분 50초</t>
  </si>
  <si>
    <t>90초 이상 미발견 시 탐색 범위를 단계적으로 축소</t>
  </si>
  <si>
    <t>Q2-13 | 중학생에게 반지 전달하기</t>
  </si>
  <si>
    <t>비슷한 복장의 NPC가 있어 물건의 주인을 잘못 선택할 수 있음</t>
  </si>
  <si>
    <t>의뢰 대사와 위치를 확인한 뒤 반지의 주인에게 전달함</t>
  </si>
  <si>
    <t>2/10 – NPC 후보 수·위치 이동 여부·의뢰 단서 명확성이 난이도를 결정함</t>
  </si>
  <si>
    <t>올바른 NPC에게 물품 전달</t>
  </si>
  <si>
    <t>오답 NPC 선택 시 전달이 취소되고 다시 선택</t>
  </si>
  <si>
    <t>의뢰 NPC 머리 위에 약한 대화 아이콘 표시</t>
  </si>
  <si>
    <t>Q2-14 | 남은 쓰레기 확인하기</t>
  </si>
  <si>
    <t>완료한 것처럼 보여도 남은 대상이나 오분류 항목이 존재할 수 있음</t>
  </si>
  <si>
    <t>잔여 수량과 각 구역 상태를 확인해 공원 미수거 구역과 남은 수량의 미완료 항목을 점검함</t>
  </si>
  <si>
    <t>4/10 – 검사 항목 수·오류 위치의 분산 정도가 난이도를 결정함</t>
  </si>
  <si>
    <t>잔여 수량 0 및 오류 항목 0</t>
  </si>
  <si>
    <t>조건 미달 시 완료 상호작용이 비활성화됨</t>
  </si>
  <si>
    <t>미완료 구역과 오류 수량을 별도 UI로 표시</t>
  </si>
  <si>
    <t>Q2-15 | 분리수거장으로 이동하기</t>
  </si>
  <si>
    <t>표지판·미니맵·NPC 이동 방향을 확인하며 공원에서 분리수거장까지 이동함</t>
  </si>
  <si>
    <t>공원에서 분리수거장의 도착 트리거에 진입</t>
  </si>
  <si>
    <t>Q2-16 | 일반쓰레기 분류하기</t>
  </si>
  <si>
    <t>외형이 비슷하거나 내용물이 남은 쓰레기는 분류 기준을 혼동하기 쉬움</t>
  </si>
  <si>
    <t>재질·오염 여부·남은 내용물을 확인하고 일반쓰레기 8개를 올바른 수거함에 넣음</t>
  </si>
  <si>
    <t>4/10 – 분류 종류 수·외형 유사도·오답 허용 횟수가 난이도를 결정함</t>
  </si>
  <si>
    <t>일반쓰레기 8개 전부 올바르게 분류</t>
  </si>
  <si>
    <t>오분류 5회 누적 시 해당 분류 단계 재시작</t>
  </si>
  <si>
    <t>오답 2회 후 분류 기준 그림 표시</t>
  </si>
  <si>
    <t>Q2-17 | 재활용품 분류하기</t>
  </si>
  <si>
    <t>재질·오염 여부·남은 내용물을 확인하고 플라스틱·캔·종이 10개를 올바른 수거함에 넣음</t>
  </si>
  <si>
    <t>6/10 – 분류 종류 수·외형 유사도·오답 허용 횟수가 난이도를 결정함</t>
  </si>
  <si>
    <t>플라스틱·캔·종이 10개 전부 올바르게 분류</t>
  </si>
  <si>
    <t>Q2-18 | 오염된 쓰레기 분류하기</t>
  </si>
  <si>
    <t>재질·오염 여부·남은 내용물을 확인하고 내용물이 남거나 오염된 쓰레기 6개를 올바른 수거함에 넣음</t>
  </si>
  <si>
    <t>7/10 – 분류 종류 수·외형 유사도·오답 허용 횟수가 난이도를 결정함</t>
  </si>
  <si>
    <t>내용물이 남거나 오염된 쓰레기 6개 전부 올바르게 분류</t>
  </si>
  <si>
    <t>Q2-19 | 분리수거 완료하기</t>
  </si>
  <si>
    <t>잔여 수량과 각 구역 상태를 확인해 모든 분류함과 오분류 여부의 미완료 항목을 점검함</t>
  </si>
  <si>
    <t>Q2-20 | 균열 발생을 목격하기</t>
  </si>
  <si>
    <t>카메라가 강조하는 인물과 오브젝트를 보며 분리수거장 바닥에서 열리는 도덕 균열를 확인함</t>
  </si>
  <si>
    <t>Q2-21 | 균열 구경하기</t>
  </si>
  <si>
    <t>시선·행동·복장·주변 오브젝트를 순서대로 확인해 균열의 빛·소리·주변 반응의 특징을 파악함</t>
  </si>
  <si>
    <t>4/10 – 관찰 대상 수·단서의 명확성·외형 유사도가 난이도를 결정함</t>
  </si>
  <si>
    <t>1분 35초</t>
  </si>
  <si>
    <t>Q2-22 | 집으로 귀가하기</t>
  </si>
  <si>
    <t>표지판·미니맵·NPC 이동 방향을 확인하며 공원에서 집까지 이동함</t>
  </si>
  <si>
    <t>공원에서 집의 도착 트리거에 진입</t>
  </si>
  <si>
    <t>Q2-23 | 잠자기</t>
  </si>
  <si>
    <t>다음 날로 넘어가는 상호작용임을 알아차리지 못할 수 있음</t>
  </si>
  <si>
    <t>침대를 조사하고 휴식 확인 선택지를 선택함</t>
  </si>
  <si>
    <t>1/10 – 상호작용 대상의 명확성이 난이도를 결정함</t>
  </si>
  <si>
    <t>잠자기 확인 후 다음 장면 전환</t>
  </si>
  <si>
    <t>침대에 임무 아이콘 표시</t>
  </si>
  <si>
    <t>Q3-01 | 새벽 재난 문자 확인하기</t>
  </si>
  <si>
    <t>재난 문자와 주변 효과음이 동시에 출력되어 핵심 행동을 놓칠 수 있음</t>
  </si>
  <si>
    <t>균열 인근 대피 안내의 대피 위치와 위험 지역을 먼저 확인함</t>
  </si>
  <si>
    <t>2/10 – 동시 정보량·경고 문구의 명확성이 난이도를 결정함</t>
  </si>
  <si>
    <t>재난 문자 핵심 항목 확인</t>
  </si>
  <si>
    <t>문자를 닫은 뒤 화면에 대피 목표를 고정 표시</t>
  </si>
  <si>
    <t>Q3-02 | 가족 깨우기</t>
  </si>
  <si>
    <t>3/10 – 대사 길이·핵심 정보의 명확성·선택지 수가 난이도를 결정함</t>
  </si>
  <si>
    <t>부모와 동생에 관한 대화를 마지막 문장까지 진행</t>
  </si>
  <si>
    <t>Q3-03 | 비상 물품 챙기기</t>
  </si>
  <si>
    <t>제한된 가방 칸 때문에 모든 물품을 챙길 수 없고 우선순위 판단이 필요함</t>
  </si>
  <si>
    <t>대피 상황에 필요한 물품을 비교해 가방·물·손전등·구급품 중 필수 물품를 선택함</t>
  </si>
  <si>
    <t>5/10 – 후보 물품 수·인벤토리 제한·필수 조합 수가 난이도를 결정함</t>
  </si>
  <si>
    <t>필수 물품이 포함된 상태로 준비 완료</t>
  </si>
  <si>
    <t>필수 물품이 없으면 확인 단계에서 진행 불가</t>
  </si>
  <si>
    <t>필수 물품 누락 시 용도 힌트 표시</t>
  </si>
  <si>
    <t>Q3-04 | 가족들 대피시키기</t>
  </si>
  <si>
    <t>동행 NPC가 장애물에 걸리거나 플레이어와 멀어지면 대피가 중단됨</t>
  </si>
  <si>
    <t>동행자 속도에 맞춰 이동하고 위험 구역 앞에서 부모와 동생를 기다림</t>
  </si>
  <si>
    <t>6/10 – 동행 인원·속도 차이·장애물 수·허용 거리가 난이도를 결정함</t>
  </si>
  <si>
    <t>모든 동행 NPC가 대피 지점 도착</t>
  </si>
  <si>
    <t>동행 NPC가 위험 구역에 8초 이상 고립되면 재시작</t>
  </si>
  <si>
    <t>동행 NPC가 멀어지면 화면 가장자리에 방향 표시</t>
  </si>
  <si>
    <t>Q3-05 | 아파트 계단으로 이동하기</t>
  </si>
  <si>
    <t>좁은 통로·어두운 조명·장애물로 이동 경로가 제한됨</t>
  </si>
  <si>
    <t>손전등과 안전한 발판을 확인하며 정전된 계단를 통과함</t>
  </si>
  <si>
    <t>5/10 – 통로 폭·시야 범위·장애물 간격이 난이도를 결정함</t>
  </si>
  <si>
    <t>다음 층 도착 트리거 진입</t>
  </si>
  <si>
    <t>낙하 또는 장애물 피격 3회 시 구간 재시작</t>
  </si>
  <si>
    <t>안전 발판 테두리와 체크포인트 제공</t>
  </si>
  <si>
    <t>Q3-06 | 이웃 주민 구조하기</t>
  </si>
  <si>
    <t>위험이 지속되는 동안 대상 상태를 확인하고 구조 행동을 여러 번 수행해야 함</t>
  </si>
  <si>
    <t>위험 패턴이 멈춘 순간에 접근해 계단에 쓰러진 이웃 주민를 안전 지점으로 옮김</t>
  </si>
  <si>
    <t>7/10 – 위험 주기·대상 체력·이동 거리·구조 단계 수가 난이도를 결정함</t>
  </si>
  <si>
    <t>구조 대상이 안전 지점 도착</t>
  </si>
  <si>
    <t>구조 대상 체력이 0이 되면 체크포인트 재시작</t>
  </si>
  <si>
    <t>대상 체력 경고와 안전 경로 표시</t>
  </si>
  <si>
    <t>Q3-07 | 아파트 밖으로 탈출하기</t>
  </si>
  <si>
    <t>출구가 무너지고 안전 경로가 짧은 시간마다 바뀜</t>
  </si>
  <si>
    <t>붕괴 경고 표시를 보고 붕괴되는 출입구의 열린 통로로 빠르게 이동함</t>
  </si>
  <si>
    <t>7/10 – 제한시간·안전 경로 폭·장애물 발생 주기가 난이도를 결정함</t>
  </si>
  <si>
    <t>제한시간 안에 탈출 지점 도착</t>
  </si>
  <si>
    <t>제한시간 종료 또는 3회 피격 시 재시작</t>
  </si>
  <si>
    <t>실패 후 제한시간 10초 증가</t>
  </si>
  <si>
    <t>Q3-08 | 안전 구역으로 이동하기</t>
  </si>
  <si>
    <t>표지판·미니맵·NPC 이동 방향을 확인하며 아파트에서 임시 안전 구역까지 이동함</t>
  </si>
  <si>
    <t>5/10 – 맵 크기·갈림길 수·목적지 표식의 가시성이 난이도를 결정함</t>
  </si>
  <si>
    <t>아파트에서 임시 안전 구역의 도착 트리거에 진입</t>
  </si>
  <si>
    <t>Q3-09 | 괴물의 첫 습격 회피하기</t>
  </si>
  <si>
    <t>적의 시야와 공격 범위가 넓어 직선 이동만으로는 회피하기 어려움</t>
  </si>
  <si>
    <t>장애물 뒤로 이동하고 공격 예고를 확인하며 새벽에 출현한 균열 괴물의 공격을 피함</t>
  </si>
  <si>
    <t>7/10 – 적 속도·공격 범위·예고 시간·안전 지점 수가 난이도를 결정함</t>
  </si>
  <si>
    <t>회피 구간 종료 지점 도착</t>
  </si>
  <si>
    <t>체력 0 또는 연속 피격 4회 시 체크포인트 재시작</t>
  </si>
  <si>
    <t>공격 예고 시간을 늘리고 안전 지점 표시</t>
  </si>
  <si>
    <t>Q3-10 | 한도윤과 합류하기</t>
  </si>
  <si>
    <t>혼란 속에서 신호를 보내는 한도윤에 관한 대화를 마지막 문장까지 진행</t>
  </si>
  <si>
    <t>Q3-11 | 임시 대피소 도착하기</t>
  </si>
  <si>
    <t>표지판·미니맵·NPC 이동 방향을 확인하며 임시 대피소까지 이동함</t>
  </si>
  <si>
    <t>4/10 – 맵 크기·갈림길 수·목적지 표식의 가시성이 난이도를 결정함</t>
  </si>
  <si>
    <t>임시 대피소의 도착 트리거에 진입</t>
  </si>
  <si>
    <t>Q3-12 | 선의관리국 안내 듣기</t>
  </si>
  <si>
    <t>선의 측정과 등급제 설명에 관한 대화를 마지막 문장까지 진행</t>
  </si>
  <si>
    <t>Q3-13 | 선의 측정 받기</t>
  </si>
  <si>
    <t>장치 반응과 안내 문구가 평소와 달라 오류인지 결과인지 판단하기 어려움</t>
  </si>
  <si>
    <t>안내에 따라 손을 올리고 재측정 절차를 완료해 선의 측정 장치를 확인함</t>
  </si>
  <si>
    <t>4/10 – 측정 단계 수·대기 시간·비정상 결과의 설명 명확성이 난이도를 결정함</t>
  </si>
  <si>
    <t>측정 절차 모두 완료</t>
  </si>
  <si>
    <t>중간 이탈 시 측정 단계 처음부터 재진행</t>
  </si>
  <si>
    <t>현재 측정 단계와 남은 시간을 표시</t>
  </si>
  <si>
    <t>Q3-14 | 무한대 수치 재측정하기</t>
  </si>
  <si>
    <t>안내에 따라 손을 올리고 재측정 절차를 완료해 오류로 의심받는 무한대 수치를 확인함</t>
  </si>
  <si>
    <t>5/10 – 측정 단계 수·대기 시간·비정상 결과의 설명 명확성이 난이도를 결정함</t>
  </si>
  <si>
    <t>2분 10초</t>
  </si>
  <si>
    <t>Q3-15 | 영웅화 보도 확인하기</t>
  </si>
  <si>
    <t>방송 화면·시민 반응·관리국 설명이 동시에 제시되어 의미가 분산됨</t>
  </si>
  <si>
    <t>주요 보도 문구와 주변 인물 반응을 순서대로 확인해 생방송과 주변 시민의 반응를 이해함</t>
  </si>
  <si>
    <t>3/10 – 동시 정보량·필수 관찰 대상 수가 난이도를 결정함</t>
  </si>
  <si>
    <t>필수 방송 및 NPC 반응 확인</t>
  </si>
  <si>
    <t>필수 확인 대상을 목록으로 표시</t>
  </si>
  <si>
    <t>Q3-16 | 호화 숙소와 전용 지원 제안 받기</t>
  </si>
  <si>
    <t>호의처럼 보이는 제안 안에 이후 행동을 제한하는 조건이 포함되어 있음</t>
  </si>
  <si>
    <t>제안 내용과 조건을 확인해 영웅 대우를 전제로 한 관리국의 제안의 의미를 파악함</t>
  </si>
  <si>
    <t>3/10 – 조건 문구의 간접성·선택지의 감정적 부담이 난이도를 결정함</t>
  </si>
  <si>
    <t>제안 대화 종료</t>
  </si>
  <si>
    <t>제안 조건의 핵심 문구를 강조</t>
  </si>
  <si>
    <t>Q3-17 | 첫 구조 임무 수락하기</t>
  </si>
  <si>
    <t>임무 목표와 위험 요소가 한 번에 제시되어 우선순위를 놓칠 수 있음</t>
  </si>
  <si>
    <t>요청 지역·구조 대상·예상 위험을 확인한 뒤 도심 잔해 구역 구조 요청를 수락함</t>
  </si>
  <si>
    <t>3/10 – 목표 수·위험 정보량·선택지 수가 난이도를 결정함</t>
  </si>
  <si>
    <t>임무 수락 선택 완료</t>
  </si>
  <si>
    <t>수락 후 목표를 세 줄로 요약 표시</t>
  </si>
  <si>
    <t>Q3-18 | 도심 잔해 구역으로 이동하기</t>
  </si>
  <si>
    <t>표지판·미니맵·NPC 이동 방향을 확인하며 대피소에서 붕괴 지역까지 이동함</t>
  </si>
  <si>
    <t>대피소에서 붕괴 지역의 도착 트리거에 진입</t>
  </si>
  <si>
    <t>Q3-19 | 고립 시민 찾기</t>
  </si>
  <si>
    <t>잔해와 효과음 때문에 구조 신호의 방향을 정확히 판단하기 어려움</t>
  </si>
  <si>
    <t>소리 크기와 탐지기 반응을 비교하며 잔해 속 구조 신호를 탐색함</t>
  </si>
  <si>
    <t>6/10 – 탐색 범위·가짜 신호 수·제한시간이 난이도를 결정함</t>
  </si>
  <si>
    <t>모든 구조 대상 위치 확인</t>
  </si>
  <si>
    <t>제한시간 종료 시 가장 가까운 체크포인트에서 재시작</t>
  </si>
  <si>
    <t>탐지기 반응 범위를 넓히고 방향 표시 제공</t>
  </si>
  <si>
    <t>Q3-20 | 잔해 제거하기</t>
  </si>
  <si>
    <t>잔해마다 필요한 조작과 안전한 제거 순서가 다름</t>
  </si>
  <si>
    <t>균열이 적은 잔해부터 선택하고 반복 입력으로 통로를 막는 잔해 6개를 제거함</t>
  </si>
  <si>
    <t>7/10 – 잔해 수·입력 횟수·위험 순서·피격 빈도가 난이도를 결정함</t>
  </si>
  <si>
    <t>통로를 막는 잔해 전부 제거</t>
  </si>
  <si>
    <t>위험 잔해를 먼저 제거하면 체력 감소 및 진행 지연</t>
  </si>
  <si>
    <t>3분 20초</t>
  </si>
  <si>
    <t>안전한 제거 순서를 색이 아닌 아이콘으로 표시</t>
  </si>
  <si>
    <t>Q3-21 | 시민 대피 유도하기</t>
  </si>
  <si>
    <t>시민들이 서로 다른 속도로 이동하고 공포 상태에서 경로를 이탈함</t>
  </si>
  <si>
    <t>가장 느린 시민 속도에 맞추고 위험 앞에서 집결 명령을 사용함</t>
  </si>
  <si>
    <t>7/10 – 동행 인원·속도 편차·위험 구간 수·명령 재사용 시간이 난이도를 결정함</t>
  </si>
  <si>
    <t>고립 시민 5명 전원이 안전 지점 도착</t>
  </si>
  <si>
    <t>시민 1명이라도 체력 0이 되면 체크포인트 재시작</t>
  </si>
  <si>
    <t>3분 10초</t>
  </si>
  <si>
    <t>이탈 시민 방향과 안전 경로를 표시</t>
  </si>
  <si>
    <t>Q3-22 | 균열 괴물과 첫 전투 치르기</t>
  </si>
  <si>
    <t>공격·회피·회복 조작을 처음 전투에서 동시에 익혀야 함</t>
  </si>
  <si>
    <t>공격 예고를 보고 회피한 뒤 빈틈에 공격하며 하급 균열 괴물를 처치함</t>
  </si>
  <si>
    <t>7/10 – 적 수·공격 빈도·회피 타이밍·회복 수단이 난이도를 결정함</t>
  </si>
  <si>
    <t>모든 적 처치 및 주인공 생존</t>
  </si>
  <si>
    <t>주인공 체력 0 시 전투 시작 지점 재시작</t>
  </si>
  <si>
    <t>3분 40초</t>
  </si>
  <si>
    <t>첫 패턴은 느리게 재생하고 회복 아이템 자동 지급</t>
  </si>
  <si>
    <t>Q3-23 | 구조 임무 완료 보고하기</t>
  </si>
  <si>
    <t>완료 정보와 새로 발견한 사실 중 무엇을 보고해야 하는지 구분해야 함</t>
  </si>
  <si>
    <t>임무 결과·인원·특이사항을 확인하고 구조 인원과 현장 상태를 순서대로 보고함</t>
  </si>
  <si>
    <t>2/10 – 보고 항목 수·정보 분산 정도가 난이도를 결정함</t>
  </si>
  <si>
    <t>필수 보고 항목 모두 선택</t>
  </si>
  <si>
    <t>누락 항목이 있으면 보고 완료 불가</t>
  </si>
  <si>
    <t>미보고 항목을 체크리스트로 표시</t>
  </si>
  <si>
    <t>Q3-24 | 시민들의 연속 부탁 처리하기</t>
  </si>
  <si>
    <t>작은 목표가 연속으로 추가되어 피로와 동선 낭비가 누적됨</t>
  </si>
  <si>
    <t>요청 위치를 묶어 처리하고 우선순위를 정해 작은 부탁이 끊임없이 추가되는 상황를 완료함</t>
  </si>
  <si>
    <t>7/10 – 요청 수·이동 거리·동시 활성 목표 수가 난이도를 결정함</t>
  </si>
  <si>
    <t>필수 부탁 전부 완료</t>
  </si>
  <si>
    <t>필수 부탁을 포기하면 해당 구간 보상 감소</t>
  </si>
  <si>
    <t>4분</t>
  </si>
  <si>
    <t>비슷한 위치의 부탁을 한 묶음으로 지도에 표시</t>
  </si>
  <si>
    <t>Q3-25 | 자아 마모도 변화 확인하기</t>
  </si>
  <si>
    <t>UI 변화가 서서히 나타나 원인과 의미를 알아차리기 어려움</t>
  </si>
  <si>
    <t>이전 상태와 비교하며 표정·UI 색상·독백 변화의 변화 단계를 확인함</t>
  </si>
  <si>
    <t>4/10 – 변화의 시각적 차이·설명 문구의 명확성이 난이도를 결정함</t>
  </si>
  <si>
    <t>상태 안내와 독백 확인</t>
  </si>
  <si>
    <t>첫 변화 발생 시 이전·현재 상태 비교 창 제공</t>
  </si>
  <si>
    <t>Q3-26 | 다음 출동 준비하기</t>
  </si>
  <si>
    <t>장비·회복품·동료 상태를 동시에 확인해야 하며 준비 누락이 다음 임무에 영향을 줌</t>
  </si>
  <si>
    <t>체력과 보유 자원을 확인해 회복 아이템·장비·동료 상태를 기준 이상으로 맞춤</t>
  </si>
  <si>
    <t>5/10 – 확인 항목 수·인벤토리 복잡도·추천 정보가 난이도를 결정함</t>
  </si>
  <si>
    <t>필수 장비 장착 및 회복품 보유</t>
  </si>
  <si>
    <t>필수 장비 미장착 시 출동 불가</t>
  </si>
  <si>
    <t>누락 항목 경고와 추천 장비 표시</t>
  </si>
  <si>
    <t>Q4-01 | 폐교 조사 명령 받기</t>
  </si>
  <si>
    <t>관리국의 공식 목표와 주인공이 느끼는 개인적 목적이 다름</t>
  </si>
  <si>
    <t>대화와 자료를 확인해 폐교 균열 조사와 실종자 수색의 공식 목표와 숨은 위험을 구분함</t>
  </si>
  <si>
    <t>3/10 – 목표 간 충돌 정도·브리핑 정보량이 난이도를 결정함</t>
  </si>
  <si>
    <t>명령 브리핑 종료</t>
  </si>
  <si>
    <t>브리핑 종료 후 공식 목표와 개인 목표를 분리 표시</t>
  </si>
  <si>
    <t>Q4-02 | 조사 장비 수령하기</t>
  </si>
  <si>
    <t>장비 칸이 제한되어 탐색과 전투 장비를 모두 챙길 수 없음</t>
  </si>
  <si>
    <t>예상 위험에 맞춰 손전등·회복품·탐지기·전투 장비 중 필수 장비를 선택함</t>
  </si>
  <si>
    <t>4/10 – 장비 후보 수·슬롯 제한·역할 중복이 난이도를 결정함</t>
  </si>
  <si>
    <t>필수 장비가 포함된 상태로 준비 완료</t>
  </si>
  <si>
    <t>필수 장비 누락 시 출발 불가</t>
  </si>
  <si>
    <t>장비 역할과 추천 조합 표시</t>
  </si>
  <si>
    <t>Q4-03 | 고등급자 파티에 합류하기</t>
  </si>
  <si>
    <t>동료마다 역할과 행동 우선순위가 달라 협력 방식을 이해해야 함</t>
  </si>
  <si>
    <t>대화를 통해 역할이 다른 고등급자 3명의 역할과 지원 조건을 확인함</t>
  </si>
  <si>
    <t>4/10 – 파티원 수·역할 차이·지원 조건 수가 난이도를 결정함</t>
  </si>
  <si>
    <t>모든 파티원 소개 및 역할 확인</t>
  </si>
  <si>
    <t>전투 UI에 역할 아이콘 고정 표시</t>
  </si>
  <si>
    <t>Q4-04 | 폐교 정문에 도착하기</t>
  </si>
  <si>
    <t>목적지 주변에 잘못된 진입로와 위험 오브젝트가 배치되어 있음</t>
  </si>
  <si>
    <t>탐지기와 표지물을 확인하며 폐교 정문의 안전한 진입로로 이동함</t>
  </si>
  <si>
    <t>4/10 – 진입로 수·위험 구역 범위·탐지기 명확성이 난이도를 결정함</t>
  </si>
  <si>
    <t>목적지 도착</t>
  </si>
  <si>
    <t>위험 지역 진입 후 체력 0 시 체크포인트 재시작</t>
  </si>
  <si>
    <t>안전 진입로에 탐지기 반응 강화</t>
  </si>
  <si>
    <t>Q4-05 | 정문 봉인 해제하기</t>
  </si>
  <si>
    <t>여러 장치와 열쇠 조건을 올바른 순서로 충족해야 함</t>
  </si>
  <si>
    <t>주변 단서와 장치 반응을 확인해 균열 문양 4개를 순서대로 해제함</t>
  </si>
  <si>
    <t>6/10 – 단계 수·단서 위치·오답 초기화 범위가 난이도를 결정함</t>
  </si>
  <si>
    <t>모든 봉인 조건 해제</t>
  </si>
  <si>
    <t>오답 입력 5회 시 장치 초기화</t>
  </si>
  <si>
    <t>오답 후 잘못된 단계만 표시</t>
  </si>
  <si>
    <t>Q4-06 | 본관 1층 탐색하기</t>
  </si>
  <si>
    <t>방 구조가 반복되고 일부 길이 연결되어 현재 위치를 잃기 쉬움</t>
  </si>
  <si>
    <t>지도에 방문 구역을 표시하며 교실·교무실·복도를 한 방향으로 탐색함</t>
  </si>
  <si>
    <t>6/10 – 방 수·연결 구조·지도 정보량이 난이도를 결정함</t>
  </si>
  <si>
    <t>필수 구역과 상호작용 대상 모두 확인</t>
  </si>
  <si>
    <t>3분 30초</t>
  </si>
  <si>
    <t>방문한 문과 미방문 문을 아이콘으로 구분</t>
  </si>
  <si>
    <t>Q4-07 | 환영체 회피하기</t>
  </si>
  <si>
    <t>적이 소리에 반응하고 시야 밖에서도 이동해 안전 구간을 예측하기 어려움</t>
  </si>
  <si>
    <t>적 이동 소리와 순찰 경로를 확인해 소리에 반응하는 환영체를 피하며 이동함</t>
  </si>
  <si>
    <t>7/10 – 적 감지 범위·순찰 주기·은폐물 간격이 난이도를 결정함</t>
  </si>
  <si>
    <t>발각되지 않거나 추적을 끊고 종료 지점 도착</t>
  </si>
  <si>
    <t>연속 발각 3회 또는 체력 0 시 체크포인트 재시작</t>
  </si>
  <si>
    <t>실패 후 적 청각 범위 감소</t>
  </si>
  <si>
    <t>Q4-08 | 교실 기억 단서 수집하기</t>
  </si>
  <si>
    <t>필수 단서가 여러 방에 흩어져 있고 일부는 환영 연출 뒤에 숨겨짐</t>
  </si>
  <si>
    <t>방문 기록과 단서 목록을 확인하며 친구의 과거를 보여주는 기억 단서 5개를 수집함</t>
  </si>
  <si>
    <t>6/10 – 단서 수·방 분산 정도·환영 연출 길이가 난이도를 결정함</t>
  </si>
  <si>
    <t>필수 기억 단서 전부 수집</t>
  </si>
  <si>
    <t>단서 부족 시 다음 퍼즐 활성화 불가</t>
  </si>
  <si>
    <t>미수집 단서가 있는 방에 지도 표시</t>
  </si>
  <si>
    <t>Q4-09 | 계단 잠금 퍼즐 해결하기</t>
  </si>
  <si>
    <t>여러 단서를 조합해 입력 순서나 의미를 추론해야 함</t>
  </si>
  <si>
    <t>수집한 기록을 비교하고 교실 단서를 순서대로 입력하는 잠금 장치의 규칙에 맞게 단계별로 입력함</t>
  </si>
  <si>
    <t>7/10 – 단서 수·추론 단계·오답 페널티·초기화 범위가 난이도를 결정함</t>
  </si>
  <si>
    <t>정답 순서 완성</t>
  </si>
  <si>
    <t>오답 누적 시 퍼즐 단계 일부 초기화</t>
  </si>
  <si>
    <t>오답 3회 후 사용하지 않은 단서 강조</t>
  </si>
  <si>
    <t>Q4-10 | 본관 2층으로 이동하기</t>
  </si>
  <si>
    <t>손전등과 안전한 발판을 확인하며 붕괴된 계단를 통과함</t>
  </si>
  <si>
    <t>Q4-11 | 학교폭력 흔적 조사하기</t>
  </si>
  <si>
    <t>시선·행동·복장·주변 오브젝트를 순서대로 확인해 낙서·찢어진 공책·잠긴 사물함의 특징을 파악함</t>
  </si>
  <si>
    <t>6/10 – 관찰 대상 수·단서의 명확성·외형 유사도가 난이도를 결정함</t>
  </si>
  <si>
    <t>Q4-12 | 선택의 분기 퍼즐 해결하기</t>
  </si>
  <si>
    <t>수집한 기록을 비교하고 서로 다른 기억 문을 선택하는 퍼즐의 규칙에 맞게 단계별로 입력함</t>
  </si>
  <si>
    <t>8/10 – 단서 수·추론 단계·오답 페널티·초기화 범위가 난이도를 결정함</t>
  </si>
  <si>
    <t>Q4-13 | 아군 환영 구분하기</t>
  </si>
  <si>
    <t>환영이 동료의 외형과 목소리를 복제해 단순 외형만으로 구분할 수 없음</t>
  </si>
  <si>
    <t>이전 대화와 행동 습관을 비교해 동료와 똑같이 행동하는 환영를 판별함</t>
  </si>
  <si>
    <t>8/10 – 후보 수·복제 정확도·행동 단서의 명확성이 난이도를 결정함</t>
  </si>
  <si>
    <t>진짜 동료 전원 선택</t>
  </si>
  <si>
    <t>환영 선택 시 전투 또는 체력 감소 발생</t>
  </si>
  <si>
    <t>오답 후 구분 가능한 행동 단서 1개 표시</t>
  </si>
  <si>
    <t>Q4-14 | 본관 3층으로 이동하기</t>
  </si>
  <si>
    <t>손전등과 안전한 발판을 확인하며 환영이 반복되는 계단를 통과함</t>
  </si>
  <si>
    <t>6/10 – 통로 폭·시야 범위·장애물 간격이 난이도를 결정함</t>
  </si>
  <si>
    <t>Q4-15 | 친구의 목소리 추적하기</t>
  </si>
  <si>
    <t>반사음과 가짜 목소리 때문에 실제 방향을 잘못 판단할 수 있음</t>
  </si>
  <si>
    <t>소리 크기 변화와 파티원의 반응을 비교하며 복도마다 방향이 달라지는 목소리를 추적함</t>
  </si>
  <si>
    <t>7/10 – 가짜 신호 수·방향 변화 빈도·이동 거리의 차이가 난이도를 결정함</t>
  </si>
  <si>
    <t>올바른 강당 방향 도착</t>
  </si>
  <si>
    <t>가짜 경로 끝에 도달하면 추가 환영 전투 발생</t>
  </si>
  <si>
    <t>정체 45초 후 실제 방향의 음량을 강화</t>
  </si>
  <si>
    <t>Q4-16 | 강당 열쇠 찾기</t>
  </si>
  <si>
    <t>구역별 표지와 상품 외형을 비교하며 관리실·음악실·방송실의 열쇠 후보를 조사함</t>
  </si>
  <si>
    <t>7/10 – 후보 오브젝트 수·외형 유사도·탐색 범위가 난이도를 결정함</t>
  </si>
  <si>
    <t>관리실·음악실·방송실의 열쇠 후보 발견 및 조사 완료</t>
  </si>
  <si>
    <t>Q4-17 | 강당에 진입하기</t>
  </si>
  <si>
    <t>주변 단서와 장치 반응을 확인해 봉인된 강당 출입문를 순서대로 해제함</t>
  </si>
  <si>
    <t>5/10 – 단계 수·단서 위치·오답 초기화 범위가 난이도를 결정함</t>
  </si>
  <si>
    <t>Q4-18 | 괴물형 보스 1페이즈 공략하기</t>
  </si>
  <si>
    <t>넓은 공격 범위와 소환 패턴이 겹쳐 이동 공간이 빠르게 줄어듦</t>
  </si>
  <si>
    <t>공격 예고를 보고 안전 구역으로 이동한 뒤 소환체부터 제거하며 친구의 괴물형 보스를 공략함</t>
  </si>
  <si>
    <t>9/10 – 패턴 수·공격 범위·소환체 수·안전 구역 크기가 난이도를 결정함</t>
  </si>
  <si>
    <t>보스 체력 50% 이하 도달</t>
  </si>
  <si>
    <t>주인공 또는 필수 동료 전멸 시 페이즈 재시작</t>
  </si>
  <si>
    <t>5분</t>
  </si>
  <si>
    <t>3회 실패 후 공격 예고 시간 증가</t>
  </si>
  <si>
    <t>Q4-19 | 기억 개입 패턴 공략하기</t>
  </si>
  <si>
    <t>가짜 기억과 실제 전투 화면이 겹쳐 입력 대상과 회피 방향을 혼동함</t>
  </si>
  <si>
    <t>기억 속 모순 단서를 찾아 가짜 기억을 강제로 재생하는 패턴를 끊고 실제 공격 타이밍에 회피함</t>
  </si>
  <si>
    <t>9/10 – 동시 정보량·모순 단서 수·입력 제한시간이 난이도를 결정함</t>
  </si>
  <si>
    <t>기억 개입 패턴 전부 해제</t>
  </si>
  <si>
    <t>오답 선택 누적 시 죄책감 수치와 피격 위험 증가</t>
  </si>
  <si>
    <t>4분 20초</t>
  </si>
  <si>
    <t>실패 후 모순 단서 노출 시간을 늘림</t>
  </si>
  <si>
    <t>Q4-20 | 인간형 보스 2페이즈 공략하기</t>
  </si>
  <si>
    <t>빠른 공격과 선택 강요 패턴이 연속으로 이어져 회복할 시간이 부족함</t>
  </si>
  <si>
    <t>거리 유지와 방어를 우선하고 선택 패턴이 끝난 직후 빠른 근접 공격과 선택 강요 패턴를 공격함</t>
  </si>
  <si>
    <t>10/10 – 공격 속도·연속 패턴 수·회복 가능 시간·선택 제한시간이 난이도를 결정함</t>
  </si>
  <si>
    <t>보스 체력 0 또는 인간형 상태 해제</t>
  </si>
  <si>
    <t>파티 전멸 시 2페이즈 시작 지점 재시작</t>
  </si>
  <si>
    <t>5분 40초</t>
  </si>
  <si>
    <t>반복 실패 시 회복 아이템 1개 추가</t>
  </si>
  <si>
    <t>Q4-21 | 죄책감 축적 패턴 버티기</t>
  </si>
  <si>
    <t>공격 회피만으로 해결되지 않고 이전 선택에 따라 누적 수치가 달라짐</t>
  </si>
  <si>
    <t>안전 행동을 유지하고 올바른 기억 선택으로 피격보다 선택 실패로 쌓이는 죄책감의 누적을 낮춤</t>
  </si>
  <si>
    <t>9/10 – 누적 속도·감소 수단·제한시간·체력 회복량이 난이도를 결정함</t>
  </si>
  <si>
    <t>제한시간 동안 생존하고 죄책감 수치 기준 이하 유지</t>
  </si>
  <si>
    <t>죄책감 최대치 또는 체력 0 시 재시작</t>
  </si>
  <si>
    <t>3분 50초</t>
  </si>
  <si>
    <t>누적 수치가 높을 때 감소 가능한 선택을 강조</t>
  </si>
  <si>
    <t>Q4-22 | 친구에게 다가가기</t>
  </si>
  <si>
    <t>보스가 공격을 멈추더라도 잔류 패턴과 화면 왜곡이 계속됨</t>
  </si>
  <si>
    <t>잔류 공격 사이의 빈틈을 이용해 공격을 멈춘 친구에게 접근에 단계적으로 접근함</t>
  </si>
  <si>
    <t>8/10 – 잔류 패턴 수·안전 구간 길이·필요 접근 횟수가 난이도를 결정함</t>
  </si>
  <si>
    <t>보스 앞 상호작용 지점 도착</t>
  </si>
  <si>
    <t>잔류 공격에 4회 피격 시 구간 재시작</t>
  </si>
  <si>
    <t>접근 실패 후 안전 지점 표시</t>
  </si>
  <si>
    <t>Q4-23 | 친구를 포옹하기</t>
  </si>
  <si>
    <t>전투에서 사용하던 공격 입력과 반대되는 행동을 선택해야 함</t>
  </si>
  <si>
    <t>주인공의 기억과 친구의 상태를 확인하고 처치 대신 포옹하는 선택를 선택함</t>
  </si>
  <si>
    <t>5/10 – 기존 조작 습관과 선택의 감정적 부담이 난이도를 결정함</t>
  </si>
  <si>
    <t>포옹 상호작용 완료</t>
  </si>
  <si>
    <t>공격 선택 시 다른 결말 분기로 전환</t>
  </si>
  <si>
    <t>상호작용 직전 공격 버튼 안내를 숨기고 선택 문구 강조</t>
  </si>
  <si>
    <t>Q4-24 | 친구를 인간으로 복원하기</t>
  </si>
  <si>
    <t>복원 과정 중 친구의 상태와 주인공의 선의 수치를 동시에 유지해야 함</t>
  </si>
  <si>
    <t>안내되는 타이밍에 상호작용해 선의가 고갈된 친구의 변이 수치를 단계적으로 낮춤</t>
  </si>
  <si>
    <t>4/10 – 입력 타이밍·유지 시간·실패 시 초기화 범위가 난이도를 결정함</t>
  </si>
  <si>
    <t>복원 게이지 100% 달성</t>
  </si>
  <si>
    <t>중단 게이지 최대 시 복원 단계 재시작</t>
  </si>
  <si>
    <t>입력 타이밍 범위를 넓히고 단계 체크포인트 제공</t>
  </si>
  <si>
    <t>Q4-25 | 폐교에서 탈출하기</t>
  </si>
  <si>
    <t>붕괴로 기존 길이 막히고 동료와 함께 제한시간 안에 탈출해야 함</t>
  </si>
  <si>
    <t>새로 열린 우회로를 따라가며 붕괴하는 폐교에서 파티원을 기다림</t>
  </si>
  <si>
    <t>7/10 – 제한시간·우회로 길이·동행 인원·붕괴 주기가 난이도를 결정함</t>
  </si>
  <si>
    <t>모든 생존 파티원이 출구 도착</t>
  </si>
  <si>
    <t>제한시간 종료 또는 파티원 전멸 시 재시작</t>
  </si>
  <si>
    <t>실패 후 붕괴 주기 완화 및 우회로 표시</t>
  </si>
  <si>
    <t>Q4-26 | 관리국에 귀환 보고하기</t>
  </si>
  <si>
    <t>임무 결과·인원·특이사항을 확인하고 친구 복원 사실과 균열 정보를 순서대로 보고함</t>
  </si>
  <si>
    <t>3/10 – 보고 항목 수·정보 분산 정도가 난이도를 결정함</t>
  </si>
  <si>
    <t>Q5-01 | 균열 탐색 명령 확인하기</t>
  </si>
  <si>
    <t>공식 명령과 주인공의 생존 가능성이 충돌해 목표를 단순히 받아들이기 어려움</t>
  </si>
  <si>
    <t>자료와 대화를 확인해 주인공만 진입 가능한 대형 균열의 목적과 위험을 이해함</t>
  </si>
  <si>
    <t>3/10 – 정보 비대칭·목표 충돌 정도가 난이도를 결정함</t>
  </si>
  <si>
    <t>최종 브리핑 종료</t>
  </si>
  <si>
    <t>명령의 공개 정보와 숨겨진 조건을 구분해 표시</t>
  </si>
  <si>
    <t>Q5-02 | 강제 출동 압박 견디기</t>
  </si>
  <si>
    <t>여러 인물이 서로 다른 이유로 같은 희생을 요구해 감정적 압박이 커짐</t>
  </si>
  <si>
    <t>각 인물의 요구와 주인공의 상태를 비교하며 가족·관리국·시민의 희생 요구의 의미를 판단함</t>
  </si>
  <si>
    <t>6/10 – 요구 인물 수·대사 강도·선택지의 감정적 부담이 난이도를 결정함</t>
  </si>
  <si>
    <t>압박 대화 전부 확인</t>
  </si>
  <si>
    <t>대화 사이에 독백과 상태 확인 시간을 제공</t>
  </si>
  <si>
    <t>Q5-03 | 균열 중심부로 이동하기</t>
  </si>
  <si>
    <t>표지판·미니맵·NPC 이동 방향을 확인하며 도시에서 대형 균열 중심까지 이동함</t>
  </si>
  <si>
    <t>6/10 – 맵 크기·갈림길 수·목적지 표식의 가시성이 난이도를 결정함</t>
  </si>
  <si>
    <t>도시에서 대형 균열 중심의 도착 트리거에 진입</t>
  </si>
  <si>
    <t>Q5-04 | 균열 내부에 진입하기</t>
  </si>
  <si>
    <t>공간 왜곡으로 이동 방향과 상호작용 위치가 계속 바뀜</t>
  </si>
  <si>
    <t>고정된 빛 표식과 바닥 파동을 기준으로 왜곡된 진입 통로의 통로를 통과함</t>
  </si>
  <si>
    <t>7/10 – 화면 왜곡 강도·안전 표식 수·통로 폭이 난이도를 결정함</t>
  </si>
  <si>
    <t>균열 내부 첫 구역 도착</t>
  </si>
  <si>
    <t>왜곡 구역 낙하 3회 시 체크포인트 재시작</t>
  </si>
  <si>
    <t>실패 후 고정 표식의 밝기 증가</t>
  </si>
  <si>
    <t>Q5-05 | 선의 조각 수집하기</t>
  </si>
  <si>
    <t>자원이 움직이는 지형과 위험 구역에 분산되어 수집 동선이 길어짐</t>
  </si>
  <si>
    <t>위험 주기를 피하며 가까운 순서로 균열 내부에 흩어진 선의 조각 8개를 수집함</t>
  </si>
  <si>
    <t>7/10 – 목표 수량·배치 거리·위험 주기·이동 지형이 난이도를 결정함</t>
  </si>
  <si>
    <t>필수 자원 전부 수집</t>
  </si>
  <si>
    <t>필수 수량 미달 시 심층부 통로 활성화 불가</t>
  </si>
  <si>
    <t>남은 자원의 대략적 방향과 거리 표시</t>
  </si>
  <si>
    <t>Q5-06 | 과거 기억 재생하기</t>
  </si>
  <si>
    <t>현재와 과거 장면이 교차해 사건의 시간 순서를 혼동할 수 있음</t>
  </si>
  <si>
    <t>반복되는 사물과 대사를 기준으로 주인공의 탄생과 가족의 기억의 순서를 맞춤</t>
  </si>
  <si>
    <t>5/10 – 장면 수·시간 순서의 복잡도·인물 수가 난이도를 결정함</t>
  </si>
  <si>
    <t>필수 기억 장면 모두 확인</t>
  </si>
  <si>
    <t>기억 장면마다 시간 표식과 인물 관계 아이콘 표시</t>
  </si>
  <si>
    <t>Q5-07 | 가짜 가족 환영 돌파하기</t>
  </si>
  <si>
    <t>칭찬과 비난이 번갈아 제시되어 올바른 길보다 감정적 반응을 유도함</t>
  </si>
  <si>
    <t>말의 내용보다 행동과 기억의 모순을 확인해 칭찬과 비난을 반복하는 가족 환영를 무시하고 진행함</t>
  </si>
  <si>
    <t>9/10 – 환영 수·가짜 단서의 설득력·자아 마모도 누적량이 난이도를 결정함</t>
  </si>
  <si>
    <t>환영 구역 종료 지점 도착</t>
  </si>
  <si>
    <t>잘못된 환영 선택 누적 시 자아 마모도 증가</t>
  </si>
  <si>
    <t>실패 후 모순되는 대사의 일부 강조</t>
  </si>
  <si>
    <t>Q5-08 | 균열 수호체 전투 치르기</t>
  </si>
  <si>
    <t>다단계 패턴·환경 공격·자아 마모도 관리가 동시에 요구됨</t>
  </si>
  <si>
    <t>안전 구역을 확보하고 약점 노출 때 집중 공격해 균열 심층부 수호체를 처치함</t>
  </si>
  <si>
    <t>10/10 – 패턴 수·동시 관리 자원·안전 구역 크기·체크포인트 간격이 난이도를 결정함</t>
  </si>
  <si>
    <t>보스 체력 0 및 주인공 생존</t>
  </si>
  <si>
    <t>체력 0 또는 자아 마모도 최대 시 전투 재시작</t>
  </si>
  <si>
    <t>6분</t>
  </si>
  <si>
    <t>반복 실패 시 체크포인트 세분화와 회복 자원 추가</t>
  </si>
  <si>
    <t>Q5-09 | 균열 심층부로 이동하기</t>
  </si>
  <si>
    <t>통로가 붕괴하고 화면 왜곡이 심해져 이동 경로를 오래 유지할 수 없음</t>
  </si>
  <si>
    <t>붕괴 예고와 고정 표식을 보며 붕괴하는 균열 통로까지 짧은 구간 단위로 이동함</t>
  </si>
  <si>
    <t>7/10 – 붕괴 속도·통로 폭·왜곡 강도·체크포인트 간격이 난이도를 결정함</t>
  </si>
  <si>
    <t>심층부 도착</t>
  </si>
  <si>
    <t>낙하 또는 제한시간 종료 시 직전 지점 재시작</t>
  </si>
  <si>
    <t>구간별 체크포인트와 안전 발판 강조</t>
  </si>
  <si>
    <t>Q5-10 | 출생의 진실 확인하기</t>
  </si>
  <si>
    <t>기존에 알고 있던 세계 규칙과 반대되는 정보가 연속으로 제시됨</t>
  </si>
  <si>
    <t>기록·기억·균열 반응을 비교해 차한해가 균열에서 태어난 존재라는 기록의 사실 관계를 확인함</t>
  </si>
  <si>
    <t>4/10 – 새 정보량·기존 정보와의 충돌 정도가 난이도를 결정함</t>
  </si>
  <si>
    <t>필수 진실 기록 전부 확인</t>
  </si>
  <si>
    <t>핵심 사실을 단계별로 요약해 기록 메뉴에 저장</t>
  </si>
  <si>
    <t>Q5-11 | 한도윤과 마지막 통신하기</t>
  </si>
  <si>
    <t>통신이 끊기고 잡음이 섞여 상대의 의도를 정확히 듣기 어려움</t>
  </si>
  <si>
    <t>반복되는 핵심 문구를 확인하며 귀환을 요청하는 한도윤의 마지막 대화를 진행함</t>
  </si>
  <si>
    <t>5/10 – 잡음 강도·대사 길이·감정적 부담이 난이도를 결정함</t>
  </si>
  <si>
    <t>통신 종료</t>
  </si>
  <si>
    <t>핵심 대사 자막을 화면에 오래 유지</t>
  </si>
  <si>
    <t>Q5-12 | 소멸 선택지 확인하기</t>
  </si>
  <si>
    <t>어떤 선택도 완전한 보상이 없고 플레이어가 결말을 직접 확정해야 함</t>
  </si>
  <si>
    <t>지금까지 수집한 정보와 관계 변화를 확인해 자신의 소멸과 균열 소멸의 관계를 결정함</t>
  </si>
  <si>
    <t>8/10 – 결과의 비가역성·정보량·감정적 부담이 난이도를 결정함</t>
  </si>
  <si>
    <t>최종 선택지 확정</t>
  </si>
  <si>
    <t>선택 전 저장 및 주요 결과 요약 제공</t>
  </si>
  <si>
    <t>Q5-13 | 마지막 기억 회수하기</t>
  </si>
  <si>
    <t>기억 조각이 위험 구역과 멀리 떨어져 있어 수집 순서가 중요함</t>
  </si>
  <si>
    <t>가장 안전한 경로를 정하고 주인공이 지키고 싶었던 사람들의 기억 5개를 회수함</t>
  </si>
  <si>
    <t>7/10 – 목표 수·동선 길이·위험 구역 밀도·자아 마모도 증가량이 난이도를 결정함</t>
  </si>
  <si>
    <t>필수 기억 전부 회수</t>
  </si>
  <si>
    <t>자아 마모도 최대 시 직전 체크포인트 재시작</t>
  </si>
  <si>
    <t>남은 기억 방향과 안전 경로를 단계적으로 표시</t>
  </si>
  <si>
    <t>Q5-14 | 균열 핵에 접근하기</t>
  </si>
  <si>
    <t>핵의 충격파가 일정 주기로 넓어져 접근 가능한 시간이 짧음</t>
  </si>
  <si>
    <t>충격파 예고를 보고 안전 지점에서 대기한 뒤 주기적으로 충격파를 내보내는 균열 핵에 단계적으로 접근함</t>
  </si>
  <si>
    <t>9/10 – 충격파 주기·안전 지점 거리·필요 접근 횟수가 난이도를 결정함</t>
  </si>
  <si>
    <t>균열 핵 상호작용 지점 도착</t>
  </si>
  <si>
    <t>충격파 5회 피격 또는 체력 0 시 재시작</t>
  </si>
  <si>
    <t>실패 후 충격파 예고 시간 증가</t>
  </si>
  <si>
    <t>Q5-15 | 균열 핵과 동기화하기</t>
  </si>
  <si>
    <t>두 게이지가 서로 반대로 움직여 하나만 맞추면 다른 값이 벗어남</t>
  </si>
  <si>
    <t>입력 강도와 타이밍을 조절해 선의와 자아 마모도를 맞추는 입력의 두 수치를 목표 범위에 유지함</t>
  </si>
  <si>
    <t>9/10 – 게이지 이동속도·목표 범위·동시 입력 수·초기화 범위가 난이도를 결정함</t>
  </si>
  <si>
    <t>동기화 게이지 100% 달성</t>
  </si>
  <si>
    <t>불안정 수치 최대 시 동기화 단계 재시작</t>
  </si>
  <si>
    <t>실패 후 목표 범위 확대와 중간 체크포인트 제공</t>
  </si>
  <si>
    <t>Q5-16 | 최종 선택 실행하기</t>
  </si>
  <si>
    <t>최종 선택을 실행하면 되돌릴 수 없다는 사실이 강한 심리적 부담을 줌</t>
  </si>
  <si>
    <t>확인 문구와 지금까지의 결과를 검토한 뒤 균열과 함께 소멸하는 선택를 실행함</t>
  </si>
  <si>
    <t>7/10 – 선택의 비가역성과 감정적 부담이 난이도를 결정함</t>
  </si>
  <si>
    <t>최종 행동 확인 입력 완료</t>
  </si>
  <si>
    <t>이중 확인과 자동 저장 제공</t>
  </si>
  <si>
    <t>Q5-17 | 균열과 몬스터 소멸 확인하기</t>
  </si>
  <si>
    <t>여러 지역과 인물의 변화를 짧은 장면 안에서 연결해 이해해야 함</t>
  </si>
  <si>
    <t>장면 순서와 반복되는 상징을 보며 도시 곳곳의 균열과 괴물의 결과를 확인함</t>
  </si>
  <si>
    <t>3/10 – 등장 인물 수·장면 전환 속도·결과 연결성이 난이도를 결정함</t>
  </si>
  <si>
    <t>후일담 장면 전부 재생</t>
  </si>
  <si>
    <t>인물별 이름과 이전 선택 결과를 함께 표시</t>
  </si>
  <si>
    <t>Q5-18 | 생존자들의 후일담 확인하기</t>
  </si>
  <si>
    <t>장면 순서와 반복되는 상징을 보며 가족·한도윤·친구·시민의 변화의 결과를 확인함</t>
  </si>
  <si>
    <t>2/10 – 등장 인물 수·장면 전환 속도·결과 연결성이 난이도를 결정함</t>
  </si>
  <si>
    <t>Q5-19 | 엔딩 크레딧 감상하기</t>
  </si>
  <si>
    <t>긴 크레딧 중 추가 장면과 기록이 삽입되어 놓칠 수 있음</t>
  </si>
  <si>
    <t>크레딧 사이의 주요 장면과 엔딩 크레딧를 확인하며 마지막까지 감상함</t>
  </si>
  <si>
    <t>1/10 – 추가 장면의 노출 시간과 배치 간격이 난이도를 결정함</t>
  </si>
  <si>
    <t>크레딧 종료</t>
  </si>
  <si>
    <t>일시정지·배속·다시 보기 기능 제공</t>
  </si>
  <si>
    <t>밸런스 문서 작성 기준</t>
  </si>
  <si>
    <t>항목</t>
  </si>
  <si>
    <t>작성 방식</t>
  </si>
  <si>
    <t>값/형식</t>
  </si>
  <si>
    <t>우리 게임 적용 기준</t>
  </si>
  <si>
    <t>플레이어가 실제 입력을 수행할 때 느끼는 손 조작의 어려움</t>
  </si>
  <si>
    <t>1~10 숫자</t>
  </si>
  <si>
    <t>1은 단순 확인·대화, 10은 빠른 보스 패턴과 복합 입력</t>
  </si>
  <si>
    <t>기획자가 해당 구간이 이 정도로 재미있기를 기대하며 정하는 정성적 목표값</t>
  </si>
  <si>
    <t>탐색·긴장·감정·반전·성취를 모두 포함하며 실제 테스트값이 아님</t>
  </si>
  <si>
    <t>게임 시작부터 엔딩까지 해금되는 모든 플레이 내용을 순서대로 기록</t>
  </si>
  <si>
    <t>1부터 연속 넘버링</t>
  </si>
  <si>
    <t>UI 미션뿐 아니라 이동·조사·대화·전투·업적성 행동·연출 확인까지 포함</t>
  </si>
  <si>
    <t>미션</t>
  </si>
  <si>
    <t>제목만 읽어도 플레이어가 무엇을 해야 하는지 보이도록 작성</t>
  </si>
  <si>
    <t>행동형 제목</t>
  </si>
  <si>
    <t>예: 신상 과자 진열대 찾기, 균열 괴물과 첫 전투 치르기</t>
  </si>
  <si>
    <t>목표를 바로 달성하지 못하게 만드는 맵·NPC·시간·정보·전투 요소</t>
  </si>
  <si>
    <t>구체적 서술</t>
  </si>
  <si>
    <t>비슷한 후보, 넓은 탐색 범위, 제한시간, 시야 차단, 감정적 압박 등</t>
  </si>
  <si>
    <t>방해요소를 해결하기 위해 플레이어가 관찰·판단·조작해야 하는 내용</t>
  </si>
  <si>
    <t>구체적 플레이 절차</t>
  </si>
  <si>
    <t>이 표에서 가장 핵심적인 항목으로 작성</t>
  </si>
  <si>
    <t>관찰·판단·공략의 어려움과 그 난이도를 만드는 요인을 함께 기록</t>
  </si>
  <si>
    <t>숫자/10 + 원인 설명</t>
  </si>
  <si>
    <t>후보 수, 맵 크기, 속도 차이, 제한시간, 패턴 수 등</t>
  </si>
  <si>
    <t>해당 행의 목표를 완료하기 위해 필요한 행동·대상·단계의 수</t>
  </si>
  <si>
    <t>정수</t>
  </si>
  <si>
    <t>수거 8개, 단서 5개, 대화 1회, 보스 패턴 6회 등</t>
  </si>
  <si>
    <t>시스템이 완료를 판정할 수 있는 명확한 조건</t>
  </si>
  <si>
    <t>구체적 판정 조건</t>
  </si>
  <si>
    <t>목표 수량 달성, 트리거 진입, 보스 체력 0 등</t>
  </si>
  <si>
    <t>실패가 존재하는 경우 재시작·페널티가 발생하는 조건</t>
  </si>
  <si>
    <t>구체적 판정 조건 또는 실패 없음</t>
  </si>
  <si>
    <t>추격 거리 초과, 체력 0, 제한시간 종료, 오답 누적 등</t>
  </si>
  <si>
    <t>초회 플레이어가 해당 콘텐츠를 완료하는 데 걸릴 것으로 예상하는 시간</t>
  </si>
  <si>
    <t>초/분</t>
  </si>
  <si>
    <t>이동거리·미션개수·대사량·재시도 가능성을 함께 고려</t>
  </si>
  <si>
    <t>막힌 플레이어가 목표를 다시 파악하도록 돕는 힌트와 보정 장치</t>
  </si>
  <si>
    <t>필요한 경우 작성</t>
  </si>
  <si>
    <t>방향 표시, 반짝임, 속도 감소, 체크포인트, 오답 힌트 등</t>
  </si>
  <si>
    <t>플레이어 또는 해당 행에서 주체가 되는 캐릭터의 이동속도</t>
  </si>
  <si>
    <t>1~5 상대값</t>
  </si>
  <si>
    <t>1 매우 느림, 3 보통, 5 빠름. 이동이 핵심이 아닐 때는 공란</t>
  </si>
  <si>
    <t>추격 대상·동행 NPC·위협체 등 상대 캐릭터의 이동속도</t>
  </si>
  <si>
    <t>A와 B의 속도 차이가 추격·호위·회피 난이도를 결정</t>
  </si>
  <si>
    <t>문서 범위</t>
  </si>
  <si>
    <t>게임 시작부터 엔딩까지 모든 콘텐츠를 작성</t>
  </si>
  <si>
    <t>최소 50개 이상</t>
  </si>
  <si>
    <t>현재 문서에는 총 119개 콘텐츠를 기록</t>
  </si>
  <si>
    <t>전체 밸런스 곡선 요약</t>
  </si>
  <si>
    <t>총 콘텐츠 수</t>
  </si>
  <si>
    <t>평균 조작난이도</t>
  </si>
  <si>
    <t>평균 재미율</t>
  </si>
  <si>
    <t>최고 조작난이도</t>
  </si>
  <si>
    <t>최고 재미율</t>
  </si>
  <si>
    <t>구간</t>
  </si>
  <si>
    <t>콘텐츠 수</t>
  </si>
  <si>
    <t>최고 방해요인 난이도</t>
  </si>
  <si>
    <t>Q1 동생 심부름</t>
  </si>
  <si>
    <t>Q2 공원 청소</t>
  </si>
  <si>
    <t>Q3 재난 대응과 영웅화</t>
  </si>
  <si>
    <t>Q4 폐교 보스</t>
  </si>
  <si>
    <t>Q5 균열 탐색과 결말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</si>
</sst>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76" formatCode="0.0"/>
  </numFmts>
  <fonts count="8">
    <font>
      <sz val="11"/>
      <name val="Carlito"/>
    </font>
    <font>
      <b/>
      <sz val="15"/>
      <color rgb="FFFFFFFF"/>
      <name val="Carlito"/>
    </font>
    <font>
      <b/>
      <sz val="10"/>
      <color rgb="FFFFFFFF"/>
      <name val="Carlito"/>
    </font>
    <font>
      <sz val="9"/>
      <name val="Carlito"/>
    </font>
    <font>
      <b/>
      <sz val="10"/>
      <color rgb="FF172B4D"/>
      <name val="Carlito"/>
    </font>
    <font>
      <b/>
      <sz val="11"/>
      <color rgb="FF172B4D"/>
      <name val="Carlito"/>
    </font>
    <font>
      <sz val="11"/>
      <name val="Carlito"/>
    </font>
    <font>
      <sz val="8"/>
      <name val="돋움"/>
      <family val="3"/>
      <charset val="129"/>
    </font>
  </fonts>
  <fills count="5">
    <fill>
      <patternFill patternType="none"/>
    </fill>
    <fill>
      <patternFill patternType="gray125"/>
    </fill>
    <fill>
      <patternFill patternType="solid">
        <fgColor rgb="FF24324A"/>
      </patternFill>
    </fill>
    <fill>
      <patternFill patternType="solid">
        <fgColor rgb="FF334E68"/>
      </patternFill>
    </fill>
    <fill>
      <patternFill patternType="solid">
        <fgColor rgb="FFD9E2F3"/>
      </patternFill>
    </fill>
  </fills>
  <borders count="23">
    <border>
      <left/>
      <right/>
      <top/>
      <bottom/>
      <diagonal/>
    </border>
    <border>
      <left style="thin">
        <color rgb="FF172B4D"/>
      </left>
      <right/>
      <top style="thin">
        <color rgb="FF172B4D"/>
      </top>
      <bottom style="thin">
        <color rgb="FF172B4D"/>
      </bottom>
      <diagonal/>
    </border>
    <border>
      <left/>
      <right/>
      <top style="thin">
        <color rgb="FF172B4D"/>
      </top>
      <bottom style="thin">
        <color rgb="FF172B4D"/>
      </bottom>
      <diagonal/>
    </border>
    <border>
      <left/>
      <right style="thin">
        <color rgb="FF172B4D"/>
      </right>
      <top style="thin">
        <color rgb="FF172B4D"/>
      </top>
      <bottom style="thin">
        <color rgb="FF172B4D"/>
      </bottom>
      <diagonal/>
    </border>
    <border>
      <left style="hair">
        <color rgb="FFC8D1DC"/>
      </left>
      <right/>
      <top/>
      <bottom/>
      <diagonal/>
    </border>
    <border>
      <left/>
      <right style="hair">
        <color rgb="FFC8D1DC"/>
      </right>
      <top/>
      <bottom/>
      <diagonal/>
    </border>
    <border>
      <left style="hair">
        <color rgb="FFC8D1DC"/>
      </left>
      <right/>
      <top/>
      <bottom style="hair">
        <color rgb="FFC8D1DC"/>
      </bottom>
      <diagonal/>
    </border>
    <border>
      <left/>
      <right/>
      <top/>
      <bottom style="hair">
        <color rgb="FFC8D1DC"/>
      </bottom>
      <diagonal/>
    </border>
    <border>
      <left/>
      <right style="hair">
        <color rgb="FFC8D1DC"/>
      </right>
      <top/>
      <bottom style="hair">
        <color rgb="FFC8D1DC"/>
      </bottom>
      <diagonal/>
    </border>
    <border>
      <left style="hair">
        <color rgb="FFC8D1DC"/>
      </left>
      <right/>
      <top style="thick">
        <color rgb="FF24324A"/>
      </top>
      <bottom style="hair">
        <color rgb="FFC8D1DC"/>
      </bottom>
      <diagonal/>
    </border>
    <border>
      <left/>
      <right/>
      <top style="thick">
        <color rgb="FF24324A"/>
      </top>
      <bottom style="hair">
        <color rgb="FFC8D1DC"/>
      </bottom>
      <diagonal/>
    </border>
    <border>
      <left/>
      <right style="hair">
        <color rgb="FFC8D1DC"/>
      </right>
      <top style="thick">
        <color rgb="FF24324A"/>
      </top>
      <bottom style="hair">
        <color rgb="FFC8D1DC"/>
      </bottom>
      <diagonal/>
    </border>
    <border>
      <left style="thin">
        <color rgb="FFC8D1DC"/>
      </left>
      <right/>
      <top style="thin">
        <color rgb="FFC8D1DC"/>
      </top>
      <bottom/>
      <diagonal/>
    </border>
    <border>
      <left/>
      <right/>
      <top style="thin">
        <color rgb="FFC8D1DC"/>
      </top>
      <bottom/>
      <diagonal/>
    </border>
    <border>
      <left/>
      <right style="thin">
        <color rgb="FFC8D1DC"/>
      </right>
      <top style="thin">
        <color rgb="FFC8D1DC"/>
      </top>
      <bottom/>
      <diagonal/>
    </border>
    <border>
      <left style="thin">
        <color rgb="FFC8D1DC"/>
      </left>
      <right/>
      <top/>
      <bottom/>
      <diagonal/>
    </border>
    <border>
      <left/>
      <right style="thin">
        <color rgb="FFC8D1DC"/>
      </right>
      <top/>
      <bottom/>
      <diagonal/>
    </border>
    <border>
      <left style="thin">
        <color rgb="FFC8D1DC"/>
      </left>
      <right/>
      <top/>
      <bottom style="thin">
        <color rgb="FFC8D1DC"/>
      </bottom>
      <diagonal/>
    </border>
    <border>
      <left/>
      <right/>
      <top/>
      <bottom style="thin">
        <color rgb="FFC8D1DC"/>
      </bottom>
      <diagonal/>
    </border>
    <border>
      <left/>
      <right style="thin">
        <color rgb="FFC8D1DC"/>
      </right>
      <top/>
      <bottom style="thin">
        <color rgb="FFC8D1DC"/>
      </bottom>
      <diagonal/>
    </border>
    <border>
      <left style="thin">
        <color rgb="FF7F8FA6"/>
      </left>
      <right/>
      <top style="thin">
        <color rgb="FF7F8FA6"/>
      </top>
      <bottom style="thin">
        <color rgb="FF7F8FA6"/>
      </bottom>
      <diagonal/>
    </border>
    <border>
      <left/>
      <right/>
      <top style="thin">
        <color rgb="FF7F8FA6"/>
      </top>
      <bottom style="thin">
        <color rgb="FF7F8FA6"/>
      </bottom>
      <diagonal/>
    </border>
    <border>
      <left/>
      <right style="thin">
        <color rgb="FF7F8FA6"/>
      </right>
      <top style="thin">
        <color rgb="FF7F8FA6"/>
      </top>
      <bottom style="thin">
        <color rgb="FF7F8FA6"/>
      </bottom>
      <diagonal/>
    </border>
  </borders>
  <cellStyleXfs count="2">
    <xf numFmtId="0" fontId="0" fillId="0" borderId="0"/>
    <xf numFmtId="0" fontId="6" fillId="0" borderId="0"/>
  </cellStyleXfs>
  <cellXfs count="44">
    <xf numFmtId="0" fontId="0" fillId="0" borderId="0" xfId="0"/>
    <xf numFmtId="0" fontId="1" fillId="2" borderId="0" xfId="1" applyNumberFormat="1" applyFont="1" applyFill="1" applyBorder="1" applyAlignment="1">
      <alignment horizontal="center" vertical="center"/>
    </xf>
    <xf numFmtId="0" fontId="2" fillId="3" borderId="1" xfId="1" applyNumberFormat="1" applyFont="1" applyFill="1" applyBorder="1" applyAlignment="1">
      <alignment horizontal="center" vertical="center" wrapText="1"/>
    </xf>
    <xf numFmtId="0" fontId="2" fillId="3" borderId="2" xfId="1" applyNumberFormat="1" applyFont="1" applyFill="1" applyBorder="1" applyAlignment="1">
      <alignment horizontal="center" vertical="center" wrapText="1"/>
    </xf>
    <xf numFmtId="0" fontId="2" fillId="3" borderId="3" xfId="1" applyNumberFormat="1" applyFont="1" applyFill="1" applyBorder="1" applyAlignment="1">
      <alignment horizontal="center" vertical="center" wrapText="1"/>
    </xf>
    <xf numFmtId="0" fontId="0" fillId="0" borderId="0" xfId="1" applyNumberFormat="1" applyFont="1" applyFill="1" applyBorder="1" applyAlignment="1">
      <alignment vertical="top" wrapText="1"/>
    </xf>
    <xf numFmtId="0" fontId="3" fillId="0" borderId="0" xfId="1" applyNumberFormat="1" applyFont="1" applyFill="1" applyBorder="1" applyAlignment="1">
      <alignment vertical="top" wrapText="1"/>
    </xf>
    <xf numFmtId="0" fontId="3" fillId="0" borderId="7" xfId="1" applyNumberFormat="1" applyFont="1" applyFill="1" applyBorder="1" applyAlignment="1">
      <alignment vertical="top" wrapText="1"/>
    </xf>
    <xf numFmtId="0" fontId="3" fillId="0" borderId="4" xfId="1" applyNumberFormat="1" applyFont="1" applyFill="1" applyBorder="1" applyAlignment="1">
      <alignment horizontal="center" vertical="center" wrapText="1"/>
    </xf>
    <xf numFmtId="0" fontId="3" fillId="0" borderId="0" xfId="1" applyNumberFormat="1" applyFont="1" applyFill="1" applyBorder="1" applyAlignment="1">
      <alignment horizontal="center" vertical="center" wrapText="1"/>
    </xf>
    <xf numFmtId="0" fontId="3" fillId="0" borderId="6" xfId="1" applyNumberFormat="1" applyFont="1" applyFill="1" applyBorder="1" applyAlignment="1">
      <alignment horizontal="center" vertical="center" wrapText="1"/>
    </xf>
    <xf numFmtId="0" fontId="3" fillId="0" borderId="7" xfId="1" applyNumberFormat="1" applyFont="1" applyFill="1" applyBorder="1" applyAlignment="1">
      <alignment horizontal="center" vertical="center" wrapText="1"/>
    </xf>
    <xf numFmtId="0" fontId="3" fillId="0" borderId="5" xfId="1" applyNumberFormat="1" applyFont="1" applyFill="1" applyBorder="1" applyAlignment="1">
      <alignment horizontal="center" vertical="center" wrapText="1"/>
    </xf>
    <xf numFmtId="0" fontId="3" fillId="0" borderId="8" xfId="1" applyNumberFormat="1" applyFont="1" applyFill="1" applyBorder="1" applyAlignment="1">
      <alignment horizontal="center" vertical="center" wrapText="1"/>
    </xf>
    <xf numFmtId="0" fontId="0" fillId="0" borderId="12" xfId="1" applyNumberFormat="1" applyFont="1" applyFill="1" applyBorder="1" applyAlignment="1">
      <alignment vertical="top" wrapText="1"/>
    </xf>
    <xf numFmtId="0" fontId="0" fillId="0" borderId="13" xfId="1" applyNumberFormat="1" applyFont="1" applyFill="1" applyBorder="1" applyAlignment="1">
      <alignment vertical="top" wrapText="1"/>
    </xf>
    <xf numFmtId="0" fontId="0" fillId="0" borderId="14" xfId="1" applyNumberFormat="1" applyFont="1" applyFill="1" applyBorder="1" applyAlignment="1">
      <alignment vertical="top" wrapText="1"/>
    </xf>
    <xf numFmtId="0" fontId="0" fillId="0" borderId="15" xfId="1" applyNumberFormat="1" applyFont="1" applyFill="1" applyBorder="1" applyAlignment="1">
      <alignment vertical="top" wrapText="1"/>
    </xf>
    <xf numFmtId="0" fontId="0" fillId="0" borderId="16" xfId="1" applyNumberFormat="1" applyFont="1" applyFill="1" applyBorder="1" applyAlignment="1">
      <alignment vertical="top" wrapText="1"/>
    </xf>
    <xf numFmtId="0" fontId="0" fillId="0" borderId="17" xfId="1" applyNumberFormat="1" applyFont="1" applyFill="1" applyBorder="1" applyAlignment="1">
      <alignment vertical="top" wrapText="1"/>
    </xf>
    <xf numFmtId="0" fontId="0" fillId="0" borderId="18" xfId="1" applyNumberFormat="1" applyFont="1" applyFill="1" applyBorder="1" applyAlignment="1">
      <alignment vertical="top" wrapText="1"/>
    </xf>
    <xf numFmtId="0" fontId="0" fillId="0" borderId="19" xfId="1" applyNumberFormat="1" applyFont="1" applyFill="1" applyBorder="1" applyAlignment="1">
      <alignment vertical="top" wrapText="1"/>
    </xf>
    <xf numFmtId="0" fontId="5" fillId="4" borderId="20" xfId="1" applyNumberFormat="1" applyFont="1" applyFill="1" applyBorder="1" applyAlignment="1">
      <alignment horizontal="center" vertical="center"/>
    </xf>
    <xf numFmtId="0" fontId="5" fillId="4" borderId="21" xfId="1" applyNumberFormat="1" applyFont="1" applyFill="1" applyBorder="1" applyAlignment="1">
      <alignment horizontal="center" vertical="center"/>
    </xf>
    <xf numFmtId="0" fontId="5" fillId="4" borderId="22" xfId="1" applyNumberFormat="1" applyFont="1" applyFill="1" applyBorder="1" applyAlignment="1">
      <alignment horizontal="center" vertical="center"/>
    </xf>
    <xf numFmtId="176" fontId="5" fillId="4" borderId="21" xfId="1" applyNumberFormat="1" applyFont="1" applyFill="1" applyBorder="1" applyAlignment="1">
      <alignment horizontal="center" vertical="center"/>
    </xf>
    <xf numFmtId="0" fontId="0" fillId="0" borderId="12" xfId="1" applyNumberFormat="1" applyFont="1" applyFill="1" applyBorder="1"/>
    <xf numFmtId="0" fontId="0" fillId="0" borderId="13" xfId="1" applyNumberFormat="1" applyFont="1" applyFill="1" applyBorder="1"/>
    <xf numFmtId="0" fontId="0" fillId="0" borderId="14" xfId="1" applyNumberFormat="1" applyFont="1" applyFill="1" applyBorder="1"/>
    <xf numFmtId="0" fontId="0" fillId="0" borderId="15" xfId="1" applyNumberFormat="1" applyFont="1" applyFill="1" applyBorder="1"/>
    <xf numFmtId="0" fontId="0" fillId="0" borderId="0" xfId="1" applyNumberFormat="1" applyFont="1" applyFill="1" applyBorder="1"/>
    <xf numFmtId="0" fontId="0" fillId="0" borderId="16" xfId="1" applyNumberFormat="1" applyFont="1" applyFill="1" applyBorder="1"/>
    <xf numFmtId="0" fontId="0" fillId="0" borderId="17" xfId="1" applyNumberFormat="1" applyFont="1" applyFill="1" applyBorder="1"/>
    <xf numFmtId="0" fontId="0" fillId="0" borderId="18" xfId="1" applyNumberFormat="1" applyFont="1" applyFill="1" applyBorder="1"/>
    <xf numFmtId="0" fontId="0" fillId="0" borderId="19" xfId="1" applyNumberFormat="1" applyFont="1" applyFill="1" applyBorder="1"/>
    <xf numFmtId="176" fontId="0" fillId="0" borderId="13" xfId="1" applyNumberFormat="1" applyFont="1" applyFill="1" applyBorder="1"/>
    <xf numFmtId="176" fontId="0" fillId="0" borderId="0" xfId="1" applyNumberFormat="1" applyFont="1" applyFill="1" applyBorder="1"/>
    <xf numFmtId="176" fontId="0" fillId="0" borderId="18" xfId="1" applyNumberFormat="1" applyFont="1" applyFill="1" applyBorder="1"/>
    <xf numFmtId="0" fontId="1" fillId="2" borderId="0" xfId="1" applyNumberFormat="1" applyFont="1" applyFill="1" applyBorder="1" applyAlignment="1">
      <alignment horizontal="center" vertical="center"/>
    </xf>
    <xf numFmtId="0" fontId="3" fillId="0" borderId="9" xfId="1" applyNumberFormat="1" applyFont="1" applyFill="1" applyBorder="1" applyAlignment="1">
      <alignment horizontal="center" vertical="center" wrapText="1"/>
    </xf>
    <xf numFmtId="0" fontId="3" fillId="0" borderId="10" xfId="1" applyNumberFormat="1" applyFont="1" applyFill="1" applyBorder="1" applyAlignment="1">
      <alignment horizontal="center" vertical="center" wrapText="1"/>
    </xf>
    <xf numFmtId="0" fontId="4" fillId="0" borderId="10" xfId="1" applyNumberFormat="1" applyFont="1" applyFill="1" applyBorder="1" applyAlignment="1">
      <alignment vertical="top" wrapText="1"/>
    </xf>
    <xf numFmtId="0" fontId="3" fillId="0" borderId="10" xfId="1" applyNumberFormat="1" applyFont="1" applyFill="1" applyBorder="1" applyAlignment="1">
      <alignment vertical="top" wrapText="1"/>
    </xf>
    <xf numFmtId="0" fontId="3" fillId="0" borderId="11" xfId="1" applyNumberFormat="1" applyFont="1" applyFill="1" applyBorder="1" applyAlignment="1">
      <alignment horizontal="center" vertical="center" wrapText="1"/>
    </xf>
  </cellXfs>
  <cellStyles count="2">
    <cellStyle name="Normal" xfId="1"/>
    <cellStyle name="표준" xfId="0" builtinId="0"/>
  </cellStyles>
  <dxfs count="15"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c:style val="2"/>
  <c:chart>
    <c:title>
      <c:tx>
        <c:rich>
          <a:bodyPr/>
          <a:lstStyle/>
          <a:p>
            <a:r>
              <a:rPr/>
              <a:t>게임 시작부터 엔딩까지의 조작난이도·재미율</a:t>
            </a:r>
          </a:p>
        </c:rich>
      </c:tx>
      <c:overlay val="0"/>
    </c:title>
    <c:autoTitleDeleted val="0"/>
    <c:plotArea>
      <c:layout/>
      <c:lineChart>
        <c:grouping val="standard"/>
        <c:varyColors val="1"/>
        <c:ser>
          <c:idx val="0"/>
          <c:order val="0"/>
          <c:tx>
            <c:v>조작난이도</c:v>
          </c:tx>
          <c:cat>
            <c:numRef>
              <c:f>'밸런스 곡선'!$A$15:$A$133</c:f>
              <c:numCache>
                <c:formatCode>General</c:formatCode>
                <c:ptCount val="119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</c:numCache>
            </c:numRef>
          </c:cat>
          <c:val>
            <c:numRef>
              <c:f>'밸런스 곡선'!$B$15:$B$133</c:f>
              <c:numCache>
                <c:formatCode>General</c:formatCode>
                <c:ptCount val="119"/>
                <c:pt idx="0">
                  <c:v>1</c:v>
                </c:pt>
                <c:pt idx="1">
                  <c:v>1</c:v>
                </c:pt>
                <c:pt idx="2">
                  <c:v>1</c:v>
                </c:pt>
                <c:pt idx="3">
                  <c:v>1</c:v>
                </c:pt>
                <c:pt idx="4">
                  <c:v>1</c:v>
                </c:pt>
                <c:pt idx="5">
                  <c:v>1</c:v>
                </c:pt>
                <c:pt idx="6">
                  <c:v>2</c:v>
                </c:pt>
                <c:pt idx="7">
                  <c:v>2</c:v>
                </c:pt>
                <c:pt idx="8">
                  <c:v>1</c:v>
                </c:pt>
                <c:pt idx="9">
                  <c:v>1</c:v>
                </c:pt>
                <c:pt idx="10">
                  <c:v>2</c:v>
                </c:pt>
                <c:pt idx="11">
                  <c:v>2</c:v>
                </c:pt>
                <c:pt idx="12">
                  <c:v>1</c:v>
                </c:pt>
                <c:pt idx="13">
                  <c:v>2</c:v>
                </c:pt>
                <c:pt idx="14">
                  <c:v>2</c:v>
                </c:pt>
                <c:pt idx="15">
                  <c:v>1</c:v>
                </c:pt>
                <c:pt idx="16">
                  <c:v>5</c:v>
                </c:pt>
                <c:pt idx="17">
                  <c:v>4</c:v>
                </c:pt>
                <c:pt idx="18">
                  <c:v>2</c:v>
                </c:pt>
                <c:pt idx="19">
                  <c:v>1</c:v>
                </c:pt>
                <c:pt idx="20">
                  <c:v>2</c:v>
                </c:pt>
                <c:pt idx="21">
                  <c:v>2</c:v>
                </c:pt>
                <c:pt idx="22">
                  <c:v>3</c:v>
                </c:pt>
                <c:pt idx="23">
                  <c:v>1</c:v>
                </c:pt>
                <c:pt idx="24">
                  <c:v>2</c:v>
                </c:pt>
                <c:pt idx="25">
                  <c:v>1</c:v>
                </c:pt>
                <c:pt idx="26">
                  <c:v>1</c:v>
                </c:pt>
                <c:pt idx="27">
                  <c:v>1</c:v>
                </c:pt>
                <c:pt idx="28">
                  <c:v>2</c:v>
                </c:pt>
                <c:pt idx="29">
                  <c:v>1</c:v>
                </c:pt>
                <c:pt idx="30">
                  <c:v>2</c:v>
                </c:pt>
                <c:pt idx="31">
                  <c:v>2</c:v>
                </c:pt>
                <c:pt idx="32">
                  <c:v>3</c:v>
                </c:pt>
                <c:pt idx="33">
                  <c:v>1</c:v>
                </c:pt>
                <c:pt idx="34">
                  <c:v>2</c:v>
                </c:pt>
                <c:pt idx="35">
                  <c:v>2</c:v>
                </c:pt>
                <c:pt idx="36">
                  <c:v>3</c:v>
                </c:pt>
                <c:pt idx="37">
                  <c:v>1</c:v>
                </c:pt>
                <c:pt idx="38">
                  <c:v>2</c:v>
                </c:pt>
                <c:pt idx="39">
                  <c:v>2</c:v>
                </c:pt>
                <c:pt idx="40">
                  <c:v>2</c:v>
                </c:pt>
                <c:pt idx="41">
                  <c:v>3</c:v>
                </c:pt>
                <c:pt idx="42">
                  <c:v>3</c:v>
                </c:pt>
                <c:pt idx="43">
                  <c:v>2</c:v>
                </c:pt>
                <c:pt idx="44">
                  <c:v>1</c:v>
                </c:pt>
                <c:pt idx="45">
                  <c:v>2</c:v>
                </c:pt>
                <c:pt idx="46">
                  <c:v>2</c:v>
                </c:pt>
                <c:pt idx="47">
                  <c:v>1</c:v>
                </c:pt>
                <c:pt idx="48">
                  <c:v>1</c:v>
                </c:pt>
                <c:pt idx="49">
                  <c:v>2</c:v>
                </c:pt>
                <c:pt idx="50">
                  <c:v>3</c:v>
                </c:pt>
                <c:pt idx="51">
                  <c:v>4</c:v>
                </c:pt>
                <c:pt idx="52">
                  <c:v>4</c:v>
                </c:pt>
                <c:pt idx="53">
                  <c:v>5</c:v>
                </c:pt>
                <c:pt idx="54">
                  <c:v>5</c:v>
                </c:pt>
                <c:pt idx="55">
                  <c:v>4</c:v>
                </c:pt>
                <c:pt idx="56">
                  <c:v>6</c:v>
                </c:pt>
                <c:pt idx="57">
                  <c:v>2</c:v>
                </c:pt>
                <c:pt idx="58">
                  <c:v>3</c:v>
                </c:pt>
                <c:pt idx="59">
                  <c:v>1</c:v>
                </c:pt>
                <c:pt idx="60">
                  <c:v>2</c:v>
                </c:pt>
                <c:pt idx="61">
                  <c:v>2</c:v>
                </c:pt>
                <c:pt idx="62">
                  <c:v>1</c:v>
                </c:pt>
                <c:pt idx="63">
                  <c:v>1</c:v>
                </c:pt>
                <c:pt idx="64">
                  <c:v>1</c:v>
                </c:pt>
                <c:pt idx="65">
                  <c:v>4</c:v>
                </c:pt>
                <c:pt idx="66">
                  <c:v>4</c:v>
                </c:pt>
                <c:pt idx="67">
                  <c:v>6</c:v>
                </c:pt>
                <c:pt idx="68">
                  <c:v>5</c:v>
                </c:pt>
                <c:pt idx="69">
                  <c:v>6</c:v>
                </c:pt>
                <c:pt idx="70">
                  <c:v>1</c:v>
                </c:pt>
                <c:pt idx="71">
                  <c:v>4</c:v>
                </c:pt>
                <c:pt idx="72">
                  <c:v>1</c:v>
                </c:pt>
                <c:pt idx="73">
                  <c:v>3</c:v>
                </c:pt>
                <c:pt idx="74">
                  <c:v>1</c:v>
                </c:pt>
                <c:pt idx="75">
                  <c:v>2</c:v>
                </c:pt>
                <c:pt idx="76">
                  <c:v>2</c:v>
                </c:pt>
                <c:pt idx="77">
                  <c:v>3</c:v>
                </c:pt>
                <c:pt idx="78">
                  <c:v>4</c:v>
                </c:pt>
                <c:pt idx="79">
                  <c:v>4</c:v>
                </c:pt>
                <c:pt idx="80">
                  <c:v>6</c:v>
                </c:pt>
                <c:pt idx="81">
                  <c:v>3</c:v>
                </c:pt>
                <c:pt idx="82">
                  <c:v>5</c:v>
                </c:pt>
                <c:pt idx="83">
                  <c:v>4</c:v>
                </c:pt>
                <c:pt idx="84">
                  <c:v>3</c:v>
                </c:pt>
                <c:pt idx="85">
                  <c:v>6</c:v>
                </c:pt>
                <c:pt idx="86">
                  <c:v>5</c:v>
                </c:pt>
                <c:pt idx="87">
                  <c:v>5</c:v>
                </c:pt>
                <c:pt idx="88">
                  <c:v>5</c:v>
                </c:pt>
                <c:pt idx="89">
                  <c:v>5</c:v>
                </c:pt>
                <c:pt idx="90">
                  <c:v>3</c:v>
                </c:pt>
                <c:pt idx="91">
                  <c:v>8</c:v>
                </c:pt>
                <c:pt idx="92">
                  <c:v>8</c:v>
                </c:pt>
                <c:pt idx="93">
                  <c:v>9</c:v>
                </c:pt>
                <c:pt idx="94">
                  <c:v>8</c:v>
                </c:pt>
                <c:pt idx="95">
                  <c:v>7</c:v>
                </c:pt>
                <c:pt idx="96">
                  <c:v>1</c:v>
                </c:pt>
                <c:pt idx="97">
                  <c:v>2</c:v>
                </c:pt>
                <c:pt idx="98">
                  <c:v>6</c:v>
                </c:pt>
                <c:pt idx="99">
                  <c:v>1</c:v>
                </c:pt>
                <c:pt idx="100">
                  <c:v>1</c:v>
                </c:pt>
                <c:pt idx="101">
                  <c:v>1</c:v>
                </c:pt>
                <c:pt idx="102">
                  <c:v>5</c:v>
                </c:pt>
                <c:pt idx="103">
                  <c:v>6</c:v>
                </c:pt>
                <c:pt idx="104">
                  <c:v>5</c:v>
                </c:pt>
                <c:pt idx="105">
                  <c:v>2</c:v>
                </c:pt>
                <c:pt idx="106">
                  <c:v>7</c:v>
                </c:pt>
                <c:pt idx="107">
                  <c:v>9</c:v>
                </c:pt>
                <c:pt idx="108">
                  <c:v>6</c:v>
                </c:pt>
                <c:pt idx="109">
                  <c:v>1</c:v>
                </c:pt>
                <c:pt idx="110">
                  <c:v>1</c:v>
                </c:pt>
                <c:pt idx="111">
                  <c:v>1</c:v>
                </c:pt>
                <c:pt idx="112">
                  <c:v>4</c:v>
                </c:pt>
                <c:pt idx="113">
                  <c:v>7</c:v>
                </c:pt>
                <c:pt idx="114">
                  <c:v>6</c:v>
                </c:pt>
                <c:pt idx="115">
                  <c:v>1</c:v>
                </c:pt>
                <c:pt idx="116">
                  <c:v>1</c:v>
                </c:pt>
                <c:pt idx="117">
                  <c:v>1</c:v>
                </c:pt>
                <c:pt idx="118">
                  <c:v>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A11B-4ED7-A359-FC15E98C3B06}"/>
            </c:ext>
          </c:extLst>
        </c:ser>
        <c:ser>
          <c:idx val="1"/>
          <c:order val="1"/>
          <c:tx>
            <c:v>재미율</c:v>
          </c:tx>
          <c:cat>
            <c:numRef>
              <c:f>'밸런스 곡선'!$A$15:$A$133</c:f>
              <c:numCache>
                <c:formatCode>General</c:formatCode>
                <c:ptCount val="119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</c:numCache>
            </c:numRef>
          </c:cat>
          <c:val>
            <c:numRef>
              <c:f>'밸런스 곡선'!$C$15:$C$133</c:f>
              <c:numCache>
                <c:formatCode>General</c:formatCode>
                <c:ptCount val="119"/>
                <c:pt idx="0">
                  <c:v>7</c:v>
                </c:pt>
                <c:pt idx="1">
                  <c:v>4</c:v>
                </c:pt>
                <c:pt idx="2">
                  <c:v>5</c:v>
                </c:pt>
                <c:pt idx="3">
                  <c:v>4</c:v>
                </c:pt>
                <c:pt idx="4">
                  <c:v>4</c:v>
                </c:pt>
                <c:pt idx="5">
                  <c:v>5</c:v>
                </c:pt>
                <c:pt idx="6">
                  <c:v>5</c:v>
                </c:pt>
                <c:pt idx="7">
                  <c:v>6</c:v>
                </c:pt>
                <c:pt idx="8">
                  <c:v>5</c:v>
                </c:pt>
                <c:pt idx="9">
                  <c:v>6</c:v>
                </c:pt>
                <c:pt idx="10">
                  <c:v>5</c:v>
                </c:pt>
                <c:pt idx="11">
                  <c:v>6</c:v>
                </c:pt>
                <c:pt idx="12">
                  <c:v>5</c:v>
                </c:pt>
                <c:pt idx="13">
                  <c:v>5</c:v>
                </c:pt>
                <c:pt idx="14">
                  <c:v>6</c:v>
                </c:pt>
                <c:pt idx="15">
                  <c:v>7</c:v>
                </c:pt>
                <c:pt idx="16">
                  <c:v>8</c:v>
                </c:pt>
                <c:pt idx="17">
                  <c:v>8</c:v>
                </c:pt>
                <c:pt idx="18">
                  <c:v>8</c:v>
                </c:pt>
                <c:pt idx="19">
                  <c:v>6</c:v>
                </c:pt>
                <c:pt idx="20">
                  <c:v>5</c:v>
                </c:pt>
                <c:pt idx="21">
                  <c:v>7</c:v>
                </c:pt>
                <c:pt idx="22">
                  <c:v>8</c:v>
                </c:pt>
                <c:pt idx="23">
                  <c:v>6</c:v>
                </c:pt>
                <c:pt idx="24">
                  <c:v>6</c:v>
                </c:pt>
                <c:pt idx="25">
                  <c:v>7</c:v>
                </c:pt>
                <c:pt idx="26">
                  <c:v>8</c:v>
                </c:pt>
                <c:pt idx="27">
                  <c:v>8</c:v>
                </c:pt>
                <c:pt idx="28">
                  <c:v>6</c:v>
                </c:pt>
                <c:pt idx="29">
                  <c:v>6</c:v>
                </c:pt>
                <c:pt idx="30">
                  <c:v>7</c:v>
                </c:pt>
                <c:pt idx="31">
                  <c:v>7</c:v>
                </c:pt>
                <c:pt idx="32">
                  <c:v>7</c:v>
                </c:pt>
                <c:pt idx="33">
                  <c:v>8</c:v>
                </c:pt>
                <c:pt idx="34">
                  <c:v>8</c:v>
                </c:pt>
                <c:pt idx="35">
                  <c:v>7</c:v>
                </c:pt>
                <c:pt idx="36">
                  <c:v>8</c:v>
                </c:pt>
                <c:pt idx="37">
                  <c:v>8</c:v>
                </c:pt>
                <c:pt idx="38">
                  <c:v>6</c:v>
                </c:pt>
                <c:pt idx="39">
                  <c:v>6</c:v>
                </c:pt>
                <c:pt idx="40">
                  <c:v>7</c:v>
                </c:pt>
                <c:pt idx="41">
                  <c:v>8</c:v>
                </c:pt>
                <c:pt idx="42">
                  <c:v>8</c:v>
                </c:pt>
                <c:pt idx="43">
                  <c:v>8</c:v>
                </c:pt>
                <c:pt idx="44">
                  <c:v>9</c:v>
                </c:pt>
                <c:pt idx="45">
                  <c:v>9</c:v>
                </c:pt>
                <c:pt idx="46">
                  <c:v>6</c:v>
                </c:pt>
                <c:pt idx="47">
                  <c:v>6</c:v>
                </c:pt>
                <c:pt idx="48">
                  <c:v>8</c:v>
                </c:pt>
                <c:pt idx="49">
                  <c:v>7</c:v>
                </c:pt>
                <c:pt idx="50">
                  <c:v>7</c:v>
                </c:pt>
                <c:pt idx="51">
                  <c:v>9</c:v>
                </c:pt>
                <c:pt idx="52">
                  <c:v>8</c:v>
                </c:pt>
                <c:pt idx="53">
                  <c:v>9</c:v>
                </c:pt>
                <c:pt idx="54">
                  <c:v>9</c:v>
                </c:pt>
                <c:pt idx="55">
                  <c:v>8</c:v>
                </c:pt>
                <c:pt idx="56">
                  <c:v>9</c:v>
                </c:pt>
                <c:pt idx="57">
                  <c:v>8</c:v>
                </c:pt>
                <c:pt idx="58">
                  <c:v>8</c:v>
                </c:pt>
                <c:pt idx="59">
                  <c:v>7</c:v>
                </c:pt>
                <c:pt idx="60">
                  <c:v>8</c:v>
                </c:pt>
                <c:pt idx="61">
                  <c:v>9</c:v>
                </c:pt>
                <c:pt idx="62">
                  <c:v>9</c:v>
                </c:pt>
                <c:pt idx="63">
                  <c:v>8</c:v>
                </c:pt>
                <c:pt idx="64">
                  <c:v>8</c:v>
                </c:pt>
                <c:pt idx="65">
                  <c:v>8</c:v>
                </c:pt>
                <c:pt idx="66">
                  <c:v>8</c:v>
                </c:pt>
                <c:pt idx="67">
                  <c:v>8</c:v>
                </c:pt>
                <c:pt idx="68">
                  <c:v>9</c:v>
                </c:pt>
                <c:pt idx="69">
                  <c:v>9</c:v>
                </c:pt>
                <c:pt idx="70">
                  <c:v>7</c:v>
                </c:pt>
                <c:pt idx="71">
                  <c:v>7</c:v>
                </c:pt>
                <c:pt idx="72">
                  <c:v>8</c:v>
                </c:pt>
                <c:pt idx="73">
                  <c:v>8</c:v>
                </c:pt>
                <c:pt idx="74">
                  <c:v>8</c:v>
                </c:pt>
                <c:pt idx="75">
                  <c:v>7</c:v>
                </c:pt>
                <c:pt idx="76">
                  <c:v>8</c:v>
                </c:pt>
                <c:pt idx="77">
                  <c:v>8</c:v>
                </c:pt>
                <c:pt idx="78">
                  <c:v>8</c:v>
                </c:pt>
                <c:pt idx="79">
                  <c:v>8</c:v>
                </c:pt>
                <c:pt idx="80">
                  <c:v>9</c:v>
                </c:pt>
                <c:pt idx="81">
                  <c:v>9</c:v>
                </c:pt>
                <c:pt idx="82">
                  <c:v>8</c:v>
                </c:pt>
                <c:pt idx="83">
                  <c:v>8</c:v>
                </c:pt>
                <c:pt idx="84">
                  <c:v>9</c:v>
                </c:pt>
                <c:pt idx="85">
                  <c:v>9</c:v>
                </c:pt>
                <c:pt idx="86">
                  <c:v>9</c:v>
                </c:pt>
                <c:pt idx="87">
                  <c:v>9</c:v>
                </c:pt>
                <c:pt idx="88">
                  <c:v>9</c:v>
                </c:pt>
                <c:pt idx="89">
                  <c:v>9</c:v>
                </c:pt>
                <c:pt idx="90">
                  <c:v>9</c:v>
                </c:pt>
                <c:pt idx="91">
                  <c:v>10</c:v>
                </c:pt>
                <c:pt idx="92">
                  <c:v>10</c:v>
                </c:pt>
                <c:pt idx="93">
                  <c:v>10</c:v>
                </c:pt>
                <c:pt idx="94">
                  <c:v>10</c:v>
                </c:pt>
                <c:pt idx="95">
                  <c:v>10</c:v>
                </c:pt>
                <c:pt idx="96">
                  <c:v>10</c:v>
                </c:pt>
                <c:pt idx="97">
                  <c:v>10</c:v>
                </c:pt>
                <c:pt idx="98">
                  <c:v>9</c:v>
                </c:pt>
                <c:pt idx="99">
                  <c:v>8</c:v>
                </c:pt>
                <c:pt idx="100">
                  <c:v>8</c:v>
                </c:pt>
                <c:pt idx="101">
                  <c:v>9</c:v>
                </c:pt>
                <c:pt idx="102">
                  <c:v>9</c:v>
                </c:pt>
                <c:pt idx="103">
                  <c:v>10</c:v>
                </c:pt>
                <c:pt idx="104">
                  <c:v>9</c:v>
                </c:pt>
                <c:pt idx="105">
                  <c:v>10</c:v>
                </c:pt>
                <c:pt idx="106">
                  <c:v>10</c:v>
                </c:pt>
                <c:pt idx="107">
                  <c:v>10</c:v>
                </c:pt>
                <c:pt idx="108">
                  <c:v>10</c:v>
                </c:pt>
                <c:pt idx="109">
                  <c:v>10</c:v>
                </c:pt>
                <c:pt idx="110">
                  <c:v>10</c:v>
                </c:pt>
                <c:pt idx="111">
                  <c:v>10</c:v>
                </c:pt>
                <c:pt idx="112">
                  <c:v>10</c:v>
                </c:pt>
                <c:pt idx="113">
                  <c:v>10</c:v>
                </c:pt>
                <c:pt idx="114">
                  <c:v>10</c:v>
                </c:pt>
                <c:pt idx="115">
                  <c:v>10</c:v>
                </c:pt>
                <c:pt idx="116">
                  <c:v>10</c:v>
                </c:pt>
                <c:pt idx="117">
                  <c:v>9</c:v>
                </c:pt>
                <c:pt idx="118">
                  <c:v>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A11B-4ED7-A359-FC15E98C3B0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48650112"/>
        <c:axId val="48672768"/>
      </c:lineChart>
      <c:catAx>
        <c:axId val="48650112"/>
        <c:scaling>
          <c:orientation val="minMax"/>
        </c:scaling>
        <c:delete val="0"/>
        <c:axPos val="b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General" sourceLinked="1"/>
        <c:majorTickMark val="none"/>
        <c:minorTickMark val="none"/>
        <c:tickLblPos val="nextTo"/>
        <c:crossAx val="48672768"/>
        <c:crosses val="autoZero"/>
        <c:auto val="1"/>
        <c:lblAlgn val="ctr"/>
        <c:lblOffset val="100"/>
        <c:noMultiLvlLbl val="0"/>
      </c:catAx>
      <c:valAx>
        <c:axId val="48672768"/>
        <c:scaling>
          <c:orientation val="minMax"/>
        </c:scaling>
        <c:delete val="0"/>
        <c:axPos val="l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General" sourceLinked="1"/>
        <c:majorTickMark val="none"/>
        <c:minorTickMark val="none"/>
        <c:tickLblPos val="nextTo"/>
        <c:crossAx val="48650112"/>
        <c:crosses val="autoZero"/>
        <c:crossBetween val="between"/>
      </c:valAx>
    </c:plotArea>
    <c:legend>
      <c:legendPos val="b"/>
      <c:overlay val="0"/>
    </c:legend>
    <c:plotVisOnly val="1"/>
    <c:dispBlanksAs val="zero"/>
    <c:showDLblsOverMax val="1"/>
  </c:chart>
  <c:spPr>
    <a:ln w="9525">
      <a:solidFill>
        <a:srgbClr val="D9D9D9"/>
      </a:solidFill>
      <a:prstDash val="solid"/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0</xdr:colOff>
      <xdr:row>4</xdr:row>
      <xdr:rowOff>0</xdr:rowOff>
    </xdr:from>
    <xdr:to>
      <xdr:col>16</xdr:col>
      <xdr:colOff>0</xdr:colOff>
      <xdr:row>23</xdr:row>
      <xdr:rowOff>0</xdr:rowOff>
    </xdr:to>
    <xdr:graphicFrame macro="">
      <xdr:nvGraphicFramePr>
        <xdr:cNvPr id="2" nam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ables/table1.xml><?xml version="1.0" encoding="utf-8"?>
<table xmlns="http://schemas.openxmlformats.org/spreadsheetml/2006/main" id="1" name="GameBalanceTable" displayName="GameBalanceTable" ref="A2:N121" dataDxfId="0">
  <tableColumns count="14">
    <tableColumn id="1" name="조작난이도" dataDxfId="14"/>
    <tableColumn id="2" name="재미율" dataDxfId="13"/>
    <tableColumn id="3" name="컨텐츠 제시순서" dataDxfId="12"/>
    <tableColumn id="4" name="미션_x000a_(제목이면서 핵심내용)" dataDxfId="11"/>
    <tableColumn id="5" name="방해요소" dataDxfId="10"/>
    <tableColumn id="6" name="방해요소 공략" dataDxfId="9"/>
    <tableColumn id="7" name="방해요인의 난이도" dataDxfId="8"/>
    <tableColumn id="8" name="미션개수" dataDxfId="7"/>
    <tableColumn id="9" name="성공 미션조건" dataDxfId="6"/>
    <tableColumn id="10" name="실패 미션조건" dataDxfId="5"/>
    <tableColumn id="11" name="예상 플레이타임" dataDxfId="4"/>
    <tableColumn id="12" name="난이도 보정 컨텐츠" dataDxfId="3"/>
    <tableColumn id="13" name="이동속도 A" dataDxfId="2"/>
    <tableColumn id="14" name="이동속도 B" dataDxfId="1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N121"/>
  <sheetViews>
    <sheetView tabSelected="1" zoomScale="70" zoomScaleNormal="70" workbookViewId="0">
      <selection activeCell="E4" sqref="E4"/>
    </sheetView>
  </sheetViews>
  <sheetFormatPr defaultRowHeight="14.25"/>
  <cols>
    <col min="1" max="1" width="11" customWidth="1"/>
    <col min="2" max="2" width="9" customWidth="1"/>
    <col min="3" max="3" width="13" customWidth="1"/>
    <col min="4" max="4" width="31" customWidth="1"/>
    <col min="5" max="5" width="38" customWidth="1"/>
    <col min="6" max="6" width="42" customWidth="1"/>
    <col min="7" max="7" width="38" customWidth="1"/>
    <col min="8" max="8" width="10" customWidth="1"/>
    <col min="9" max="9" width="32" customWidth="1"/>
    <col min="10" max="10" width="31" customWidth="1"/>
    <col min="11" max="11" width="15" customWidth="1"/>
    <col min="12" max="12" width="35" customWidth="1"/>
    <col min="13" max="14" width="12" customWidth="1"/>
  </cols>
  <sheetData>
    <row r="1" spans="1:14" ht="30" customHeight="1">
      <c r="A1" s="38" t="s">
        <v>0</v>
      </c>
      <c r="B1" s="38"/>
      <c r="C1" s="38"/>
      <c r="D1" s="38"/>
      <c r="E1" s="38"/>
      <c r="F1" s="38"/>
      <c r="G1" s="38"/>
      <c r="H1" s="38"/>
      <c r="I1" s="38"/>
      <c r="J1" s="38"/>
      <c r="K1" s="38"/>
      <c r="L1" s="1" t="s">
        <v>1</v>
      </c>
      <c r="M1" s="38" t="s">
        <v>2</v>
      </c>
      <c r="N1" s="38"/>
    </row>
    <row r="2" spans="1:14" ht="42" customHeight="1">
      <c r="A2" s="2" t="s">
        <v>3</v>
      </c>
      <c r="B2" s="3" t="s">
        <v>4</v>
      </c>
      <c r="C2" s="3" t="s">
        <v>5</v>
      </c>
      <c r="D2" s="3" t="s">
        <v>6</v>
      </c>
      <c r="E2" s="3" t="s">
        <v>7</v>
      </c>
      <c r="F2" s="3" t="s">
        <v>8</v>
      </c>
      <c r="G2" s="3" t="s">
        <v>9</v>
      </c>
      <c r="H2" s="3" t="s">
        <v>10</v>
      </c>
      <c r="I2" s="3" t="s">
        <v>11</v>
      </c>
      <c r="J2" s="3" t="s">
        <v>12</v>
      </c>
      <c r="K2" s="3" t="s">
        <v>13</v>
      </c>
      <c r="L2" s="3" t="s">
        <v>14</v>
      </c>
      <c r="M2" s="3" t="s">
        <v>15</v>
      </c>
      <c r="N2" s="4" t="s">
        <v>16</v>
      </c>
    </row>
    <row r="3" spans="1:14" ht="81.95" customHeight="1">
      <c r="A3" s="39">
        <v>1</v>
      </c>
      <c r="B3" s="40">
        <v>7</v>
      </c>
      <c r="C3" s="40">
        <v>1</v>
      </c>
      <c r="D3" s="41" t="s">
        <v>17</v>
      </c>
      <c r="E3" s="42" t="s">
        <v>18</v>
      </c>
      <c r="F3" s="42" t="s">
        <v>19</v>
      </c>
      <c r="G3" s="40" t="s">
        <v>20</v>
      </c>
      <c r="H3" s="40">
        <v>1</v>
      </c>
      <c r="I3" s="42" t="s">
        <v>21</v>
      </c>
      <c r="J3" s="42" t="s">
        <v>22</v>
      </c>
      <c r="K3" s="40" t="s">
        <v>23</v>
      </c>
      <c r="L3" s="40" t="s">
        <v>24</v>
      </c>
      <c r="M3" s="40"/>
      <c r="N3" s="43"/>
    </row>
    <row r="4" spans="1:14" ht="81.95" customHeight="1">
      <c r="A4" s="8">
        <v>1</v>
      </c>
      <c r="B4" s="9">
        <v>4</v>
      </c>
      <c r="C4" s="9">
        <v>2</v>
      </c>
      <c r="D4" s="6" t="s">
        <v>25</v>
      </c>
      <c r="E4" s="6" t="s">
        <v>26</v>
      </c>
      <c r="F4" s="6" t="s">
        <v>27</v>
      </c>
      <c r="G4" s="9" t="s">
        <v>28</v>
      </c>
      <c r="H4" s="9">
        <v>1</v>
      </c>
      <c r="I4" s="6" t="s">
        <v>29</v>
      </c>
      <c r="J4" s="6" t="s">
        <v>22</v>
      </c>
      <c r="K4" s="9" t="s">
        <v>30</v>
      </c>
      <c r="L4" s="9" t="s">
        <v>31</v>
      </c>
      <c r="M4" s="9"/>
      <c r="N4" s="12"/>
    </row>
    <row r="5" spans="1:14" ht="81.95" customHeight="1">
      <c r="A5" s="8">
        <v>1</v>
      </c>
      <c r="B5" s="9">
        <v>5</v>
      </c>
      <c r="C5" s="9">
        <v>3</v>
      </c>
      <c r="D5" s="6" t="s">
        <v>32</v>
      </c>
      <c r="E5" s="6" t="s">
        <v>33</v>
      </c>
      <c r="F5" s="6" t="s">
        <v>34</v>
      </c>
      <c r="G5" s="9" t="s">
        <v>35</v>
      </c>
      <c r="H5" s="9">
        <v>1</v>
      </c>
      <c r="I5" s="6" t="s">
        <v>36</v>
      </c>
      <c r="J5" s="6" t="s">
        <v>22</v>
      </c>
      <c r="K5" s="9" t="s">
        <v>37</v>
      </c>
      <c r="L5" s="9" t="s">
        <v>38</v>
      </c>
      <c r="M5" s="9"/>
      <c r="N5" s="12"/>
    </row>
    <row r="6" spans="1:14" ht="81.95" customHeight="1">
      <c r="A6" s="8">
        <v>1</v>
      </c>
      <c r="B6" s="9">
        <v>4</v>
      </c>
      <c r="C6" s="9">
        <v>4</v>
      </c>
      <c r="D6" s="6" t="s">
        <v>39</v>
      </c>
      <c r="E6" s="6" t="s">
        <v>40</v>
      </c>
      <c r="F6" s="6" t="s">
        <v>41</v>
      </c>
      <c r="G6" s="9" t="s">
        <v>42</v>
      </c>
      <c r="H6" s="9">
        <v>4</v>
      </c>
      <c r="I6" s="6" t="s">
        <v>43</v>
      </c>
      <c r="J6" s="6" t="s">
        <v>22</v>
      </c>
      <c r="K6" s="9" t="s">
        <v>44</v>
      </c>
      <c r="L6" s="9" t="s">
        <v>45</v>
      </c>
      <c r="M6" s="9"/>
      <c r="N6" s="12"/>
    </row>
    <row r="7" spans="1:14" ht="81.95" customHeight="1">
      <c r="A7" s="8">
        <v>1</v>
      </c>
      <c r="B7" s="9">
        <v>4</v>
      </c>
      <c r="C7" s="9">
        <v>5</v>
      </c>
      <c r="D7" s="6" t="s">
        <v>46</v>
      </c>
      <c r="E7" s="6" t="s">
        <v>47</v>
      </c>
      <c r="F7" s="6" t="s">
        <v>48</v>
      </c>
      <c r="G7" s="9" t="s">
        <v>49</v>
      </c>
      <c r="H7" s="9">
        <v>1</v>
      </c>
      <c r="I7" s="6" t="s">
        <v>50</v>
      </c>
      <c r="J7" s="6" t="s">
        <v>22</v>
      </c>
      <c r="K7" s="9" t="s">
        <v>51</v>
      </c>
      <c r="L7" s="9" t="s">
        <v>52</v>
      </c>
      <c r="M7" s="9">
        <v>3</v>
      </c>
      <c r="N7" s="12"/>
    </row>
    <row r="8" spans="1:14" ht="81.95" customHeight="1">
      <c r="A8" s="8">
        <v>1</v>
      </c>
      <c r="B8" s="9">
        <v>5</v>
      </c>
      <c r="C8" s="9">
        <v>6</v>
      </c>
      <c r="D8" s="6" t="s">
        <v>53</v>
      </c>
      <c r="E8" s="6" t="s">
        <v>54</v>
      </c>
      <c r="F8" s="6" t="s">
        <v>55</v>
      </c>
      <c r="G8" s="9" t="s">
        <v>56</v>
      </c>
      <c r="H8" s="9">
        <v>1</v>
      </c>
      <c r="I8" s="6" t="s">
        <v>57</v>
      </c>
      <c r="J8" s="6" t="s">
        <v>22</v>
      </c>
      <c r="K8" s="9" t="s">
        <v>30</v>
      </c>
      <c r="L8" s="9" t="s">
        <v>58</v>
      </c>
      <c r="M8" s="9"/>
      <c r="N8" s="12"/>
    </row>
    <row r="9" spans="1:14" ht="81.95" customHeight="1">
      <c r="A9" s="8">
        <v>2</v>
      </c>
      <c r="B9" s="9">
        <v>5</v>
      </c>
      <c r="C9" s="9">
        <v>7</v>
      </c>
      <c r="D9" s="6" t="s">
        <v>59</v>
      </c>
      <c r="E9" s="6" t="s">
        <v>47</v>
      </c>
      <c r="F9" s="6" t="s">
        <v>60</v>
      </c>
      <c r="G9" s="9" t="s">
        <v>61</v>
      </c>
      <c r="H9" s="9">
        <v>1</v>
      </c>
      <c r="I9" s="6" t="s">
        <v>62</v>
      </c>
      <c r="J9" s="6" t="s">
        <v>22</v>
      </c>
      <c r="K9" s="9" t="s">
        <v>63</v>
      </c>
      <c r="L9" s="9" t="s">
        <v>52</v>
      </c>
      <c r="M9" s="9">
        <v>4</v>
      </c>
      <c r="N9" s="12"/>
    </row>
    <row r="10" spans="1:14" ht="81.95" customHeight="1">
      <c r="A10" s="8">
        <v>2</v>
      </c>
      <c r="B10" s="9">
        <v>6</v>
      </c>
      <c r="C10" s="9">
        <v>8</v>
      </c>
      <c r="D10" s="6" t="s">
        <v>64</v>
      </c>
      <c r="E10" s="6" t="s">
        <v>65</v>
      </c>
      <c r="F10" s="6" t="s">
        <v>66</v>
      </c>
      <c r="G10" s="9" t="s">
        <v>67</v>
      </c>
      <c r="H10" s="9">
        <v>4</v>
      </c>
      <c r="I10" s="6" t="s">
        <v>68</v>
      </c>
      <c r="J10" s="6" t="s">
        <v>22</v>
      </c>
      <c r="K10" s="9" t="s">
        <v>23</v>
      </c>
      <c r="L10" s="9" t="s">
        <v>69</v>
      </c>
      <c r="M10" s="9"/>
      <c r="N10" s="12"/>
    </row>
    <row r="11" spans="1:14" ht="81.95" customHeight="1">
      <c r="A11" s="8">
        <v>1</v>
      </c>
      <c r="B11" s="9">
        <v>5</v>
      </c>
      <c r="C11" s="9">
        <v>9</v>
      </c>
      <c r="D11" s="6" t="s">
        <v>70</v>
      </c>
      <c r="E11" s="6" t="s">
        <v>54</v>
      </c>
      <c r="F11" s="6" t="s">
        <v>71</v>
      </c>
      <c r="G11" s="9" t="s">
        <v>72</v>
      </c>
      <c r="H11" s="9">
        <v>2</v>
      </c>
      <c r="I11" s="6" t="s">
        <v>73</v>
      </c>
      <c r="J11" s="6" t="s">
        <v>22</v>
      </c>
      <c r="K11" s="9" t="s">
        <v>74</v>
      </c>
      <c r="L11" s="9" t="s">
        <v>58</v>
      </c>
      <c r="M11" s="9"/>
      <c r="N11" s="12"/>
    </row>
    <row r="12" spans="1:14" ht="81.95" customHeight="1">
      <c r="A12" s="8">
        <v>1</v>
      </c>
      <c r="B12" s="9">
        <v>6</v>
      </c>
      <c r="C12" s="9">
        <v>10</v>
      </c>
      <c r="D12" s="6" t="s">
        <v>75</v>
      </c>
      <c r="E12" s="6" t="s">
        <v>33</v>
      </c>
      <c r="F12" s="6" t="s">
        <v>34</v>
      </c>
      <c r="G12" s="9" t="s">
        <v>76</v>
      </c>
      <c r="H12" s="9">
        <v>1</v>
      </c>
      <c r="I12" s="6" t="s">
        <v>77</v>
      </c>
      <c r="J12" s="6" t="s">
        <v>22</v>
      </c>
      <c r="K12" s="9" t="s">
        <v>63</v>
      </c>
      <c r="L12" s="9" t="s">
        <v>38</v>
      </c>
      <c r="M12" s="9"/>
      <c r="N12" s="12"/>
    </row>
    <row r="13" spans="1:14" ht="81.95" customHeight="1">
      <c r="A13" s="8">
        <v>2</v>
      </c>
      <c r="B13" s="9">
        <v>5</v>
      </c>
      <c r="C13" s="9">
        <v>11</v>
      </c>
      <c r="D13" s="6" t="s">
        <v>78</v>
      </c>
      <c r="E13" s="6" t="s">
        <v>47</v>
      </c>
      <c r="F13" s="6" t="s">
        <v>79</v>
      </c>
      <c r="G13" s="9" t="s">
        <v>61</v>
      </c>
      <c r="H13" s="9">
        <v>1</v>
      </c>
      <c r="I13" s="6" t="s">
        <v>80</v>
      </c>
      <c r="J13" s="6" t="s">
        <v>22</v>
      </c>
      <c r="K13" s="9" t="s">
        <v>23</v>
      </c>
      <c r="L13" s="9" t="s">
        <v>52</v>
      </c>
      <c r="M13" s="9">
        <v>4</v>
      </c>
      <c r="N13" s="12"/>
    </row>
    <row r="14" spans="1:14" ht="81.95" customHeight="1">
      <c r="A14" s="8">
        <v>2</v>
      </c>
      <c r="B14" s="9">
        <v>6</v>
      </c>
      <c r="C14" s="9">
        <v>12</v>
      </c>
      <c r="D14" s="6" t="s">
        <v>81</v>
      </c>
      <c r="E14" s="6" t="s">
        <v>65</v>
      </c>
      <c r="F14" s="6" t="s">
        <v>82</v>
      </c>
      <c r="G14" s="9" t="s">
        <v>67</v>
      </c>
      <c r="H14" s="9">
        <v>5</v>
      </c>
      <c r="I14" s="6" t="s">
        <v>83</v>
      </c>
      <c r="J14" s="6" t="s">
        <v>22</v>
      </c>
      <c r="K14" s="9" t="s">
        <v>84</v>
      </c>
      <c r="L14" s="9" t="s">
        <v>69</v>
      </c>
      <c r="M14" s="9"/>
      <c r="N14" s="12"/>
    </row>
    <row r="15" spans="1:14" ht="81.95" customHeight="1">
      <c r="A15" s="8">
        <v>1</v>
      </c>
      <c r="B15" s="9">
        <v>5</v>
      </c>
      <c r="C15" s="9">
        <v>13</v>
      </c>
      <c r="D15" s="6" t="s">
        <v>85</v>
      </c>
      <c r="E15" s="6" t="s">
        <v>86</v>
      </c>
      <c r="F15" s="6" t="s">
        <v>87</v>
      </c>
      <c r="G15" s="9" t="s">
        <v>88</v>
      </c>
      <c r="H15" s="9">
        <v>3</v>
      </c>
      <c r="I15" s="6" t="s">
        <v>89</v>
      </c>
      <c r="J15" s="6" t="s">
        <v>90</v>
      </c>
      <c r="K15" s="9" t="s">
        <v>91</v>
      </c>
      <c r="L15" s="9" t="s">
        <v>92</v>
      </c>
      <c r="M15" s="9"/>
      <c r="N15" s="12"/>
    </row>
    <row r="16" spans="1:14" ht="81.95" customHeight="1">
      <c r="A16" s="8">
        <v>2</v>
      </c>
      <c r="B16" s="9">
        <v>5</v>
      </c>
      <c r="C16" s="9">
        <v>14</v>
      </c>
      <c r="D16" s="6" t="s">
        <v>93</v>
      </c>
      <c r="E16" s="6" t="s">
        <v>47</v>
      </c>
      <c r="F16" s="6" t="s">
        <v>94</v>
      </c>
      <c r="G16" s="9" t="s">
        <v>61</v>
      </c>
      <c r="H16" s="9">
        <v>1</v>
      </c>
      <c r="I16" s="6" t="s">
        <v>95</v>
      </c>
      <c r="J16" s="6" t="s">
        <v>22</v>
      </c>
      <c r="K16" s="9" t="s">
        <v>96</v>
      </c>
      <c r="L16" s="9" t="s">
        <v>52</v>
      </c>
      <c r="M16" s="9">
        <v>4</v>
      </c>
      <c r="N16" s="12"/>
    </row>
    <row r="17" spans="1:14" ht="81.95" customHeight="1">
      <c r="A17" s="8">
        <v>2</v>
      </c>
      <c r="B17" s="9">
        <v>6</v>
      </c>
      <c r="C17" s="9">
        <v>15</v>
      </c>
      <c r="D17" s="6" t="s">
        <v>97</v>
      </c>
      <c r="E17" s="6" t="s">
        <v>86</v>
      </c>
      <c r="F17" s="6" t="s">
        <v>87</v>
      </c>
      <c r="G17" s="9" t="s">
        <v>88</v>
      </c>
      <c r="H17" s="9">
        <v>3</v>
      </c>
      <c r="I17" s="6" t="s">
        <v>98</v>
      </c>
      <c r="J17" s="6" t="s">
        <v>90</v>
      </c>
      <c r="K17" s="9" t="s">
        <v>99</v>
      </c>
      <c r="L17" s="9" t="s">
        <v>92</v>
      </c>
      <c r="M17" s="9"/>
      <c r="N17" s="12"/>
    </row>
    <row r="18" spans="1:14" ht="81.95" customHeight="1">
      <c r="A18" s="8">
        <v>1</v>
      </c>
      <c r="B18" s="9">
        <v>7</v>
      </c>
      <c r="C18" s="9">
        <v>16</v>
      </c>
      <c r="D18" s="6" t="s">
        <v>100</v>
      </c>
      <c r="E18" s="6" t="s">
        <v>101</v>
      </c>
      <c r="F18" s="6" t="s">
        <v>102</v>
      </c>
      <c r="G18" s="9" t="s">
        <v>103</v>
      </c>
      <c r="H18" s="9">
        <v>1</v>
      </c>
      <c r="I18" s="6" t="s">
        <v>104</v>
      </c>
      <c r="J18" s="6" t="s">
        <v>105</v>
      </c>
      <c r="K18" s="9" t="s">
        <v>106</v>
      </c>
      <c r="L18" s="9" t="s">
        <v>107</v>
      </c>
      <c r="M18" s="9"/>
      <c r="N18" s="12"/>
    </row>
    <row r="19" spans="1:14" ht="81.95" customHeight="1">
      <c r="A19" s="8">
        <v>5</v>
      </c>
      <c r="B19" s="9">
        <v>8</v>
      </c>
      <c r="C19" s="9">
        <v>17</v>
      </c>
      <c r="D19" s="6" t="s">
        <v>108</v>
      </c>
      <c r="E19" s="6" t="s">
        <v>109</v>
      </c>
      <c r="F19" s="6" t="s">
        <v>110</v>
      </c>
      <c r="G19" s="9" t="s">
        <v>111</v>
      </c>
      <c r="H19" s="9">
        <v>1</v>
      </c>
      <c r="I19" s="6" t="s">
        <v>112</v>
      </c>
      <c r="J19" s="6" t="s">
        <v>113</v>
      </c>
      <c r="K19" s="9" t="s">
        <v>96</v>
      </c>
      <c r="L19" s="9" t="s">
        <v>114</v>
      </c>
      <c r="M19" s="9">
        <v>5</v>
      </c>
      <c r="N19" s="12">
        <v>3</v>
      </c>
    </row>
    <row r="20" spans="1:14" ht="81.95" customHeight="1">
      <c r="A20" s="8">
        <v>4</v>
      </c>
      <c r="B20" s="9">
        <v>8</v>
      </c>
      <c r="C20" s="9">
        <v>18</v>
      </c>
      <c r="D20" s="6" t="s">
        <v>115</v>
      </c>
      <c r="E20" s="6" t="s">
        <v>116</v>
      </c>
      <c r="F20" s="6" t="s">
        <v>117</v>
      </c>
      <c r="G20" s="9" t="s">
        <v>118</v>
      </c>
      <c r="H20" s="9">
        <v>4</v>
      </c>
      <c r="I20" s="6" t="s">
        <v>119</v>
      </c>
      <c r="J20" s="6" t="s">
        <v>120</v>
      </c>
      <c r="K20" s="9" t="s">
        <v>121</v>
      </c>
      <c r="L20" s="9" t="s">
        <v>122</v>
      </c>
      <c r="M20" s="9"/>
      <c r="N20" s="12"/>
    </row>
    <row r="21" spans="1:14" ht="81.95" customHeight="1">
      <c r="A21" s="8">
        <v>2</v>
      </c>
      <c r="B21" s="9">
        <v>8</v>
      </c>
      <c r="C21" s="9">
        <v>19</v>
      </c>
      <c r="D21" s="6" t="s">
        <v>123</v>
      </c>
      <c r="E21" s="6" t="s">
        <v>86</v>
      </c>
      <c r="F21" s="6" t="s">
        <v>87</v>
      </c>
      <c r="G21" s="9" t="s">
        <v>124</v>
      </c>
      <c r="H21" s="9">
        <v>3</v>
      </c>
      <c r="I21" s="6" t="s">
        <v>125</v>
      </c>
      <c r="J21" s="6" t="s">
        <v>90</v>
      </c>
      <c r="K21" s="9" t="s">
        <v>126</v>
      </c>
      <c r="L21" s="9" t="s">
        <v>92</v>
      </c>
      <c r="M21" s="9"/>
      <c r="N21" s="12"/>
    </row>
    <row r="22" spans="1:14" ht="81.95" customHeight="1">
      <c r="A22" s="8">
        <v>1</v>
      </c>
      <c r="B22" s="9">
        <v>6</v>
      </c>
      <c r="C22" s="9">
        <v>20</v>
      </c>
      <c r="D22" s="6" t="s">
        <v>127</v>
      </c>
      <c r="E22" s="6" t="s">
        <v>33</v>
      </c>
      <c r="F22" s="6" t="s">
        <v>34</v>
      </c>
      <c r="G22" s="9" t="s">
        <v>76</v>
      </c>
      <c r="H22" s="9">
        <v>1</v>
      </c>
      <c r="I22" s="6" t="s">
        <v>128</v>
      </c>
      <c r="J22" s="6" t="s">
        <v>22</v>
      </c>
      <c r="K22" s="9" t="s">
        <v>129</v>
      </c>
      <c r="L22" s="9" t="s">
        <v>38</v>
      </c>
      <c r="M22" s="9"/>
      <c r="N22" s="12"/>
    </row>
    <row r="23" spans="1:14" ht="81.95" customHeight="1">
      <c r="A23" s="8">
        <v>2</v>
      </c>
      <c r="B23" s="9">
        <v>5</v>
      </c>
      <c r="C23" s="9">
        <v>21</v>
      </c>
      <c r="D23" s="6" t="s">
        <v>130</v>
      </c>
      <c r="E23" s="6" t="s">
        <v>47</v>
      </c>
      <c r="F23" s="6" t="s">
        <v>131</v>
      </c>
      <c r="G23" s="9" t="s">
        <v>61</v>
      </c>
      <c r="H23" s="9">
        <v>1</v>
      </c>
      <c r="I23" s="6" t="s">
        <v>132</v>
      </c>
      <c r="J23" s="6" t="s">
        <v>22</v>
      </c>
      <c r="K23" s="9" t="s">
        <v>133</v>
      </c>
      <c r="L23" s="9" t="s">
        <v>52</v>
      </c>
      <c r="M23" s="9">
        <v>4</v>
      </c>
      <c r="N23" s="12"/>
    </row>
    <row r="24" spans="1:14" ht="81.95" customHeight="1">
      <c r="A24" s="8">
        <v>2</v>
      </c>
      <c r="B24" s="9">
        <v>7</v>
      </c>
      <c r="C24" s="9">
        <v>22</v>
      </c>
      <c r="D24" s="6" t="s">
        <v>134</v>
      </c>
      <c r="E24" s="6" t="s">
        <v>135</v>
      </c>
      <c r="F24" s="6" t="s">
        <v>136</v>
      </c>
      <c r="G24" s="9" t="s">
        <v>137</v>
      </c>
      <c r="H24" s="9">
        <v>3</v>
      </c>
      <c r="I24" s="6" t="s">
        <v>138</v>
      </c>
      <c r="J24" s="6" t="s">
        <v>22</v>
      </c>
      <c r="K24" s="9" t="s">
        <v>23</v>
      </c>
      <c r="L24" s="9" t="s">
        <v>139</v>
      </c>
      <c r="M24" s="9"/>
      <c r="N24" s="12"/>
    </row>
    <row r="25" spans="1:14" ht="81.95" customHeight="1">
      <c r="A25" s="8">
        <v>3</v>
      </c>
      <c r="B25" s="9">
        <v>8</v>
      </c>
      <c r="C25" s="9">
        <v>23</v>
      </c>
      <c r="D25" s="6" t="s">
        <v>140</v>
      </c>
      <c r="E25" s="6" t="s">
        <v>141</v>
      </c>
      <c r="F25" s="6" t="s">
        <v>142</v>
      </c>
      <c r="G25" s="9" t="s">
        <v>143</v>
      </c>
      <c r="H25" s="9">
        <v>4</v>
      </c>
      <c r="I25" s="6" t="s">
        <v>144</v>
      </c>
      <c r="J25" s="6" t="s">
        <v>145</v>
      </c>
      <c r="K25" s="9" t="s">
        <v>96</v>
      </c>
      <c r="L25" s="9" t="s">
        <v>146</v>
      </c>
      <c r="M25" s="9"/>
      <c r="N25" s="12"/>
    </row>
    <row r="26" spans="1:14" ht="81.95" customHeight="1">
      <c r="A26" s="8">
        <v>1</v>
      </c>
      <c r="B26" s="9">
        <v>6</v>
      </c>
      <c r="C26" s="9">
        <v>24</v>
      </c>
      <c r="D26" s="6" t="s">
        <v>147</v>
      </c>
      <c r="E26" s="6" t="s">
        <v>86</v>
      </c>
      <c r="F26" s="6" t="s">
        <v>87</v>
      </c>
      <c r="G26" s="9" t="s">
        <v>88</v>
      </c>
      <c r="H26" s="9">
        <v>3</v>
      </c>
      <c r="I26" s="6" t="s">
        <v>148</v>
      </c>
      <c r="J26" s="6" t="s">
        <v>90</v>
      </c>
      <c r="K26" s="9" t="s">
        <v>149</v>
      </c>
      <c r="L26" s="9" t="s">
        <v>92</v>
      </c>
      <c r="M26" s="9"/>
      <c r="N26" s="12"/>
    </row>
    <row r="27" spans="1:14" ht="81.95" customHeight="1">
      <c r="A27" s="8">
        <v>2</v>
      </c>
      <c r="B27" s="9">
        <v>6</v>
      </c>
      <c r="C27" s="9">
        <v>25</v>
      </c>
      <c r="D27" s="6" t="s">
        <v>150</v>
      </c>
      <c r="E27" s="6" t="s">
        <v>47</v>
      </c>
      <c r="F27" s="6" t="s">
        <v>151</v>
      </c>
      <c r="G27" s="9" t="s">
        <v>61</v>
      </c>
      <c r="H27" s="9">
        <v>1</v>
      </c>
      <c r="I27" s="6" t="s">
        <v>152</v>
      </c>
      <c r="J27" s="6" t="s">
        <v>22</v>
      </c>
      <c r="K27" s="9" t="s">
        <v>84</v>
      </c>
      <c r="L27" s="9" t="s">
        <v>52</v>
      </c>
      <c r="M27" s="9">
        <v>4</v>
      </c>
      <c r="N27" s="12"/>
    </row>
    <row r="28" spans="1:14" ht="81.95" customHeight="1">
      <c r="A28" s="39">
        <v>1</v>
      </c>
      <c r="B28" s="40">
        <v>7</v>
      </c>
      <c r="C28" s="40">
        <v>26</v>
      </c>
      <c r="D28" s="41" t="s">
        <v>153</v>
      </c>
      <c r="E28" s="42" t="s">
        <v>135</v>
      </c>
      <c r="F28" s="42" t="s">
        <v>154</v>
      </c>
      <c r="G28" s="40" t="s">
        <v>155</v>
      </c>
      <c r="H28" s="40">
        <v>4</v>
      </c>
      <c r="I28" s="42" t="s">
        <v>138</v>
      </c>
      <c r="J28" s="42" t="s">
        <v>22</v>
      </c>
      <c r="K28" s="40" t="s">
        <v>63</v>
      </c>
      <c r="L28" s="40" t="s">
        <v>139</v>
      </c>
      <c r="M28" s="40"/>
      <c r="N28" s="43"/>
    </row>
    <row r="29" spans="1:14" ht="81.95" customHeight="1">
      <c r="A29" s="8">
        <v>1</v>
      </c>
      <c r="B29" s="9">
        <v>8</v>
      </c>
      <c r="C29" s="9">
        <v>27</v>
      </c>
      <c r="D29" s="6" t="s">
        <v>156</v>
      </c>
      <c r="E29" s="6" t="s">
        <v>157</v>
      </c>
      <c r="F29" s="6" t="s">
        <v>158</v>
      </c>
      <c r="G29" s="9" t="s">
        <v>159</v>
      </c>
      <c r="H29" s="9">
        <v>1</v>
      </c>
      <c r="I29" s="6" t="s">
        <v>160</v>
      </c>
      <c r="J29" s="6" t="s">
        <v>22</v>
      </c>
      <c r="K29" s="9" t="s">
        <v>74</v>
      </c>
      <c r="L29" s="9" t="s">
        <v>161</v>
      </c>
      <c r="M29" s="9"/>
      <c r="N29" s="12"/>
    </row>
    <row r="30" spans="1:14" ht="81.95" customHeight="1">
      <c r="A30" s="8">
        <v>1</v>
      </c>
      <c r="B30" s="9">
        <v>8</v>
      </c>
      <c r="C30" s="9">
        <v>28</v>
      </c>
      <c r="D30" s="6" t="s">
        <v>162</v>
      </c>
      <c r="E30" s="6" t="s">
        <v>163</v>
      </c>
      <c r="F30" s="6" t="s">
        <v>164</v>
      </c>
      <c r="G30" s="9" t="s">
        <v>165</v>
      </c>
      <c r="H30" s="9">
        <v>1</v>
      </c>
      <c r="I30" s="6" t="s">
        <v>166</v>
      </c>
      <c r="J30" s="6" t="s">
        <v>22</v>
      </c>
      <c r="K30" s="9" t="s">
        <v>167</v>
      </c>
      <c r="L30" s="9" t="s">
        <v>168</v>
      </c>
      <c r="M30" s="9"/>
      <c r="N30" s="12"/>
    </row>
    <row r="31" spans="1:14" ht="81.95" customHeight="1">
      <c r="A31" s="8">
        <v>2</v>
      </c>
      <c r="B31" s="9">
        <v>6</v>
      </c>
      <c r="C31" s="9">
        <v>29</v>
      </c>
      <c r="D31" s="6" t="s">
        <v>169</v>
      </c>
      <c r="E31" s="6" t="s">
        <v>65</v>
      </c>
      <c r="F31" s="6" t="s">
        <v>170</v>
      </c>
      <c r="G31" s="9" t="s">
        <v>67</v>
      </c>
      <c r="H31" s="9">
        <v>4</v>
      </c>
      <c r="I31" s="6" t="s">
        <v>171</v>
      </c>
      <c r="J31" s="6" t="s">
        <v>22</v>
      </c>
      <c r="K31" s="9" t="s">
        <v>172</v>
      </c>
      <c r="L31" s="9" t="s">
        <v>69</v>
      </c>
      <c r="M31" s="9"/>
      <c r="N31" s="12"/>
    </row>
    <row r="32" spans="1:14" ht="81.95" customHeight="1">
      <c r="A32" s="8">
        <v>1</v>
      </c>
      <c r="B32" s="9">
        <v>6</v>
      </c>
      <c r="C32" s="9">
        <v>30</v>
      </c>
      <c r="D32" s="6" t="s">
        <v>173</v>
      </c>
      <c r="E32" s="6" t="s">
        <v>174</v>
      </c>
      <c r="F32" s="6" t="s">
        <v>175</v>
      </c>
      <c r="G32" s="9" t="s">
        <v>176</v>
      </c>
      <c r="H32" s="9">
        <v>3</v>
      </c>
      <c r="I32" s="6" t="s">
        <v>177</v>
      </c>
      <c r="J32" s="6" t="s">
        <v>22</v>
      </c>
      <c r="K32" s="9" t="s">
        <v>126</v>
      </c>
      <c r="L32" s="9" t="s">
        <v>178</v>
      </c>
      <c r="M32" s="9"/>
      <c r="N32" s="12"/>
    </row>
    <row r="33" spans="1:14" ht="81.95" customHeight="1">
      <c r="A33" s="8">
        <v>2</v>
      </c>
      <c r="B33" s="9">
        <v>7</v>
      </c>
      <c r="C33" s="9">
        <v>31</v>
      </c>
      <c r="D33" s="6" t="s">
        <v>179</v>
      </c>
      <c r="E33" s="6" t="s">
        <v>180</v>
      </c>
      <c r="F33" s="6" t="s">
        <v>181</v>
      </c>
      <c r="G33" s="9" t="s">
        <v>182</v>
      </c>
      <c r="H33" s="9">
        <v>8</v>
      </c>
      <c r="I33" s="6" t="s">
        <v>183</v>
      </c>
      <c r="J33" s="6" t="s">
        <v>184</v>
      </c>
      <c r="K33" s="9" t="s">
        <v>185</v>
      </c>
      <c r="L33" s="9" t="s">
        <v>186</v>
      </c>
      <c r="M33" s="9"/>
      <c r="N33" s="12"/>
    </row>
    <row r="34" spans="1:14" ht="81.95" customHeight="1">
      <c r="A34" s="8">
        <v>2</v>
      </c>
      <c r="B34" s="9">
        <v>7</v>
      </c>
      <c r="C34" s="9">
        <v>32</v>
      </c>
      <c r="D34" s="6" t="s">
        <v>187</v>
      </c>
      <c r="E34" s="6" t="s">
        <v>180</v>
      </c>
      <c r="F34" s="6" t="s">
        <v>188</v>
      </c>
      <c r="G34" s="9" t="s">
        <v>182</v>
      </c>
      <c r="H34" s="9">
        <v>7</v>
      </c>
      <c r="I34" s="6" t="s">
        <v>189</v>
      </c>
      <c r="J34" s="6" t="s">
        <v>184</v>
      </c>
      <c r="K34" s="9" t="s">
        <v>190</v>
      </c>
      <c r="L34" s="9" t="s">
        <v>186</v>
      </c>
      <c r="M34" s="9"/>
      <c r="N34" s="12"/>
    </row>
    <row r="35" spans="1:14" ht="81.95" customHeight="1">
      <c r="A35" s="8">
        <v>3</v>
      </c>
      <c r="B35" s="9">
        <v>7</v>
      </c>
      <c r="C35" s="9">
        <v>33</v>
      </c>
      <c r="D35" s="6" t="s">
        <v>191</v>
      </c>
      <c r="E35" s="6" t="s">
        <v>180</v>
      </c>
      <c r="F35" s="6" t="s">
        <v>192</v>
      </c>
      <c r="G35" s="9" t="s">
        <v>193</v>
      </c>
      <c r="H35" s="9">
        <v>6</v>
      </c>
      <c r="I35" s="6" t="s">
        <v>194</v>
      </c>
      <c r="J35" s="6" t="s">
        <v>184</v>
      </c>
      <c r="K35" s="9" t="s">
        <v>133</v>
      </c>
      <c r="L35" s="9" t="s">
        <v>186</v>
      </c>
      <c r="M35" s="9"/>
      <c r="N35" s="12"/>
    </row>
    <row r="36" spans="1:14" ht="81.95" customHeight="1">
      <c r="A36" s="8">
        <v>1</v>
      </c>
      <c r="B36" s="9">
        <v>8</v>
      </c>
      <c r="C36" s="9">
        <v>34</v>
      </c>
      <c r="D36" s="6" t="s">
        <v>195</v>
      </c>
      <c r="E36" s="6" t="s">
        <v>33</v>
      </c>
      <c r="F36" s="6" t="s">
        <v>34</v>
      </c>
      <c r="G36" s="9" t="s">
        <v>76</v>
      </c>
      <c r="H36" s="9">
        <v>1</v>
      </c>
      <c r="I36" s="6" t="s">
        <v>196</v>
      </c>
      <c r="J36" s="6" t="s">
        <v>22</v>
      </c>
      <c r="K36" s="9" t="s">
        <v>23</v>
      </c>
      <c r="L36" s="9" t="s">
        <v>38</v>
      </c>
      <c r="M36" s="9"/>
      <c r="N36" s="12"/>
    </row>
    <row r="37" spans="1:14" ht="81.95" customHeight="1">
      <c r="A37" s="8">
        <v>2</v>
      </c>
      <c r="B37" s="9">
        <v>8</v>
      </c>
      <c r="C37" s="9">
        <v>35</v>
      </c>
      <c r="D37" s="6" t="s">
        <v>197</v>
      </c>
      <c r="E37" s="6" t="s">
        <v>198</v>
      </c>
      <c r="F37" s="6" t="s">
        <v>199</v>
      </c>
      <c r="G37" s="9" t="s">
        <v>200</v>
      </c>
      <c r="H37" s="9">
        <v>4</v>
      </c>
      <c r="I37" s="6" t="s">
        <v>201</v>
      </c>
      <c r="J37" s="6" t="s">
        <v>22</v>
      </c>
      <c r="K37" s="9" t="s">
        <v>202</v>
      </c>
      <c r="L37" s="9" t="s">
        <v>203</v>
      </c>
      <c r="M37" s="9"/>
      <c r="N37" s="12"/>
    </row>
    <row r="38" spans="1:14" ht="81.95" customHeight="1">
      <c r="A38" s="8">
        <v>2</v>
      </c>
      <c r="B38" s="9">
        <v>7</v>
      </c>
      <c r="C38" s="9">
        <v>36</v>
      </c>
      <c r="D38" s="6" t="s">
        <v>204</v>
      </c>
      <c r="E38" s="6" t="s">
        <v>205</v>
      </c>
      <c r="F38" s="6" t="s">
        <v>206</v>
      </c>
      <c r="G38" s="9" t="s">
        <v>207</v>
      </c>
      <c r="H38" s="9">
        <v>3</v>
      </c>
      <c r="I38" s="6" t="s">
        <v>208</v>
      </c>
      <c r="J38" s="6" t="s">
        <v>209</v>
      </c>
      <c r="K38" s="9" t="s">
        <v>63</v>
      </c>
      <c r="L38" s="9" t="s">
        <v>210</v>
      </c>
      <c r="M38" s="9"/>
      <c r="N38" s="12"/>
    </row>
    <row r="39" spans="1:14" ht="81.95" customHeight="1">
      <c r="A39" s="8">
        <v>3</v>
      </c>
      <c r="B39" s="9">
        <v>8</v>
      </c>
      <c r="C39" s="9">
        <v>37</v>
      </c>
      <c r="D39" s="6" t="s">
        <v>211</v>
      </c>
      <c r="E39" s="6" t="s">
        <v>212</v>
      </c>
      <c r="F39" s="6" t="s">
        <v>213</v>
      </c>
      <c r="G39" s="9" t="s">
        <v>214</v>
      </c>
      <c r="H39" s="9">
        <v>5</v>
      </c>
      <c r="I39" s="6" t="s">
        <v>215</v>
      </c>
      <c r="J39" s="6" t="s">
        <v>22</v>
      </c>
      <c r="K39" s="9" t="s">
        <v>216</v>
      </c>
      <c r="L39" s="9" t="s">
        <v>217</v>
      </c>
      <c r="M39" s="9"/>
      <c r="N39" s="12"/>
    </row>
    <row r="40" spans="1:14" ht="81.95" customHeight="1">
      <c r="A40" s="8">
        <v>1</v>
      </c>
      <c r="B40" s="9">
        <v>8</v>
      </c>
      <c r="C40" s="9">
        <v>38</v>
      </c>
      <c r="D40" s="6" t="s">
        <v>218</v>
      </c>
      <c r="E40" s="6" t="s">
        <v>219</v>
      </c>
      <c r="F40" s="6" t="s">
        <v>220</v>
      </c>
      <c r="G40" s="9" t="s">
        <v>221</v>
      </c>
      <c r="H40" s="9">
        <v>2</v>
      </c>
      <c r="I40" s="6" t="s">
        <v>222</v>
      </c>
      <c r="J40" s="6" t="s">
        <v>223</v>
      </c>
      <c r="K40" s="9" t="s">
        <v>129</v>
      </c>
      <c r="L40" s="9" t="s">
        <v>224</v>
      </c>
      <c r="M40" s="9"/>
      <c r="N40" s="12"/>
    </row>
    <row r="41" spans="1:14" ht="81.95" customHeight="1">
      <c r="A41" s="8">
        <v>2</v>
      </c>
      <c r="B41" s="9">
        <v>6</v>
      </c>
      <c r="C41" s="9">
        <v>39</v>
      </c>
      <c r="D41" s="6" t="s">
        <v>225</v>
      </c>
      <c r="E41" s="6" t="s">
        <v>226</v>
      </c>
      <c r="F41" s="6" t="s">
        <v>227</v>
      </c>
      <c r="G41" s="9" t="s">
        <v>228</v>
      </c>
      <c r="H41" s="9">
        <v>4</v>
      </c>
      <c r="I41" s="6" t="s">
        <v>229</v>
      </c>
      <c r="J41" s="6" t="s">
        <v>230</v>
      </c>
      <c r="K41" s="9" t="s">
        <v>23</v>
      </c>
      <c r="L41" s="9" t="s">
        <v>231</v>
      </c>
      <c r="M41" s="9"/>
      <c r="N41" s="12"/>
    </row>
    <row r="42" spans="1:14" ht="81.95" customHeight="1">
      <c r="A42" s="8">
        <v>2</v>
      </c>
      <c r="B42" s="9">
        <v>6</v>
      </c>
      <c r="C42" s="9">
        <v>40</v>
      </c>
      <c r="D42" s="6" t="s">
        <v>232</v>
      </c>
      <c r="E42" s="6" t="s">
        <v>47</v>
      </c>
      <c r="F42" s="6" t="s">
        <v>233</v>
      </c>
      <c r="G42" s="9" t="s">
        <v>61</v>
      </c>
      <c r="H42" s="9">
        <v>1</v>
      </c>
      <c r="I42" s="6" t="s">
        <v>234</v>
      </c>
      <c r="J42" s="6" t="s">
        <v>22</v>
      </c>
      <c r="K42" s="9" t="s">
        <v>63</v>
      </c>
      <c r="L42" s="9" t="s">
        <v>52</v>
      </c>
      <c r="M42" s="9">
        <v>3</v>
      </c>
      <c r="N42" s="12"/>
    </row>
    <row r="43" spans="1:14" ht="81.95" customHeight="1">
      <c r="A43" s="8">
        <v>2</v>
      </c>
      <c r="B43" s="9">
        <v>7</v>
      </c>
      <c r="C43" s="9">
        <v>41</v>
      </c>
      <c r="D43" s="6" t="s">
        <v>235</v>
      </c>
      <c r="E43" s="6" t="s">
        <v>236</v>
      </c>
      <c r="F43" s="6" t="s">
        <v>237</v>
      </c>
      <c r="G43" s="9" t="s">
        <v>238</v>
      </c>
      <c r="H43" s="9">
        <v>8</v>
      </c>
      <c r="I43" s="6" t="s">
        <v>239</v>
      </c>
      <c r="J43" s="6" t="s">
        <v>240</v>
      </c>
      <c r="K43" s="9" t="s">
        <v>202</v>
      </c>
      <c r="L43" s="9" t="s">
        <v>241</v>
      </c>
      <c r="M43" s="9"/>
      <c r="N43" s="12"/>
    </row>
    <row r="44" spans="1:14" ht="81.95" customHeight="1">
      <c r="A44" s="8">
        <v>3</v>
      </c>
      <c r="B44" s="9">
        <v>8</v>
      </c>
      <c r="C44" s="9">
        <v>42</v>
      </c>
      <c r="D44" s="6" t="s">
        <v>242</v>
      </c>
      <c r="E44" s="6" t="s">
        <v>236</v>
      </c>
      <c r="F44" s="6" t="s">
        <v>243</v>
      </c>
      <c r="G44" s="9" t="s">
        <v>244</v>
      </c>
      <c r="H44" s="9">
        <v>10</v>
      </c>
      <c r="I44" s="6" t="s">
        <v>245</v>
      </c>
      <c r="J44" s="6" t="s">
        <v>240</v>
      </c>
      <c r="K44" s="9" t="s">
        <v>185</v>
      </c>
      <c r="L44" s="9" t="s">
        <v>241</v>
      </c>
      <c r="M44" s="9"/>
      <c r="N44" s="12"/>
    </row>
    <row r="45" spans="1:14" ht="81.95" customHeight="1">
      <c r="A45" s="8">
        <v>3</v>
      </c>
      <c r="B45" s="9">
        <v>8</v>
      </c>
      <c r="C45" s="9">
        <v>43</v>
      </c>
      <c r="D45" s="6" t="s">
        <v>246</v>
      </c>
      <c r="E45" s="6" t="s">
        <v>236</v>
      </c>
      <c r="F45" s="6" t="s">
        <v>247</v>
      </c>
      <c r="G45" s="9" t="s">
        <v>248</v>
      </c>
      <c r="H45" s="9">
        <v>6</v>
      </c>
      <c r="I45" s="6" t="s">
        <v>249</v>
      </c>
      <c r="J45" s="6" t="s">
        <v>240</v>
      </c>
      <c r="K45" s="9" t="s">
        <v>190</v>
      </c>
      <c r="L45" s="9" t="s">
        <v>241</v>
      </c>
      <c r="M45" s="9"/>
      <c r="N45" s="12"/>
    </row>
    <row r="46" spans="1:14" ht="81.95" customHeight="1">
      <c r="A46" s="8">
        <v>2</v>
      </c>
      <c r="B46" s="9">
        <v>8</v>
      </c>
      <c r="C46" s="9">
        <v>44</v>
      </c>
      <c r="D46" s="6" t="s">
        <v>250</v>
      </c>
      <c r="E46" s="6" t="s">
        <v>226</v>
      </c>
      <c r="F46" s="6" t="s">
        <v>251</v>
      </c>
      <c r="G46" s="9" t="s">
        <v>228</v>
      </c>
      <c r="H46" s="9">
        <v>3</v>
      </c>
      <c r="I46" s="6" t="s">
        <v>229</v>
      </c>
      <c r="J46" s="6" t="s">
        <v>230</v>
      </c>
      <c r="K46" s="9" t="s">
        <v>129</v>
      </c>
      <c r="L46" s="9" t="s">
        <v>231</v>
      </c>
      <c r="M46" s="9"/>
      <c r="N46" s="12"/>
    </row>
    <row r="47" spans="1:14" ht="81.95" customHeight="1">
      <c r="A47" s="8">
        <v>1</v>
      </c>
      <c r="B47" s="9">
        <v>9</v>
      </c>
      <c r="C47" s="9">
        <v>45</v>
      </c>
      <c r="D47" s="6" t="s">
        <v>252</v>
      </c>
      <c r="E47" s="6" t="s">
        <v>157</v>
      </c>
      <c r="F47" s="6" t="s">
        <v>253</v>
      </c>
      <c r="G47" s="9" t="s">
        <v>159</v>
      </c>
      <c r="H47" s="9">
        <v>1</v>
      </c>
      <c r="I47" s="6" t="s">
        <v>160</v>
      </c>
      <c r="J47" s="6" t="s">
        <v>22</v>
      </c>
      <c r="K47" s="9" t="s">
        <v>91</v>
      </c>
      <c r="L47" s="9" t="s">
        <v>161</v>
      </c>
      <c r="M47" s="9"/>
      <c r="N47" s="12"/>
    </row>
    <row r="48" spans="1:14" ht="81.95" customHeight="1">
      <c r="A48" s="8">
        <v>2</v>
      </c>
      <c r="B48" s="9">
        <v>9</v>
      </c>
      <c r="C48" s="9">
        <v>46</v>
      </c>
      <c r="D48" s="6" t="s">
        <v>254</v>
      </c>
      <c r="E48" s="6" t="s">
        <v>135</v>
      </c>
      <c r="F48" s="6" t="s">
        <v>255</v>
      </c>
      <c r="G48" s="9" t="s">
        <v>256</v>
      </c>
      <c r="H48" s="9">
        <v>3</v>
      </c>
      <c r="I48" s="6" t="s">
        <v>138</v>
      </c>
      <c r="J48" s="6" t="s">
        <v>22</v>
      </c>
      <c r="K48" s="9" t="s">
        <v>257</v>
      </c>
      <c r="L48" s="9" t="s">
        <v>139</v>
      </c>
      <c r="M48" s="9"/>
      <c r="N48" s="12"/>
    </row>
    <row r="49" spans="1:14" ht="81.95" customHeight="1">
      <c r="A49" s="8">
        <v>2</v>
      </c>
      <c r="B49" s="9">
        <v>6</v>
      </c>
      <c r="C49" s="9">
        <v>47</v>
      </c>
      <c r="D49" s="6" t="s">
        <v>258</v>
      </c>
      <c r="E49" s="6" t="s">
        <v>47</v>
      </c>
      <c r="F49" s="6" t="s">
        <v>259</v>
      </c>
      <c r="G49" s="9" t="s">
        <v>61</v>
      </c>
      <c r="H49" s="9">
        <v>1</v>
      </c>
      <c r="I49" s="6" t="s">
        <v>260</v>
      </c>
      <c r="J49" s="6" t="s">
        <v>22</v>
      </c>
      <c r="K49" s="9" t="s">
        <v>96</v>
      </c>
      <c r="L49" s="9" t="s">
        <v>52</v>
      </c>
      <c r="M49" s="9">
        <v>4</v>
      </c>
      <c r="N49" s="12"/>
    </row>
    <row r="50" spans="1:14" ht="81.95" customHeight="1">
      <c r="A50" s="8">
        <v>1</v>
      </c>
      <c r="B50" s="9">
        <v>6</v>
      </c>
      <c r="C50" s="9">
        <v>48</v>
      </c>
      <c r="D50" s="6" t="s">
        <v>261</v>
      </c>
      <c r="E50" s="6" t="s">
        <v>262</v>
      </c>
      <c r="F50" s="6" t="s">
        <v>263</v>
      </c>
      <c r="G50" s="9" t="s">
        <v>264</v>
      </c>
      <c r="H50" s="9">
        <v>1</v>
      </c>
      <c r="I50" s="6" t="s">
        <v>265</v>
      </c>
      <c r="J50" s="6" t="s">
        <v>22</v>
      </c>
      <c r="K50" s="9" t="s">
        <v>74</v>
      </c>
      <c r="L50" s="9" t="s">
        <v>266</v>
      </c>
      <c r="M50" s="9"/>
      <c r="N50" s="12"/>
    </row>
    <row r="51" spans="1:14" ht="81.95" customHeight="1">
      <c r="A51" s="39">
        <v>1</v>
      </c>
      <c r="B51" s="40">
        <v>8</v>
      </c>
      <c r="C51" s="40">
        <v>49</v>
      </c>
      <c r="D51" s="41" t="s">
        <v>267</v>
      </c>
      <c r="E51" s="42" t="s">
        <v>268</v>
      </c>
      <c r="F51" s="42" t="s">
        <v>269</v>
      </c>
      <c r="G51" s="40" t="s">
        <v>270</v>
      </c>
      <c r="H51" s="40">
        <v>2</v>
      </c>
      <c r="I51" s="42" t="s">
        <v>271</v>
      </c>
      <c r="J51" s="42" t="s">
        <v>22</v>
      </c>
      <c r="K51" s="40" t="s">
        <v>44</v>
      </c>
      <c r="L51" s="40" t="s">
        <v>272</v>
      </c>
      <c r="M51" s="40"/>
      <c r="N51" s="43"/>
    </row>
    <row r="52" spans="1:14" ht="81.95" customHeight="1">
      <c r="A52" s="8">
        <v>2</v>
      </c>
      <c r="B52" s="9">
        <v>7</v>
      </c>
      <c r="C52" s="9">
        <v>50</v>
      </c>
      <c r="D52" s="6" t="s">
        <v>273</v>
      </c>
      <c r="E52" s="6" t="s">
        <v>33</v>
      </c>
      <c r="F52" s="6" t="s">
        <v>34</v>
      </c>
      <c r="G52" s="9" t="s">
        <v>274</v>
      </c>
      <c r="H52" s="9">
        <v>3</v>
      </c>
      <c r="I52" s="6" t="s">
        <v>275</v>
      </c>
      <c r="J52" s="6" t="s">
        <v>22</v>
      </c>
      <c r="K52" s="9" t="s">
        <v>129</v>
      </c>
      <c r="L52" s="9" t="s">
        <v>38</v>
      </c>
      <c r="M52" s="9"/>
      <c r="N52" s="12"/>
    </row>
    <row r="53" spans="1:14" ht="81.95" customHeight="1">
      <c r="A53" s="8">
        <v>3</v>
      </c>
      <c r="B53" s="9">
        <v>7</v>
      </c>
      <c r="C53" s="9">
        <v>51</v>
      </c>
      <c r="D53" s="6" t="s">
        <v>276</v>
      </c>
      <c r="E53" s="6" t="s">
        <v>277</v>
      </c>
      <c r="F53" s="6" t="s">
        <v>278</v>
      </c>
      <c r="G53" s="9" t="s">
        <v>279</v>
      </c>
      <c r="H53" s="9">
        <v>5</v>
      </c>
      <c r="I53" s="6" t="s">
        <v>280</v>
      </c>
      <c r="J53" s="6" t="s">
        <v>281</v>
      </c>
      <c r="K53" s="9" t="s">
        <v>96</v>
      </c>
      <c r="L53" s="9" t="s">
        <v>282</v>
      </c>
      <c r="M53" s="9"/>
      <c r="N53" s="12"/>
    </row>
    <row r="54" spans="1:14" ht="81.95" customHeight="1">
      <c r="A54" s="8">
        <v>4</v>
      </c>
      <c r="B54" s="9">
        <v>9</v>
      </c>
      <c r="C54" s="9">
        <v>52</v>
      </c>
      <c r="D54" s="6" t="s">
        <v>283</v>
      </c>
      <c r="E54" s="6" t="s">
        <v>284</v>
      </c>
      <c r="F54" s="6" t="s">
        <v>285</v>
      </c>
      <c r="G54" s="9" t="s">
        <v>286</v>
      </c>
      <c r="H54" s="9">
        <v>3</v>
      </c>
      <c r="I54" s="6" t="s">
        <v>287</v>
      </c>
      <c r="J54" s="6" t="s">
        <v>288</v>
      </c>
      <c r="K54" s="9" t="s">
        <v>190</v>
      </c>
      <c r="L54" s="9" t="s">
        <v>289</v>
      </c>
      <c r="M54" s="9">
        <v>4</v>
      </c>
      <c r="N54" s="12">
        <v>3</v>
      </c>
    </row>
    <row r="55" spans="1:14" ht="81.95" customHeight="1">
      <c r="A55" s="8">
        <v>4</v>
      </c>
      <c r="B55" s="9">
        <v>8</v>
      </c>
      <c r="C55" s="9">
        <v>53</v>
      </c>
      <c r="D55" s="6" t="s">
        <v>290</v>
      </c>
      <c r="E55" s="6" t="s">
        <v>291</v>
      </c>
      <c r="F55" s="6" t="s">
        <v>292</v>
      </c>
      <c r="G55" s="9" t="s">
        <v>293</v>
      </c>
      <c r="H55" s="9">
        <v>1</v>
      </c>
      <c r="I55" s="6" t="s">
        <v>294</v>
      </c>
      <c r="J55" s="6" t="s">
        <v>295</v>
      </c>
      <c r="K55" s="9" t="s">
        <v>257</v>
      </c>
      <c r="L55" s="9" t="s">
        <v>296</v>
      </c>
      <c r="M55" s="9">
        <v>4</v>
      </c>
      <c r="N55" s="12"/>
    </row>
    <row r="56" spans="1:14" ht="81.95" customHeight="1">
      <c r="A56" s="8">
        <v>5</v>
      </c>
      <c r="B56" s="9">
        <v>9</v>
      </c>
      <c r="C56" s="9">
        <v>54</v>
      </c>
      <c r="D56" s="6" t="s">
        <v>297</v>
      </c>
      <c r="E56" s="6" t="s">
        <v>298</v>
      </c>
      <c r="F56" s="6" t="s">
        <v>299</v>
      </c>
      <c r="G56" s="9" t="s">
        <v>300</v>
      </c>
      <c r="H56" s="9">
        <v>3</v>
      </c>
      <c r="I56" s="6" t="s">
        <v>301</v>
      </c>
      <c r="J56" s="6" t="s">
        <v>302</v>
      </c>
      <c r="K56" s="9" t="s">
        <v>185</v>
      </c>
      <c r="L56" s="9" t="s">
        <v>303</v>
      </c>
      <c r="M56" s="9"/>
      <c r="N56" s="12"/>
    </row>
    <row r="57" spans="1:14" ht="81.95" customHeight="1">
      <c r="A57" s="8">
        <v>5</v>
      </c>
      <c r="B57" s="9">
        <v>9</v>
      </c>
      <c r="C57" s="9">
        <v>55</v>
      </c>
      <c r="D57" s="6" t="s">
        <v>304</v>
      </c>
      <c r="E57" s="6" t="s">
        <v>305</v>
      </c>
      <c r="F57" s="6" t="s">
        <v>306</v>
      </c>
      <c r="G57" s="9" t="s">
        <v>307</v>
      </c>
      <c r="H57" s="9">
        <v>1</v>
      </c>
      <c r="I57" s="6" t="s">
        <v>308</v>
      </c>
      <c r="J57" s="6" t="s">
        <v>309</v>
      </c>
      <c r="K57" s="9" t="s">
        <v>202</v>
      </c>
      <c r="L57" s="9" t="s">
        <v>310</v>
      </c>
      <c r="M57" s="9">
        <v>5</v>
      </c>
      <c r="N57" s="12"/>
    </row>
    <row r="58" spans="1:14" ht="81.95" customHeight="1">
      <c r="A58" s="8">
        <v>4</v>
      </c>
      <c r="B58" s="9">
        <v>8</v>
      </c>
      <c r="C58" s="9">
        <v>56</v>
      </c>
      <c r="D58" s="6" t="s">
        <v>311</v>
      </c>
      <c r="E58" s="6" t="s">
        <v>47</v>
      </c>
      <c r="F58" s="6" t="s">
        <v>312</v>
      </c>
      <c r="G58" s="9" t="s">
        <v>313</v>
      </c>
      <c r="H58" s="9">
        <v>1</v>
      </c>
      <c r="I58" s="6" t="s">
        <v>314</v>
      </c>
      <c r="J58" s="6" t="s">
        <v>22</v>
      </c>
      <c r="K58" s="9" t="s">
        <v>133</v>
      </c>
      <c r="L58" s="9" t="s">
        <v>52</v>
      </c>
      <c r="M58" s="9">
        <v>5</v>
      </c>
      <c r="N58" s="12"/>
    </row>
    <row r="59" spans="1:14" ht="81.95" customHeight="1">
      <c r="A59" s="8">
        <v>6</v>
      </c>
      <c r="B59" s="9">
        <v>9</v>
      </c>
      <c r="C59" s="9">
        <v>57</v>
      </c>
      <c r="D59" s="6" t="s">
        <v>315</v>
      </c>
      <c r="E59" s="6" t="s">
        <v>316</v>
      </c>
      <c r="F59" s="6" t="s">
        <v>317</v>
      </c>
      <c r="G59" s="9" t="s">
        <v>318</v>
      </c>
      <c r="H59" s="9">
        <v>4</v>
      </c>
      <c r="I59" s="6" t="s">
        <v>319</v>
      </c>
      <c r="J59" s="6" t="s">
        <v>320</v>
      </c>
      <c r="K59" s="9" t="s">
        <v>133</v>
      </c>
      <c r="L59" s="9" t="s">
        <v>321</v>
      </c>
      <c r="M59" s="9">
        <v>5</v>
      </c>
      <c r="N59" s="12">
        <v>4</v>
      </c>
    </row>
    <row r="60" spans="1:14" ht="81.95" customHeight="1">
      <c r="A60" s="8">
        <v>2</v>
      </c>
      <c r="B60" s="9">
        <v>8</v>
      </c>
      <c r="C60" s="9">
        <v>58</v>
      </c>
      <c r="D60" s="6" t="s">
        <v>322</v>
      </c>
      <c r="E60" s="6" t="s">
        <v>33</v>
      </c>
      <c r="F60" s="6" t="s">
        <v>34</v>
      </c>
      <c r="G60" s="9" t="s">
        <v>274</v>
      </c>
      <c r="H60" s="9">
        <v>2</v>
      </c>
      <c r="I60" s="6" t="s">
        <v>323</v>
      </c>
      <c r="J60" s="6" t="s">
        <v>22</v>
      </c>
      <c r="K60" s="9" t="s">
        <v>99</v>
      </c>
      <c r="L60" s="9" t="s">
        <v>38</v>
      </c>
      <c r="M60" s="9"/>
      <c r="N60" s="12"/>
    </row>
    <row r="61" spans="1:14" ht="81.95" customHeight="1">
      <c r="A61" s="8">
        <v>3</v>
      </c>
      <c r="B61" s="9">
        <v>8</v>
      </c>
      <c r="C61" s="9">
        <v>59</v>
      </c>
      <c r="D61" s="6" t="s">
        <v>324</v>
      </c>
      <c r="E61" s="6" t="s">
        <v>47</v>
      </c>
      <c r="F61" s="6" t="s">
        <v>325</v>
      </c>
      <c r="G61" s="9" t="s">
        <v>326</v>
      </c>
      <c r="H61" s="9">
        <v>1</v>
      </c>
      <c r="I61" s="6" t="s">
        <v>327</v>
      </c>
      <c r="J61" s="6" t="s">
        <v>22</v>
      </c>
      <c r="K61" s="9" t="s">
        <v>96</v>
      </c>
      <c r="L61" s="9" t="s">
        <v>52</v>
      </c>
      <c r="M61" s="9">
        <v>4</v>
      </c>
      <c r="N61" s="12"/>
    </row>
    <row r="62" spans="1:14" ht="81.95" customHeight="1">
      <c r="A62" s="8">
        <v>1</v>
      </c>
      <c r="B62" s="9">
        <v>7</v>
      </c>
      <c r="C62" s="9">
        <v>60</v>
      </c>
      <c r="D62" s="6" t="s">
        <v>328</v>
      </c>
      <c r="E62" s="6" t="s">
        <v>33</v>
      </c>
      <c r="F62" s="6" t="s">
        <v>34</v>
      </c>
      <c r="G62" s="9" t="s">
        <v>76</v>
      </c>
      <c r="H62" s="9">
        <v>2</v>
      </c>
      <c r="I62" s="6" t="s">
        <v>329</v>
      </c>
      <c r="J62" s="6" t="s">
        <v>22</v>
      </c>
      <c r="K62" s="9" t="s">
        <v>84</v>
      </c>
      <c r="L62" s="9" t="s">
        <v>38</v>
      </c>
      <c r="M62" s="9"/>
      <c r="N62" s="12"/>
    </row>
    <row r="63" spans="1:14" ht="81.95" customHeight="1">
      <c r="A63" s="8">
        <v>2</v>
      </c>
      <c r="B63" s="9">
        <v>8</v>
      </c>
      <c r="C63" s="9">
        <v>61</v>
      </c>
      <c r="D63" s="6" t="s">
        <v>330</v>
      </c>
      <c r="E63" s="6" t="s">
        <v>331</v>
      </c>
      <c r="F63" s="6" t="s">
        <v>332</v>
      </c>
      <c r="G63" s="9" t="s">
        <v>333</v>
      </c>
      <c r="H63" s="9">
        <v>3</v>
      </c>
      <c r="I63" s="6" t="s">
        <v>334</v>
      </c>
      <c r="J63" s="6" t="s">
        <v>335</v>
      </c>
      <c r="K63" s="9" t="s">
        <v>121</v>
      </c>
      <c r="L63" s="9" t="s">
        <v>336</v>
      </c>
      <c r="M63" s="9"/>
      <c r="N63" s="12"/>
    </row>
    <row r="64" spans="1:14" ht="81.95" customHeight="1">
      <c r="A64" s="8">
        <v>2</v>
      </c>
      <c r="B64" s="9">
        <v>9</v>
      </c>
      <c r="C64" s="9">
        <v>62</v>
      </c>
      <c r="D64" s="6" t="s">
        <v>337</v>
      </c>
      <c r="E64" s="6" t="s">
        <v>331</v>
      </c>
      <c r="F64" s="6" t="s">
        <v>338</v>
      </c>
      <c r="G64" s="9" t="s">
        <v>339</v>
      </c>
      <c r="H64" s="9">
        <v>4</v>
      </c>
      <c r="I64" s="6" t="s">
        <v>334</v>
      </c>
      <c r="J64" s="6" t="s">
        <v>335</v>
      </c>
      <c r="K64" s="9" t="s">
        <v>340</v>
      </c>
      <c r="L64" s="9" t="s">
        <v>336</v>
      </c>
      <c r="M64" s="9"/>
      <c r="N64" s="12"/>
    </row>
    <row r="65" spans="1:14" ht="81.95" customHeight="1">
      <c r="A65" s="8">
        <v>1</v>
      </c>
      <c r="B65" s="9">
        <v>9</v>
      </c>
      <c r="C65" s="9">
        <v>63</v>
      </c>
      <c r="D65" s="6" t="s">
        <v>341</v>
      </c>
      <c r="E65" s="6" t="s">
        <v>342</v>
      </c>
      <c r="F65" s="6" t="s">
        <v>343</v>
      </c>
      <c r="G65" s="9" t="s">
        <v>344</v>
      </c>
      <c r="H65" s="9">
        <v>3</v>
      </c>
      <c r="I65" s="6" t="s">
        <v>345</v>
      </c>
      <c r="J65" s="6" t="s">
        <v>22</v>
      </c>
      <c r="K65" s="9" t="s">
        <v>96</v>
      </c>
      <c r="L65" s="9" t="s">
        <v>346</v>
      </c>
      <c r="M65" s="9"/>
      <c r="N65" s="12"/>
    </row>
    <row r="66" spans="1:14" ht="81.95" customHeight="1">
      <c r="A66" s="8">
        <v>1</v>
      </c>
      <c r="B66" s="9">
        <v>8</v>
      </c>
      <c r="C66" s="9">
        <v>64</v>
      </c>
      <c r="D66" s="6" t="s">
        <v>347</v>
      </c>
      <c r="E66" s="6" t="s">
        <v>348</v>
      </c>
      <c r="F66" s="6" t="s">
        <v>349</v>
      </c>
      <c r="G66" s="9" t="s">
        <v>350</v>
      </c>
      <c r="H66" s="9">
        <v>2</v>
      </c>
      <c r="I66" s="6" t="s">
        <v>351</v>
      </c>
      <c r="J66" s="6" t="s">
        <v>22</v>
      </c>
      <c r="K66" s="9" t="s">
        <v>121</v>
      </c>
      <c r="L66" s="9" t="s">
        <v>352</v>
      </c>
      <c r="M66" s="9"/>
      <c r="N66" s="12"/>
    </row>
    <row r="67" spans="1:14" ht="81.95" customHeight="1">
      <c r="A67" s="8">
        <v>1</v>
      </c>
      <c r="B67" s="9">
        <v>8</v>
      </c>
      <c r="C67" s="9">
        <v>65</v>
      </c>
      <c r="D67" s="6" t="s">
        <v>353</v>
      </c>
      <c r="E67" s="6" t="s">
        <v>354</v>
      </c>
      <c r="F67" s="6" t="s">
        <v>355</v>
      </c>
      <c r="G67" s="9" t="s">
        <v>356</v>
      </c>
      <c r="H67" s="9">
        <v>2</v>
      </c>
      <c r="I67" s="6" t="s">
        <v>357</v>
      </c>
      <c r="J67" s="6" t="s">
        <v>22</v>
      </c>
      <c r="K67" s="9" t="s">
        <v>99</v>
      </c>
      <c r="L67" s="9" t="s">
        <v>358</v>
      </c>
      <c r="M67" s="9"/>
      <c r="N67" s="12"/>
    </row>
    <row r="68" spans="1:14" ht="81.95" customHeight="1">
      <c r="A68" s="8">
        <v>4</v>
      </c>
      <c r="B68" s="9">
        <v>8</v>
      </c>
      <c r="C68" s="9">
        <v>66</v>
      </c>
      <c r="D68" s="6" t="s">
        <v>359</v>
      </c>
      <c r="E68" s="6" t="s">
        <v>47</v>
      </c>
      <c r="F68" s="6" t="s">
        <v>360</v>
      </c>
      <c r="G68" s="9" t="s">
        <v>313</v>
      </c>
      <c r="H68" s="9">
        <v>1</v>
      </c>
      <c r="I68" s="6" t="s">
        <v>361</v>
      </c>
      <c r="J68" s="6" t="s">
        <v>22</v>
      </c>
      <c r="K68" s="9" t="s">
        <v>202</v>
      </c>
      <c r="L68" s="9" t="s">
        <v>52</v>
      </c>
      <c r="M68" s="9">
        <v>5</v>
      </c>
      <c r="N68" s="12"/>
    </row>
    <row r="69" spans="1:14" ht="81.95" customHeight="1">
      <c r="A69" s="8">
        <v>4</v>
      </c>
      <c r="B69" s="9">
        <v>8</v>
      </c>
      <c r="C69" s="9">
        <v>67</v>
      </c>
      <c r="D69" s="6" t="s">
        <v>362</v>
      </c>
      <c r="E69" s="6" t="s">
        <v>363</v>
      </c>
      <c r="F69" s="6" t="s">
        <v>364</v>
      </c>
      <c r="G69" s="9" t="s">
        <v>365</v>
      </c>
      <c r="H69" s="9">
        <v>4</v>
      </c>
      <c r="I69" s="6" t="s">
        <v>366</v>
      </c>
      <c r="J69" s="6" t="s">
        <v>367</v>
      </c>
      <c r="K69" s="9" t="s">
        <v>185</v>
      </c>
      <c r="L69" s="9" t="s">
        <v>368</v>
      </c>
      <c r="M69" s="9"/>
      <c r="N69" s="12"/>
    </row>
    <row r="70" spans="1:14" ht="81.95" customHeight="1">
      <c r="A70" s="8">
        <v>6</v>
      </c>
      <c r="B70" s="9">
        <v>8</v>
      </c>
      <c r="C70" s="9">
        <v>68</v>
      </c>
      <c r="D70" s="6" t="s">
        <v>369</v>
      </c>
      <c r="E70" s="6" t="s">
        <v>370</v>
      </c>
      <c r="F70" s="6" t="s">
        <v>371</v>
      </c>
      <c r="G70" s="9" t="s">
        <v>372</v>
      </c>
      <c r="H70" s="9">
        <v>6</v>
      </c>
      <c r="I70" s="6" t="s">
        <v>373</v>
      </c>
      <c r="J70" s="6" t="s">
        <v>374</v>
      </c>
      <c r="K70" s="9" t="s">
        <v>375</v>
      </c>
      <c r="L70" s="9" t="s">
        <v>376</v>
      </c>
      <c r="M70" s="9"/>
      <c r="N70" s="12"/>
    </row>
    <row r="71" spans="1:14" ht="81.95" customHeight="1">
      <c r="A71" s="8">
        <v>5</v>
      </c>
      <c r="B71" s="9">
        <v>9</v>
      </c>
      <c r="C71" s="9">
        <v>69</v>
      </c>
      <c r="D71" s="6" t="s">
        <v>377</v>
      </c>
      <c r="E71" s="6" t="s">
        <v>378</v>
      </c>
      <c r="F71" s="6" t="s">
        <v>379</v>
      </c>
      <c r="G71" s="9" t="s">
        <v>380</v>
      </c>
      <c r="H71" s="9">
        <v>5</v>
      </c>
      <c r="I71" s="6" t="s">
        <v>381</v>
      </c>
      <c r="J71" s="6" t="s">
        <v>382</v>
      </c>
      <c r="K71" s="9" t="s">
        <v>383</v>
      </c>
      <c r="L71" s="9" t="s">
        <v>384</v>
      </c>
      <c r="M71" s="9">
        <v>4</v>
      </c>
      <c r="N71" s="12">
        <v>3</v>
      </c>
    </row>
    <row r="72" spans="1:14" ht="81.95" customHeight="1">
      <c r="A72" s="8">
        <v>6</v>
      </c>
      <c r="B72" s="9">
        <v>9</v>
      </c>
      <c r="C72" s="9">
        <v>70</v>
      </c>
      <c r="D72" s="6" t="s">
        <v>385</v>
      </c>
      <c r="E72" s="6" t="s">
        <v>386</v>
      </c>
      <c r="F72" s="6" t="s">
        <v>387</v>
      </c>
      <c r="G72" s="9" t="s">
        <v>388</v>
      </c>
      <c r="H72" s="9">
        <v>5</v>
      </c>
      <c r="I72" s="6" t="s">
        <v>389</v>
      </c>
      <c r="J72" s="6" t="s">
        <v>390</v>
      </c>
      <c r="K72" s="9" t="s">
        <v>391</v>
      </c>
      <c r="L72" s="9" t="s">
        <v>392</v>
      </c>
      <c r="M72" s="9"/>
      <c r="N72" s="12"/>
    </row>
    <row r="73" spans="1:14" ht="81.95" customHeight="1">
      <c r="A73" s="8">
        <v>1</v>
      </c>
      <c r="B73" s="9">
        <v>7</v>
      </c>
      <c r="C73" s="9">
        <v>71</v>
      </c>
      <c r="D73" s="6" t="s">
        <v>393</v>
      </c>
      <c r="E73" s="6" t="s">
        <v>394</v>
      </c>
      <c r="F73" s="6" t="s">
        <v>395</v>
      </c>
      <c r="G73" s="9" t="s">
        <v>396</v>
      </c>
      <c r="H73" s="9">
        <v>2</v>
      </c>
      <c r="I73" s="6" t="s">
        <v>397</v>
      </c>
      <c r="J73" s="6" t="s">
        <v>398</v>
      </c>
      <c r="K73" s="9" t="s">
        <v>99</v>
      </c>
      <c r="L73" s="9" t="s">
        <v>399</v>
      </c>
      <c r="M73" s="9"/>
      <c r="N73" s="12"/>
    </row>
    <row r="74" spans="1:14" ht="81.95" customHeight="1">
      <c r="A74" s="8">
        <v>4</v>
      </c>
      <c r="B74" s="9">
        <v>7</v>
      </c>
      <c r="C74" s="9">
        <v>72</v>
      </c>
      <c r="D74" s="6" t="s">
        <v>400</v>
      </c>
      <c r="E74" s="6" t="s">
        <v>401</v>
      </c>
      <c r="F74" s="6" t="s">
        <v>402</v>
      </c>
      <c r="G74" s="9" t="s">
        <v>403</v>
      </c>
      <c r="H74" s="9">
        <v>7</v>
      </c>
      <c r="I74" s="6" t="s">
        <v>404</v>
      </c>
      <c r="J74" s="6" t="s">
        <v>405</v>
      </c>
      <c r="K74" s="9" t="s">
        <v>406</v>
      </c>
      <c r="L74" s="9" t="s">
        <v>407</v>
      </c>
      <c r="M74" s="9"/>
      <c r="N74" s="12"/>
    </row>
    <row r="75" spans="1:14" ht="81.95" customHeight="1">
      <c r="A75" s="8">
        <v>1</v>
      </c>
      <c r="B75" s="9">
        <v>8</v>
      </c>
      <c r="C75" s="9">
        <v>73</v>
      </c>
      <c r="D75" s="6" t="s">
        <v>408</v>
      </c>
      <c r="E75" s="6" t="s">
        <v>409</v>
      </c>
      <c r="F75" s="6" t="s">
        <v>410</v>
      </c>
      <c r="G75" s="9" t="s">
        <v>411</v>
      </c>
      <c r="H75" s="9">
        <v>3</v>
      </c>
      <c r="I75" s="6" t="s">
        <v>412</v>
      </c>
      <c r="J75" s="6" t="s">
        <v>22</v>
      </c>
      <c r="K75" s="9" t="s">
        <v>99</v>
      </c>
      <c r="L75" s="9" t="s">
        <v>413</v>
      </c>
      <c r="M75" s="9"/>
      <c r="N75" s="12"/>
    </row>
    <row r="76" spans="1:14" ht="81.95" customHeight="1">
      <c r="A76" s="8">
        <v>3</v>
      </c>
      <c r="B76" s="9">
        <v>8</v>
      </c>
      <c r="C76" s="9">
        <v>74</v>
      </c>
      <c r="D76" s="6" t="s">
        <v>414</v>
      </c>
      <c r="E76" s="6" t="s">
        <v>415</v>
      </c>
      <c r="F76" s="6" t="s">
        <v>416</v>
      </c>
      <c r="G76" s="9" t="s">
        <v>417</v>
      </c>
      <c r="H76" s="9">
        <v>5</v>
      </c>
      <c r="I76" s="6" t="s">
        <v>418</v>
      </c>
      <c r="J76" s="6" t="s">
        <v>419</v>
      </c>
      <c r="K76" s="9" t="s">
        <v>96</v>
      </c>
      <c r="L76" s="9" t="s">
        <v>420</v>
      </c>
      <c r="M76" s="9"/>
      <c r="N76" s="12"/>
    </row>
    <row r="77" spans="1:14" ht="81.95" customHeight="1">
      <c r="A77" s="39">
        <v>1</v>
      </c>
      <c r="B77" s="40">
        <v>8</v>
      </c>
      <c r="C77" s="40">
        <v>75</v>
      </c>
      <c r="D77" s="41" t="s">
        <v>421</v>
      </c>
      <c r="E77" s="42" t="s">
        <v>422</v>
      </c>
      <c r="F77" s="42" t="s">
        <v>423</v>
      </c>
      <c r="G77" s="40" t="s">
        <v>424</v>
      </c>
      <c r="H77" s="40">
        <v>2</v>
      </c>
      <c r="I77" s="42" t="s">
        <v>425</v>
      </c>
      <c r="J77" s="42" t="s">
        <v>22</v>
      </c>
      <c r="K77" s="40" t="s">
        <v>121</v>
      </c>
      <c r="L77" s="40" t="s">
        <v>426</v>
      </c>
      <c r="M77" s="40"/>
      <c r="N77" s="43"/>
    </row>
    <row r="78" spans="1:14" ht="81.95" customHeight="1">
      <c r="A78" s="8">
        <v>2</v>
      </c>
      <c r="B78" s="9">
        <v>7</v>
      </c>
      <c r="C78" s="9">
        <v>76</v>
      </c>
      <c r="D78" s="6" t="s">
        <v>427</v>
      </c>
      <c r="E78" s="6" t="s">
        <v>428</v>
      </c>
      <c r="F78" s="6" t="s">
        <v>429</v>
      </c>
      <c r="G78" s="9" t="s">
        <v>430</v>
      </c>
      <c r="H78" s="9">
        <v>5</v>
      </c>
      <c r="I78" s="6" t="s">
        <v>431</v>
      </c>
      <c r="J78" s="6" t="s">
        <v>432</v>
      </c>
      <c r="K78" s="9" t="s">
        <v>121</v>
      </c>
      <c r="L78" s="9" t="s">
        <v>433</v>
      </c>
      <c r="M78" s="9"/>
      <c r="N78" s="12"/>
    </row>
    <row r="79" spans="1:14" ht="81.95" customHeight="1">
      <c r="A79" s="8">
        <v>2</v>
      </c>
      <c r="B79" s="9">
        <v>8</v>
      </c>
      <c r="C79" s="9">
        <v>77</v>
      </c>
      <c r="D79" s="6" t="s">
        <v>434</v>
      </c>
      <c r="E79" s="6" t="s">
        <v>435</v>
      </c>
      <c r="F79" s="6" t="s">
        <v>436</v>
      </c>
      <c r="G79" s="9" t="s">
        <v>437</v>
      </c>
      <c r="H79" s="9">
        <v>4</v>
      </c>
      <c r="I79" s="6" t="s">
        <v>438</v>
      </c>
      <c r="J79" s="6" t="s">
        <v>22</v>
      </c>
      <c r="K79" s="9" t="s">
        <v>96</v>
      </c>
      <c r="L79" s="9" t="s">
        <v>439</v>
      </c>
      <c r="M79" s="9"/>
      <c r="N79" s="12"/>
    </row>
    <row r="80" spans="1:14" ht="81.95" customHeight="1">
      <c r="A80" s="8">
        <v>3</v>
      </c>
      <c r="B80" s="9">
        <v>8</v>
      </c>
      <c r="C80" s="9">
        <v>78</v>
      </c>
      <c r="D80" s="6" t="s">
        <v>440</v>
      </c>
      <c r="E80" s="6" t="s">
        <v>441</v>
      </c>
      <c r="F80" s="6" t="s">
        <v>442</v>
      </c>
      <c r="G80" s="9" t="s">
        <v>443</v>
      </c>
      <c r="H80" s="9">
        <v>1</v>
      </c>
      <c r="I80" s="6" t="s">
        <v>444</v>
      </c>
      <c r="J80" s="6" t="s">
        <v>445</v>
      </c>
      <c r="K80" s="9" t="s">
        <v>340</v>
      </c>
      <c r="L80" s="9" t="s">
        <v>446</v>
      </c>
      <c r="M80" s="9">
        <v>4</v>
      </c>
      <c r="N80" s="12"/>
    </row>
    <row r="81" spans="1:14" ht="81.95" customHeight="1">
      <c r="A81" s="8">
        <v>4</v>
      </c>
      <c r="B81" s="9">
        <v>8</v>
      </c>
      <c r="C81" s="9">
        <v>79</v>
      </c>
      <c r="D81" s="6" t="s">
        <v>447</v>
      </c>
      <c r="E81" s="6" t="s">
        <v>448</v>
      </c>
      <c r="F81" s="6" t="s">
        <v>449</v>
      </c>
      <c r="G81" s="9" t="s">
        <v>450</v>
      </c>
      <c r="H81" s="9">
        <v>4</v>
      </c>
      <c r="I81" s="6" t="s">
        <v>451</v>
      </c>
      <c r="J81" s="6" t="s">
        <v>452</v>
      </c>
      <c r="K81" s="9" t="s">
        <v>133</v>
      </c>
      <c r="L81" s="9" t="s">
        <v>453</v>
      </c>
      <c r="M81" s="9"/>
      <c r="N81" s="12"/>
    </row>
    <row r="82" spans="1:14" ht="81.95" customHeight="1">
      <c r="A82" s="8">
        <v>4</v>
      </c>
      <c r="B82" s="9">
        <v>8</v>
      </c>
      <c r="C82" s="9">
        <v>80</v>
      </c>
      <c r="D82" s="6" t="s">
        <v>454</v>
      </c>
      <c r="E82" s="6" t="s">
        <v>455</v>
      </c>
      <c r="F82" s="6" t="s">
        <v>456</v>
      </c>
      <c r="G82" s="9" t="s">
        <v>457</v>
      </c>
      <c r="H82" s="9">
        <v>6</v>
      </c>
      <c r="I82" s="6" t="s">
        <v>458</v>
      </c>
      <c r="J82" s="6" t="s">
        <v>22</v>
      </c>
      <c r="K82" s="9" t="s">
        <v>459</v>
      </c>
      <c r="L82" s="9" t="s">
        <v>460</v>
      </c>
      <c r="M82" s="9"/>
      <c r="N82" s="12"/>
    </row>
    <row r="83" spans="1:14" ht="81.95" customHeight="1">
      <c r="A83" s="8">
        <v>6</v>
      </c>
      <c r="B83" s="9">
        <v>9</v>
      </c>
      <c r="C83" s="9">
        <v>81</v>
      </c>
      <c r="D83" s="6" t="s">
        <v>461</v>
      </c>
      <c r="E83" s="6" t="s">
        <v>462</v>
      </c>
      <c r="F83" s="6" t="s">
        <v>463</v>
      </c>
      <c r="G83" s="9" t="s">
        <v>464</v>
      </c>
      <c r="H83" s="9">
        <v>5</v>
      </c>
      <c r="I83" s="6" t="s">
        <v>465</v>
      </c>
      <c r="J83" s="6" t="s">
        <v>466</v>
      </c>
      <c r="K83" s="9" t="s">
        <v>185</v>
      </c>
      <c r="L83" s="9" t="s">
        <v>467</v>
      </c>
      <c r="M83" s="9">
        <v>3</v>
      </c>
      <c r="N83" s="12">
        <v>4</v>
      </c>
    </row>
    <row r="84" spans="1:14" ht="81.95" customHeight="1">
      <c r="A84" s="8">
        <v>3</v>
      </c>
      <c r="B84" s="9">
        <v>9</v>
      </c>
      <c r="C84" s="9">
        <v>82</v>
      </c>
      <c r="D84" s="6" t="s">
        <v>468</v>
      </c>
      <c r="E84" s="6" t="s">
        <v>469</v>
      </c>
      <c r="F84" s="6" t="s">
        <v>470</v>
      </c>
      <c r="G84" s="9" t="s">
        <v>471</v>
      </c>
      <c r="H84" s="9">
        <v>5</v>
      </c>
      <c r="I84" s="6" t="s">
        <v>472</v>
      </c>
      <c r="J84" s="6" t="s">
        <v>473</v>
      </c>
      <c r="K84" s="9" t="s">
        <v>375</v>
      </c>
      <c r="L84" s="9" t="s">
        <v>474</v>
      </c>
      <c r="M84" s="9"/>
      <c r="N84" s="12"/>
    </row>
    <row r="85" spans="1:14" ht="81.95" customHeight="1">
      <c r="A85" s="8">
        <v>5</v>
      </c>
      <c r="B85" s="9">
        <v>8</v>
      </c>
      <c r="C85" s="9">
        <v>83</v>
      </c>
      <c r="D85" s="6" t="s">
        <v>475</v>
      </c>
      <c r="E85" s="6" t="s">
        <v>476</v>
      </c>
      <c r="F85" s="6" t="s">
        <v>477</v>
      </c>
      <c r="G85" s="9" t="s">
        <v>478</v>
      </c>
      <c r="H85" s="9">
        <v>4</v>
      </c>
      <c r="I85" s="6" t="s">
        <v>479</v>
      </c>
      <c r="J85" s="6" t="s">
        <v>480</v>
      </c>
      <c r="K85" s="9" t="s">
        <v>375</v>
      </c>
      <c r="L85" s="9" t="s">
        <v>481</v>
      </c>
      <c r="M85" s="9"/>
      <c r="N85" s="12"/>
    </row>
    <row r="86" spans="1:14" ht="81.95" customHeight="1">
      <c r="A86" s="8">
        <v>4</v>
      </c>
      <c r="B86" s="9">
        <v>8</v>
      </c>
      <c r="C86" s="9">
        <v>84</v>
      </c>
      <c r="D86" s="6" t="s">
        <v>482</v>
      </c>
      <c r="E86" s="6" t="s">
        <v>291</v>
      </c>
      <c r="F86" s="6" t="s">
        <v>483</v>
      </c>
      <c r="G86" s="9" t="s">
        <v>293</v>
      </c>
      <c r="H86" s="9">
        <v>1</v>
      </c>
      <c r="I86" s="6" t="s">
        <v>294</v>
      </c>
      <c r="J86" s="6" t="s">
        <v>295</v>
      </c>
      <c r="K86" s="9" t="s">
        <v>121</v>
      </c>
      <c r="L86" s="9" t="s">
        <v>296</v>
      </c>
      <c r="M86" s="9">
        <v>4</v>
      </c>
      <c r="N86" s="12"/>
    </row>
    <row r="87" spans="1:14" ht="81.95" customHeight="1">
      <c r="A87" s="8">
        <v>3</v>
      </c>
      <c r="B87" s="9">
        <v>9</v>
      </c>
      <c r="C87" s="9">
        <v>85</v>
      </c>
      <c r="D87" s="6" t="s">
        <v>484</v>
      </c>
      <c r="E87" s="6" t="s">
        <v>135</v>
      </c>
      <c r="F87" s="6" t="s">
        <v>485</v>
      </c>
      <c r="G87" s="9" t="s">
        <v>486</v>
      </c>
      <c r="H87" s="9">
        <v>6</v>
      </c>
      <c r="I87" s="6" t="s">
        <v>138</v>
      </c>
      <c r="J87" s="6" t="s">
        <v>22</v>
      </c>
      <c r="K87" s="9" t="s">
        <v>383</v>
      </c>
      <c r="L87" s="9" t="s">
        <v>139</v>
      </c>
      <c r="M87" s="9"/>
      <c r="N87" s="12"/>
    </row>
    <row r="88" spans="1:14" ht="81.95" customHeight="1">
      <c r="A88" s="8">
        <v>6</v>
      </c>
      <c r="B88" s="9">
        <v>9</v>
      </c>
      <c r="C88" s="9">
        <v>86</v>
      </c>
      <c r="D88" s="6" t="s">
        <v>487</v>
      </c>
      <c r="E88" s="6" t="s">
        <v>476</v>
      </c>
      <c r="F88" s="6" t="s">
        <v>488</v>
      </c>
      <c r="G88" s="9" t="s">
        <v>489</v>
      </c>
      <c r="H88" s="9">
        <v>5</v>
      </c>
      <c r="I88" s="6" t="s">
        <v>479</v>
      </c>
      <c r="J88" s="6" t="s">
        <v>480</v>
      </c>
      <c r="K88" s="9" t="s">
        <v>406</v>
      </c>
      <c r="L88" s="9" t="s">
        <v>481</v>
      </c>
      <c r="M88" s="9"/>
      <c r="N88" s="12"/>
    </row>
    <row r="89" spans="1:14" ht="81.95" customHeight="1">
      <c r="A89" s="8">
        <v>5</v>
      </c>
      <c r="B89" s="9">
        <v>9</v>
      </c>
      <c r="C89" s="9">
        <v>87</v>
      </c>
      <c r="D89" s="6" t="s">
        <v>490</v>
      </c>
      <c r="E89" s="6" t="s">
        <v>491</v>
      </c>
      <c r="F89" s="6" t="s">
        <v>492</v>
      </c>
      <c r="G89" s="9" t="s">
        <v>493</v>
      </c>
      <c r="H89" s="9">
        <v>5</v>
      </c>
      <c r="I89" s="6" t="s">
        <v>494</v>
      </c>
      <c r="J89" s="6" t="s">
        <v>495</v>
      </c>
      <c r="K89" s="9" t="s">
        <v>459</v>
      </c>
      <c r="L89" s="9" t="s">
        <v>496</v>
      </c>
      <c r="M89" s="9"/>
      <c r="N89" s="12"/>
    </row>
    <row r="90" spans="1:14" ht="81.95" customHeight="1">
      <c r="A90" s="8">
        <v>5</v>
      </c>
      <c r="B90" s="9">
        <v>9</v>
      </c>
      <c r="C90" s="9">
        <v>88</v>
      </c>
      <c r="D90" s="6" t="s">
        <v>497</v>
      </c>
      <c r="E90" s="6" t="s">
        <v>291</v>
      </c>
      <c r="F90" s="6" t="s">
        <v>498</v>
      </c>
      <c r="G90" s="9" t="s">
        <v>499</v>
      </c>
      <c r="H90" s="9">
        <v>1</v>
      </c>
      <c r="I90" s="6" t="s">
        <v>294</v>
      </c>
      <c r="J90" s="6" t="s">
        <v>295</v>
      </c>
      <c r="K90" s="9" t="s">
        <v>84</v>
      </c>
      <c r="L90" s="9" t="s">
        <v>296</v>
      </c>
      <c r="M90" s="9">
        <v>4</v>
      </c>
      <c r="N90" s="12"/>
    </row>
    <row r="91" spans="1:14" ht="81.95" customHeight="1">
      <c r="A91" s="8">
        <v>5</v>
      </c>
      <c r="B91" s="9">
        <v>9</v>
      </c>
      <c r="C91" s="9">
        <v>89</v>
      </c>
      <c r="D91" s="6" t="s">
        <v>500</v>
      </c>
      <c r="E91" s="6" t="s">
        <v>501</v>
      </c>
      <c r="F91" s="6" t="s">
        <v>502</v>
      </c>
      <c r="G91" s="9" t="s">
        <v>503</v>
      </c>
      <c r="H91" s="9">
        <v>4</v>
      </c>
      <c r="I91" s="6" t="s">
        <v>504</v>
      </c>
      <c r="J91" s="6" t="s">
        <v>505</v>
      </c>
      <c r="K91" s="9" t="s">
        <v>383</v>
      </c>
      <c r="L91" s="9" t="s">
        <v>506</v>
      </c>
      <c r="M91" s="9"/>
      <c r="N91" s="12"/>
    </row>
    <row r="92" spans="1:14" ht="81.95" customHeight="1">
      <c r="A92" s="8">
        <v>5</v>
      </c>
      <c r="B92" s="9">
        <v>9</v>
      </c>
      <c r="C92" s="9">
        <v>90</v>
      </c>
      <c r="D92" s="6" t="s">
        <v>507</v>
      </c>
      <c r="E92" s="6" t="s">
        <v>65</v>
      </c>
      <c r="F92" s="6" t="s">
        <v>508</v>
      </c>
      <c r="G92" s="9" t="s">
        <v>509</v>
      </c>
      <c r="H92" s="9">
        <v>6</v>
      </c>
      <c r="I92" s="6" t="s">
        <v>510</v>
      </c>
      <c r="J92" s="6" t="s">
        <v>22</v>
      </c>
      <c r="K92" s="9" t="s">
        <v>459</v>
      </c>
      <c r="L92" s="9" t="s">
        <v>69</v>
      </c>
      <c r="M92" s="9"/>
      <c r="N92" s="12"/>
    </row>
    <row r="93" spans="1:14" ht="81.95" customHeight="1">
      <c r="A93" s="8">
        <v>3</v>
      </c>
      <c r="B93" s="9">
        <v>9</v>
      </c>
      <c r="C93" s="9">
        <v>91</v>
      </c>
      <c r="D93" s="6" t="s">
        <v>511</v>
      </c>
      <c r="E93" s="6" t="s">
        <v>448</v>
      </c>
      <c r="F93" s="6" t="s">
        <v>512</v>
      </c>
      <c r="G93" s="9" t="s">
        <v>513</v>
      </c>
      <c r="H93" s="9">
        <v>2</v>
      </c>
      <c r="I93" s="6" t="s">
        <v>451</v>
      </c>
      <c r="J93" s="6" t="s">
        <v>452</v>
      </c>
      <c r="K93" s="9" t="s">
        <v>99</v>
      </c>
      <c r="L93" s="9" t="s">
        <v>453</v>
      </c>
      <c r="M93" s="9"/>
      <c r="N93" s="12"/>
    </row>
    <row r="94" spans="1:14" ht="81.95" customHeight="1">
      <c r="A94" s="8">
        <v>8</v>
      </c>
      <c r="B94" s="9">
        <v>10</v>
      </c>
      <c r="C94" s="9">
        <v>92</v>
      </c>
      <c r="D94" s="6" t="s">
        <v>514</v>
      </c>
      <c r="E94" s="6" t="s">
        <v>515</v>
      </c>
      <c r="F94" s="6" t="s">
        <v>516</v>
      </c>
      <c r="G94" s="9" t="s">
        <v>517</v>
      </c>
      <c r="H94" s="9">
        <v>8</v>
      </c>
      <c r="I94" s="6" t="s">
        <v>518</v>
      </c>
      <c r="J94" s="6" t="s">
        <v>519</v>
      </c>
      <c r="K94" s="9" t="s">
        <v>520</v>
      </c>
      <c r="L94" s="9" t="s">
        <v>521</v>
      </c>
      <c r="M94" s="9"/>
      <c r="N94" s="12"/>
    </row>
    <row r="95" spans="1:14" ht="81.95" customHeight="1">
      <c r="A95" s="8">
        <v>8</v>
      </c>
      <c r="B95" s="9">
        <v>10</v>
      </c>
      <c r="C95" s="9">
        <v>93</v>
      </c>
      <c r="D95" s="6" t="s">
        <v>522</v>
      </c>
      <c r="E95" s="6" t="s">
        <v>523</v>
      </c>
      <c r="F95" s="6" t="s">
        <v>524</v>
      </c>
      <c r="G95" s="9" t="s">
        <v>525</v>
      </c>
      <c r="H95" s="9">
        <v>6</v>
      </c>
      <c r="I95" s="6" t="s">
        <v>526</v>
      </c>
      <c r="J95" s="6" t="s">
        <v>527</v>
      </c>
      <c r="K95" s="9" t="s">
        <v>528</v>
      </c>
      <c r="L95" s="9" t="s">
        <v>529</v>
      </c>
      <c r="M95" s="9"/>
      <c r="N95" s="12"/>
    </row>
    <row r="96" spans="1:14" ht="81.95" customHeight="1">
      <c r="A96" s="8">
        <v>9</v>
      </c>
      <c r="B96" s="9">
        <v>10</v>
      </c>
      <c r="C96" s="9">
        <v>94</v>
      </c>
      <c r="D96" s="6" t="s">
        <v>530</v>
      </c>
      <c r="E96" s="6" t="s">
        <v>531</v>
      </c>
      <c r="F96" s="6" t="s">
        <v>532</v>
      </c>
      <c r="G96" s="9" t="s">
        <v>533</v>
      </c>
      <c r="H96" s="9">
        <v>9</v>
      </c>
      <c r="I96" s="6" t="s">
        <v>534</v>
      </c>
      <c r="J96" s="6" t="s">
        <v>535</v>
      </c>
      <c r="K96" s="9" t="s">
        <v>536</v>
      </c>
      <c r="L96" s="9" t="s">
        <v>537</v>
      </c>
      <c r="M96" s="9"/>
      <c r="N96" s="12"/>
    </row>
    <row r="97" spans="1:14" ht="81.95" customHeight="1">
      <c r="A97" s="8">
        <v>8</v>
      </c>
      <c r="B97" s="9">
        <v>10</v>
      </c>
      <c r="C97" s="9">
        <v>95</v>
      </c>
      <c r="D97" s="6" t="s">
        <v>538</v>
      </c>
      <c r="E97" s="6" t="s">
        <v>539</v>
      </c>
      <c r="F97" s="6" t="s">
        <v>540</v>
      </c>
      <c r="G97" s="9" t="s">
        <v>541</v>
      </c>
      <c r="H97" s="9">
        <v>6</v>
      </c>
      <c r="I97" s="6" t="s">
        <v>542</v>
      </c>
      <c r="J97" s="6" t="s">
        <v>543</v>
      </c>
      <c r="K97" s="9" t="s">
        <v>544</v>
      </c>
      <c r="L97" s="9" t="s">
        <v>545</v>
      </c>
      <c r="M97" s="9"/>
      <c r="N97" s="12"/>
    </row>
    <row r="98" spans="1:14" ht="81.95" customHeight="1">
      <c r="A98" s="8">
        <v>7</v>
      </c>
      <c r="B98" s="9">
        <v>10</v>
      </c>
      <c r="C98" s="9">
        <v>96</v>
      </c>
      <c r="D98" s="6" t="s">
        <v>546</v>
      </c>
      <c r="E98" s="6" t="s">
        <v>547</v>
      </c>
      <c r="F98" s="6" t="s">
        <v>548</v>
      </c>
      <c r="G98" s="9" t="s">
        <v>549</v>
      </c>
      <c r="H98" s="9">
        <v>5</v>
      </c>
      <c r="I98" s="6" t="s">
        <v>550</v>
      </c>
      <c r="J98" s="6" t="s">
        <v>551</v>
      </c>
      <c r="K98" s="9" t="s">
        <v>202</v>
      </c>
      <c r="L98" s="9" t="s">
        <v>552</v>
      </c>
      <c r="M98" s="9"/>
      <c r="N98" s="12"/>
    </row>
    <row r="99" spans="1:14" ht="81.95" customHeight="1">
      <c r="A99" s="8">
        <v>1</v>
      </c>
      <c r="B99" s="9">
        <v>10</v>
      </c>
      <c r="C99" s="9">
        <v>97</v>
      </c>
      <c r="D99" s="6" t="s">
        <v>553</v>
      </c>
      <c r="E99" s="6" t="s">
        <v>554</v>
      </c>
      <c r="F99" s="6" t="s">
        <v>555</v>
      </c>
      <c r="G99" s="9" t="s">
        <v>556</v>
      </c>
      <c r="H99" s="9">
        <v>1</v>
      </c>
      <c r="I99" s="6" t="s">
        <v>557</v>
      </c>
      <c r="J99" s="6" t="s">
        <v>558</v>
      </c>
      <c r="K99" s="9" t="s">
        <v>23</v>
      </c>
      <c r="L99" s="9" t="s">
        <v>559</v>
      </c>
      <c r="M99" s="9"/>
      <c r="N99" s="12"/>
    </row>
    <row r="100" spans="1:14" ht="81.95" customHeight="1">
      <c r="A100" s="8">
        <v>2</v>
      </c>
      <c r="B100" s="9">
        <v>10</v>
      </c>
      <c r="C100" s="9">
        <v>98</v>
      </c>
      <c r="D100" s="6" t="s">
        <v>560</v>
      </c>
      <c r="E100" s="6" t="s">
        <v>561</v>
      </c>
      <c r="F100" s="6" t="s">
        <v>562</v>
      </c>
      <c r="G100" s="9" t="s">
        <v>563</v>
      </c>
      <c r="H100" s="9">
        <v>3</v>
      </c>
      <c r="I100" s="6" t="s">
        <v>564</v>
      </c>
      <c r="J100" s="6" t="s">
        <v>565</v>
      </c>
      <c r="K100" s="9" t="s">
        <v>202</v>
      </c>
      <c r="L100" s="9" t="s">
        <v>566</v>
      </c>
      <c r="M100" s="9"/>
      <c r="N100" s="12"/>
    </row>
    <row r="101" spans="1:14" ht="81.95" customHeight="1">
      <c r="A101" s="8">
        <v>6</v>
      </c>
      <c r="B101" s="9">
        <v>9</v>
      </c>
      <c r="C101" s="9">
        <v>99</v>
      </c>
      <c r="D101" s="6" t="s">
        <v>567</v>
      </c>
      <c r="E101" s="6" t="s">
        <v>568</v>
      </c>
      <c r="F101" s="6" t="s">
        <v>569</v>
      </c>
      <c r="G101" s="9" t="s">
        <v>570</v>
      </c>
      <c r="H101" s="9">
        <v>1</v>
      </c>
      <c r="I101" s="6" t="s">
        <v>571</v>
      </c>
      <c r="J101" s="6" t="s">
        <v>572</v>
      </c>
      <c r="K101" s="9" t="s">
        <v>185</v>
      </c>
      <c r="L101" s="9" t="s">
        <v>573</v>
      </c>
      <c r="M101" s="9">
        <v>5</v>
      </c>
      <c r="N101" s="12"/>
    </row>
    <row r="102" spans="1:14" ht="81.95" customHeight="1">
      <c r="A102" s="8">
        <v>1</v>
      </c>
      <c r="B102" s="9">
        <v>8</v>
      </c>
      <c r="C102" s="9">
        <v>100</v>
      </c>
      <c r="D102" s="6" t="s">
        <v>574</v>
      </c>
      <c r="E102" s="6" t="s">
        <v>394</v>
      </c>
      <c r="F102" s="6" t="s">
        <v>575</v>
      </c>
      <c r="G102" s="9" t="s">
        <v>576</v>
      </c>
      <c r="H102" s="9">
        <v>3</v>
      </c>
      <c r="I102" s="6" t="s">
        <v>397</v>
      </c>
      <c r="J102" s="6" t="s">
        <v>398</v>
      </c>
      <c r="K102" s="9" t="s">
        <v>84</v>
      </c>
      <c r="L102" s="9" t="s">
        <v>399</v>
      </c>
      <c r="M102" s="9"/>
      <c r="N102" s="12"/>
    </row>
    <row r="103" spans="1:14" ht="81.95" customHeight="1">
      <c r="A103" s="39">
        <v>1</v>
      </c>
      <c r="B103" s="40">
        <v>8</v>
      </c>
      <c r="C103" s="40">
        <v>101</v>
      </c>
      <c r="D103" s="41" t="s">
        <v>577</v>
      </c>
      <c r="E103" s="42" t="s">
        <v>578</v>
      </c>
      <c r="F103" s="42" t="s">
        <v>579</v>
      </c>
      <c r="G103" s="40" t="s">
        <v>580</v>
      </c>
      <c r="H103" s="40">
        <v>2</v>
      </c>
      <c r="I103" s="42" t="s">
        <v>581</v>
      </c>
      <c r="J103" s="42" t="s">
        <v>22</v>
      </c>
      <c r="K103" s="40" t="s">
        <v>121</v>
      </c>
      <c r="L103" s="40" t="s">
        <v>582</v>
      </c>
      <c r="M103" s="40"/>
      <c r="N103" s="43"/>
    </row>
    <row r="104" spans="1:14" ht="81.95" customHeight="1">
      <c r="A104" s="8">
        <v>1</v>
      </c>
      <c r="B104" s="9">
        <v>9</v>
      </c>
      <c r="C104" s="9">
        <v>102</v>
      </c>
      <c r="D104" s="6" t="s">
        <v>583</v>
      </c>
      <c r="E104" s="6" t="s">
        <v>584</v>
      </c>
      <c r="F104" s="6" t="s">
        <v>585</v>
      </c>
      <c r="G104" s="9" t="s">
        <v>586</v>
      </c>
      <c r="H104" s="9">
        <v>4</v>
      </c>
      <c r="I104" s="6" t="s">
        <v>587</v>
      </c>
      <c r="J104" s="6" t="s">
        <v>22</v>
      </c>
      <c r="K104" s="9" t="s">
        <v>202</v>
      </c>
      <c r="L104" s="9" t="s">
        <v>588</v>
      </c>
      <c r="M104" s="9"/>
      <c r="N104" s="12"/>
    </row>
    <row r="105" spans="1:14" ht="81.95" customHeight="1">
      <c r="A105" s="8">
        <v>5</v>
      </c>
      <c r="B105" s="9">
        <v>9</v>
      </c>
      <c r="C105" s="9">
        <v>103</v>
      </c>
      <c r="D105" s="6" t="s">
        <v>589</v>
      </c>
      <c r="E105" s="6" t="s">
        <v>47</v>
      </c>
      <c r="F105" s="6" t="s">
        <v>590</v>
      </c>
      <c r="G105" s="9" t="s">
        <v>591</v>
      </c>
      <c r="H105" s="9">
        <v>1</v>
      </c>
      <c r="I105" s="6" t="s">
        <v>592</v>
      </c>
      <c r="J105" s="6" t="s">
        <v>22</v>
      </c>
      <c r="K105" s="9" t="s">
        <v>185</v>
      </c>
      <c r="L105" s="9" t="s">
        <v>52</v>
      </c>
      <c r="M105" s="9">
        <v>5</v>
      </c>
      <c r="N105" s="12"/>
    </row>
    <row r="106" spans="1:14" ht="81.95" customHeight="1">
      <c r="A106" s="8">
        <v>6</v>
      </c>
      <c r="B106" s="9">
        <v>10</v>
      </c>
      <c r="C106" s="9">
        <v>104</v>
      </c>
      <c r="D106" s="6" t="s">
        <v>593</v>
      </c>
      <c r="E106" s="6" t="s">
        <v>594</v>
      </c>
      <c r="F106" s="6" t="s">
        <v>595</v>
      </c>
      <c r="G106" s="9" t="s">
        <v>596</v>
      </c>
      <c r="H106" s="9">
        <v>3</v>
      </c>
      <c r="I106" s="6" t="s">
        <v>597</v>
      </c>
      <c r="J106" s="6" t="s">
        <v>598</v>
      </c>
      <c r="K106" s="9" t="s">
        <v>340</v>
      </c>
      <c r="L106" s="9" t="s">
        <v>599</v>
      </c>
      <c r="M106" s="9"/>
      <c r="N106" s="12"/>
    </row>
    <row r="107" spans="1:14" ht="81.95" customHeight="1">
      <c r="A107" s="8">
        <v>5</v>
      </c>
      <c r="B107" s="9">
        <v>9</v>
      </c>
      <c r="C107" s="9">
        <v>105</v>
      </c>
      <c r="D107" s="6" t="s">
        <v>600</v>
      </c>
      <c r="E107" s="6" t="s">
        <v>601</v>
      </c>
      <c r="F107" s="6" t="s">
        <v>602</v>
      </c>
      <c r="G107" s="9" t="s">
        <v>603</v>
      </c>
      <c r="H107" s="9">
        <v>8</v>
      </c>
      <c r="I107" s="6" t="s">
        <v>604</v>
      </c>
      <c r="J107" s="6" t="s">
        <v>605</v>
      </c>
      <c r="K107" s="9" t="s">
        <v>391</v>
      </c>
      <c r="L107" s="9" t="s">
        <v>606</v>
      </c>
      <c r="M107" s="9"/>
      <c r="N107" s="12"/>
    </row>
    <row r="108" spans="1:14" ht="81.95" customHeight="1">
      <c r="A108" s="8">
        <v>2</v>
      </c>
      <c r="B108" s="9">
        <v>10</v>
      </c>
      <c r="C108" s="9">
        <v>106</v>
      </c>
      <c r="D108" s="6" t="s">
        <v>607</v>
      </c>
      <c r="E108" s="6" t="s">
        <v>608</v>
      </c>
      <c r="F108" s="6" t="s">
        <v>609</v>
      </c>
      <c r="G108" s="9" t="s">
        <v>610</v>
      </c>
      <c r="H108" s="9">
        <v>5</v>
      </c>
      <c r="I108" s="6" t="s">
        <v>611</v>
      </c>
      <c r="J108" s="6" t="s">
        <v>22</v>
      </c>
      <c r="K108" s="9" t="s">
        <v>459</v>
      </c>
      <c r="L108" s="9" t="s">
        <v>612</v>
      </c>
      <c r="M108" s="9"/>
      <c r="N108" s="12"/>
    </row>
    <row r="109" spans="1:14" ht="81.95" customHeight="1">
      <c r="A109" s="8">
        <v>7</v>
      </c>
      <c r="B109" s="9">
        <v>10</v>
      </c>
      <c r="C109" s="9">
        <v>107</v>
      </c>
      <c r="D109" s="6" t="s">
        <v>613</v>
      </c>
      <c r="E109" s="6" t="s">
        <v>614</v>
      </c>
      <c r="F109" s="6" t="s">
        <v>615</v>
      </c>
      <c r="G109" s="9" t="s">
        <v>616</v>
      </c>
      <c r="H109" s="9">
        <v>6</v>
      </c>
      <c r="I109" s="6" t="s">
        <v>617</v>
      </c>
      <c r="J109" s="6" t="s">
        <v>618</v>
      </c>
      <c r="K109" s="9" t="s">
        <v>528</v>
      </c>
      <c r="L109" s="9" t="s">
        <v>619</v>
      </c>
      <c r="M109" s="9"/>
      <c r="N109" s="12"/>
    </row>
    <row r="110" spans="1:14" ht="81.95" customHeight="1">
      <c r="A110" s="8">
        <v>9</v>
      </c>
      <c r="B110" s="9">
        <v>10</v>
      </c>
      <c r="C110" s="9">
        <v>108</v>
      </c>
      <c r="D110" s="6" t="s">
        <v>620</v>
      </c>
      <c r="E110" s="6" t="s">
        <v>621</v>
      </c>
      <c r="F110" s="6" t="s">
        <v>622</v>
      </c>
      <c r="G110" s="9" t="s">
        <v>623</v>
      </c>
      <c r="H110" s="9">
        <v>10</v>
      </c>
      <c r="I110" s="6" t="s">
        <v>624</v>
      </c>
      <c r="J110" s="6" t="s">
        <v>625</v>
      </c>
      <c r="K110" s="9" t="s">
        <v>626</v>
      </c>
      <c r="L110" s="9" t="s">
        <v>627</v>
      </c>
      <c r="M110" s="9"/>
      <c r="N110" s="12"/>
    </row>
    <row r="111" spans="1:14" ht="81.95" customHeight="1">
      <c r="A111" s="8">
        <v>6</v>
      </c>
      <c r="B111" s="9">
        <v>10</v>
      </c>
      <c r="C111" s="9">
        <v>109</v>
      </c>
      <c r="D111" s="6" t="s">
        <v>628</v>
      </c>
      <c r="E111" s="6" t="s">
        <v>629</v>
      </c>
      <c r="F111" s="6" t="s">
        <v>630</v>
      </c>
      <c r="G111" s="9" t="s">
        <v>631</v>
      </c>
      <c r="H111" s="9">
        <v>1</v>
      </c>
      <c r="I111" s="6" t="s">
        <v>632</v>
      </c>
      <c r="J111" s="6" t="s">
        <v>633</v>
      </c>
      <c r="K111" s="9" t="s">
        <v>133</v>
      </c>
      <c r="L111" s="9" t="s">
        <v>634</v>
      </c>
      <c r="M111" s="9">
        <v>5</v>
      </c>
      <c r="N111" s="12"/>
    </row>
    <row r="112" spans="1:14" ht="81.95" customHeight="1">
      <c r="A112" s="8">
        <v>1</v>
      </c>
      <c r="B112" s="9">
        <v>10</v>
      </c>
      <c r="C112" s="9">
        <v>110</v>
      </c>
      <c r="D112" s="6" t="s">
        <v>635</v>
      </c>
      <c r="E112" s="6" t="s">
        <v>636</v>
      </c>
      <c r="F112" s="6" t="s">
        <v>637</v>
      </c>
      <c r="G112" s="9" t="s">
        <v>638</v>
      </c>
      <c r="H112" s="9">
        <v>4</v>
      </c>
      <c r="I112" s="6" t="s">
        <v>639</v>
      </c>
      <c r="J112" s="6" t="s">
        <v>22</v>
      </c>
      <c r="K112" s="9" t="s">
        <v>383</v>
      </c>
      <c r="L112" s="9" t="s">
        <v>640</v>
      </c>
      <c r="M112" s="9"/>
      <c r="N112" s="12"/>
    </row>
    <row r="113" spans="1:14" ht="81.95" customHeight="1">
      <c r="A113" s="8">
        <v>1</v>
      </c>
      <c r="B113" s="9">
        <v>10</v>
      </c>
      <c r="C113" s="9">
        <v>111</v>
      </c>
      <c r="D113" s="6" t="s">
        <v>641</v>
      </c>
      <c r="E113" s="6" t="s">
        <v>642</v>
      </c>
      <c r="F113" s="6" t="s">
        <v>643</v>
      </c>
      <c r="G113" s="9" t="s">
        <v>644</v>
      </c>
      <c r="H113" s="9">
        <v>3</v>
      </c>
      <c r="I113" s="6" t="s">
        <v>645</v>
      </c>
      <c r="J113" s="6" t="s">
        <v>22</v>
      </c>
      <c r="K113" s="9" t="s">
        <v>190</v>
      </c>
      <c r="L113" s="9" t="s">
        <v>646</v>
      </c>
      <c r="M113" s="9"/>
      <c r="N113" s="12"/>
    </row>
    <row r="114" spans="1:14" ht="81.95" customHeight="1">
      <c r="A114" s="8">
        <v>1</v>
      </c>
      <c r="B114" s="9">
        <v>10</v>
      </c>
      <c r="C114" s="9">
        <v>112</v>
      </c>
      <c r="D114" s="6" t="s">
        <v>647</v>
      </c>
      <c r="E114" s="6" t="s">
        <v>648</v>
      </c>
      <c r="F114" s="6" t="s">
        <v>649</v>
      </c>
      <c r="G114" s="9" t="s">
        <v>650</v>
      </c>
      <c r="H114" s="9">
        <v>3</v>
      </c>
      <c r="I114" s="6" t="s">
        <v>651</v>
      </c>
      <c r="J114" s="6" t="s">
        <v>22</v>
      </c>
      <c r="K114" s="9" t="s">
        <v>133</v>
      </c>
      <c r="L114" s="9" t="s">
        <v>652</v>
      </c>
      <c r="M114" s="9"/>
      <c r="N114" s="12"/>
    </row>
    <row r="115" spans="1:14" ht="81.95" customHeight="1">
      <c r="A115" s="8">
        <v>4</v>
      </c>
      <c r="B115" s="9">
        <v>10</v>
      </c>
      <c r="C115" s="9">
        <v>113</v>
      </c>
      <c r="D115" s="6" t="s">
        <v>653</v>
      </c>
      <c r="E115" s="6" t="s">
        <v>654</v>
      </c>
      <c r="F115" s="6" t="s">
        <v>655</v>
      </c>
      <c r="G115" s="9" t="s">
        <v>656</v>
      </c>
      <c r="H115" s="9">
        <v>5</v>
      </c>
      <c r="I115" s="6" t="s">
        <v>657</v>
      </c>
      <c r="J115" s="6" t="s">
        <v>658</v>
      </c>
      <c r="K115" s="9" t="s">
        <v>375</v>
      </c>
      <c r="L115" s="9" t="s">
        <v>659</v>
      </c>
      <c r="M115" s="9"/>
      <c r="N115" s="12"/>
    </row>
    <row r="116" spans="1:14" ht="81.95" customHeight="1">
      <c r="A116" s="8">
        <v>7</v>
      </c>
      <c r="B116" s="9">
        <v>10</v>
      </c>
      <c r="C116" s="9">
        <v>114</v>
      </c>
      <c r="D116" s="6" t="s">
        <v>660</v>
      </c>
      <c r="E116" s="6" t="s">
        <v>661</v>
      </c>
      <c r="F116" s="6" t="s">
        <v>662</v>
      </c>
      <c r="G116" s="9" t="s">
        <v>663</v>
      </c>
      <c r="H116" s="9">
        <v>4</v>
      </c>
      <c r="I116" s="6" t="s">
        <v>664</v>
      </c>
      <c r="J116" s="6" t="s">
        <v>665</v>
      </c>
      <c r="K116" s="9" t="s">
        <v>185</v>
      </c>
      <c r="L116" s="9" t="s">
        <v>666</v>
      </c>
      <c r="M116" s="9">
        <v>5</v>
      </c>
      <c r="N116" s="12"/>
    </row>
    <row r="117" spans="1:14" ht="81.95" customHeight="1">
      <c r="A117" s="8">
        <v>6</v>
      </c>
      <c r="B117" s="9">
        <v>10</v>
      </c>
      <c r="C117" s="9">
        <v>115</v>
      </c>
      <c r="D117" s="6" t="s">
        <v>667</v>
      </c>
      <c r="E117" s="6" t="s">
        <v>668</v>
      </c>
      <c r="F117" s="6" t="s">
        <v>669</v>
      </c>
      <c r="G117" s="9" t="s">
        <v>670</v>
      </c>
      <c r="H117" s="9">
        <v>6</v>
      </c>
      <c r="I117" s="6" t="s">
        <v>671</v>
      </c>
      <c r="J117" s="6" t="s">
        <v>672</v>
      </c>
      <c r="K117" s="9" t="s">
        <v>391</v>
      </c>
      <c r="L117" s="9" t="s">
        <v>673</v>
      </c>
      <c r="M117" s="9"/>
      <c r="N117" s="12"/>
    </row>
    <row r="118" spans="1:14" ht="81.95" customHeight="1">
      <c r="A118" s="8">
        <v>1</v>
      </c>
      <c r="B118" s="9">
        <v>10</v>
      </c>
      <c r="C118" s="9">
        <v>116</v>
      </c>
      <c r="D118" s="6" t="s">
        <v>674</v>
      </c>
      <c r="E118" s="6" t="s">
        <v>675</v>
      </c>
      <c r="F118" s="6" t="s">
        <v>676</v>
      </c>
      <c r="G118" s="9" t="s">
        <v>677</v>
      </c>
      <c r="H118" s="9">
        <v>1</v>
      </c>
      <c r="I118" s="6" t="s">
        <v>678</v>
      </c>
      <c r="J118" s="6" t="s">
        <v>22</v>
      </c>
      <c r="K118" s="9" t="s">
        <v>96</v>
      </c>
      <c r="L118" s="9" t="s">
        <v>679</v>
      </c>
      <c r="M118" s="9"/>
      <c r="N118" s="12"/>
    </row>
    <row r="119" spans="1:14" ht="81.95" customHeight="1">
      <c r="A119" s="8">
        <v>1</v>
      </c>
      <c r="B119" s="9">
        <v>10</v>
      </c>
      <c r="C119" s="9">
        <v>117</v>
      </c>
      <c r="D119" s="6" t="s">
        <v>680</v>
      </c>
      <c r="E119" s="6" t="s">
        <v>681</v>
      </c>
      <c r="F119" s="6" t="s">
        <v>682</v>
      </c>
      <c r="G119" s="9" t="s">
        <v>683</v>
      </c>
      <c r="H119" s="9">
        <v>4</v>
      </c>
      <c r="I119" s="6" t="s">
        <v>684</v>
      </c>
      <c r="J119" s="6" t="s">
        <v>22</v>
      </c>
      <c r="K119" s="9" t="s">
        <v>133</v>
      </c>
      <c r="L119" s="9" t="s">
        <v>685</v>
      </c>
      <c r="M119" s="9"/>
      <c r="N119" s="12"/>
    </row>
    <row r="120" spans="1:14" ht="81.95" customHeight="1">
      <c r="A120" s="8">
        <v>1</v>
      </c>
      <c r="B120" s="9">
        <v>9</v>
      </c>
      <c r="C120" s="9">
        <v>118</v>
      </c>
      <c r="D120" s="6" t="s">
        <v>686</v>
      </c>
      <c r="E120" s="6" t="s">
        <v>681</v>
      </c>
      <c r="F120" s="6" t="s">
        <v>687</v>
      </c>
      <c r="G120" s="9" t="s">
        <v>688</v>
      </c>
      <c r="H120" s="9">
        <v>5</v>
      </c>
      <c r="I120" s="6" t="s">
        <v>684</v>
      </c>
      <c r="J120" s="6" t="s">
        <v>22</v>
      </c>
      <c r="K120" s="9" t="s">
        <v>406</v>
      </c>
      <c r="L120" s="9" t="s">
        <v>685</v>
      </c>
      <c r="M120" s="9"/>
      <c r="N120" s="12"/>
    </row>
    <row r="121" spans="1:14" ht="81.95" customHeight="1">
      <c r="A121" s="10">
        <v>1</v>
      </c>
      <c r="B121" s="11">
        <v>9</v>
      </c>
      <c r="C121" s="11">
        <v>119</v>
      </c>
      <c r="D121" s="7" t="s">
        <v>689</v>
      </c>
      <c r="E121" s="7" t="s">
        <v>690</v>
      </c>
      <c r="F121" s="7" t="s">
        <v>691</v>
      </c>
      <c r="G121" s="11" t="s">
        <v>692</v>
      </c>
      <c r="H121" s="11">
        <v>1</v>
      </c>
      <c r="I121" s="7" t="s">
        <v>693</v>
      </c>
      <c r="J121" s="7" t="s">
        <v>22</v>
      </c>
      <c r="K121" s="11" t="s">
        <v>185</v>
      </c>
      <c r="L121" s="11" t="s">
        <v>694</v>
      </c>
      <c r="M121" s="11"/>
      <c r="N121" s="13"/>
    </row>
  </sheetData>
  <mergeCells count="2">
    <mergeCell ref="A1:K1"/>
    <mergeCell ref="M1:N1"/>
  </mergeCells>
  <phoneticPr fontId="7" type="noConversion"/>
  <conditionalFormatting sqref="A3:A121">
    <cfRule type="colorScale" priority="1">
      <colorScale>
        <cfvo type="min"/>
        <cfvo type="percentile" val="50"/>
        <cfvo type="max"/>
        <color rgb="FFDCEEFF"/>
        <color rgb="FFFFF2CC"/>
        <color rgb="FFF8CBAD"/>
      </colorScale>
    </cfRule>
  </conditionalFormatting>
  <conditionalFormatting sqref="B3:B121">
    <cfRule type="colorScale" priority="2">
      <colorScale>
        <cfvo type="min"/>
        <cfvo type="percentile" val="50"/>
        <cfvo type="max"/>
        <color rgb="FFFCE4D6"/>
        <color rgb="FFFFF2CC"/>
        <color rgb="FFC6E0B4"/>
      </colorScale>
    </cfRule>
  </conditionalFormatting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18"/>
  <sheetViews>
    <sheetView workbookViewId="0"/>
  </sheetViews>
  <sheetFormatPr defaultRowHeight="14.25"/>
  <cols>
    <col min="1" max="1" width="20" customWidth="1"/>
    <col min="2" max="2" width="42" customWidth="1"/>
    <col min="3" max="3" width="22" customWidth="1"/>
    <col min="4" max="4" width="50" customWidth="1"/>
  </cols>
  <sheetData>
    <row r="1" spans="1:4" ht="19.5">
      <c r="A1" s="38" t="s">
        <v>695</v>
      </c>
      <c r="B1" s="38"/>
      <c r="C1" s="38"/>
      <c r="D1" s="38"/>
    </row>
    <row r="3" spans="1:4">
      <c r="A3" s="2" t="s">
        <v>696</v>
      </c>
      <c r="B3" s="3" t="s">
        <v>697</v>
      </c>
      <c r="C3" s="3" t="s">
        <v>698</v>
      </c>
      <c r="D3" s="4" t="s">
        <v>699</v>
      </c>
    </row>
    <row r="4" spans="1:4" ht="57.95" customHeight="1">
      <c r="A4" s="14" t="s">
        <v>3</v>
      </c>
      <c r="B4" s="15" t="s">
        <v>700</v>
      </c>
      <c r="C4" s="15" t="s">
        <v>701</v>
      </c>
      <c r="D4" s="16" t="s">
        <v>702</v>
      </c>
    </row>
    <row r="5" spans="1:4" ht="57.95" customHeight="1">
      <c r="A5" s="17" t="s">
        <v>4</v>
      </c>
      <c r="B5" s="5" t="s">
        <v>703</v>
      </c>
      <c r="C5" s="5" t="s">
        <v>701</v>
      </c>
      <c r="D5" s="18" t="s">
        <v>704</v>
      </c>
    </row>
    <row r="6" spans="1:4" ht="57.95" customHeight="1">
      <c r="A6" s="17" t="s">
        <v>5</v>
      </c>
      <c r="B6" s="5" t="s">
        <v>705</v>
      </c>
      <c r="C6" s="5" t="s">
        <v>706</v>
      </c>
      <c r="D6" s="18" t="s">
        <v>707</v>
      </c>
    </row>
    <row r="7" spans="1:4" ht="57.95" customHeight="1">
      <c r="A7" s="17" t="s">
        <v>708</v>
      </c>
      <c r="B7" s="5" t="s">
        <v>709</v>
      </c>
      <c r="C7" s="5" t="s">
        <v>710</v>
      </c>
      <c r="D7" s="18" t="s">
        <v>711</v>
      </c>
    </row>
    <row r="8" spans="1:4" ht="57.95" customHeight="1">
      <c r="A8" s="17" t="s">
        <v>7</v>
      </c>
      <c r="B8" s="5" t="s">
        <v>712</v>
      </c>
      <c r="C8" s="5" t="s">
        <v>713</v>
      </c>
      <c r="D8" s="18" t="s">
        <v>714</v>
      </c>
    </row>
    <row r="9" spans="1:4" ht="57.95" customHeight="1">
      <c r="A9" s="17" t="s">
        <v>8</v>
      </c>
      <c r="B9" s="5" t="s">
        <v>715</v>
      </c>
      <c r="C9" s="5" t="s">
        <v>716</v>
      </c>
      <c r="D9" s="18" t="s">
        <v>717</v>
      </c>
    </row>
    <row r="10" spans="1:4" ht="57.95" customHeight="1">
      <c r="A10" s="17" t="s">
        <v>9</v>
      </c>
      <c r="B10" s="5" t="s">
        <v>718</v>
      </c>
      <c r="C10" s="5" t="s">
        <v>719</v>
      </c>
      <c r="D10" s="18" t="s">
        <v>720</v>
      </c>
    </row>
    <row r="11" spans="1:4" ht="57.95" customHeight="1">
      <c r="A11" s="17" t="s">
        <v>10</v>
      </c>
      <c r="B11" s="5" t="s">
        <v>721</v>
      </c>
      <c r="C11" s="5" t="s">
        <v>722</v>
      </c>
      <c r="D11" s="18" t="s">
        <v>723</v>
      </c>
    </row>
    <row r="12" spans="1:4" ht="57.95" customHeight="1">
      <c r="A12" s="17" t="s">
        <v>11</v>
      </c>
      <c r="B12" s="5" t="s">
        <v>724</v>
      </c>
      <c r="C12" s="5" t="s">
        <v>725</v>
      </c>
      <c r="D12" s="18" t="s">
        <v>726</v>
      </c>
    </row>
    <row r="13" spans="1:4" ht="57.95" customHeight="1">
      <c r="A13" s="17" t="s">
        <v>12</v>
      </c>
      <c r="B13" s="5" t="s">
        <v>727</v>
      </c>
      <c r="C13" s="5" t="s">
        <v>728</v>
      </c>
      <c r="D13" s="18" t="s">
        <v>729</v>
      </c>
    </row>
    <row r="14" spans="1:4" ht="57.95" customHeight="1">
      <c r="A14" s="17" t="s">
        <v>13</v>
      </c>
      <c r="B14" s="5" t="s">
        <v>730</v>
      </c>
      <c r="C14" s="5" t="s">
        <v>731</v>
      </c>
      <c r="D14" s="18" t="s">
        <v>732</v>
      </c>
    </row>
    <row r="15" spans="1:4" ht="57.95" customHeight="1">
      <c r="A15" s="17" t="s">
        <v>14</v>
      </c>
      <c r="B15" s="5" t="s">
        <v>733</v>
      </c>
      <c r="C15" s="5" t="s">
        <v>734</v>
      </c>
      <c r="D15" s="18" t="s">
        <v>735</v>
      </c>
    </row>
    <row r="16" spans="1:4" ht="57.95" customHeight="1">
      <c r="A16" s="17" t="s">
        <v>15</v>
      </c>
      <c r="B16" s="5" t="s">
        <v>736</v>
      </c>
      <c r="C16" s="5" t="s">
        <v>737</v>
      </c>
      <c r="D16" s="18" t="s">
        <v>738</v>
      </c>
    </row>
    <row r="17" spans="1:4" ht="57.95" customHeight="1">
      <c r="A17" s="17" t="s">
        <v>16</v>
      </c>
      <c r="B17" s="5" t="s">
        <v>739</v>
      </c>
      <c r="C17" s="5" t="s">
        <v>737</v>
      </c>
      <c r="D17" s="18" t="s">
        <v>740</v>
      </c>
    </row>
    <row r="18" spans="1:4" ht="57.95" customHeight="1">
      <c r="A18" s="19" t="s">
        <v>741</v>
      </c>
      <c r="B18" s="20" t="s">
        <v>742</v>
      </c>
      <c r="C18" s="20" t="s">
        <v>743</v>
      </c>
      <c r="D18" s="21" t="s">
        <v>744</v>
      </c>
    </row>
  </sheetData>
  <mergeCells count="1">
    <mergeCell ref="A1:D1"/>
  </mergeCells>
  <phoneticPr fontId="7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133"/>
  <sheetViews>
    <sheetView workbookViewId="0"/>
  </sheetViews>
  <sheetFormatPr defaultRowHeight="14.25"/>
  <cols>
    <col min="1" max="1" width="25" customWidth="1"/>
    <col min="2" max="2" width="14" customWidth="1"/>
    <col min="3" max="3" width="18" customWidth="1"/>
    <col min="4" max="4" width="14" customWidth="1"/>
    <col min="5" max="5" width="20" customWidth="1"/>
    <col min="6" max="10" width="12" customWidth="1"/>
  </cols>
  <sheetData>
    <row r="1" spans="1:10" ht="19.5">
      <c r="A1" s="38" t="s">
        <v>745</v>
      </c>
      <c r="B1" s="38"/>
      <c r="C1" s="38"/>
      <c r="D1" s="38"/>
      <c r="E1" s="38"/>
      <c r="F1" s="38"/>
      <c r="G1" s="38"/>
      <c r="H1" s="38"/>
      <c r="I1" s="38"/>
      <c r="J1" s="38"/>
    </row>
    <row r="3" spans="1:10" ht="32.1" customHeight="1">
      <c r="A3" s="22" t="s">
        <v>746</v>
      </c>
      <c r="B3" s="23">
        <v>119</v>
      </c>
      <c r="C3" s="23" t="s">
        <v>747</v>
      </c>
      <c r="D3" s="25">
        <f>AVERAGE('밸런스 문서'!A3:A121)</f>
        <v>2.9327731092436973</v>
      </c>
      <c r="E3" s="25" t="s">
        <v>748</v>
      </c>
      <c r="F3" s="25">
        <f>AVERAGE('밸런스 문서'!B3:B121)</f>
        <v>7.8991596638655466</v>
      </c>
      <c r="G3" s="23" t="s">
        <v>749</v>
      </c>
      <c r="H3" s="23">
        <f>MAX('밸런스 문서'!A3:A121)</f>
        <v>9</v>
      </c>
      <c r="I3" s="23" t="s">
        <v>750</v>
      </c>
      <c r="J3" s="24">
        <f>MAX('밸런스 문서'!B3:B121)</f>
        <v>10</v>
      </c>
    </row>
    <row r="5" spans="1:10">
      <c r="A5" s="2" t="s">
        <v>751</v>
      </c>
      <c r="B5" s="3" t="s">
        <v>752</v>
      </c>
      <c r="C5" s="3" t="s">
        <v>747</v>
      </c>
      <c r="D5" s="3" t="s">
        <v>748</v>
      </c>
      <c r="E5" s="4" t="s">
        <v>753</v>
      </c>
    </row>
    <row r="6" spans="1:10" ht="24.95" customHeight="1">
      <c r="A6" s="26" t="s">
        <v>754</v>
      </c>
      <c r="B6" s="27">
        <v>25</v>
      </c>
      <c r="C6" s="35">
        <f>AVERAGE('밸런스 문서'!A3:A27)</f>
        <v>1.76</v>
      </c>
      <c r="D6" s="35">
        <f>AVERAGE('밸런스 문서'!B3:B27)</f>
        <v>5.88</v>
      </c>
      <c r="E6" s="28">
        <v>6</v>
      </c>
    </row>
    <row r="7" spans="1:10" ht="24.95" customHeight="1">
      <c r="A7" s="29" t="s">
        <v>755</v>
      </c>
      <c r="B7" s="30">
        <v>23</v>
      </c>
      <c r="C7" s="36">
        <f>AVERAGE('밸런스 문서'!A28:A50)</f>
        <v>1.826086956521739</v>
      </c>
      <c r="D7" s="36">
        <f>AVERAGE('밸런스 문서'!B28:B50)</f>
        <v>7.3043478260869561</v>
      </c>
      <c r="E7" s="31">
        <v>7</v>
      </c>
    </row>
    <row r="8" spans="1:10" ht="24.95" customHeight="1">
      <c r="A8" s="29" t="s">
        <v>756</v>
      </c>
      <c r="B8" s="30">
        <v>26</v>
      </c>
      <c r="C8" s="36">
        <f>AVERAGE('밸런스 문서'!A51:A76)</f>
        <v>3.1153846153846154</v>
      </c>
      <c r="D8" s="36">
        <f>AVERAGE('밸런스 문서'!B51:B76)</f>
        <v>8.115384615384615</v>
      </c>
      <c r="E8" s="31">
        <v>7</v>
      </c>
    </row>
    <row r="9" spans="1:10" ht="24.95" customHeight="1">
      <c r="A9" s="29" t="s">
        <v>757</v>
      </c>
      <c r="B9" s="30">
        <v>26</v>
      </c>
      <c r="C9" s="36">
        <f>AVERAGE('밸런스 문서'!A77:A102)</f>
        <v>4.4615384615384617</v>
      </c>
      <c r="D9" s="36">
        <f>AVERAGE('밸런스 문서'!B77:B102)</f>
        <v>8.884615384615385</v>
      </c>
      <c r="E9" s="31">
        <v>10</v>
      </c>
    </row>
    <row r="10" spans="1:10" ht="24.95" customHeight="1">
      <c r="A10" s="32" t="s">
        <v>758</v>
      </c>
      <c r="B10" s="33">
        <v>19</v>
      </c>
      <c r="C10" s="37">
        <f>AVERAGE('밸런스 문서'!A103:A121)</f>
        <v>3.4736842105263159</v>
      </c>
      <c r="D10" s="37">
        <f>AVERAGE('밸런스 문서'!B103:B121)</f>
        <v>9.6315789473684212</v>
      </c>
      <c r="E10" s="34">
        <v>10</v>
      </c>
    </row>
    <row r="14" spans="1:10">
      <c r="A14" s="2" t="s">
        <v>5</v>
      </c>
      <c r="B14" s="3" t="s">
        <v>3</v>
      </c>
      <c r="C14" s="4" t="s">
        <v>4</v>
      </c>
    </row>
    <row r="15" spans="1:10">
      <c r="A15">
        <v>1</v>
      </c>
      <c r="B15">
        <v>1</v>
      </c>
      <c r="C15">
        <v>7</v>
      </c>
    </row>
    <row r="16" spans="1:10">
      <c r="A16">
        <v>2</v>
      </c>
      <c r="B16">
        <v>1</v>
      </c>
      <c r="C16">
        <v>4</v>
      </c>
    </row>
    <row r="17" spans="1:3">
      <c r="A17">
        <v>3</v>
      </c>
      <c r="B17">
        <v>1</v>
      </c>
      <c r="C17">
        <v>5</v>
      </c>
    </row>
    <row r="18" spans="1:3">
      <c r="A18">
        <v>4</v>
      </c>
      <c r="B18">
        <v>1</v>
      </c>
      <c r="C18">
        <v>4</v>
      </c>
    </row>
    <row r="19" spans="1:3">
      <c r="A19">
        <v>5</v>
      </c>
      <c r="B19">
        <v>1</v>
      </c>
      <c r="C19">
        <v>4</v>
      </c>
    </row>
    <row r="20" spans="1:3">
      <c r="A20">
        <v>6</v>
      </c>
      <c r="B20">
        <v>1</v>
      </c>
      <c r="C20">
        <v>5</v>
      </c>
    </row>
    <row r="21" spans="1:3">
      <c r="A21">
        <v>7</v>
      </c>
      <c r="B21">
        <v>2</v>
      </c>
      <c r="C21">
        <v>5</v>
      </c>
    </row>
    <row r="22" spans="1:3">
      <c r="A22">
        <v>8</v>
      </c>
      <c r="B22">
        <v>2</v>
      </c>
      <c r="C22">
        <v>6</v>
      </c>
    </row>
    <row r="23" spans="1:3">
      <c r="A23">
        <v>9</v>
      </c>
      <c r="B23">
        <v>1</v>
      </c>
      <c r="C23">
        <v>5</v>
      </c>
    </row>
    <row r="24" spans="1:3">
      <c r="A24">
        <v>10</v>
      </c>
      <c r="B24">
        <v>1</v>
      </c>
      <c r="C24">
        <v>6</v>
      </c>
    </row>
    <row r="25" spans="1:3">
      <c r="A25">
        <v>11</v>
      </c>
      <c r="B25">
        <v>2</v>
      </c>
      <c r="C25">
        <v>5</v>
      </c>
    </row>
    <row r="26" spans="1:3">
      <c r="A26">
        <v>12</v>
      </c>
      <c r="B26">
        <v>2</v>
      </c>
      <c r="C26">
        <v>6</v>
      </c>
    </row>
    <row r="27" spans="1:3">
      <c r="A27">
        <v>13</v>
      </c>
      <c r="B27">
        <v>1</v>
      </c>
      <c r="C27">
        <v>5</v>
      </c>
    </row>
    <row r="28" spans="1:3">
      <c r="A28">
        <v>14</v>
      </c>
      <c r="B28">
        <v>2</v>
      </c>
      <c r="C28">
        <v>5</v>
      </c>
    </row>
    <row r="29" spans="1:3">
      <c r="A29">
        <v>15</v>
      </c>
      <c r="B29">
        <v>2</v>
      </c>
      <c r="C29">
        <v>6</v>
      </c>
    </row>
    <row r="30" spans="1:3">
      <c r="A30">
        <v>16</v>
      </c>
      <c r="B30">
        <v>1</v>
      </c>
      <c r="C30">
        <v>7</v>
      </c>
    </row>
    <row r="31" spans="1:3">
      <c r="A31">
        <v>17</v>
      </c>
      <c r="B31">
        <v>5</v>
      </c>
      <c r="C31">
        <v>8</v>
      </c>
    </row>
    <row r="32" spans="1:3">
      <c r="A32">
        <v>18</v>
      </c>
      <c r="B32">
        <v>4</v>
      </c>
      <c r="C32">
        <v>8</v>
      </c>
    </row>
    <row r="33" spans="1:3">
      <c r="A33">
        <v>19</v>
      </c>
      <c r="B33">
        <v>2</v>
      </c>
      <c r="C33">
        <v>8</v>
      </c>
    </row>
    <row r="34" spans="1:3">
      <c r="A34">
        <v>20</v>
      </c>
      <c r="B34">
        <v>1</v>
      </c>
      <c r="C34">
        <v>6</v>
      </c>
    </row>
    <row r="35" spans="1:3">
      <c r="A35">
        <v>21</v>
      </c>
      <c r="B35">
        <v>2</v>
      </c>
      <c r="C35">
        <v>5</v>
      </c>
    </row>
    <row r="36" spans="1:3">
      <c r="A36">
        <v>22</v>
      </c>
      <c r="B36">
        <v>2</v>
      </c>
      <c r="C36">
        <v>7</v>
      </c>
    </row>
    <row r="37" spans="1:3">
      <c r="A37">
        <v>23</v>
      </c>
      <c r="B37">
        <v>3</v>
      </c>
      <c r="C37">
        <v>8</v>
      </c>
    </row>
    <row r="38" spans="1:3">
      <c r="A38">
        <v>24</v>
      </c>
      <c r="B38">
        <v>1</v>
      </c>
      <c r="C38">
        <v>6</v>
      </c>
    </row>
    <row r="39" spans="1:3">
      <c r="A39">
        <v>25</v>
      </c>
      <c r="B39">
        <v>2</v>
      </c>
      <c r="C39">
        <v>6</v>
      </c>
    </row>
    <row r="40" spans="1:3">
      <c r="A40">
        <v>26</v>
      </c>
      <c r="B40">
        <v>1</v>
      </c>
      <c r="C40">
        <v>7</v>
      </c>
    </row>
    <row r="41" spans="1:3">
      <c r="A41">
        <v>27</v>
      </c>
      <c r="B41">
        <v>1</v>
      </c>
      <c r="C41">
        <v>8</v>
      </c>
    </row>
    <row r="42" spans="1:3">
      <c r="A42">
        <v>28</v>
      </c>
      <c r="B42">
        <v>1</v>
      </c>
      <c r="C42">
        <v>8</v>
      </c>
    </row>
    <row r="43" spans="1:3">
      <c r="A43">
        <v>29</v>
      </c>
      <c r="B43">
        <v>2</v>
      </c>
      <c r="C43">
        <v>6</v>
      </c>
    </row>
    <row r="44" spans="1:3">
      <c r="A44">
        <v>30</v>
      </c>
      <c r="B44">
        <v>1</v>
      </c>
      <c r="C44">
        <v>6</v>
      </c>
    </row>
    <row r="45" spans="1:3">
      <c r="A45">
        <v>31</v>
      </c>
      <c r="B45">
        <v>2</v>
      </c>
      <c r="C45">
        <v>7</v>
      </c>
    </row>
    <row r="46" spans="1:3">
      <c r="A46">
        <v>32</v>
      </c>
      <c r="B46">
        <v>2</v>
      </c>
      <c r="C46">
        <v>7</v>
      </c>
    </row>
    <row r="47" spans="1:3">
      <c r="A47">
        <v>33</v>
      </c>
      <c r="B47">
        <v>3</v>
      </c>
      <c r="C47">
        <v>7</v>
      </c>
    </row>
    <row r="48" spans="1:3">
      <c r="A48">
        <v>34</v>
      </c>
      <c r="B48">
        <v>1</v>
      </c>
      <c r="C48">
        <v>8</v>
      </c>
    </row>
    <row r="49" spans="1:3">
      <c r="A49">
        <v>35</v>
      </c>
      <c r="B49">
        <v>2</v>
      </c>
      <c r="C49">
        <v>8</v>
      </c>
    </row>
    <row r="50" spans="1:3">
      <c r="A50">
        <v>36</v>
      </c>
      <c r="B50">
        <v>2</v>
      </c>
      <c r="C50">
        <v>7</v>
      </c>
    </row>
    <row r="51" spans="1:3">
      <c r="A51">
        <v>37</v>
      </c>
      <c r="B51">
        <v>3</v>
      </c>
      <c r="C51">
        <v>8</v>
      </c>
    </row>
    <row r="52" spans="1:3">
      <c r="A52">
        <v>38</v>
      </c>
      <c r="B52">
        <v>1</v>
      </c>
      <c r="C52">
        <v>8</v>
      </c>
    </row>
    <row r="53" spans="1:3">
      <c r="A53">
        <v>39</v>
      </c>
      <c r="B53">
        <v>2</v>
      </c>
      <c r="C53">
        <v>6</v>
      </c>
    </row>
    <row r="54" spans="1:3">
      <c r="A54">
        <v>40</v>
      </c>
      <c r="B54">
        <v>2</v>
      </c>
      <c r="C54">
        <v>6</v>
      </c>
    </row>
    <row r="55" spans="1:3">
      <c r="A55">
        <v>41</v>
      </c>
      <c r="B55">
        <v>2</v>
      </c>
      <c r="C55">
        <v>7</v>
      </c>
    </row>
    <row r="56" spans="1:3">
      <c r="A56">
        <v>42</v>
      </c>
      <c r="B56">
        <v>3</v>
      </c>
      <c r="C56">
        <v>8</v>
      </c>
    </row>
    <row r="57" spans="1:3">
      <c r="A57">
        <v>43</v>
      </c>
      <c r="B57">
        <v>3</v>
      </c>
      <c r="C57">
        <v>8</v>
      </c>
    </row>
    <row r="58" spans="1:3">
      <c r="A58">
        <v>44</v>
      </c>
      <c r="B58">
        <v>2</v>
      </c>
      <c r="C58">
        <v>8</v>
      </c>
    </row>
    <row r="59" spans="1:3">
      <c r="A59">
        <v>45</v>
      </c>
      <c r="B59">
        <v>1</v>
      </c>
      <c r="C59">
        <v>9</v>
      </c>
    </row>
    <row r="60" spans="1:3">
      <c r="A60">
        <v>46</v>
      </c>
      <c r="B60">
        <v>2</v>
      </c>
      <c r="C60">
        <v>9</v>
      </c>
    </row>
    <row r="61" spans="1:3">
      <c r="A61">
        <v>47</v>
      </c>
      <c r="B61">
        <v>2</v>
      </c>
      <c r="C61">
        <v>6</v>
      </c>
    </row>
    <row r="62" spans="1:3">
      <c r="A62">
        <v>48</v>
      </c>
      <c r="B62">
        <v>1</v>
      </c>
      <c r="C62">
        <v>6</v>
      </c>
    </row>
    <row r="63" spans="1:3">
      <c r="A63">
        <v>49</v>
      </c>
      <c r="B63">
        <v>1</v>
      </c>
      <c r="C63">
        <v>8</v>
      </c>
    </row>
    <row r="64" spans="1:3">
      <c r="A64">
        <v>50</v>
      </c>
      <c r="B64">
        <v>2</v>
      </c>
      <c r="C64">
        <v>7</v>
      </c>
    </row>
    <row r="65" spans="1:3">
      <c r="A65">
        <v>51</v>
      </c>
      <c r="B65">
        <v>3</v>
      </c>
      <c r="C65">
        <v>7</v>
      </c>
    </row>
    <row r="66" spans="1:3">
      <c r="A66">
        <v>52</v>
      </c>
      <c r="B66">
        <v>4</v>
      </c>
      <c r="C66">
        <v>9</v>
      </c>
    </row>
    <row r="67" spans="1:3">
      <c r="A67">
        <v>53</v>
      </c>
      <c r="B67">
        <v>4</v>
      </c>
      <c r="C67">
        <v>8</v>
      </c>
    </row>
    <row r="68" spans="1:3">
      <c r="A68">
        <v>54</v>
      </c>
      <c r="B68">
        <v>5</v>
      </c>
      <c r="C68">
        <v>9</v>
      </c>
    </row>
    <row r="69" spans="1:3">
      <c r="A69">
        <v>55</v>
      </c>
      <c r="B69">
        <v>5</v>
      </c>
      <c r="C69">
        <v>9</v>
      </c>
    </row>
    <row r="70" spans="1:3">
      <c r="A70">
        <v>56</v>
      </c>
      <c r="B70">
        <v>4</v>
      </c>
      <c r="C70">
        <v>8</v>
      </c>
    </row>
    <row r="71" spans="1:3">
      <c r="A71">
        <v>57</v>
      </c>
      <c r="B71">
        <v>6</v>
      </c>
      <c r="C71">
        <v>9</v>
      </c>
    </row>
    <row r="72" spans="1:3">
      <c r="A72">
        <v>58</v>
      </c>
      <c r="B72">
        <v>2</v>
      </c>
      <c r="C72">
        <v>8</v>
      </c>
    </row>
    <row r="73" spans="1:3">
      <c r="A73">
        <v>59</v>
      </c>
      <c r="B73">
        <v>3</v>
      </c>
      <c r="C73">
        <v>8</v>
      </c>
    </row>
    <row r="74" spans="1:3">
      <c r="A74">
        <v>60</v>
      </c>
      <c r="B74">
        <v>1</v>
      </c>
      <c r="C74">
        <v>7</v>
      </c>
    </row>
    <row r="75" spans="1:3">
      <c r="A75">
        <v>61</v>
      </c>
      <c r="B75">
        <v>2</v>
      </c>
      <c r="C75">
        <v>8</v>
      </c>
    </row>
    <row r="76" spans="1:3">
      <c r="A76">
        <v>62</v>
      </c>
      <c r="B76">
        <v>2</v>
      </c>
      <c r="C76">
        <v>9</v>
      </c>
    </row>
    <row r="77" spans="1:3">
      <c r="A77">
        <v>63</v>
      </c>
      <c r="B77">
        <v>1</v>
      </c>
      <c r="C77">
        <v>9</v>
      </c>
    </row>
    <row r="78" spans="1:3">
      <c r="A78">
        <v>64</v>
      </c>
      <c r="B78">
        <v>1</v>
      </c>
      <c r="C78">
        <v>8</v>
      </c>
    </row>
    <row r="79" spans="1:3">
      <c r="A79">
        <v>65</v>
      </c>
      <c r="B79">
        <v>1</v>
      </c>
      <c r="C79">
        <v>8</v>
      </c>
    </row>
    <row r="80" spans="1:3">
      <c r="A80">
        <v>66</v>
      </c>
      <c r="B80">
        <v>4</v>
      </c>
      <c r="C80">
        <v>8</v>
      </c>
    </row>
    <row r="81" spans="1:3">
      <c r="A81">
        <v>67</v>
      </c>
      <c r="B81">
        <v>4</v>
      </c>
      <c r="C81">
        <v>8</v>
      </c>
    </row>
    <row r="82" spans="1:3">
      <c r="A82">
        <v>68</v>
      </c>
      <c r="B82">
        <v>6</v>
      </c>
      <c r="C82">
        <v>8</v>
      </c>
    </row>
    <row r="83" spans="1:3">
      <c r="A83">
        <v>69</v>
      </c>
      <c r="B83">
        <v>5</v>
      </c>
      <c r="C83">
        <v>9</v>
      </c>
    </row>
    <row r="84" spans="1:3">
      <c r="A84">
        <v>70</v>
      </c>
      <c r="B84">
        <v>6</v>
      </c>
      <c r="C84">
        <v>9</v>
      </c>
    </row>
    <row r="85" spans="1:3">
      <c r="A85">
        <v>71</v>
      </c>
      <c r="B85">
        <v>1</v>
      </c>
      <c r="C85">
        <v>7</v>
      </c>
    </row>
    <row r="86" spans="1:3">
      <c r="A86">
        <v>72</v>
      </c>
      <c r="B86">
        <v>4</v>
      </c>
      <c r="C86">
        <v>7</v>
      </c>
    </row>
    <row r="87" spans="1:3">
      <c r="A87">
        <v>73</v>
      </c>
      <c r="B87">
        <v>1</v>
      </c>
      <c r="C87">
        <v>8</v>
      </c>
    </row>
    <row r="88" spans="1:3">
      <c r="A88">
        <v>74</v>
      </c>
      <c r="B88">
        <v>3</v>
      </c>
      <c r="C88">
        <v>8</v>
      </c>
    </row>
    <row r="89" spans="1:3">
      <c r="A89">
        <v>75</v>
      </c>
      <c r="B89">
        <v>1</v>
      </c>
      <c r="C89">
        <v>8</v>
      </c>
    </row>
    <row r="90" spans="1:3">
      <c r="A90">
        <v>76</v>
      </c>
      <c r="B90">
        <v>2</v>
      </c>
      <c r="C90">
        <v>7</v>
      </c>
    </row>
    <row r="91" spans="1:3">
      <c r="A91">
        <v>77</v>
      </c>
      <c r="B91">
        <v>2</v>
      </c>
      <c r="C91">
        <v>8</v>
      </c>
    </row>
    <row r="92" spans="1:3">
      <c r="A92">
        <v>78</v>
      </c>
      <c r="B92">
        <v>3</v>
      </c>
      <c r="C92">
        <v>8</v>
      </c>
    </row>
    <row r="93" spans="1:3">
      <c r="A93">
        <v>79</v>
      </c>
      <c r="B93">
        <v>4</v>
      </c>
      <c r="C93">
        <v>8</v>
      </c>
    </row>
    <row r="94" spans="1:3">
      <c r="A94">
        <v>80</v>
      </c>
      <c r="B94">
        <v>4</v>
      </c>
      <c r="C94">
        <v>8</v>
      </c>
    </row>
    <row r="95" spans="1:3">
      <c r="A95">
        <v>81</v>
      </c>
      <c r="B95">
        <v>6</v>
      </c>
      <c r="C95">
        <v>9</v>
      </c>
    </row>
    <row r="96" spans="1:3">
      <c r="A96">
        <v>82</v>
      </c>
      <c r="B96">
        <v>3</v>
      </c>
      <c r="C96">
        <v>9</v>
      </c>
    </row>
    <row r="97" spans="1:3">
      <c r="A97">
        <v>83</v>
      </c>
      <c r="B97">
        <v>5</v>
      </c>
      <c r="C97">
        <v>8</v>
      </c>
    </row>
    <row r="98" spans="1:3">
      <c r="A98">
        <v>84</v>
      </c>
      <c r="B98">
        <v>4</v>
      </c>
      <c r="C98">
        <v>8</v>
      </c>
    </row>
    <row r="99" spans="1:3">
      <c r="A99">
        <v>85</v>
      </c>
      <c r="B99">
        <v>3</v>
      </c>
      <c r="C99">
        <v>9</v>
      </c>
    </row>
    <row r="100" spans="1:3">
      <c r="A100">
        <v>86</v>
      </c>
      <c r="B100">
        <v>6</v>
      </c>
      <c r="C100">
        <v>9</v>
      </c>
    </row>
    <row r="101" spans="1:3">
      <c r="A101">
        <v>87</v>
      </c>
      <c r="B101">
        <v>5</v>
      </c>
      <c r="C101">
        <v>9</v>
      </c>
    </row>
    <row r="102" spans="1:3">
      <c r="A102">
        <v>88</v>
      </c>
      <c r="B102">
        <v>5</v>
      </c>
      <c r="C102">
        <v>9</v>
      </c>
    </row>
    <row r="103" spans="1:3">
      <c r="A103">
        <v>89</v>
      </c>
      <c r="B103">
        <v>5</v>
      </c>
      <c r="C103">
        <v>9</v>
      </c>
    </row>
    <row r="104" spans="1:3">
      <c r="A104">
        <v>90</v>
      </c>
      <c r="B104">
        <v>5</v>
      </c>
      <c r="C104">
        <v>9</v>
      </c>
    </row>
    <row r="105" spans="1:3">
      <c r="A105">
        <v>91</v>
      </c>
      <c r="B105">
        <v>3</v>
      </c>
      <c r="C105">
        <v>9</v>
      </c>
    </row>
    <row r="106" spans="1:3">
      <c r="A106">
        <v>92</v>
      </c>
      <c r="B106">
        <v>8</v>
      </c>
      <c r="C106">
        <v>10</v>
      </c>
    </row>
    <row r="107" spans="1:3">
      <c r="A107">
        <v>93</v>
      </c>
      <c r="B107">
        <v>8</v>
      </c>
      <c r="C107">
        <v>10</v>
      </c>
    </row>
    <row r="108" spans="1:3">
      <c r="A108">
        <v>94</v>
      </c>
      <c r="B108">
        <v>9</v>
      </c>
      <c r="C108">
        <v>10</v>
      </c>
    </row>
    <row r="109" spans="1:3">
      <c r="A109">
        <v>95</v>
      </c>
      <c r="B109">
        <v>8</v>
      </c>
      <c r="C109">
        <v>10</v>
      </c>
    </row>
    <row r="110" spans="1:3">
      <c r="A110">
        <v>96</v>
      </c>
      <c r="B110">
        <v>7</v>
      </c>
      <c r="C110">
        <v>10</v>
      </c>
    </row>
    <row r="111" spans="1:3">
      <c r="A111">
        <v>97</v>
      </c>
      <c r="B111">
        <v>1</v>
      </c>
      <c r="C111">
        <v>10</v>
      </c>
    </row>
    <row r="112" spans="1:3">
      <c r="A112">
        <v>98</v>
      </c>
      <c r="B112">
        <v>2</v>
      </c>
      <c r="C112">
        <v>10</v>
      </c>
    </row>
    <row r="113" spans="1:3">
      <c r="A113">
        <v>99</v>
      </c>
      <c r="B113">
        <v>6</v>
      </c>
      <c r="C113">
        <v>9</v>
      </c>
    </row>
    <row r="114" spans="1:3">
      <c r="A114">
        <v>100</v>
      </c>
      <c r="B114">
        <v>1</v>
      </c>
      <c r="C114">
        <v>8</v>
      </c>
    </row>
    <row r="115" spans="1:3">
      <c r="A115">
        <v>101</v>
      </c>
      <c r="B115">
        <v>1</v>
      </c>
      <c r="C115">
        <v>8</v>
      </c>
    </row>
    <row r="116" spans="1:3">
      <c r="A116">
        <v>102</v>
      </c>
      <c r="B116">
        <v>1</v>
      </c>
      <c r="C116">
        <v>9</v>
      </c>
    </row>
    <row r="117" spans="1:3">
      <c r="A117">
        <v>103</v>
      </c>
      <c r="B117">
        <v>5</v>
      </c>
      <c r="C117">
        <v>9</v>
      </c>
    </row>
    <row r="118" spans="1:3">
      <c r="A118">
        <v>104</v>
      </c>
      <c r="B118">
        <v>6</v>
      </c>
      <c r="C118">
        <v>10</v>
      </c>
    </row>
    <row r="119" spans="1:3">
      <c r="A119">
        <v>105</v>
      </c>
      <c r="B119">
        <v>5</v>
      </c>
      <c r="C119">
        <v>9</v>
      </c>
    </row>
    <row r="120" spans="1:3">
      <c r="A120">
        <v>106</v>
      </c>
      <c r="B120">
        <v>2</v>
      </c>
      <c r="C120">
        <v>10</v>
      </c>
    </row>
    <row r="121" spans="1:3">
      <c r="A121">
        <v>107</v>
      </c>
      <c r="B121">
        <v>7</v>
      </c>
      <c r="C121">
        <v>10</v>
      </c>
    </row>
    <row r="122" spans="1:3">
      <c r="A122">
        <v>108</v>
      </c>
      <c r="B122">
        <v>9</v>
      </c>
      <c r="C122">
        <v>10</v>
      </c>
    </row>
    <row r="123" spans="1:3">
      <c r="A123">
        <v>109</v>
      </c>
      <c r="B123">
        <v>6</v>
      </c>
      <c r="C123">
        <v>10</v>
      </c>
    </row>
    <row r="124" spans="1:3">
      <c r="A124">
        <v>110</v>
      </c>
      <c r="B124">
        <v>1</v>
      </c>
      <c r="C124">
        <v>10</v>
      </c>
    </row>
    <row r="125" spans="1:3">
      <c r="A125">
        <v>111</v>
      </c>
      <c r="B125">
        <v>1</v>
      </c>
      <c r="C125">
        <v>10</v>
      </c>
    </row>
    <row r="126" spans="1:3">
      <c r="A126">
        <v>112</v>
      </c>
      <c r="B126">
        <v>1</v>
      </c>
      <c r="C126">
        <v>10</v>
      </c>
    </row>
    <row r="127" spans="1:3">
      <c r="A127">
        <v>113</v>
      </c>
      <c r="B127">
        <v>4</v>
      </c>
      <c r="C127">
        <v>10</v>
      </c>
    </row>
    <row r="128" spans="1:3">
      <c r="A128">
        <v>114</v>
      </c>
      <c r="B128">
        <v>7</v>
      </c>
      <c r="C128">
        <v>10</v>
      </c>
    </row>
    <row r="129" spans="1:3">
      <c r="A129">
        <v>115</v>
      </c>
      <c r="B129">
        <v>6</v>
      </c>
      <c r="C129">
        <v>10</v>
      </c>
    </row>
    <row r="130" spans="1:3">
      <c r="A130">
        <v>116</v>
      </c>
      <c r="B130">
        <v>1</v>
      </c>
      <c r="C130">
        <v>10</v>
      </c>
    </row>
    <row r="131" spans="1:3">
      <c r="A131">
        <v>117</v>
      </c>
      <c r="B131">
        <v>1</v>
      </c>
      <c r="C131">
        <v>10</v>
      </c>
    </row>
    <row r="132" spans="1:3">
      <c r="A132">
        <v>118</v>
      </c>
      <c r="B132">
        <v>1</v>
      </c>
      <c r="C132">
        <v>9</v>
      </c>
    </row>
    <row r="133" spans="1:3">
      <c r="A133">
        <v>119</v>
      </c>
      <c r="B133">
        <v>1</v>
      </c>
      <c r="C133">
        <v>9</v>
      </c>
    </row>
  </sheetData>
  <mergeCells count="1">
    <mergeCell ref="A1:J1"/>
  </mergeCells>
  <phoneticPr fontId="7" type="noConversion"/>
  <pageMargins left="0.7" right="0.7" top="0.75" bottom="0.75" header="0.3" footer="0.3"/>
  <pageSetup paperSize="9"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3</vt:i4>
      </vt:variant>
    </vt:vector>
  </HeadingPairs>
  <TitlesOfParts>
    <vt:vector size="3" baseType="lpstr">
      <vt:lpstr>밸런스 문서</vt:lpstr>
      <vt:lpstr>작성 기준</vt:lpstr>
      <vt:lpstr>밸런스 곡선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FullName</cp:lastModifiedBy>
  <dcterms:modified xsi:type="dcterms:W3CDTF">2026-07-21T04:34:06Z</dcterms:modified>
</cp:coreProperties>
</file>