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" sheetId="1" state="visible" r:id="rId1"/>
    <sheet name="Глоссарий" sheetId="2" state="visible" r:id="rId2"/>
    <sheet name="VDOT" sheetId="3" state="visible" r:id="rId3"/>
    <sheet name="Fitness_Fatigue_aerobic" sheetId="4" state="visible" r:id="rId4"/>
    <sheet name="Fitness_Fatigue_endurance" sheetId="5" state="visible" r:id="rId5"/>
    <sheet name="Fitness_Fatigue_vo2" sheetId="6" state="visible" r:id="rId6"/>
    <sheet name="ACWR" sheetId="7" state="visible" r:id="rId7"/>
    <sheet name="Wellness_HRV_RHR" sheetId="8" state="visible" r:id="rId8"/>
    <sheet name="Wellness_BB_Stress_TR_Sleep" sheetId="9" state="visible" r:id="rId9"/>
    <sheet name="EF_Sezon" sheetId="10" state="visible" r:id="rId10"/>
    <sheet name="Темп_по_зонам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2B6CB0"/>
      <sz val="14"/>
    </font>
    <font>
      <i val="1"/>
      <color rgb="FF555555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2B6CB0"/>
        <bgColor rgb="FF2B6C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VDOT: разовые оценки и тренд формы</a:t>
            </a:r>
          </a:p>
        </rich>
      </tx>
    </title>
    <plotArea>
      <lineChart>
        <grouping val="standard"/>
        <ser>
          <idx val="0"/>
          <order val="0"/>
          <tx>
            <strRef>
              <f>'VDOT'!B1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805AD5"/>
              </a:solidFill>
              <a:ln>
                <a:noFill/>
                <a:prstDash val="solid"/>
              </a:ln>
            </spPr>
          </marker>
          <cat>
            <strRef>
              <f>'VDOT'!$A$2:$A$105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'VDOT'!$B$2:$B$105</f>
              <numCache>
                <formatCode>General</formatCode>
                <ptCount val="104"/>
                <pt idx="2">
                  <v>42.96</v>
                </pt>
                <pt idx="34">
                  <v>45.08</v>
                </pt>
                <pt idx="39">
                  <v>47.53</v>
                </pt>
                <pt idx="91">
                  <v>50.17</v>
                </pt>
              </numCache>
            </numRef>
          </val>
          <smooth val="0"/>
        </ser>
        <ser>
          <idx val="1"/>
          <order val="1"/>
          <tx>
            <strRef>
              <f>'VDOT'!C1</f>
            </strRef>
          </tx>
          <spPr>
            <a:ln w="20000">
              <a:solidFill>
                <a:srgbClr val="2B6C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'VDOT'!$A$2:$A$105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'VDOT'!$C$2:$C$105</f>
              <numCache>
                <formatCode>General</formatCode>
                <ptCount val="104"/>
                <pt idx="2">
                  <v>42.96</v>
                </pt>
                <pt idx="3">
                  <v>42.96</v>
                </pt>
                <pt idx="4">
                  <v>42.96</v>
                </pt>
                <pt idx="5">
                  <v>42.96</v>
                </pt>
                <pt idx="6">
                  <v>42.96</v>
                </pt>
                <pt idx="7">
                  <v>42.96</v>
                </pt>
                <pt idx="8">
                  <v>42.96</v>
                </pt>
                <pt idx="9">
                  <v>42.96</v>
                </pt>
                <pt idx="34">
                  <v>45.08</v>
                </pt>
                <pt idx="35">
                  <v>45.08</v>
                </pt>
                <pt idx="36">
                  <v>45.08</v>
                </pt>
                <pt idx="37">
                  <v>45.08</v>
                </pt>
                <pt idx="38">
                  <v>45.08</v>
                </pt>
                <pt idx="39">
                  <v>45.43</v>
                </pt>
                <pt idx="40">
                  <v>47.53</v>
                </pt>
                <pt idx="41">
                  <v>47.53</v>
                </pt>
                <pt idx="42">
                  <v>47.53</v>
                </pt>
                <pt idx="43">
                  <v>47.53</v>
                </pt>
                <pt idx="44">
                  <v>47.53</v>
                </pt>
                <pt idx="45">
                  <v>47.53</v>
                </pt>
                <pt idx="46">
                  <v>47.53</v>
                </pt>
                <pt idx="91">
                  <v>50.17</v>
                </pt>
                <pt idx="92">
                  <v>50.17</v>
                </pt>
                <pt idx="93">
                  <v>50.17</v>
                </pt>
                <pt idx="94">
                  <v>50.17</v>
                </pt>
                <pt idx="95">
                  <v>50.17</v>
                </pt>
                <pt idx="96">
                  <v>50.17</v>
                </pt>
                <pt idx="97">
                  <v>50.17</v>
                </pt>
                <pt idx="98">
                  <v>50.17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Неделя (начало)</a:t>
                </a:r>
              </a:p>
            </rich>
          </tx>
        </title>
        <majorTickMark val="none"/>
        <minorTickMark val="none"/>
        <tickLblPos val="nextTo"/>
        <crossAx val="100"/>
        <crosses val="autoZero"/>
        <auto val="1"/>
        <lblAlgn val="ctr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VDOT</a:t>
                </a:r>
              </a:p>
            </rich>
          </tx>
        </title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Ось aerobic: fitness (растёт от тренировок) / fatigue (утомление)</a:t>
            </a:r>
          </a:p>
        </rich>
      </tx>
    </title>
    <plotArea>
      <lineChart>
        <grouping val="standard"/>
        <ser>
          <idx val="0"/>
          <order val="0"/>
          <tx>
            <strRef>
              <f>'Fitness_Fatigue_aerobic'!B1</f>
            </strRef>
          </tx>
          <spPr>
            <a:ln w="20000">
              <a:solidFill>
                <a:srgbClr val="2B6C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'Fitness_Fatigue_aerobic'!$A$2:$A$105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'Fitness_Fatigue_aerobic'!$B$2:$B$105</f>
              <numCache>
                <formatCode>General</formatCode>
                <ptCount val="104"/>
                <pt idx="0">
                  <v>64.06699999999999</v>
                </pt>
                <pt idx="1">
                  <v>124.796</v>
                </pt>
                <pt idx="2">
                  <v>206.041</v>
                </pt>
                <pt idx="3">
                  <v>289.13</v>
                </pt>
                <pt idx="4">
                  <v>438.479</v>
                </pt>
                <pt idx="5">
                  <v>475.222</v>
                </pt>
                <pt idx="6">
                  <v>456.526</v>
                </pt>
                <pt idx="7">
                  <v>472.578</v>
                </pt>
                <pt idx="8">
                  <v>514.99</v>
                </pt>
                <pt idx="9">
                  <v>594.292</v>
                </pt>
                <pt idx="10">
                  <v>694.585</v>
                </pt>
                <pt idx="11">
                  <v>824.085</v>
                </pt>
                <pt idx="12">
                  <v>839.364</v>
                </pt>
                <pt idx="13">
                  <v>893.9930000000001</v>
                </pt>
                <pt idx="14">
                  <v>829.686</v>
                </pt>
                <pt idx="15">
                  <v>797.864</v>
                </pt>
                <pt idx="16">
                  <v>769.527</v>
                </pt>
                <pt idx="17">
                  <v>724.099</v>
                </pt>
                <pt idx="18">
                  <v>730.89</v>
                </pt>
                <pt idx="19">
                  <v>700.074</v>
                </pt>
                <pt idx="20">
                  <v>621.545</v>
                </pt>
                <pt idx="21">
                  <v>597.878</v>
                </pt>
                <pt idx="22">
                  <v>633.748</v>
                </pt>
                <pt idx="23">
                  <v>731.298</v>
                </pt>
                <pt idx="24">
                  <v>805.0940000000001</v>
                </pt>
                <pt idx="25">
                  <v>963.4160000000001</v>
                </pt>
                <pt idx="26">
                  <v>1057.651</v>
                </pt>
                <pt idx="27">
                  <v>1219.846</v>
                </pt>
                <pt idx="28">
                  <v>1327.967</v>
                </pt>
                <pt idx="29">
                  <v>1400.566</v>
                </pt>
                <pt idx="30">
                  <v>1451.918</v>
                </pt>
                <pt idx="31">
                  <v>1441.278</v>
                </pt>
                <pt idx="32">
                  <v>1405.49</v>
                </pt>
                <pt idx="33">
                  <v>1441.73</v>
                </pt>
                <pt idx="34">
                  <v>1383.85</v>
                </pt>
                <pt idx="35">
                  <v>1252.777</v>
                </pt>
                <pt idx="36">
                  <v>1256.628</v>
                </pt>
                <pt idx="37">
                  <v>1310.987</v>
                </pt>
                <pt idx="38">
                  <v>1324.051</v>
                </pt>
                <pt idx="39">
                  <v>1257.904</v>
                </pt>
                <pt idx="40">
                  <v>1223.498</v>
                </pt>
                <pt idx="41">
                  <v>1232.778</v>
                </pt>
                <pt idx="42">
                  <v>1263.939</v>
                </pt>
                <pt idx="43">
                  <v>1238.822</v>
                </pt>
                <pt idx="44">
                  <v>1205.781</v>
                </pt>
                <pt idx="45">
                  <v>1170.635</v>
                </pt>
                <pt idx="46">
                  <v>1152.329</v>
                </pt>
                <pt idx="47">
                  <v>1189.5</v>
                </pt>
                <pt idx="48">
                  <v>1182.759</v>
                </pt>
                <pt idx="49">
                  <v>1185.579</v>
                </pt>
                <pt idx="50">
                  <v>1177.36</v>
                </pt>
                <pt idx="51">
                  <v>1258.503</v>
                </pt>
                <pt idx="52">
                  <v>1326.685</v>
                </pt>
                <pt idx="53">
                  <v>1285.033</v>
                </pt>
                <pt idx="54">
                  <v>1178.28</v>
                </pt>
                <pt idx="55">
                  <v>1129.728</v>
                </pt>
                <pt idx="56">
                  <v>1131.661</v>
                </pt>
                <pt idx="57">
                  <v>1221.121</v>
                </pt>
                <pt idx="58">
                  <v>1356.791</v>
                </pt>
                <pt idx="59">
                  <v>1483.468</v>
                </pt>
                <pt idx="60">
                  <v>1536.142</v>
                </pt>
                <pt idx="61">
                  <v>1494.316</v>
                </pt>
                <pt idx="62">
                  <v>1526.022</v>
                </pt>
                <pt idx="63">
                  <v>1412.759</v>
                </pt>
                <pt idx="64">
                  <v>1158.786</v>
                </pt>
                <pt idx="65">
                  <v>1060.513</v>
                </pt>
                <pt idx="66">
                  <v>1106.688</v>
                </pt>
                <pt idx="67">
                  <v>1156.83</v>
                </pt>
                <pt idx="68">
                  <v>1218.222</v>
                </pt>
                <pt idx="69">
                  <v>1243.965</v>
                </pt>
                <pt idx="70">
                  <v>1208.542</v>
                </pt>
                <pt idx="71">
                  <v>1202.91</v>
                </pt>
                <pt idx="72">
                  <v>1145.878</v>
                </pt>
                <pt idx="73">
                  <v>1187.109</v>
                </pt>
                <pt idx="74">
                  <v>1232.09</v>
                </pt>
                <pt idx="75">
                  <v>1426.377</v>
                </pt>
                <pt idx="76">
                  <v>1664.395</v>
                </pt>
                <pt idx="77">
                  <v>1784.883</v>
                </pt>
                <pt idx="78">
                  <v>1736.052</v>
                </pt>
                <pt idx="79">
                  <v>1499.102</v>
                </pt>
                <pt idx="80">
                  <v>1340.834</v>
                </pt>
                <pt idx="81">
                  <v>1298.735</v>
                </pt>
                <pt idx="82">
                  <v>1271.663</v>
                </pt>
                <pt idx="83">
                  <v>1242.137</v>
                </pt>
                <pt idx="84">
                  <v>1264.427</v>
                </pt>
                <pt idx="85">
                  <v>1279.744</v>
                </pt>
                <pt idx="86">
                  <v>1247.055</v>
                </pt>
                <pt idx="87">
                  <v>1215.291</v>
                </pt>
                <pt idx="88">
                  <v>1142.021</v>
                </pt>
                <pt idx="89">
                  <v>1082.171</v>
                </pt>
                <pt idx="90">
                  <v>989.912</v>
                </pt>
                <pt idx="91">
                  <v>926.402</v>
                </pt>
                <pt idx="92">
                  <v>939.357</v>
                </pt>
                <pt idx="93">
                  <v>920.419</v>
                </pt>
                <pt idx="94">
                  <v>972.202</v>
                </pt>
                <pt idx="95">
                  <v>1008.181</v>
                </pt>
                <pt idx="96">
                  <v>1044.557</v>
                </pt>
                <pt idx="97">
                  <v>1088.667</v>
                </pt>
                <pt idx="98">
                  <v>1064.871</v>
                </pt>
                <pt idx="99">
                  <v>919.2430000000001</v>
                </pt>
                <pt idx="100">
                  <v>931.098</v>
                </pt>
                <pt idx="101">
                  <v>1011.765</v>
                </pt>
                <pt idx="102">
                  <v>1145.269</v>
                </pt>
                <pt idx="103">
                  <v>1180.479</v>
                </pt>
              </numCache>
            </numRef>
          </val>
          <smooth val="0"/>
        </ser>
        <ser>
          <idx val="1"/>
          <order val="1"/>
          <tx>
            <strRef>
              <f>'Fitness_Fatigue_aerobic'!C1</f>
            </strRef>
          </tx>
          <spPr>
            <a:ln w="20000">
              <a:solidFill>
                <a:srgbClr val="E53E3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'Fitness_Fatigue_aerobic'!$A$2:$A$105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'Fitness_Fatigue_aerobic'!$C$2:$C$105</f>
              <numCache>
                <formatCode>General</formatCode>
                <ptCount val="104"/>
                <pt idx="0">
                  <v>37.345</v>
                </pt>
                <pt idx="1">
                  <v>31.779</v>
                </pt>
                <pt idx="2">
                  <v>46.706</v>
                </pt>
                <pt idx="3">
                  <v>47.397</v>
                </pt>
                <pt idx="4">
                  <v>87.93899999999999</v>
                </pt>
                <pt idx="5">
                  <v>28.074</v>
                </pt>
                <pt idx="6">
                  <v>33.344</v>
                </pt>
                <pt idx="7">
                  <v>38.249</v>
                </pt>
                <pt idx="8">
                  <v>51.321</v>
                </pt>
                <pt idx="9">
                  <v>81.254</v>
                </pt>
                <pt idx="10">
                  <v>88.217</v>
                </pt>
                <pt idx="11">
                  <v>92.277</v>
                </pt>
                <pt idx="12">
                  <v>65.672</v>
                </pt>
                <pt idx="13">
                  <v>80.74299999999999</v>
                </pt>
                <pt idx="14">
                  <v>34.627</v>
                </pt>
                <pt idx="15">
                  <v>42.124</v>
                </pt>
                <pt idx="16">
                  <v>47.822</v>
                </pt>
                <pt idx="17">
                  <v>41.186</v>
                </pt>
                <pt idx="18">
                  <v>53.77</v>
                </pt>
                <pt idx="19">
                  <v>35.486</v>
                </pt>
                <pt idx="20">
                  <v>19.329</v>
                </pt>
                <pt idx="21">
                  <v>38.484</v>
                </pt>
                <pt idx="22">
                  <v>56.092</v>
                </pt>
                <pt idx="23">
                  <v>89.611</v>
                </pt>
                <pt idx="24">
                  <v>93.045</v>
                </pt>
                <pt idx="25">
                  <v>114.344</v>
                </pt>
                <pt idx="26">
                  <v>123.139</v>
                </pt>
                <pt idx="27">
                  <v>121.795</v>
                </pt>
                <pt idx="28">
                  <v>139.713</v>
                </pt>
                <pt idx="29">
                  <v>121.986</v>
                </pt>
                <pt idx="30">
                  <v>120.913</v>
                </pt>
                <pt idx="31">
                  <v>98.075</v>
                </pt>
                <pt idx="32">
                  <v>90.66500000000001</v>
                </pt>
                <pt idx="33">
                  <v>113.659</v>
                </pt>
                <pt idx="34">
                  <v>70.465</v>
                </pt>
                <pt idx="35">
                  <v>44.541</v>
                </pt>
                <pt idx="36">
                  <v>104.244</v>
                </pt>
                <pt idx="37">
                  <v>112.05</v>
                </pt>
                <pt idx="38">
                  <v>100.063</v>
                </pt>
                <pt idx="39">
                  <v>61.713</v>
                </pt>
                <pt idx="40">
                  <v>74.35299999999999</v>
                </pt>
                <pt idx="41">
                  <v>106.132</v>
                </pt>
                <pt idx="42">
                  <v>93.005</v>
                </pt>
                <pt idx="43">
                  <v>76.91800000000001</v>
                </pt>
                <pt idx="44">
                  <v>84.95</v>
                </pt>
                <pt idx="45">
                  <v>70.911</v>
                </pt>
                <pt idx="46">
                  <v>73.355</v>
                </pt>
                <pt idx="47">
                  <v>96.883</v>
                </pt>
                <pt idx="48">
                  <v>85.78</v>
                </pt>
                <pt idx="49">
                  <v>77.995</v>
                </pt>
                <pt idx="50">
                  <v>93.797</v>
                </pt>
                <pt idx="51">
                  <v>116.273</v>
                </pt>
                <pt idx="52">
                  <v>121.8</v>
                </pt>
                <pt idx="53">
                  <v>66.39400000000001</v>
                </pt>
                <pt idx="54">
                  <v>52.729</v>
                </pt>
                <pt idx="55">
                  <v>67.44499999999999</v>
                </pt>
                <pt idx="56">
                  <v>82.29600000000001</v>
                </pt>
                <pt idx="57">
                  <v>124.668</v>
                </pt>
                <pt idx="58">
                  <v>142.182</v>
                </pt>
                <pt idx="59">
                  <v>155.518</v>
                </pt>
                <pt idx="60">
                  <v>113.826</v>
                </pt>
                <pt idx="61">
                  <v>98.636</v>
                </pt>
                <pt idx="62">
                  <v>124.533</v>
                </pt>
                <pt idx="63">
                  <v>37.704</v>
                </pt>
                <pt idx="64">
                  <v>1.342</v>
                </pt>
                <pt idx="65">
                  <v>59.401</v>
                </pt>
                <pt idx="66">
                  <v>100.327</v>
                </pt>
                <pt idx="67">
                  <v>94.34</v>
                </pt>
                <pt idx="68">
                  <v>123.797</v>
                </pt>
                <pt idx="69">
                  <v>87.795</v>
                </pt>
                <pt idx="70">
                  <v>66.916</v>
                </pt>
                <pt idx="71">
                  <v>93.449</v>
                </pt>
                <pt idx="72">
                  <v>55.621</v>
                </pt>
                <pt idx="73">
                  <v>106.304</v>
                </pt>
                <pt idx="74">
                  <v>109.956</v>
                </pt>
                <pt idx="75">
                  <v>177.668</v>
                </pt>
                <pt idx="76">
                  <v>197.914</v>
                </pt>
                <pt idx="77">
                  <v>153.462</v>
                </pt>
                <pt idx="78">
                  <v>93.518</v>
                </pt>
                <pt idx="79">
                  <v>21.768</v>
                </pt>
                <pt idx="80">
                  <v>54.923</v>
                </pt>
                <pt idx="81">
                  <v>89.82299999999999</v>
                </pt>
                <pt idx="82">
                  <v>79.029</v>
                </pt>
                <pt idx="83">
                  <v>71.622</v>
                </pt>
                <pt idx="84">
                  <v>114.404</v>
                </pt>
                <pt idx="85">
                  <v>85.27500000000001</v>
                </pt>
                <pt idx="86">
                  <v>84.327</v>
                </pt>
                <pt idx="87">
                  <v>77.45699999999999</v>
                </pt>
                <pt idx="88">
                  <v>53.73</v>
                </pt>
                <pt idx="89">
                  <v>53.866</v>
                </pt>
                <pt idx="90">
                  <v>38.812</v>
                </pt>
                <pt idx="91">
                  <v>50.816</v>
                </pt>
                <pt idx="92">
                  <v>75.203</v>
                </pt>
                <pt idx="93">
                  <v>61.23</v>
                </pt>
                <pt idx="94">
                  <v>87.238</v>
                </pt>
                <pt idx="95">
                  <v>81.402</v>
                </pt>
                <pt idx="96">
                  <v>92.666</v>
                </pt>
                <pt idx="97">
                  <v>91.11499999999999</v>
                </pt>
                <pt idx="98">
                  <v>56.677</v>
                </pt>
                <pt idx="99">
                  <v>17.369</v>
                </pt>
                <pt idx="100">
                  <v>85.161</v>
                </pt>
                <pt idx="101">
                  <v>106.165</v>
                </pt>
                <pt idx="102">
                  <v>118.859</v>
                </pt>
                <pt idx="103">
                  <v>110.194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Неделя (начало)</a:t>
                </a:r>
              </a:p>
            </rich>
          </tx>
        </title>
        <majorTickMark val="none"/>
        <minorTickMark val="none"/>
        <tickLblPos val="nextTo"/>
        <crossAx val="100"/>
        <crosses val="autoZero"/>
        <auto val="1"/>
        <lblAlgn val="ctr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усл. ед. нагрузки</a:t>
                </a:r>
              </a:p>
            </rich>
          </tx>
        </title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Ось aerobic: форма и пики вероятной суперкомпенсации</a:t>
            </a:r>
          </a:p>
        </rich>
      </tx>
    </title>
    <plotArea>
      <lineChart>
        <grouping val="standard"/>
        <ser>
          <idx val="0"/>
          <order val="0"/>
          <tx>
            <strRef>
              <f>'Fitness_Fatigue_aerobic'!D1</f>
            </strRef>
          </tx>
          <spPr>
            <a:ln w="20000">
              <a:solidFill>
                <a:srgbClr val="38A16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'Fitness_Fatigue_aerobic'!$A$2:$A$105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'Fitness_Fatigue_aerobic'!$D$2:$D$105</f>
              <numCache>
                <formatCode>General</formatCode>
                <ptCount val="104"/>
                <pt idx="0">
                  <v>0.003916</v>
                </pt>
                <pt idx="1">
                  <v>0.004106</v>
                </pt>
                <pt idx="2">
                  <v>0.006283</v>
                </pt>
                <pt idx="3">
                  <v>0.007257</v>
                </pt>
                <pt idx="4">
                  <v>0.012386</v>
                </pt>
                <pt idx="5">
                  <v>0.007642</v>
                </pt>
                <pt idx="6">
                  <v>0.007889</v>
                </pt>
                <pt idx="7">
                  <v>0.008488000000000001</v>
                </pt>
                <pt idx="8">
                  <v>0.010078</v>
                </pt>
                <pt idx="9">
                  <v>0.013525</v>
                </pt>
                <pt idx="10">
                  <v>0.015227</v>
                </pt>
                <pt idx="11">
                  <v>0.017001</v>
                </pt>
                <pt idx="12">
                  <v>0.014881</v>
                </pt>
                <pt idx="13">
                  <v>0.016778</v>
                </pt>
                <pt idx="14">
                  <v>0.012104</v>
                </pt>
                <pt idx="15">
                  <v>0.012399</v>
                </pt>
                <pt idx="16">
                  <v>0.012577</v>
                </pt>
                <pt idx="17">
                  <v>0.011507</v>
                </pt>
                <pt idx="18">
                  <v>0.012664</v>
                </pt>
                <pt idx="19">
                  <v>0.010753</v>
                </pt>
                <pt idx="20">
                  <v>0.008499</v>
                </pt>
                <pt idx="21">
                  <v>0.009886000000000001</v>
                </pt>
                <pt idx="22">
                  <v>0.011795</v>
                </pt>
                <pt idx="23">
                  <v>0.015751</v>
                </pt>
                <pt idx="24">
                  <v>0.016858</v>
                </pt>
                <pt idx="25">
                  <v>0.020431</v>
                </pt>
                <pt idx="26">
                  <v>0.022224</v>
                </pt>
                <pt idx="27">
                  <v>0.023893</v>
                </pt>
                <pt idx="28">
                  <v>0.026623</v>
                </pt>
                <pt idx="29">
                  <v>0.025897</v>
                </pt>
                <pt idx="30">
                  <v>0.02637</v>
                </pt>
                <pt idx="31">
                  <v>0.024289</v>
                </pt>
                <pt idx="32">
                  <v>0.023258</v>
                </pt>
                <pt idx="33">
                  <v>0.025634</v>
                </pt>
                <pt idx="34">
                  <v>0.021282</v>
                </pt>
                <pt idx="35">
                  <v>0.017611</v>
                </pt>
                <pt idx="36">
                  <v>0.022788</v>
                </pt>
                <pt idx="37">
                  <v>0.024057</v>
                </pt>
                <pt idx="38">
                  <v>0.02317</v>
                </pt>
                <pt idx="39">
                  <v>0.019144</v>
                </pt>
                <pt idx="40">
                  <v>0.019853</v>
                </pt>
                <pt idx="41">
                  <v>0.022688</v>
                </pt>
                <pt idx="42">
                  <v>0.021902</v>
                </pt>
                <pt idx="43">
                  <v>0.020242</v>
                </pt>
                <pt idx="44">
                  <v>0.020569</v>
                </pt>
                <pt idx="45">
                  <v>0.018975</v>
                </pt>
                <pt idx="46">
                  <v>0.018984</v>
                </pt>
                <pt idx="47">
                  <v>0.021416</v>
                </pt>
                <pt idx="48">
                  <v>0.020387</v>
                </pt>
                <pt idx="49">
                  <v>0.019749</v>
                </pt>
                <pt idx="50">
                  <v>0.021017</v>
                </pt>
                <pt idx="51">
                  <v>0.023843</v>
                </pt>
                <pt idx="52">
                  <v>0.025068</v>
                </pt>
                <pt idx="53">
                  <v>0.019845</v>
                </pt>
                <pt idx="54">
                  <v>0.017496</v>
                </pt>
                <pt idx="55">
                  <v>0.018227</v>
                </pt>
                <pt idx="56">
                  <v>0.019526</v>
                </pt>
                <pt idx="57">
                  <v>0.024154</v>
                </pt>
                <pt idx="58">
                  <v>0.027152</v>
                </pt>
                <pt idx="59">
                  <v>0.029693</v>
                </pt>
                <pt idx="60">
                  <v>0.026687</v>
                </pt>
                <pt idx="61">
                  <v>0.02492</v>
                </pt>
                <pt idx="62">
                  <v>0.027496</v>
                </pt>
                <pt idx="63">
                  <v>0.018783</v>
                </pt>
                <pt idx="64">
                  <v>0.012862</v>
                </pt>
                <pt idx="65">
                  <v>0.016774</v>
                </pt>
                <pt idx="66">
                  <v>0.020802</v>
                </pt>
                <pt idx="67">
                  <v>0.020838</v>
                </pt>
                <pt idx="68">
                  <v>0.024047</v>
                </pt>
                <pt idx="69">
                  <v>0.021234</v>
                </pt>
                <pt idx="70">
                  <v>0.019049</v>
                </pt>
                <pt idx="71">
                  <v>0.021269</v>
                </pt>
                <pt idx="72">
                  <v>0.017388</v>
                </pt>
                <pt idx="73">
                  <v>0.0222</v>
                </pt>
                <pt idx="74">
                  <v>0.023009</v>
                </pt>
                <pt idx="75">
                  <v>0.03097</v>
                </pt>
                <pt idx="76">
                  <v>0.035329</v>
                </pt>
                <pt idx="77">
                  <v>0.032831</v>
                </pt>
                <pt idx="78">
                  <v>0.027139</v>
                </pt>
                <pt idx="79">
                  <v>0.018362</v>
                </pt>
                <pt idx="80">
                  <v>0.019473</v>
                </pt>
                <pt idx="81">
                  <v>0.022011</v>
                </pt>
                <pt idx="82">
                  <v>0.020785</v>
                </pt>
                <pt idx="83">
                  <v>0.019823</v>
                </pt>
                <pt idx="84">
                  <v>0.023747</v>
                </pt>
                <pt idx="85">
                  <v>0.021411</v>
                </pt>
                <pt idx="86">
                  <v>0.02097</v>
                </pt>
                <pt idx="87">
                  <v>0.02003</v>
                </pt>
                <pt idx="88">
                  <v>0.017183</v>
                </pt>
                <pt idx="89">
                  <v>0.016536</v>
                </pt>
                <pt idx="90">
                  <v>0.014227</v>
                </pt>
                <pt idx="91">
                  <v>0.014561</v>
                </pt>
                <pt idx="92">
                  <v>0.0168</v>
                </pt>
                <pt idx="93">
                  <v>0.01539</v>
                </pt>
                <pt idx="94">
                  <v>0.018197</v>
                </pt>
                <pt idx="95">
                  <v>0.018091</v>
                </pt>
                <pt idx="96">
                  <v>0.019459</v>
                </pt>
                <pt idx="97">
                  <v>0.019811</v>
                </pt>
                <pt idx="98">
                  <v>0.016588</v>
                </pt>
                <pt idx="99">
                  <v>0.011605</v>
                </pt>
                <pt idx="100">
                  <v>0.017566</v>
                </pt>
                <pt idx="101">
                  <v>0.02026</v>
                </pt>
                <pt idx="102">
                  <v>0.02282</v>
                </pt>
                <pt idx="103">
                  <v>0.022462</v>
                </pt>
              </numCache>
            </numRef>
          </val>
          <smooth val="0"/>
        </ser>
        <ser>
          <idx val="1"/>
          <order val="1"/>
          <tx>
            <strRef>
              <f>'Fitness_Fatigue_aerobic'!E1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9E2E"/>
              </a:solidFill>
              <a:ln>
                <a:noFill/>
                <a:prstDash val="solid"/>
              </a:ln>
            </spPr>
          </marker>
          <cat>
            <strRef>
              <f>'Fitness_Fatigue_aerobic'!$A$2:$A$105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'Fitness_Fatigue_aerobic'!$E$2:$E$105</f>
              <numCache>
                <formatCode>General</formatCode>
                <ptCount val="104"/>
                <pt idx="4">
                  <v>0.014802</v>
                </pt>
                <pt idx="10">
                  <v>0.022725</v>
                </pt>
                <pt idx="12">
                  <v>0.020985</v>
                </pt>
                <pt idx="17">
                  <v>0.017933</v>
                </pt>
                <pt idx="23">
                  <v>0.02116</v>
                </pt>
                <pt idx="24">
                  <v>0.026769</v>
                </pt>
                <pt idx="28">
                  <v>0.032708</v>
                </pt>
                <pt idx="30">
                  <v>0.030479</v>
                </pt>
                <pt idx="33">
                  <v>0.029845</v>
                </pt>
                <pt idx="37">
                  <v>0.030955</v>
                </pt>
                <pt idx="40">
                  <v>0.025882</v>
                </pt>
                <pt idx="41">
                  <v>0.025597</v>
                </pt>
                <pt idx="47">
                  <v>0.028036</v>
                </pt>
                <pt idx="49">
                  <v>0.025872</v>
                </pt>
                <pt idx="52">
                  <v>0.030959</v>
                </pt>
                <pt idx="58">
                  <v>0.035219</v>
                </pt>
                <pt idx="62">
                  <v>0.035159</v>
                </pt>
                <pt idx="69">
                  <v>0.02854</v>
                </pt>
                <pt idx="71">
                  <v>0.024357</v>
                </pt>
                <pt idx="77">
                  <v>0.040836</v>
                </pt>
                <pt idx="81">
                  <v>0.02726</v>
                </pt>
                <pt idx="84">
                  <v>0.028974</v>
                </pt>
                <pt idx="87">
                  <v>0.025637</v>
                </pt>
                <pt idx="92">
                  <v>0.021606</v>
                </pt>
                <pt idx="97">
                  <v>0.022474</v>
                </pt>
                <pt idx="102">
                  <v>0.026927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Неделя (начало)</a:t>
                </a:r>
              </a:p>
            </rich>
          </tx>
        </title>
        <majorTickMark val="none"/>
        <minorTickMark val="none"/>
        <tickLblPos val="nextTo"/>
        <crossAx val="100"/>
        <crosses val="autoZero"/>
        <auto val="1"/>
        <lblAlgn val="ctr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усл. ед. (масштаб другой, см. Глоссарий)</a:t>
                </a:r>
              </a:p>
            </rich>
          </tx>
        </title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Ось endurance: fitness (растёт от тренировок) / fatigue (утомление)</a:t>
            </a:r>
          </a:p>
        </rich>
      </tx>
    </title>
    <plotArea>
      <lineChart>
        <grouping val="standard"/>
        <ser>
          <idx val="0"/>
          <order val="0"/>
          <tx>
            <strRef>
              <f>'Fitness_Fatigue_endurance'!B1</f>
            </strRef>
          </tx>
          <spPr>
            <a:ln w="20000">
              <a:solidFill>
                <a:srgbClr val="2B6C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'Fitness_Fatigue_endurance'!$A$2:$A$105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'Fitness_Fatigue_endurance'!$B$2:$B$105</f>
              <numCache>
                <formatCode>General</formatCode>
                <ptCount val="104"/>
                <pt idx="0">
                  <v>43.716</v>
                </pt>
                <pt idx="1">
                  <v>110.101</v>
                </pt>
                <pt idx="2">
                  <v>115.664</v>
                </pt>
                <pt idx="3">
                  <v>134.796</v>
                </pt>
                <pt idx="4">
                  <v>227.402</v>
                </pt>
                <pt idx="5">
                  <v>300.42</v>
                </pt>
                <pt idx="6">
                  <v>272.497</v>
                </pt>
                <pt idx="7">
                  <v>253.528</v>
                </pt>
                <pt idx="8">
                  <v>252.315</v>
                </pt>
                <pt idx="9">
                  <v>291.135</v>
                </pt>
                <pt idx="10">
                  <v>445.061</v>
                </pt>
                <pt idx="11">
                  <v>573.577</v>
                </pt>
                <pt idx="12">
                  <v>620.152</v>
                </pt>
                <pt idx="13">
                  <v>695.51</v>
                </pt>
                <pt idx="14">
                  <v>660.5650000000001</v>
                </pt>
                <pt idx="15">
                  <v>737.764</v>
                </pt>
                <pt idx="16">
                  <v>690.038</v>
                </pt>
                <pt idx="17">
                  <v>714.345</v>
                </pt>
                <pt idx="18">
                  <v>683.226</v>
                </pt>
                <pt idx="19">
                  <v>625.05</v>
                </pt>
                <pt idx="20">
                  <v>570.364</v>
                </pt>
                <pt idx="21">
                  <v>538.522</v>
                </pt>
                <pt idx="22">
                  <v>573.787</v>
                </pt>
                <pt idx="23">
                  <v>609.499</v>
                </pt>
                <pt idx="24">
                  <v>660.111</v>
                </pt>
                <pt idx="25">
                  <v>662.5170000000001</v>
                </pt>
                <pt idx="26">
                  <v>646.255</v>
                </pt>
                <pt idx="27">
                  <v>701.754</v>
                </pt>
                <pt idx="28">
                  <v>770.971</v>
                </pt>
                <pt idx="29">
                  <v>817.095</v>
                </pt>
                <pt idx="30">
                  <v>824.112</v>
                </pt>
                <pt idx="31">
                  <v>850.991</v>
                </pt>
                <pt idx="32">
                  <v>862.913</v>
                </pt>
                <pt idx="33">
                  <v>903.2809999999999</v>
                </pt>
                <pt idx="34">
                  <v>905.726</v>
                </pt>
                <pt idx="35">
                  <v>846.2089999999999</v>
                </pt>
                <pt idx="36">
                  <v>818.438</v>
                </pt>
                <pt idx="37">
                  <v>848.448</v>
                </pt>
                <pt idx="38">
                  <v>875.557</v>
                </pt>
                <pt idx="39">
                  <v>856.088</v>
                </pt>
                <pt idx="40">
                  <v>784.266</v>
                </pt>
                <pt idx="41">
                  <v>743.351</v>
                </pt>
                <pt idx="42">
                  <v>793.86</v>
                </pt>
                <pt idx="43">
                  <v>829.7569999999999</v>
                </pt>
                <pt idx="44">
                  <v>853.718</v>
                </pt>
                <pt idx="45">
                  <v>845.855</v>
                </pt>
                <pt idx="46">
                  <v>918.326</v>
                </pt>
                <pt idx="47">
                  <v>955.539</v>
                </pt>
                <pt idx="48">
                  <v>987.962</v>
                </pt>
                <pt idx="49">
                  <v>993.587</v>
                </pt>
                <pt idx="50">
                  <v>922.774</v>
                </pt>
                <pt idx="51">
                  <v>956.79</v>
                </pt>
                <pt idx="52">
                  <v>987.843</v>
                </pt>
                <pt idx="53">
                  <v>982.967</v>
                </pt>
                <pt idx="54">
                  <v>918.149</v>
                </pt>
                <pt idx="55">
                  <v>914.918</v>
                </pt>
                <pt idx="56">
                  <v>855.022</v>
                </pt>
                <pt idx="57">
                  <v>879.454</v>
                </pt>
                <pt idx="58">
                  <v>933.603</v>
                </pt>
                <pt idx="59">
                  <v>976.766</v>
                </pt>
                <pt idx="60">
                  <v>1004.992</v>
                </pt>
                <pt idx="61">
                  <v>1011.231</v>
                </pt>
                <pt idx="62">
                  <v>1033.234</v>
                </pt>
                <pt idx="63">
                  <v>1016.242</v>
                </pt>
                <pt idx="64">
                  <v>895.027</v>
                </pt>
                <pt idx="65">
                  <v>821.37</v>
                </pt>
                <pt idx="66">
                  <v>857.278</v>
                </pt>
                <pt idx="67">
                  <v>927.913</v>
                </pt>
                <pt idx="68">
                  <v>991.575</v>
                </pt>
                <pt idx="69">
                  <v>994.996</v>
                </pt>
                <pt idx="70">
                  <v>919.176</v>
                </pt>
                <pt idx="71">
                  <v>931.482</v>
                </pt>
                <pt idx="72">
                  <v>952.0839999999999</v>
                </pt>
                <pt idx="73">
                  <v>1005.23</v>
                </pt>
                <pt idx="74">
                  <v>1035.351</v>
                </pt>
                <pt idx="75">
                  <v>1099.407</v>
                </pt>
                <pt idx="76">
                  <v>1193.503</v>
                </pt>
                <pt idx="77">
                  <v>1258.504</v>
                </pt>
                <pt idx="78">
                  <v>1290.122</v>
                </pt>
                <pt idx="79">
                  <v>1234.273</v>
                </pt>
                <pt idx="80">
                  <v>1118.007</v>
                </pt>
                <pt idx="81">
                  <v>1088.238</v>
                </pt>
                <pt idx="82">
                  <v>1096.858</v>
                </pt>
                <pt idx="83">
                  <v>1095.398</v>
                </pt>
                <pt idx="84">
                  <v>1020.134</v>
                </pt>
                <pt idx="85">
                  <v>1014.827</v>
                </pt>
                <pt idx="86">
                  <v>930.097</v>
                </pt>
                <pt idx="87">
                  <v>860.681</v>
                </pt>
                <pt idx="88">
                  <v>803.179</v>
                </pt>
                <pt idx="89">
                  <v>853.5410000000001</v>
                </pt>
                <pt idx="90">
                  <v>838.047</v>
                </pt>
                <pt idx="91">
                  <v>835.735</v>
                </pt>
                <pt idx="92">
                  <v>822.814</v>
                </pt>
                <pt idx="93">
                  <v>799.149</v>
                </pt>
                <pt idx="94">
                  <v>814.27</v>
                </pt>
                <pt idx="95">
                  <v>847.453</v>
                </pt>
                <pt idx="96">
                  <v>888.169</v>
                </pt>
                <pt idx="97">
                  <v>905.6319999999999</v>
                </pt>
                <pt idx="98">
                  <v>879.496</v>
                </pt>
                <pt idx="99">
                  <v>779.829</v>
                </pt>
                <pt idx="100">
                  <v>728.671</v>
                </pt>
                <pt idx="101">
                  <v>755.683</v>
                </pt>
                <pt idx="102">
                  <v>786.207</v>
                </pt>
                <pt idx="103">
                  <v>751.8440000000001</v>
                </pt>
              </numCache>
            </numRef>
          </val>
          <smooth val="0"/>
        </ser>
        <ser>
          <idx val="1"/>
          <order val="1"/>
          <tx>
            <strRef>
              <f>'Fitness_Fatigue_endurance'!C1</f>
            </strRef>
          </tx>
          <spPr>
            <a:ln w="20000">
              <a:solidFill>
                <a:srgbClr val="E53E3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'Fitness_Fatigue_endurance'!$A$2:$A$105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'Fitness_Fatigue_endurance'!$C$2:$C$105</f>
              <numCache>
                <formatCode>General</formatCode>
                <ptCount val="104"/>
                <pt idx="0">
                  <v>40.211</v>
                </pt>
                <pt idx="1">
                  <v>78.339</v>
                </pt>
                <pt idx="2">
                  <v>56.303</v>
                </pt>
                <pt idx="3">
                  <v>56.632</v>
                </pt>
                <pt idx="4">
                  <v>119.764</v>
                </pt>
                <pt idx="5">
                  <v>137.3</v>
                </pt>
                <pt idx="6">
                  <v>77.56399999999999</v>
                </pt>
                <pt idx="7">
                  <v>50.904</v>
                </pt>
                <pt idx="8">
                  <v>50.629</v>
                </pt>
                <pt idx="9">
                  <v>86.84</v>
                </pt>
                <pt idx="10">
                  <v>197.367</v>
                </pt>
                <pt idx="11">
                  <v>245.201</v>
                </pt>
                <pt idx="12">
                  <v>219.926</v>
                </pt>
                <pt idx="13">
                  <v>231.432</v>
                </pt>
                <pt idx="14">
                  <v>161.286</v>
                </pt>
                <pt idx="15">
                  <v>204.547</v>
                </pt>
                <pt idx="16">
                  <v>140.532</v>
                </pt>
                <pt idx="17">
                  <v>157.016</v>
                </pt>
                <pt idx="18">
                  <v>123.92</v>
                </pt>
                <pt idx="19">
                  <v>82.64</v>
                </pt>
                <pt idx="20">
                  <v>58.942</v>
                </pt>
                <pt idx="21">
                  <v>61.539</v>
                </pt>
                <pt idx="22">
                  <v>111.865</v>
                </pt>
                <pt idx="23">
                  <v>142.723</v>
                </pt>
                <pt idx="24">
                  <v>173.36</v>
                </pt>
                <pt idx="25">
                  <v>153.895</v>
                </pt>
                <pt idx="26">
                  <v>132.204</v>
                </pt>
                <pt idx="27">
                  <v>174.118</v>
                </pt>
                <pt idx="28">
                  <v>215.376</v>
                </pt>
                <pt idx="29">
                  <v>219.968</v>
                </pt>
                <pt idx="30">
                  <v>199.518</v>
                </pt>
                <pt idx="31">
                  <v>202.866</v>
                </pt>
                <pt idx="32">
                  <v>196.816</v>
                </pt>
                <pt idx="33">
                  <v>217.029</v>
                </pt>
                <pt idx="34">
                  <v>198.42</v>
                </pt>
                <pt idx="35">
                  <v>140.4</v>
                </pt>
                <pt idx="36">
                  <v>135.015</v>
                </pt>
                <pt idx="37">
                  <v>172.77</v>
                </pt>
                <pt idx="38">
                  <v>193.235</v>
                </pt>
                <pt idx="39">
                  <v>164.746</v>
                </pt>
                <pt idx="40">
                  <v>109.414</v>
                </pt>
                <pt idx="41">
                  <v>102.924</v>
                </pt>
                <pt idx="42">
                  <v>165.078</v>
                </pt>
                <pt idx="43">
                  <v>190.03</v>
                </pt>
                <pt idx="44">
                  <v>196.676</v>
                </pt>
                <pt idx="45">
                  <v>183.968</v>
                </pt>
                <pt idx="46">
                  <v>229.544</v>
                </pt>
                <pt idx="47">
                  <v>237.064</v>
                </pt>
                <pt idx="48">
                  <v>240.42</v>
                </pt>
                <pt idx="49">
                  <v>220.086</v>
                </pt>
                <pt idx="50">
                  <v>155.577</v>
                </pt>
                <pt idx="51">
                  <v>196.839</v>
                </pt>
                <pt idx="52">
                  <v>219.005</v>
                </pt>
                <pt idx="53">
                  <v>201.045</v>
                </pt>
                <pt idx="54">
                  <v>148.255</v>
                </pt>
                <pt idx="55">
                  <v>159.992</v>
                </pt>
                <pt idx="56">
                  <v>124.761</v>
                </pt>
                <pt idx="57">
                  <v>167.751</v>
                </pt>
                <pt idx="58">
                  <v>215.504</v>
                </pt>
                <pt idx="59">
                  <v>236.135</v>
                </pt>
                <pt idx="60">
                  <v>237.156</v>
                </pt>
                <pt idx="61">
                  <v>225.363</v>
                </pt>
                <pt idx="62">
                  <v>231.224</v>
                </pt>
                <pt idx="63">
                  <v>200.259</v>
                </pt>
                <pt idx="64">
                  <v>103.225</v>
                </pt>
                <pt idx="65">
                  <v>84.009</v>
                </pt>
                <pt idx="66">
                  <v>152.479</v>
                </pt>
                <pt idx="67">
                  <v>221.508</v>
                </pt>
                <pt idx="68">
                  <v>252.435</v>
                </pt>
                <pt idx="69">
                  <v>224.778</v>
                </pt>
                <pt idx="70">
                  <v>151.657</v>
                </pt>
                <pt idx="71">
                  <v>180.112</v>
                </pt>
                <pt idx="72">
                  <v>197.82</v>
                </pt>
                <pt idx="73">
                  <v>237.384</v>
                </pt>
                <pt idx="74">
                  <v>243.703</v>
                </pt>
                <pt idx="75">
                  <v>279.065</v>
                </pt>
                <pt idx="76">
                  <v>325.809</v>
                </pt>
                <pt idx="77">
                  <v>334.028</v>
                </pt>
                <pt idx="78">
                  <v>317.53</v>
                </pt>
                <pt idx="79">
                  <v>238.525</v>
                </pt>
                <pt idx="80">
                  <v>150.909</v>
                </pt>
                <pt idx="81">
                  <v>163.204</v>
                </pt>
                <pt idx="82">
                  <v>196.309</v>
                </pt>
                <pt idx="83">
                  <v>201.976</v>
                </pt>
                <pt idx="84">
                  <v>152.944</v>
                </pt>
                <pt idx="85">
                  <v>169.47</v>
                </pt>
                <pt idx="86">
                  <v>117.856</v>
                </pt>
                <pt idx="87">
                  <v>93.982</v>
                </pt>
                <pt idx="88">
                  <v>88.355</v>
                </pt>
                <pt idx="89">
                  <v>161.798</v>
                </pt>
                <pt idx="90">
                  <v>153.41</v>
                </pt>
                <pt idx="91">
                  <v>157.66</v>
                </pt>
                <pt idx="92">
                  <v>151.545</v>
                </pt>
                <pt idx="93">
                  <v>138.909</v>
                </pt>
                <pt idx="94">
                  <v>161.778</v>
                </pt>
                <pt idx="95">
                  <v>189.014</v>
                </pt>
                <pt idx="96">
                  <v>211.842</v>
                </pt>
                <pt idx="97">
                  <v>208.135</v>
                </pt>
                <pt idx="98">
                  <v>170.555</v>
                </pt>
                <pt idx="99">
                  <v>92.121</v>
                </pt>
                <pt idx="100">
                  <v>84.717</v>
                </pt>
                <pt idx="101">
                  <v>136.602</v>
                </pt>
                <pt idx="102">
                  <v>165.335</v>
                </pt>
                <pt idx="103">
                  <v>131.338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Неделя (начало)</a:t>
                </a:r>
              </a:p>
            </rich>
          </tx>
        </title>
        <majorTickMark val="none"/>
        <minorTickMark val="none"/>
        <tickLblPos val="nextTo"/>
        <crossAx val="100"/>
        <crosses val="autoZero"/>
        <auto val="1"/>
        <lblAlgn val="ctr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усл. ед. нагрузки</a:t>
                </a:r>
              </a:p>
            </rich>
          </tx>
        </title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Ось endurance: форма и пики вероятной суперкомпенсации</a:t>
            </a:r>
          </a:p>
        </rich>
      </tx>
    </title>
    <plotArea>
      <lineChart>
        <grouping val="standard"/>
        <ser>
          <idx val="0"/>
          <order val="0"/>
          <tx>
            <strRef>
              <f>'Fitness_Fatigue_endurance'!D1</f>
            </strRef>
          </tx>
          <spPr>
            <a:ln w="20000">
              <a:solidFill>
                <a:srgbClr val="38A16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'Fitness_Fatigue_endurance'!$A$2:$A$105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'Fitness_Fatigue_endurance'!$D$2:$D$105</f>
              <numCache>
                <formatCode>General</formatCode>
                <ptCount val="104"/>
                <pt idx="0">
                  <v>0.007851</v>
                </pt>
                <pt idx="1">
                  <v>0.017364</v>
                </pt>
                <pt idx="2">
                  <v>0.015512</v>
                </pt>
                <pt idx="3">
                  <v>0.017134</v>
                </pt>
                <pt idx="4">
                  <v>0.03145</v>
                </pt>
                <pt idx="5">
                  <v>0.039351</v>
                </pt>
                <pt idx="6">
                  <v>0.030761</v>
                </pt>
                <pt idx="7">
                  <v>0.026388</v>
                </pt>
                <pt idx="8">
                  <v>0.026258</v>
                </pt>
                <pt idx="9">
                  <v>0.033282</v>
                </pt>
                <pt idx="10">
                  <v>0.057664</v>
                </pt>
                <pt idx="11">
                  <v>0.073353</v>
                </pt>
                <pt idx="12">
                  <v>0.07456500000000001</v>
                </pt>
                <pt idx="13">
                  <v>0.082028</v>
                </pt>
                <pt idx="14">
                  <v>0.07176200000000001</v>
                </pt>
                <pt idx="15">
                  <v>0.08271199999999999</v>
                </pt>
                <pt idx="16">
                  <v>0.072029</v>
                </pt>
                <pt idx="17">
                  <v>0.075777</v>
                </pt>
                <pt idx="18">
                  <v>0.069719</v>
                </pt>
                <pt idx="19">
                  <v>0.060556</v>
                </pt>
                <pt idx="20">
                  <v>0.053529</v>
                </pt>
                <pt idx="21">
                  <v>0.051159</v>
                </pt>
                <pt idx="22">
                  <v>0.05937</v>
                </pt>
                <pt idx="23">
                  <v>0.06557399999999999</v>
                </pt>
                <pt idx="24">
                  <v>0.072992</v>
                </pt>
                <pt idx="25">
                  <v>0.071148</v>
                </pt>
                <pt idx="26">
                  <v>0.067521</v>
                </pt>
                <pt idx="27">
                  <v>0.076528</v>
                </pt>
                <pt idx="28">
                  <v>0.086605</v>
                </pt>
                <pt idx="29">
                  <v>0.090915</v>
                </pt>
                <pt idx="30">
                  <v>0.089351</v>
                </pt>
                <pt idx="31">
                  <v>0.091933</v>
                </pt>
                <pt idx="32">
                  <v>0.09228699999999999</v>
                </pt>
                <pt idx="33">
                  <v>0.09776</v>
                </pt>
                <pt idx="34">
                  <v>0.096009</v>
                </pt>
                <pt idx="35">
                  <v>0.084977</v>
                </pt>
                <pt idx="36">
                  <v>0.082107</v>
                </pt>
                <pt idx="37">
                  <v>0.088562</v>
                </pt>
                <pt idx="38">
                  <v>0.092961</v>
                </pt>
                <pt idx="39">
                  <v>0.088354</v>
                </pt>
                <pt idx="40">
                  <v>0.076583</v>
                </pt>
                <pt idx="41">
                  <v>0.072505</v>
                </pt>
                <pt idx="42">
                  <v>0.08322400000000001</v>
                </pt>
                <pt idx="43">
                  <v>0.088823</v>
                </pt>
                <pt idx="44">
                  <v>0.09150999999999999</v>
                </pt>
                <pt idx="45">
                  <v>0.08952300000000001</v>
                </pt>
                <pt idx="46">
                  <v>0.100323</v>
                </pt>
                <pt idx="47">
                  <v>0.104202</v>
                </pt>
                <pt idx="48">
                  <v>0.107245</v>
                </pt>
                <pt idx="49">
                  <v>0.105577</v>
                </pt>
                <pt idx="50">
                  <v>0.09292599999999999</v>
                </pt>
                <pt idx="51">
                  <v>0.100082</v>
                </pt>
                <pt idx="52">
                  <v>0.104986</v>
                </pt>
                <pt idx="53">
                  <v>0.102696</v>
                </pt>
                <pt idx="54">
                  <v>0.09177299999999999</v>
                </pt>
                <pt idx="55">
                  <v>0.092737</v>
                </pt>
                <pt idx="56">
                  <v>0.084067</v>
                </pt>
                <pt idx="57">
                  <v>0.090609</v>
                </pt>
                <pt idx="58">
                  <v>0.100117</v>
                </pt>
                <pt idx="59">
                  <v>0.105866</v>
                </pt>
                <pt idx="60">
                  <v>0.108316</v>
                </pt>
                <pt idx="61">
                  <v>0.107595</v>
                </pt>
                <pt idx="62">
                  <v>0.110037</v>
                </pt>
                <pt idx="63">
                  <v>0.105375</v>
                </pt>
                <pt idx="64">
                  <v>0.08512599999999999</v>
                </pt>
                <pt idx="65">
                  <v>0.07699499999999999</v>
                </pt>
                <pt idx="66">
                  <v>0.08716400000000001</v>
                </pt>
                <pt idx="67">
                  <v>0.100275</v>
                </pt>
                <pt idx="68">
                  <v>0.108806</v>
                </pt>
                <pt idx="69">
                  <v>0.106186</v>
                </pt>
                <pt idx="70">
                  <v>0.09221600000000001</v>
                </pt>
                <pt idx="71">
                  <v>0.096225</v>
                </pt>
                <pt idx="72">
                  <v>0.09979399999999999</v>
                </pt>
                <pt idx="73">
                  <v>0.108359</v>
                </pt>
                <pt idx="74">
                  <v>0.111523</v>
                </pt>
                <pt idx="75">
                  <v>0.120553</v>
                </pt>
                <pt idx="76">
                  <v>0.133271</v>
                </pt>
                <pt idx="77">
                  <v>0.139529</v>
                </pt>
                <pt idx="78">
                  <v>0.140421</v>
                </pt>
                <pt idx="79">
                  <v>0.12749</v>
                </pt>
                <pt idx="80">
                  <v>0.10864</v>
                </pt>
                <pt idx="81">
                  <v>0.10746</v>
                </pt>
                <pt idx="82">
                  <v>0.111652</v>
                </pt>
                <pt idx="83">
                  <v>0.112126</v>
                </pt>
                <pt idx="84">
                  <v>0.10073</v>
                </pt>
                <pt idx="85">
                  <v>0.102025</v>
                </pt>
                <pt idx="86">
                  <v>0.089573</v>
                </pt>
                <pt idx="87">
                  <v>0.081305</v>
                </pt>
                <pt idx="88">
                  <v>0.07594099999999999</v>
                </pt>
                <pt idx="89">
                  <v>0.08783299999999999</v>
                </pt>
                <pt idx="90">
                  <v>0.08566600000000001</v>
                </pt>
                <pt idx="91">
                  <v>0.08592</v>
                </pt>
                <pt idx="92">
                  <v>0.084206</v>
                </pt>
                <pt idx="93">
                  <v>0.080915</v>
                </pt>
                <pt idx="94">
                  <v>0.08457099999999999</v>
                </pt>
                <pt idx="95">
                  <v>0.090185</v>
                </pt>
                <pt idx="96">
                  <v>0.095961</v>
                </pt>
                <pt idx="97">
                  <v>0.097022</v>
                </pt>
                <pt idx="98">
                  <v>0.090906</v>
                </pt>
                <pt idx="99">
                  <v>0.07439900000000001</v>
                </pt>
                <pt idx="100">
                  <v>0.06937500000000001</v>
                </pt>
                <pt idx="101">
                  <v>0.07706499999999999</v>
                </pt>
                <pt idx="102">
                  <v>0.08261499999999999</v>
                </pt>
                <pt idx="103">
                  <v>0.076194</v>
                </pt>
              </numCache>
            </numRef>
          </val>
          <smooth val="0"/>
        </ser>
        <ser>
          <idx val="1"/>
          <order val="1"/>
          <tx>
            <strRef>
              <f>'Fitness_Fatigue_endurance'!E1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9E2E"/>
              </a:solidFill>
              <a:ln>
                <a:noFill/>
                <a:prstDash val="solid"/>
              </a:ln>
            </spPr>
          </marker>
          <cat>
            <strRef>
              <f>'Fitness_Fatigue_endurance'!$A$2:$A$105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'Fitness_Fatigue_endurance'!$E$2:$E$105</f>
              <numCache>
                <formatCode>General</formatCode>
                <ptCount val="104"/>
                <pt idx="0">
                  <v>0.020725</v>
                </pt>
                <pt idx="4">
                  <v>0.047528</v>
                </pt>
                <pt idx="12">
                  <v>0.090391</v>
                </pt>
                <pt idx="14">
                  <v>0.095331</v>
                </pt>
                <pt idx="16">
                  <v>0.084845</v>
                </pt>
                <pt idx="24">
                  <v>0.07621</v>
                </pt>
                <pt idx="28">
                  <v>0.097472</v>
                </pt>
                <pt idx="38">
                  <v>0.09867099999999999</v>
                </pt>
                <pt idx="43">
                  <v>0.09844799999999999</v>
                </pt>
                <pt idx="45">
                  <v>0.113577</v>
                </pt>
                <pt idx="48">
                  <v>0.117568</v>
                </pt>
                <pt idx="52">
                  <v>0.114831</v>
                </pt>
                <pt idx="62">
                  <v>0.120008</v>
                </pt>
                <pt idx="68">
                  <v>0.119433</v>
                </pt>
                <pt idx="82">
                  <v>0.124827</v>
                </pt>
                <pt idx="84">
                  <v>0.111841</v>
                </pt>
                <pt idx="88">
                  <v>0.09629699999999999</v>
                </pt>
                <pt idx="96">
                  <v>0.105139</v>
                </pt>
                <pt idx="101">
                  <v>0.088616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Неделя (начало)</a:t>
                </a:r>
              </a:p>
            </rich>
          </tx>
        </title>
        <majorTickMark val="none"/>
        <minorTickMark val="none"/>
        <tickLblPos val="nextTo"/>
        <crossAx val="100"/>
        <crosses val="autoZero"/>
        <auto val="1"/>
        <lblAlgn val="ctr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усл. ед. (масштаб другой, см. Глоссарий)</a:t>
                </a:r>
              </a:p>
            </rich>
          </tx>
        </title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Ось vo2: fitness (растёт от тренировок) / fatigue (утомление)</a:t>
            </a:r>
          </a:p>
        </rich>
      </tx>
    </title>
    <plotArea>
      <lineChart>
        <grouping val="standard"/>
        <ser>
          <idx val="0"/>
          <order val="0"/>
          <tx>
            <strRef>
              <f>'Fitness_Fatigue_vo2'!B1</f>
            </strRef>
          </tx>
          <spPr>
            <a:ln w="20000">
              <a:solidFill>
                <a:srgbClr val="2B6C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'Fitness_Fatigue_vo2'!$A$2:$A$105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'Fitness_Fatigue_vo2'!$B$2:$B$105</f>
              <numCache>
                <formatCode>General</formatCode>
                <ptCount val="104"/>
                <pt idx="0">
                  <v>37.442</v>
                </pt>
                <pt idx="1">
                  <v>167.562</v>
                </pt>
                <pt idx="2">
                  <v>291.125</v>
                </pt>
                <pt idx="3">
                  <v>290.139</v>
                </pt>
                <pt idx="4">
                  <v>261.254</v>
                </pt>
                <pt idx="5">
                  <v>323.838</v>
                </pt>
                <pt idx="6">
                  <v>533.197</v>
                </pt>
                <pt idx="7">
                  <v>724.492</v>
                </pt>
                <pt idx="8">
                  <v>759.016</v>
                </pt>
                <pt idx="9">
                  <v>857.566</v>
                </pt>
                <pt idx="10">
                  <v>833.7140000000001</v>
                </pt>
                <pt idx="11">
                  <v>764.778</v>
                </pt>
                <pt idx="12">
                  <v>723.6660000000001</v>
                </pt>
                <pt idx="13">
                  <v>638.136</v>
                </pt>
                <pt idx="14">
                  <v>546.206</v>
                </pt>
                <pt idx="15">
                  <v>588.271</v>
                </pt>
                <pt idx="16">
                  <v>763.074</v>
                </pt>
                <pt idx="17">
                  <v>791.179</v>
                </pt>
                <pt idx="18">
                  <v>784.518</v>
                </pt>
                <pt idx="19">
                  <v>940.562</v>
                </pt>
                <pt idx="20">
                  <v>805.064</v>
                </pt>
                <pt idx="21">
                  <v>818.624</v>
                </pt>
                <pt idx="22">
                  <v>865.556</v>
                </pt>
                <pt idx="23">
                  <v>853.151</v>
                </pt>
                <pt idx="24">
                  <v>789.97</v>
                </pt>
                <pt idx="25">
                  <v>763.3339999999999</v>
                </pt>
                <pt idx="26">
                  <v>867.73</v>
                </pt>
                <pt idx="27">
                  <v>750.529</v>
                </pt>
                <pt idx="28">
                  <v>687.9109999999999</v>
                </pt>
                <pt idx="29">
                  <v>620.379</v>
                </pt>
                <pt idx="30">
                  <v>567.182</v>
                </pt>
                <pt idx="31">
                  <v>625.872</v>
                </pt>
                <pt idx="32">
                  <v>707.303</v>
                </pt>
                <pt idx="33">
                  <v>669.39</v>
                </pt>
                <pt idx="34">
                  <v>669.9109999999999</v>
                </pt>
                <pt idx="35">
                  <v>587.633</v>
                </pt>
                <pt idx="36">
                  <v>524.823</v>
                </pt>
                <pt idx="37">
                  <v>522.068</v>
                </pt>
                <pt idx="38">
                  <v>518.059</v>
                </pt>
                <pt idx="39">
                  <v>536.345</v>
                </pt>
                <pt idx="40">
                  <v>568.65</v>
                </pt>
                <pt idx="41">
                  <v>691.215</v>
                </pt>
                <pt idx="42">
                  <v>749.711</v>
                </pt>
                <pt idx="43">
                  <v>750.944</v>
                </pt>
                <pt idx="44">
                  <v>709.576</v>
                </pt>
                <pt idx="45">
                  <v>697.419</v>
                </pt>
                <pt idx="46">
                  <v>605.082</v>
                </pt>
                <pt idx="47">
                  <v>603.659</v>
                </pt>
                <pt idx="48">
                  <v>669.068</v>
                </pt>
                <pt idx="49">
                  <v>668.333</v>
                </pt>
                <pt idx="50">
                  <v>776.349</v>
                </pt>
                <pt idx="51">
                  <v>788.683</v>
                </pt>
                <pt idx="52">
                  <v>746.812</v>
                </pt>
                <pt idx="53">
                  <v>724.082</v>
                </pt>
                <pt idx="54">
                  <v>719.973</v>
                </pt>
                <pt idx="55">
                  <v>621.097</v>
                </pt>
                <pt idx="56">
                  <v>531.622</v>
                </pt>
                <pt idx="57">
                  <v>497.201</v>
                </pt>
                <pt idx="58">
                  <v>451.29</v>
                </pt>
                <pt idx="59">
                  <v>514.924</v>
                </pt>
                <pt idx="60">
                  <v>509.271</v>
                </pt>
                <pt idx="61">
                  <v>559.739</v>
                </pt>
                <pt idx="62">
                  <v>606.9829999999999</v>
                </pt>
                <pt idx="63">
                  <v>556.4299999999999</v>
                </pt>
                <pt idx="64">
                  <v>476.27</v>
                </pt>
                <pt idx="65">
                  <v>407.658</v>
                </pt>
                <pt idx="66">
                  <v>378.792</v>
                </pt>
                <pt idx="67">
                  <v>388.719</v>
                </pt>
                <pt idx="68">
                  <v>413.405</v>
                </pt>
                <pt idx="69">
                  <v>359</v>
                </pt>
                <pt idx="70">
                  <v>307.282</v>
                </pt>
                <pt idx="71">
                  <v>263.015</v>
                </pt>
                <pt idx="72">
                  <v>225.125</v>
                </pt>
                <pt idx="73">
                  <v>192.693</v>
                </pt>
                <pt idx="74">
                  <v>210.958</v>
                </pt>
                <pt idx="75">
                  <v>187.658</v>
                </pt>
                <pt idx="76">
                  <v>160.624</v>
                </pt>
                <pt idx="77">
                  <v>171.813</v>
                </pt>
                <pt idx="78">
                  <v>185.918</v>
                </pt>
                <pt idx="79">
                  <v>193.934</v>
                </pt>
                <pt idx="80">
                  <v>165.996</v>
                </pt>
                <pt idx="81">
                  <v>192.581</v>
                </pt>
                <pt idx="82">
                  <v>226.757</v>
                </pt>
                <pt idx="83">
                  <v>277.892</v>
                </pt>
                <pt idx="84">
                  <v>359.807</v>
                </pt>
                <pt idx="85">
                  <v>400.415</v>
                </pt>
                <pt idx="86">
                  <v>525.421</v>
                </pt>
                <pt idx="87">
                  <v>555.772</v>
                </pt>
                <pt idx="88">
                  <v>529.574</v>
                </pt>
                <pt idx="89">
                  <v>470.066</v>
                </pt>
                <pt idx="90">
                  <v>471.851</v>
                </pt>
                <pt idx="91">
                  <v>485.01</v>
                </pt>
                <pt idx="92">
                  <v>501.814</v>
                </pt>
                <pt idx="93">
                  <v>594.568</v>
                </pt>
                <pt idx="94">
                  <v>649.329</v>
                </pt>
                <pt idx="95">
                  <v>713.413</v>
                </pt>
                <pt idx="96">
                  <v>797.0890000000001</v>
                </pt>
                <pt idx="97">
                  <v>806.143</v>
                </pt>
                <pt idx="98">
                  <v>883.746</v>
                </pt>
                <pt idx="99">
                  <v>944.693</v>
                </pt>
                <pt idx="100">
                  <v>843.192</v>
                </pt>
                <pt idx="101">
                  <v>839.163</v>
                </pt>
                <pt idx="102">
                  <v>885.196</v>
                </pt>
                <pt idx="103">
                  <v>1008.38</v>
                </pt>
              </numCache>
            </numRef>
          </val>
          <smooth val="0"/>
        </ser>
        <ser>
          <idx val="1"/>
          <order val="1"/>
          <tx>
            <strRef>
              <f>'Fitness_Fatigue_vo2'!C1</f>
            </strRef>
          </tx>
          <spPr>
            <a:ln w="20000">
              <a:solidFill>
                <a:srgbClr val="E53E3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'Fitness_Fatigue_vo2'!$A$2:$A$105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'Fitness_Fatigue_vo2'!$C$2:$C$105</f>
              <numCache>
                <formatCode>General</formatCode>
                <ptCount val="104"/>
                <pt idx="0">
                  <v>26.15</v>
                </pt>
                <pt idx="1">
                  <v>71.732</v>
                </pt>
                <pt idx="2">
                  <v>32.99</v>
                </pt>
                <pt idx="3">
                  <v>19.609</v>
                </pt>
                <pt idx="4">
                  <v>1.554</v>
                </pt>
                <pt idx="5">
                  <v>61.409</v>
                </pt>
                <pt idx="6">
                  <v>103.144</v>
                </pt>
                <pt idx="7">
                  <v>93.86</v>
                </pt>
                <pt idx="8">
                  <v>43.362</v>
                </pt>
                <pt idx="9">
                  <v>79.72</v>
                </pt>
                <pt idx="10">
                  <v>34.812</v>
                </pt>
                <pt idx="11">
                  <v>23.161</v>
                </pt>
                <pt idx="12">
                  <v>27.088</v>
                </pt>
                <pt idx="13">
                  <v>2.465</v>
                </pt>
                <pt idx="14">
                  <v>0.074</v>
                </pt>
                <pt idx="15">
                  <v>74.30200000000001</v>
                </pt>
                <pt idx="16">
                  <v>83.246</v>
                </pt>
                <pt idx="17">
                  <v>51.574</v>
                </pt>
                <pt idx="18">
                  <v>63.512</v>
                </pt>
                <pt idx="19">
                  <v>72.021</v>
                </pt>
                <pt idx="20">
                  <v>2.175</v>
                </pt>
                <pt idx="21">
                  <v>65.31699999999999</v>
                </pt>
                <pt idx="22">
                  <v>62.852</v>
                </pt>
                <pt idx="23">
                  <v>41.217</v>
                </pt>
                <pt idx="24">
                  <v>11.17</v>
                </pt>
                <pt idx="25">
                  <v>56.327</v>
                </pt>
                <pt idx="26">
                  <v>61.58</v>
                </pt>
                <pt idx="27">
                  <v>2.304</v>
                </pt>
                <pt idx="28">
                  <v>25.908</v>
                </pt>
                <pt idx="29">
                  <v>3.924</v>
                </pt>
                <pt idx="30">
                  <v>24.458</v>
                </pt>
                <pt idx="31">
                  <v>54.97</v>
                </pt>
                <pt idx="32">
                  <v>67.044</v>
                </pt>
                <pt idx="33">
                  <v>19.18</v>
                </pt>
                <pt idx="34">
                  <v>34.835</v>
                </pt>
                <pt idx="35">
                  <v>2.464</v>
                </pt>
                <pt idx="36">
                  <v>17.816</v>
                </pt>
                <pt idx="37">
                  <v>28.132</v>
                </pt>
                <pt idx="38">
                  <v>23.706</v>
                </pt>
                <pt idx="39">
                  <v>36.525</v>
                </pt>
                <pt idx="40">
                  <v>52.176</v>
                </pt>
                <pt idx="41">
                  <v>78.94199999999999</v>
                </pt>
                <pt idx="42">
                  <v>52.455</v>
                </pt>
                <pt idx="43">
                  <v>43.513</v>
                </pt>
                <pt idx="44">
                  <v>25.394</v>
                </pt>
                <pt idx="45">
                  <v>29.744</v>
                </pt>
                <pt idx="46">
                  <v>1.361</v>
                </pt>
                <pt idx="47">
                  <v>50.091</v>
                </pt>
                <pt idx="48">
                  <v>47.247</v>
                </pt>
                <pt idx="49">
                  <v>46.717</v>
                </pt>
                <pt idx="50">
                  <v>79.869</v>
                </pt>
                <pt idx="51">
                  <v>37.35</v>
                </pt>
                <pt idx="52">
                  <v>25.282</v>
                </pt>
                <pt idx="53">
                  <v>45.986</v>
                </pt>
                <pt idx="54">
                  <v>24.659</v>
                </pt>
                <pt idx="55">
                  <v>1.02</v>
                </pt>
                <pt idx="56">
                  <v>0.031</v>
                </pt>
                <pt idx="57">
                  <v>17.929</v>
                </pt>
                <pt idx="58">
                  <v>16.521</v>
                </pt>
                <pt idx="59">
                  <v>51.797</v>
                </pt>
                <pt idx="60">
                  <v>22.803</v>
                </pt>
                <pt idx="61">
                  <v>52.256</v>
                </pt>
                <pt idx="62">
                  <v>46.054</v>
                </pt>
                <pt idx="63">
                  <v>7.084</v>
                </pt>
                <pt idx="64">
                  <v>0.214</v>
                </pt>
                <pt idx="65">
                  <v>0.006</v>
                </pt>
                <pt idx="66">
                  <v>12.697</v>
                </pt>
                <pt idx="67">
                  <v>32.926</v>
                </pt>
                <pt idx="68">
                  <v>23.216</v>
                </pt>
                <pt idx="69">
                  <v>0.994</v>
                </pt>
                <pt idx="70">
                  <v>0.03</v>
                </pt>
                <pt idx="71">
                  <v>0.001</v>
                </pt>
                <pt idx="72">
                  <v>0</v>
                </pt>
                <pt idx="73">
                  <v>0</v>
                </pt>
                <pt idx="74">
                  <v>19.568</v>
                </pt>
                <pt idx="75">
                  <v>0.994</v>
                </pt>
                <pt idx="76">
                  <v>0.03</v>
                </pt>
                <pt idx="77">
                  <v>19.494</v>
                </pt>
                <pt idx="78">
                  <v>15.174</v>
                </pt>
                <pt idx="79">
                  <v>6.983</v>
                </pt>
                <pt idx="80">
                  <v>0.211</v>
                </pt>
                <pt idx="81">
                  <v>24.627</v>
                </pt>
                <pt idx="82">
                  <v>20.52</v>
                </pt>
                <pt idx="83">
                  <v>46.226</v>
                </pt>
                <pt idx="84">
                  <v>38.147</v>
                </pt>
                <pt idx="85">
                  <v>44.432</v>
                </pt>
                <pt idx="86">
                  <v>66.818</v>
                </pt>
                <pt idx="87">
                  <v>33.652</v>
                </pt>
                <pt idx="88">
                  <v>18.641</v>
                </pt>
                <pt idx="89">
                  <v>10.509</v>
                </pt>
                <pt idx="90">
                  <v>32.006</v>
                </pt>
                <pt idx="91">
                  <v>24.666</v>
                </pt>
                <pt idx="92">
                  <v>43.69</v>
                </pt>
                <pt idx="93">
                  <v>60.419</v>
                </pt>
                <pt idx="94">
                  <v>54.476</v>
                </pt>
                <pt idx="95">
                  <v>67.994</v>
                </pt>
                <pt idx="96">
                  <v>68.654</v>
                </pt>
                <pt idx="97">
                  <v>41.529</v>
                </pt>
                <pt idx="98">
                  <v>99.129</v>
                </pt>
                <pt idx="99">
                  <v>41.114</v>
                </pt>
                <pt idx="100">
                  <v>23.049</v>
                </pt>
                <pt idx="101">
                  <v>44.699</v>
                </pt>
                <pt idx="102">
                  <v>86.03400000000001</v>
                </pt>
                <pt idx="103">
                  <v>105.268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Неделя (начало)</a:t>
                </a:r>
              </a:p>
            </rich>
          </tx>
        </title>
        <majorTickMark val="none"/>
        <minorTickMark val="none"/>
        <tickLblPos val="nextTo"/>
        <crossAx val="100"/>
        <crosses val="autoZero"/>
        <auto val="1"/>
        <lblAlgn val="ctr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усл. ед. нагрузки</a:t>
                </a:r>
              </a:p>
            </rich>
          </tx>
        </title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Ось vo2: форма и пики вероятной суперкомпенсации</a:t>
            </a:r>
          </a:p>
        </rich>
      </tx>
    </title>
    <plotArea>
      <lineChart>
        <grouping val="standard"/>
        <ser>
          <idx val="0"/>
          <order val="0"/>
          <tx>
            <strRef>
              <f>'Fitness_Fatigue_vo2'!D1</f>
            </strRef>
          </tx>
          <spPr>
            <a:ln w="20000">
              <a:solidFill>
                <a:srgbClr val="38A16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'Fitness_Fatigue_vo2'!$A$2:$A$105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'Fitness_Fatigue_vo2'!$D$2:$D$105</f>
              <numCache>
                <formatCode>General</formatCode>
                <ptCount val="104"/>
                <pt idx="0">
                  <v>-0.008744999999999999</v>
                </pt>
                <pt idx="1">
                  <v>-0.015038</v>
                </pt>
                <pt idx="2">
                  <v>0.022625</v>
                </pt>
                <pt idx="3">
                  <v>0.029607</v>
                </pt>
                <pt idx="4">
                  <v>0.035226</v>
                </pt>
                <pt idx="5">
                  <v>0.01202</v>
                </pt>
                <pt idx="6">
                  <v>0.018709</v>
                </pt>
                <pt idx="7">
                  <v>0.050046</v>
                </pt>
                <pt idx="8">
                  <v>0.081676</v>
                </pt>
                <pt idx="9">
                  <v>0.075933</v>
                </pt>
                <pt idx="10">
                  <v>0.09653299999999999</v>
                </pt>
                <pt idx="11">
                  <v>0.093218</v>
                </pt>
                <pt idx="12">
                  <v>0.085455</v>
                </pt>
                <pt idx="13">
                  <v>0.08675099999999999</v>
                </pt>
                <pt idx="14">
                  <v>0.075337</v>
                </pt>
                <pt idx="15">
                  <v>0.041653</v>
                </pt>
                <pt idx="16">
                  <v>0.061017</v>
                </pt>
                <pt idx="17">
                  <v>0.081745</v>
                </pt>
                <pt idx="18">
                  <v>0.074475</v>
                </pt>
                <pt idx="19">
                  <v>0.09148299999999999</v>
                </pt>
                <pt idx="20">
                  <v>0.109942</v>
                </pt>
                <pt idx="21">
                  <v>0.078221</v>
                </pt>
                <pt idx="22">
                  <v>0.08601</v>
                </pt>
                <pt idx="23">
                  <v>0.095807</v>
                </pt>
                <pt idx="24">
                  <v>0.103073</v>
                </pt>
                <pt idx="25">
                  <v>0.075374</v>
                </pt>
                <pt idx="26">
                  <v>0.08698599999999999</v>
                </pt>
                <pt idx="27">
                  <v>0.102348</v>
                </pt>
                <pt idx="28">
                  <v>0.081149</v>
                </pt>
                <pt idx="29">
                  <v>0.083525</v>
                </pt>
                <pt idx="30">
                  <v>0.06526</v>
                </pt>
                <pt idx="31">
                  <v>0.057126</v>
                </pt>
                <pt idx="32">
                  <v>0.06194</v>
                </pt>
                <pt idx="33">
                  <v>0.082172</v>
                </pt>
                <pt idx="34">
                  <v>0.07391499999999999</v>
                </pt>
                <pt idx="35">
                  <v>0.07978200000000001</v>
                </pt>
                <pt idx="36">
                  <v>0.062947</v>
                </pt>
                <pt idx="37">
                  <v>0.057079</v>
                </pt>
                <pt idx="38">
                  <v>0.05888</v>
                </pt>
                <pt idx="39">
                  <v>0.054584</v>
                </pt>
                <pt idx="40">
                  <v>0.050716</v>
                </pt>
                <pt idx="41">
                  <v>0.053391</v>
                </pt>
                <pt idx="42">
                  <v>0.075554</v>
                </pt>
                <pt idx="43">
                  <v>0.080482</v>
                </pt>
                <pt idx="44">
                  <v>0.084412</v>
                </pt>
                <pt idx="45">
                  <v>0.08042000000000001</v>
                </pt>
                <pt idx="46">
                  <v>0.082777</v>
                </pt>
                <pt idx="47">
                  <v>0.056657</v>
                </pt>
                <pt idx="48">
                  <v>0.06719600000000001</v>
                </pt>
                <pt idx="49">
                  <v>0.06737700000000001</v>
                </pt>
                <pt idx="50">
                  <v>0.064646</v>
                </pt>
                <pt idx="51">
                  <v>0.08896800000000001</v>
                </pt>
                <pt idx="52">
                  <v>0.08961</v>
                </pt>
                <pt idx="53">
                  <v>0.075459</v>
                </pt>
                <pt idx="54">
                  <v>0.086238</v>
                </pt>
                <pt idx="55">
                  <v>0.08516899999999999</v>
                </pt>
                <pt idx="56">
                  <v>0.073347</v>
                </pt>
                <pt idx="57">
                  <v>0.059076</v>
                </pt>
                <pt idx="58">
                  <v>0.053489</v>
                </pt>
                <pt idx="59">
                  <v>0.043504</v>
                </pt>
                <pt idx="60">
                  <v>0.058148</v>
                </pt>
                <pt idx="61">
                  <v>0.049444</v>
                </pt>
                <pt idx="62">
                  <v>0.059263</v>
                </pt>
                <pt idx="63">
                  <v>0.073018</v>
                </pt>
                <pt idx="64">
                  <v>0.065611</v>
                </pt>
                <pt idx="65">
                  <v>0.056253</v>
                </pt>
                <pt idx="66">
                  <v>0.045519</v>
                </pt>
                <pt idx="67">
                  <v>0.036127</v>
                </pt>
                <pt idx="68">
                  <v>0.044699</v>
                </pt>
                <pt idx="69">
                  <v>0.049013</v>
                </pt>
                <pt idx="70">
                  <v>0.042389</v>
                </pt>
                <pt idx="71">
                  <v>0.036296</v>
                </pt>
                <pt idx="72">
                  <v>0.031067</v>
                </pt>
                <pt idx="73">
                  <v>0.026592</v>
                </pt>
                <pt idx="74">
                  <v>0.018702</v>
                </pt>
                <pt idx="75">
                  <v>0.025368</v>
                </pt>
                <pt idx="76">
                  <v>0.02215</v>
                </pt>
                <pt idx="77">
                  <v>0.01334</v>
                </pt>
                <pt idx="78">
                  <v>0.017584</v>
                </pt>
                <pt idx="79">
                  <v>0.023048</v>
                </pt>
                <pt idx="80">
                  <v>0.022795</v>
                </pt>
                <pt idx="81">
                  <v>0.013475</v>
                </pt>
                <pt idx="82">
                  <v>0.020376</v>
                </pt>
                <pt idx="83">
                  <v>0.013757</v>
                </pt>
                <pt idx="84">
                  <v>0.029359</v>
                </pt>
                <pt idx="85">
                  <v>0.031619</v>
                </pt>
                <pt idx="86">
                  <v>0.036961</v>
                </pt>
                <pt idx="87">
                  <v>0.058793</v>
                </pt>
                <pt idx="88">
                  <v>0.063164</v>
                </pt>
                <pt idx="89">
                  <v>0.059278</v>
                </pt>
                <pt idx="90">
                  <v>0.048088</v>
                </pt>
                <pt idx="91">
                  <v>0.053809</v>
                </pt>
                <pt idx="92">
                  <v>0.046008</v>
                </pt>
                <pt idx="93">
                  <v>0.049907</v>
                </pt>
                <pt idx="94">
                  <v>0.060626</v>
                </pt>
                <pt idx="95">
                  <v>0.062278</v>
                </pt>
                <pt idx="96">
                  <v>0.073474</v>
                </pt>
                <pt idx="97">
                  <v>0.089154</v>
                </pt>
                <pt idx="98">
                  <v>0.06922</v>
                </pt>
                <pt idx="99">
                  <v>0.108495</v>
                </pt>
                <pt idx="100">
                  <v>0.104099</v>
                </pt>
                <pt idx="101">
                  <v>0.092025</v>
                </pt>
                <pt idx="102">
                  <v>0.076387</v>
                </pt>
                <pt idx="103">
                  <v>0.08315400000000001</v>
                </pt>
              </numCache>
            </numRef>
          </val>
          <smooth val="0"/>
        </ser>
        <ser>
          <idx val="1"/>
          <order val="1"/>
          <tx>
            <strRef>
              <f>'Fitness_Fatigue_vo2'!E1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D69E2E"/>
              </a:solidFill>
              <a:ln>
                <a:noFill/>
                <a:prstDash val="solid"/>
              </a:ln>
            </spPr>
          </marker>
          <cat>
            <strRef>
              <f>'Fitness_Fatigue_vo2'!$A$2:$A$105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'Fitness_Fatigue_vo2'!$E$2:$E$105</f>
              <numCache>
                <formatCode>General</formatCode>
                <ptCount val="104"/>
                <pt idx="4">
                  <v>0.03623</v>
                </pt>
                <pt idx="10">
                  <v>0.105101</v>
                </pt>
                <pt idx="19">
                  <v>0.115889</v>
                </pt>
                <pt idx="23">
                  <v>0.105828</v>
                </pt>
                <pt idx="26">
                  <v>0.107351</v>
                </pt>
                <pt idx="33">
                  <v>0.08806700000000001</v>
                </pt>
                <pt idx="40">
                  <v>0.06601600000000001</v>
                </pt>
                <pt idx="44">
                  <v>0.093177</v>
                </pt>
                <pt idx="49">
                  <v>0.082692</v>
                </pt>
                <pt idx="52">
                  <v>0.098409</v>
                </pt>
                <pt idx="54">
                  <v>0.0915</v>
                </pt>
                <pt idx="60">
                  <v>0.064636</v>
                </pt>
                <pt idx="63">
                  <v>0.07449799999999999</v>
                </pt>
                <pt idx="68">
                  <v>0.051618</v>
                </pt>
                <pt idx="75">
                  <v>0.026153</v>
                </pt>
                <pt idx="79">
                  <v>0.024721</v>
                </pt>
                <pt idx="87">
                  <v>0.068356</v>
                </pt>
                <pt idx="92">
                  <v>0.059749</v>
                </pt>
                <pt idx="99">
                  <v>0.119478</v>
                </pt>
                <pt idx="102">
                  <v>0.104218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Неделя (начало)</a:t>
                </a:r>
              </a:p>
            </rich>
          </tx>
        </title>
        <majorTickMark val="none"/>
        <minorTickMark val="none"/>
        <tickLblPos val="nextTo"/>
        <crossAx val="100"/>
        <crosses val="autoZero"/>
        <auto val="1"/>
        <lblAlgn val="ctr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усл. ед. (масштаб другой, см. Глоссарий)</a:t>
                </a:r>
              </a:p>
            </rich>
          </tx>
        </title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ACWR и порог риска перегрузки</a:t>
            </a:r>
          </a:p>
        </rich>
      </tx>
    </title>
    <plotArea>
      <lineChart>
        <grouping val="standard"/>
        <ser>
          <idx val="0"/>
          <order val="0"/>
          <tx>
            <strRef>
              <f>'ACWR'!B1</f>
            </strRef>
          </tx>
          <spPr>
            <a:ln w="20000">
              <a:solidFill>
                <a:srgbClr val="2B6C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'ACWR'!$A$2:$A$105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'ACWR'!$B$2:$B$105</f>
              <numCache>
                <formatCode>General</formatCode>
                <ptCount val="104"/>
                <pt idx="4">
                  <v>1.21</v>
                </pt>
                <pt idx="5">
                  <v>1.25</v>
                </pt>
                <pt idx="6">
                  <v>1.31</v>
                </pt>
                <pt idx="7">
                  <v>1.32</v>
                </pt>
                <pt idx="8">
                  <v>0.87</v>
                </pt>
                <pt idx="9">
                  <v>1.59</v>
                </pt>
                <pt idx="10">
                  <v>1.23</v>
                </pt>
                <pt idx="11">
                  <v>1.23</v>
                </pt>
                <pt idx="12">
                  <v>0.9</v>
                </pt>
                <pt idx="13">
                  <v>0.99</v>
                </pt>
                <pt idx="14">
                  <v>0.9399999999999999</v>
                </pt>
                <pt idx="15">
                  <v>1.49</v>
                </pt>
                <pt idx="16">
                  <v>1.51</v>
                </pt>
                <pt idx="17">
                  <v>1.23</v>
                </pt>
                <pt idx="18">
                  <v>1.29</v>
                </pt>
                <pt idx="19">
                  <v>1.21</v>
                </pt>
                <pt idx="20">
                  <v>0.43</v>
                </pt>
                <pt idx="21">
                  <v>1.45</v>
                </pt>
                <pt idx="22">
                  <v>1.72</v>
                </pt>
                <pt idx="23">
                  <v>1.71</v>
                </pt>
                <pt idx="24">
                  <v>1.19</v>
                </pt>
                <pt idx="25">
                  <v>1.19</v>
                </pt>
                <pt idx="26">
                  <v>1.21</v>
                </pt>
                <pt idx="27">
                  <v>1.16</v>
                </pt>
                <pt idx="28">
                  <v>1.19</v>
                </pt>
                <pt idx="29">
                  <v>1.15</v>
                </pt>
                <pt idx="30">
                  <v>1.09</v>
                </pt>
                <pt idx="31">
                  <v>1.28</v>
                </pt>
                <pt idx="32">
                  <v>1.2</v>
                </pt>
                <pt idx="33">
                  <v>1.13</v>
                </pt>
                <pt idx="34">
                  <v>1.05</v>
                </pt>
                <pt idx="35">
                  <v>0.88</v>
                </pt>
                <pt idx="36">
                  <v>1.35</v>
                </pt>
                <pt idx="37">
                  <v>1.34</v>
                </pt>
                <pt idx="38">
                  <v>1.29</v>
                </pt>
                <pt idx="39">
                  <v>1.19</v>
                </pt>
                <pt idx="40">
                  <v>1.1</v>
                </pt>
                <pt idx="41">
                  <v>1.43</v>
                </pt>
                <pt idx="42">
                  <v>1.41</v>
                </pt>
                <pt idx="43">
                  <v>1.18</v>
                </pt>
                <pt idx="44">
                  <v>0.84</v>
                </pt>
                <pt idx="45">
                  <v>1.06</v>
                </pt>
                <pt idx="46">
                  <v>1.21</v>
                </pt>
                <pt idx="47">
                  <v>1.37</v>
                </pt>
                <pt idx="48">
                  <v>1.31</v>
                </pt>
                <pt idx="49">
                  <v>1.08</v>
                </pt>
                <pt idx="50">
                  <v>1.17</v>
                </pt>
                <pt idx="51">
                  <v>1.21</v>
                </pt>
                <pt idx="52">
                  <v>1.06</v>
                </pt>
                <pt idx="53">
                  <v>0.91</v>
                </pt>
                <pt idx="54">
                  <v>0.8</v>
                </pt>
                <pt idx="55">
                  <v>0.78</v>
                </pt>
                <pt idx="56">
                  <v>0.97</v>
                </pt>
                <pt idx="57">
                  <v>1.6</v>
                </pt>
                <pt idx="58">
                  <v>1.5</v>
                </pt>
                <pt idx="59">
                  <v>1.5</v>
                </pt>
                <pt idx="60">
                  <v>1.3</v>
                </pt>
                <pt idx="61">
                  <v>1.03</v>
                </pt>
                <pt idx="62">
                  <v>1.08</v>
                </pt>
                <pt idx="63">
                  <v>0.98</v>
                </pt>
                <pt idx="64">
                  <v>0.06</v>
                </pt>
                <pt idx="65">
                  <v>1.34</v>
                </pt>
                <pt idx="66">
                  <v>2.34</v>
                </pt>
                <pt idx="67">
                  <v>2.13</v>
                </pt>
                <pt idx="68">
                  <v>1.72</v>
                </pt>
                <pt idx="69">
                  <v>1.06</v>
                </pt>
                <pt idx="70">
                  <v>0.55</v>
                </pt>
                <pt idx="71">
                  <v>1.28</v>
                </pt>
                <pt idx="72">
                  <v>1.62</v>
                </pt>
                <pt idx="73">
                  <v>1.6</v>
                </pt>
                <pt idx="74">
                  <v>1.06</v>
                </pt>
                <pt idx="75">
                  <v>1.24</v>
                </pt>
                <pt idx="76">
                  <v>1.28</v>
                </pt>
                <pt idx="77">
                  <v>1.17</v>
                </pt>
                <pt idx="78">
                  <v>1.03</v>
                </pt>
                <pt idx="79">
                  <v>0.64</v>
                </pt>
                <pt idx="80">
                  <v>0.75</v>
                </pt>
                <pt idx="81">
                  <v>1.69</v>
                </pt>
                <pt idx="82">
                  <v>1.62</v>
                </pt>
                <pt idx="83">
                  <v>1.48</v>
                </pt>
                <pt idx="84">
                  <v>1.13</v>
                </pt>
                <pt idx="85">
                  <v>1.19</v>
                </pt>
                <pt idx="86">
                  <v>1.25</v>
                </pt>
                <pt idx="87">
                  <v>1.01</v>
                </pt>
                <pt idx="88">
                  <v>0.91</v>
                </pt>
                <pt idx="89">
                  <v>1.04</v>
                </pt>
                <pt idx="90">
                  <v>1.17</v>
                </pt>
                <pt idx="91">
                  <v>1.26</v>
                </pt>
                <pt idx="92">
                  <v>1.28</v>
                </pt>
                <pt idx="93">
                  <v>1.26</v>
                </pt>
                <pt idx="94">
                  <v>1.26</v>
                </pt>
                <pt idx="95">
                  <v>1.24</v>
                </pt>
                <pt idx="96">
                  <v>1.17</v>
                </pt>
                <pt idx="97">
                  <v>1.11</v>
                </pt>
                <pt idx="98">
                  <v>1.06</v>
                </pt>
                <pt idx="99">
                  <v>0.99</v>
                </pt>
                <pt idx="100">
                  <v>1.05</v>
                </pt>
                <pt idx="101">
                  <v>1.33</v>
                </pt>
                <pt idx="102">
                  <v>1.69</v>
                </pt>
                <pt idx="103">
                  <v>1.65</v>
                </pt>
              </numCache>
            </numRef>
          </val>
          <smooth val="0"/>
        </ser>
        <ser>
          <idx val="1"/>
          <order val="1"/>
          <tx>
            <strRef>
              <f>'ACWR'!C1</f>
            </strRef>
          </tx>
          <spPr>
            <a:ln w="20000">
              <a:solidFill>
                <a:srgbClr val="E53E3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'ACWR'!$A$2:$A$105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'ACWR'!$C$2:$C$105</f>
              <numCache>
                <formatCode>General</formatCode>
                <ptCount val="104"/>
                <pt idx="0">
                  <v>1.5</v>
                </pt>
                <pt idx="1">
                  <v>1.5</v>
                </pt>
                <pt idx="2">
                  <v>1.5</v>
                </pt>
                <pt idx="3">
                  <v>1.5</v>
                </pt>
                <pt idx="4">
                  <v>1.5</v>
                </pt>
                <pt idx="5">
                  <v>1.5</v>
                </pt>
                <pt idx="6">
                  <v>1.5</v>
                </pt>
                <pt idx="7">
                  <v>1.5</v>
                </pt>
                <pt idx="8">
                  <v>1.5</v>
                </pt>
                <pt idx="9">
                  <v>1.5</v>
                </pt>
                <pt idx="10">
                  <v>1.5</v>
                </pt>
                <pt idx="11">
                  <v>1.5</v>
                </pt>
                <pt idx="12">
                  <v>1.5</v>
                </pt>
                <pt idx="13">
                  <v>1.5</v>
                </pt>
                <pt idx="14">
                  <v>1.5</v>
                </pt>
                <pt idx="15">
                  <v>1.5</v>
                </pt>
                <pt idx="16">
                  <v>1.5</v>
                </pt>
                <pt idx="17">
                  <v>1.5</v>
                </pt>
                <pt idx="18">
                  <v>1.5</v>
                </pt>
                <pt idx="19">
                  <v>1.5</v>
                </pt>
                <pt idx="20">
                  <v>1.5</v>
                </pt>
                <pt idx="21">
                  <v>1.5</v>
                </pt>
                <pt idx="22">
                  <v>1.5</v>
                </pt>
                <pt idx="23">
                  <v>1.5</v>
                </pt>
                <pt idx="24">
                  <v>1.5</v>
                </pt>
                <pt idx="25">
                  <v>1.5</v>
                </pt>
                <pt idx="26">
                  <v>1.5</v>
                </pt>
                <pt idx="27">
                  <v>1.5</v>
                </pt>
                <pt idx="28">
                  <v>1.5</v>
                </pt>
                <pt idx="29">
                  <v>1.5</v>
                </pt>
                <pt idx="30">
                  <v>1.5</v>
                </pt>
                <pt idx="31">
                  <v>1.5</v>
                </pt>
                <pt idx="32">
                  <v>1.5</v>
                </pt>
                <pt idx="33">
                  <v>1.5</v>
                </pt>
                <pt idx="34">
                  <v>1.5</v>
                </pt>
                <pt idx="35">
                  <v>1.5</v>
                </pt>
                <pt idx="36">
                  <v>1.5</v>
                </pt>
                <pt idx="37">
                  <v>1.5</v>
                </pt>
                <pt idx="38">
                  <v>1.5</v>
                </pt>
                <pt idx="39">
                  <v>1.5</v>
                </pt>
                <pt idx="40">
                  <v>1.5</v>
                </pt>
                <pt idx="41">
                  <v>1.5</v>
                </pt>
                <pt idx="42">
                  <v>1.5</v>
                </pt>
                <pt idx="43">
                  <v>1.5</v>
                </pt>
                <pt idx="44">
                  <v>1.5</v>
                </pt>
                <pt idx="45">
                  <v>1.5</v>
                </pt>
                <pt idx="46">
                  <v>1.5</v>
                </pt>
                <pt idx="47">
                  <v>1.5</v>
                </pt>
                <pt idx="48">
                  <v>1.5</v>
                </pt>
                <pt idx="49">
                  <v>1.5</v>
                </pt>
                <pt idx="50">
                  <v>1.5</v>
                </pt>
                <pt idx="51">
                  <v>1.5</v>
                </pt>
                <pt idx="52">
                  <v>1.5</v>
                </pt>
                <pt idx="53">
                  <v>1.5</v>
                </pt>
                <pt idx="54">
                  <v>1.5</v>
                </pt>
                <pt idx="55">
                  <v>1.5</v>
                </pt>
                <pt idx="56">
                  <v>1.5</v>
                </pt>
                <pt idx="57">
                  <v>1.5</v>
                </pt>
                <pt idx="58">
                  <v>1.5</v>
                </pt>
                <pt idx="59">
                  <v>1.5</v>
                </pt>
                <pt idx="60">
                  <v>1.5</v>
                </pt>
                <pt idx="61">
                  <v>1.5</v>
                </pt>
                <pt idx="62">
                  <v>1.5</v>
                </pt>
                <pt idx="63">
                  <v>1.5</v>
                </pt>
                <pt idx="64">
                  <v>1.5</v>
                </pt>
                <pt idx="65">
                  <v>1.5</v>
                </pt>
                <pt idx="66">
                  <v>1.5</v>
                </pt>
                <pt idx="67">
                  <v>1.5</v>
                </pt>
                <pt idx="68">
                  <v>1.5</v>
                </pt>
                <pt idx="69">
                  <v>1.5</v>
                </pt>
                <pt idx="70">
                  <v>1.5</v>
                </pt>
                <pt idx="71">
                  <v>1.5</v>
                </pt>
                <pt idx="72">
                  <v>1.5</v>
                </pt>
                <pt idx="73">
                  <v>1.5</v>
                </pt>
                <pt idx="74">
                  <v>1.5</v>
                </pt>
                <pt idx="75">
                  <v>1.5</v>
                </pt>
                <pt idx="76">
                  <v>1.5</v>
                </pt>
                <pt idx="77">
                  <v>1.5</v>
                </pt>
                <pt idx="78">
                  <v>1.5</v>
                </pt>
                <pt idx="79">
                  <v>1.5</v>
                </pt>
                <pt idx="80">
                  <v>1.5</v>
                </pt>
                <pt idx="81">
                  <v>1.5</v>
                </pt>
                <pt idx="82">
                  <v>1.5</v>
                </pt>
                <pt idx="83">
                  <v>1.5</v>
                </pt>
                <pt idx="84">
                  <v>1.5</v>
                </pt>
                <pt idx="85">
                  <v>1.5</v>
                </pt>
                <pt idx="86">
                  <v>1.5</v>
                </pt>
                <pt idx="87">
                  <v>1.5</v>
                </pt>
                <pt idx="88">
                  <v>1.5</v>
                </pt>
                <pt idx="89">
                  <v>1.5</v>
                </pt>
                <pt idx="90">
                  <v>1.5</v>
                </pt>
                <pt idx="91">
                  <v>1.5</v>
                </pt>
                <pt idx="92">
                  <v>1.5</v>
                </pt>
                <pt idx="93">
                  <v>1.5</v>
                </pt>
                <pt idx="94">
                  <v>1.5</v>
                </pt>
                <pt idx="95">
                  <v>1.5</v>
                </pt>
                <pt idx="96">
                  <v>1.5</v>
                </pt>
                <pt idx="97">
                  <v>1.5</v>
                </pt>
                <pt idx="98">
                  <v>1.5</v>
                </pt>
                <pt idx="99">
                  <v>1.5</v>
                </pt>
                <pt idx="100">
                  <v>1.5</v>
                </pt>
                <pt idx="101">
                  <v>1.5</v>
                </pt>
                <pt idx="102">
                  <v>1.5</v>
                </pt>
                <pt idx="103">
                  <v>1.5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Неделя (начало)</a:t>
                </a:r>
              </a:p>
            </rich>
          </tx>
        </title>
        <majorTickMark val="none"/>
        <minorTickMark val="none"/>
        <tickLblPos val="nextTo"/>
        <crossAx val="100"/>
        <crosses val="autoZero"/>
        <auto val="1"/>
        <lblAlgn val="ctr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ACWR</a:t>
                </a:r>
              </a:p>
            </rich>
          </tx>
        </title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HRV (среднее за неделю)</a:t>
            </a:r>
          </a:p>
        </rich>
      </tx>
    </title>
    <plotArea>
      <lineChart>
        <grouping val="standard"/>
        <ser>
          <idx val="0"/>
          <order val="0"/>
          <tx>
            <strRef>
              <f>'Wellness_HRV_RHR'!B1</f>
            </strRef>
          </tx>
          <spPr>
            <a:ln w="20000">
              <a:solidFill>
                <a:srgbClr val="2B6C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'Wellness_HRV_RHR'!$A$2:$A$105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'Wellness_HRV_RHR'!$B$2:$B$105</f>
              <numCache>
                <formatCode>General</formatCode>
                <ptCount val="104"/>
                <pt idx="0">
                  <v>51.8</v>
                </pt>
                <pt idx="1">
                  <v>56</v>
                </pt>
                <pt idx="2">
                  <v>54.7</v>
                </pt>
                <pt idx="3">
                  <v>54.6</v>
                </pt>
                <pt idx="4">
                  <v>57</v>
                </pt>
                <pt idx="5">
                  <v>57.8</v>
                </pt>
                <pt idx="6">
                  <v>55</v>
                </pt>
                <pt idx="7">
                  <v>52.3</v>
                </pt>
                <pt idx="8">
                  <v>48.3</v>
                </pt>
                <pt idx="9">
                  <v>55.5</v>
                </pt>
                <pt idx="10">
                  <v>63</v>
                </pt>
                <pt idx="11">
                  <v>61.9</v>
                </pt>
                <pt idx="12">
                  <v>58</v>
                </pt>
                <pt idx="13">
                  <v>57.1</v>
                </pt>
                <pt idx="14">
                  <v>55</v>
                </pt>
                <pt idx="15">
                  <v>53.6</v>
                </pt>
                <pt idx="16">
                  <v>54</v>
                </pt>
                <pt idx="17">
                  <v>55.6</v>
                </pt>
                <pt idx="18">
                  <v>56.1</v>
                </pt>
                <pt idx="19">
                  <v>57</v>
                </pt>
                <pt idx="20">
                  <v>52.1</v>
                </pt>
                <pt idx="21">
                  <v>52.1</v>
                </pt>
                <pt idx="22">
                  <v>54.1</v>
                </pt>
                <pt idx="23">
                  <v>55</v>
                </pt>
                <pt idx="24">
                  <v>56</v>
                </pt>
                <pt idx="25">
                  <v>57.1</v>
                </pt>
                <pt idx="26">
                  <v>60</v>
                </pt>
                <pt idx="27">
                  <v>59.6</v>
                </pt>
                <pt idx="28">
                  <v>56.1</v>
                </pt>
                <pt idx="29">
                  <v>60.4</v>
                </pt>
                <pt idx="30">
                  <v>59.9</v>
                </pt>
                <pt idx="31">
                  <v>60.1</v>
                </pt>
                <pt idx="32">
                  <v>56.6</v>
                </pt>
                <pt idx="33">
                  <v>56.6</v>
                </pt>
                <pt idx="34">
                  <v>55.6</v>
                </pt>
                <pt idx="35">
                  <v>53.3</v>
                </pt>
                <pt idx="36">
                  <v>51.4</v>
                </pt>
                <pt idx="37">
                  <v>51.9</v>
                </pt>
                <pt idx="38">
                  <v>51</v>
                </pt>
                <pt idx="39">
                  <v>54.6</v>
                </pt>
                <pt idx="40">
                  <v>49.4</v>
                </pt>
                <pt idx="41">
                  <v>55.7</v>
                </pt>
                <pt idx="42">
                  <v>54.9</v>
                </pt>
                <pt idx="43">
                  <v>56.3</v>
                </pt>
                <pt idx="44">
                  <v>56.6</v>
                </pt>
                <pt idx="45">
                  <v>50.3</v>
                </pt>
                <pt idx="46">
                  <v>56.1</v>
                </pt>
                <pt idx="47">
                  <v>55.3</v>
                </pt>
                <pt idx="48">
                  <v>57.4</v>
                </pt>
                <pt idx="49">
                  <v>54.4</v>
                </pt>
                <pt idx="50">
                  <v>56.4</v>
                </pt>
                <pt idx="51">
                  <v>53.7</v>
                </pt>
                <pt idx="52">
                  <v>57.1</v>
                </pt>
                <pt idx="53">
                  <v>55.3</v>
                </pt>
                <pt idx="54">
                  <v>56.4</v>
                </pt>
                <pt idx="55">
                  <v>55.2</v>
                </pt>
                <pt idx="56">
                  <v>52.4</v>
                </pt>
                <pt idx="57">
                  <v>56.7</v>
                </pt>
                <pt idx="58">
                  <v>57.9</v>
                </pt>
                <pt idx="59">
                  <v>57.1</v>
                </pt>
                <pt idx="60">
                  <v>54.3</v>
                </pt>
                <pt idx="61">
                  <v>55</v>
                </pt>
                <pt idx="62">
                  <v>57</v>
                </pt>
                <pt idx="63">
                  <v>54.7</v>
                </pt>
                <pt idx="64">
                  <v>52.4</v>
                </pt>
                <pt idx="65">
                  <v>47.6</v>
                </pt>
                <pt idx="66">
                  <v>51.6</v>
                </pt>
                <pt idx="67">
                  <v>54.1</v>
                </pt>
                <pt idx="68">
                  <v>55.3</v>
                </pt>
                <pt idx="69">
                  <v>50.6</v>
                </pt>
                <pt idx="70">
                  <v>50.6</v>
                </pt>
                <pt idx="71">
                  <v>48</v>
                </pt>
                <pt idx="72">
                  <v>52.3</v>
                </pt>
                <pt idx="73">
                  <v>54.1</v>
                </pt>
                <pt idx="74">
                  <v>55.7</v>
                </pt>
                <pt idx="75">
                  <v>54.9</v>
                </pt>
                <pt idx="76">
                  <v>54.7</v>
                </pt>
                <pt idx="77">
                  <v>56.1</v>
                </pt>
                <pt idx="78">
                  <v>56.6</v>
                </pt>
                <pt idx="79">
                  <v>51.7</v>
                </pt>
                <pt idx="80">
                  <v>49.7</v>
                </pt>
                <pt idx="81">
                  <v>50.4</v>
                </pt>
                <pt idx="82">
                  <v>52.7</v>
                </pt>
                <pt idx="83">
                  <v>54.7</v>
                </pt>
                <pt idx="84">
                  <v>55.4</v>
                </pt>
                <pt idx="85">
                  <v>58.7</v>
                </pt>
                <pt idx="86">
                  <v>56.7</v>
                </pt>
                <pt idx="87">
                  <v>55.3</v>
                </pt>
                <pt idx="88">
                  <v>47.7</v>
                </pt>
                <pt idx="89">
                  <v>49</v>
                </pt>
                <pt idx="90">
                  <v>53.9</v>
                </pt>
                <pt idx="91">
                  <v>52.3</v>
                </pt>
                <pt idx="92">
                  <v>57</v>
                </pt>
                <pt idx="93">
                  <v>61.1</v>
                </pt>
                <pt idx="94">
                  <v>57.8</v>
                </pt>
                <pt idx="95">
                  <v>63.9</v>
                </pt>
                <pt idx="96">
                  <v>62.7</v>
                </pt>
                <pt idx="97">
                  <v>63.7</v>
                </pt>
                <pt idx="98">
                  <v>67.09999999999999</v>
                </pt>
                <pt idx="99">
                  <v>62.1</v>
                </pt>
                <pt idx="100">
                  <v>58</v>
                </pt>
                <pt idx="101">
                  <v>51.6</v>
                </pt>
                <pt idx="102">
                  <v>56.3</v>
                </pt>
                <pt idx="103">
                  <v>60.5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Неделя (начало)</a:t>
                </a:r>
              </a:p>
            </rich>
          </tx>
        </title>
        <majorTickMark val="none"/>
        <minorTickMark val="none"/>
        <tickLblPos val="nextTo"/>
        <crossAx val="100"/>
        <crosses val="autoZero"/>
        <auto val="1"/>
        <lblAlgn val="ctr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HRV, мс</a:t>
                </a:r>
              </a:p>
            </rich>
          </tx>
        </title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Пульс покоя (среднее за неделю)</a:t>
            </a:r>
          </a:p>
        </rich>
      </tx>
    </title>
    <plotArea>
      <lineChart>
        <grouping val="standard"/>
        <ser>
          <idx val="0"/>
          <order val="0"/>
          <tx>
            <strRef>
              <f>'Wellness_HRV_RHR'!C1</f>
            </strRef>
          </tx>
          <spPr>
            <a:ln w="20000">
              <a:solidFill>
                <a:srgbClr val="E53E3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'Wellness_HRV_RHR'!$A$2:$A$105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'Wellness_HRV_RHR'!$C$2:$C$105</f>
              <numCache>
                <formatCode>General</formatCode>
                <ptCount val="104"/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Неделя (начало)</a:t>
                </a:r>
              </a:p>
            </rich>
          </tx>
        </title>
        <majorTickMark val="none"/>
        <minorTickMark val="none"/>
        <tickLblPos val="nextTo"/>
        <crossAx val="100"/>
        <crosses val="autoZero"/>
        <auto val="1"/>
        <lblAlgn val="ctr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RHR, уд/мин</a:t>
                </a:r>
              </a:p>
            </rich>
          </tx>
        </title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Body Battery / Стресс / Training Readiness / Сон (среднее за неделю)</a:t>
            </a:r>
          </a:p>
        </rich>
      </tx>
    </title>
    <plotArea>
      <lineChart>
        <grouping val="standard"/>
        <ser>
          <idx val="0"/>
          <order val="0"/>
          <tx>
            <strRef>
              <f>'Wellness_BB_Stress_TR_Sleep'!B1</f>
            </strRef>
          </tx>
          <spPr>
            <a:ln w="20000">
              <a:solidFill>
                <a:srgbClr val="2B6C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'Wellness_BB_Stress_TR_Sleep'!$A$2:$A$105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'Wellness_BB_Stress_TR_Sleep'!$B$2:$B$105</f>
              <numCache>
                <formatCode>General</formatCode>
                <ptCount val="104"/>
                <pt idx="0">
                  <v>54.8</v>
                </pt>
                <pt idx="1">
                  <v>54.3</v>
                </pt>
                <pt idx="2">
                  <v>50.9</v>
                </pt>
                <pt idx="3">
                  <v>55.9</v>
                </pt>
                <pt idx="4">
                  <v>56.3</v>
                </pt>
                <pt idx="5">
                  <v>58.6</v>
                </pt>
                <pt idx="6">
                  <v>53.4</v>
                </pt>
                <pt idx="7">
                  <v>58.9</v>
                </pt>
                <pt idx="8">
                  <v>49.4</v>
                </pt>
                <pt idx="9">
                  <v>50.7</v>
                </pt>
                <pt idx="10">
                  <v>52.1</v>
                </pt>
                <pt idx="11">
                  <v>53.6</v>
                </pt>
                <pt idx="12">
                  <v>53</v>
                </pt>
                <pt idx="13">
                  <v>49.1</v>
                </pt>
                <pt idx="14">
                  <v>50.1</v>
                </pt>
                <pt idx="15">
                  <v>50</v>
                </pt>
                <pt idx="16">
                  <v>45.6</v>
                </pt>
                <pt idx="17">
                  <v>49.7</v>
                </pt>
                <pt idx="18">
                  <v>59.3</v>
                </pt>
                <pt idx="19">
                  <v>53.3</v>
                </pt>
                <pt idx="20">
                  <v>53.6</v>
                </pt>
                <pt idx="21">
                  <v>53.3</v>
                </pt>
                <pt idx="22">
                  <v>57.4</v>
                </pt>
                <pt idx="23">
                  <v>58.1</v>
                </pt>
                <pt idx="24">
                  <v>49.1</v>
                </pt>
                <pt idx="25">
                  <v>61.4</v>
                </pt>
                <pt idx="26">
                  <v>50.4</v>
                </pt>
                <pt idx="27">
                  <v>52.4</v>
                </pt>
                <pt idx="28">
                  <v>49.9</v>
                </pt>
                <pt idx="29">
                  <v>53.6</v>
                </pt>
                <pt idx="30">
                  <v>55.1</v>
                </pt>
                <pt idx="31">
                  <v>56.3</v>
                </pt>
                <pt idx="32">
                  <v>54.6</v>
                </pt>
                <pt idx="33">
                  <v>60.9</v>
                </pt>
                <pt idx="34">
                  <v>58.1</v>
                </pt>
                <pt idx="35">
                  <v>53.1</v>
                </pt>
                <pt idx="36">
                  <v>54.1</v>
                </pt>
                <pt idx="37">
                  <v>60.6</v>
                </pt>
                <pt idx="38">
                  <v>55.1</v>
                </pt>
                <pt idx="39">
                  <v>55</v>
                </pt>
                <pt idx="40">
                  <v>54.4</v>
                </pt>
                <pt idx="41">
                  <v>59.6</v>
                </pt>
                <pt idx="42">
                  <v>59.7</v>
                </pt>
                <pt idx="43">
                  <v>57.7</v>
                </pt>
                <pt idx="44">
                  <v>56.4</v>
                </pt>
                <pt idx="45">
                  <v>50.1</v>
                </pt>
                <pt idx="46">
                  <v>57.7</v>
                </pt>
                <pt idx="47">
                  <v>56.9</v>
                </pt>
                <pt idx="48">
                  <v>57</v>
                </pt>
                <pt idx="49">
                  <v>52.6</v>
                </pt>
                <pt idx="50">
                  <v>55.6</v>
                </pt>
                <pt idx="51">
                  <v>54.7</v>
                </pt>
                <pt idx="52">
                  <v>59</v>
                </pt>
                <pt idx="53">
                  <v>51.3</v>
                </pt>
                <pt idx="54">
                  <v>52.3</v>
                </pt>
                <pt idx="55">
                  <v>50.6</v>
                </pt>
                <pt idx="56">
                  <v>53.4</v>
                </pt>
                <pt idx="57">
                  <v>57.6</v>
                </pt>
                <pt idx="58">
                  <v>60.7</v>
                </pt>
                <pt idx="59">
                  <v>56.7</v>
                </pt>
                <pt idx="60">
                  <v>53.1</v>
                </pt>
                <pt idx="61">
                  <v>55.9</v>
                </pt>
                <pt idx="62">
                  <v>52.1</v>
                </pt>
                <pt idx="63">
                  <v>46.7</v>
                </pt>
                <pt idx="64">
                  <v>46.4</v>
                </pt>
                <pt idx="65">
                  <v>41.7</v>
                </pt>
                <pt idx="66">
                  <v>52.1</v>
                </pt>
                <pt idx="67">
                  <v>58</v>
                </pt>
                <pt idx="68">
                  <v>56</v>
                </pt>
                <pt idx="69">
                  <v>55.9</v>
                </pt>
                <pt idx="70">
                  <v>50.9</v>
                </pt>
                <pt idx="71">
                  <v>46</v>
                </pt>
                <pt idx="72">
                  <v>57.4</v>
                </pt>
                <pt idx="73">
                  <v>55.9</v>
                </pt>
                <pt idx="74">
                  <v>60</v>
                </pt>
                <pt idx="75">
                  <v>59.4</v>
                </pt>
                <pt idx="76">
                  <v>54.7</v>
                </pt>
                <pt idx="77">
                  <v>58.6</v>
                </pt>
                <pt idx="78">
                  <v>56.4</v>
                </pt>
                <pt idx="79">
                  <v>46</v>
                </pt>
                <pt idx="80">
                  <v>56.4</v>
                </pt>
                <pt idx="81">
                  <v>59.1</v>
                </pt>
                <pt idx="82">
                  <v>56.9</v>
                </pt>
                <pt idx="83">
                  <v>51.3</v>
                </pt>
                <pt idx="84">
                  <v>58</v>
                </pt>
                <pt idx="85">
                  <v>62.1</v>
                </pt>
                <pt idx="86">
                  <v>64.09999999999999</v>
                </pt>
                <pt idx="87">
                  <v>44.3</v>
                </pt>
                <pt idx="88">
                  <v>55</v>
                </pt>
                <pt idx="89">
                  <v>47.7</v>
                </pt>
                <pt idx="90">
                  <v>55.7</v>
                </pt>
                <pt idx="91">
                  <v>53.3</v>
                </pt>
                <pt idx="92">
                  <v>57.9</v>
                </pt>
                <pt idx="93">
                  <v>57.9</v>
                </pt>
                <pt idx="94">
                  <v>55</v>
                </pt>
                <pt idx="95">
                  <v>56.3</v>
                </pt>
                <pt idx="96">
                  <v>57.1</v>
                </pt>
                <pt idx="97">
                  <v>57.3</v>
                </pt>
                <pt idx="98">
                  <v>56.6</v>
                </pt>
                <pt idx="99">
                  <v>54</v>
                </pt>
                <pt idx="100">
                  <v>52</v>
                </pt>
                <pt idx="101">
                  <v>54</v>
                </pt>
                <pt idx="102">
                  <v>58.3</v>
                </pt>
                <pt idx="103">
                  <v>51</v>
                </pt>
              </numCache>
            </numRef>
          </val>
          <smooth val="0"/>
        </ser>
        <ser>
          <idx val="1"/>
          <order val="1"/>
          <tx>
            <strRef>
              <f>'Wellness_BB_Stress_TR_Sleep'!C1</f>
            </strRef>
          </tx>
          <spPr>
            <a:ln w="20000">
              <a:solidFill>
                <a:srgbClr val="E53E3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'Wellness_BB_Stress_TR_Sleep'!$A$2:$A$105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'Wellness_BB_Stress_TR_Sleep'!$C$2:$C$105</f>
              <numCache>
                <formatCode>General</formatCode>
                <ptCount val="104"/>
                <pt idx="0">
                  <v>29.8</v>
                </pt>
                <pt idx="1">
                  <v>25.1</v>
                </pt>
                <pt idx="2">
                  <v>22.6</v>
                </pt>
                <pt idx="3">
                  <v>23.3</v>
                </pt>
                <pt idx="4">
                  <v>22.9</v>
                </pt>
                <pt idx="5">
                  <v>23.9</v>
                </pt>
                <pt idx="6">
                  <v>24</v>
                </pt>
                <pt idx="7">
                  <v>29.3</v>
                </pt>
                <pt idx="8">
                  <v>31.1</v>
                </pt>
                <pt idx="9">
                  <v>25.9</v>
                </pt>
                <pt idx="10">
                  <v>19.9</v>
                </pt>
                <pt idx="11">
                  <v>21</v>
                </pt>
                <pt idx="12">
                  <v>24.7</v>
                </pt>
                <pt idx="13">
                  <v>24.9</v>
                </pt>
                <pt idx="14">
                  <v>30</v>
                </pt>
                <pt idx="15">
                  <v>29.9</v>
                </pt>
                <pt idx="16">
                  <v>29.3</v>
                </pt>
                <pt idx="17">
                  <v>24.6</v>
                </pt>
                <pt idx="18">
                  <v>22.9</v>
                </pt>
                <pt idx="19">
                  <v>25</v>
                </pt>
                <pt idx="20">
                  <v>20.7</v>
                </pt>
                <pt idx="21">
                  <v>23.1</v>
                </pt>
                <pt idx="22">
                  <v>22.6</v>
                </pt>
                <pt idx="23">
                  <v>22.3</v>
                </pt>
                <pt idx="24">
                  <v>20.9</v>
                </pt>
                <pt idx="25">
                  <v>24.3</v>
                </pt>
                <pt idx="26">
                  <v>19.7</v>
                </pt>
                <pt idx="27">
                  <v>21.1</v>
                </pt>
                <pt idx="28">
                  <v>25.3</v>
                </pt>
                <pt idx="29">
                  <v>21.3</v>
                </pt>
                <pt idx="30">
                  <v>22</v>
                </pt>
                <pt idx="31">
                  <v>22.3</v>
                </pt>
                <pt idx="32">
                  <v>20.7</v>
                </pt>
                <pt idx="33">
                  <v>29.3</v>
                </pt>
                <pt idx="34">
                  <v>25.1</v>
                </pt>
                <pt idx="35">
                  <v>24.9</v>
                </pt>
                <pt idx="36">
                  <v>23</v>
                </pt>
                <pt idx="37">
                  <v>23</v>
                </pt>
                <pt idx="38">
                  <v>22.3</v>
                </pt>
                <pt idx="39">
                  <v>20.6</v>
                </pt>
                <pt idx="40">
                  <v>26</v>
                </pt>
                <pt idx="41">
                  <v>20.7</v>
                </pt>
                <pt idx="42">
                  <v>24</v>
                </pt>
                <pt idx="43">
                  <v>23.1</v>
                </pt>
                <pt idx="44">
                  <v>20.3</v>
                </pt>
                <pt idx="45">
                  <v>25.4</v>
                </pt>
                <pt idx="46">
                  <v>24.7</v>
                </pt>
                <pt idx="47">
                  <v>22.1</v>
                </pt>
                <pt idx="48">
                  <v>20.4</v>
                </pt>
                <pt idx="49">
                  <v>21.1</v>
                </pt>
                <pt idx="50">
                  <v>22.4</v>
                </pt>
                <pt idx="51">
                  <v>22.6</v>
                </pt>
                <pt idx="52">
                  <v>21.4</v>
                </pt>
                <pt idx="53">
                  <v>21.7</v>
                </pt>
                <pt idx="54">
                  <v>23.3</v>
                </pt>
                <pt idx="55">
                  <v>25.7</v>
                </pt>
                <pt idx="56">
                  <v>28</v>
                </pt>
                <pt idx="57">
                  <v>24.1</v>
                </pt>
                <pt idx="58">
                  <v>23.6</v>
                </pt>
                <pt idx="59">
                  <v>22</v>
                </pt>
                <pt idx="60">
                  <v>24.9</v>
                </pt>
                <pt idx="61">
                  <v>23.1</v>
                </pt>
                <pt idx="62">
                  <v>22.6</v>
                </pt>
                <pt idx="63">
                  <v>28.9</v>
                </pt>
                <pt idx="64">
                  <v>30.7</v>
                </pt>
                <pt idx="65">
                  <v>32.3</v>
                </pt>
                <pt idx="66">
                  <v>29.4</v>
                </pt>
                <pt idx="67">
                  <v>26.6</v>
                </pt>
                <pt idx="68">
                  <v>25.9</v>
                </pt>
                <pt idx="69">
                  <v>27.6</v>
                </pt>
                <pt idx="70">
                  <v>30.3</v>
                </pt>
                <pt idx="71">
                  <v>28</v>
                </pt>
                <pt idx="72">
                  <v>27.7</v>
                </pt>
                <pt idx="73">
                  <v>23.1</v>
                </pt>
                <pt idx="74">
                  <v>22.4</v>
                </pt>
                <pt idx="75">
                  <v>22.6</v>
                </pt>
                <pt idx="76">
                  <v>21.4</v>
                </pt>
                <pt idx="77">
                  <v>21.6</v>
                </pt>
                <pt idx="78">
                  <v>21.3</v>
                </pt>
                <pt idx="79">
                  <v>26.9</v>
                </pt>
                <pt idx="80">
                  <v>26.9</v>
                </pt>
                <pt idx="81">
                  <v>25.3</v>
                </pt>
                <pt idx="82">
                  <v>23.7</v>
                </pt>
                <pt idx="83">
                  <v>20.1</v>
                </pt>
                <pt idx="84">
                  <v>23.7</v>
                </pt>
                <pt idx="85">
                  <v>23</v>
                </pt>
                <pt idx="86">
                  <v>29.6</v>
                </pt>
                <pt idx="87">
                  <v>21.6</v>
                </pt>
                <pt idx="88">
                  <v>31.4</v>
                </pt>
                <pt idx="89">
                  <v>26.9</v>
                </pt>
                <pt idx="90">
                  <v>23.6</v>
                </pt>
                <pt idx="91">
                  <v>24.7</v>
                </pt>
                <pt idx="92">
                  <v>25.3</v>
                </pt>
                <pt idx="93">
                  <v>21.6</v>
                </pt>
                <pt idx="94">
                  <v>23.6</v>
                </pt>
                <pt idx="95">
                  <v>20.9</v>
                </pt>
                <pt idx="96">
                  <v>19.3</v>
                </pt>
                <pt idx="97">
                  <v>22.1</v>
                </pt>
                <pt idx="98">
                  <v>22.9</v>
                </pt>
                <pt idx="99">
                  <v>23.3</v>
                </pt>
                <pt idx="100">
                  <v>26.7</v>
                </pt>
                <pt idx="101">
                  <v>24.1</v>
                </pt>
                <pt idx="102">
                  <v>22.1</v>
                </pt>
                <pt idx="103">
                  <v>16.5</v>
                </pt>
              </numCache>
            </numRef>
          </val>
          <smooth val="0"/>
        </ser>
        <ser>
          <idx val="2"/>
          <order val="2"/>
          <tx>
            <strRef>
              <f>'Wellness_BB_Stress_TR_Sleep'!D1</f>
            </strRef>
          </tx>
          <spPr>
            <a:ln w="20000">
              <a:solidFill>
                <a:srgbClr val="38A16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'Wellness_BB_Stress_TR_Sleep'!$A$2:$A$105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'Wellness_BB_Stress_TR_Sleep'!$D$2:$D$105</f>
              <numCache>
                <formatCode>General</formatCode>
                <ptCount val="104"/>
                <pt idx="0">
                  <v>78</v>
                </pt>
                <pt idx="1">
                  <v>65.3</v>
                </pt>
                <pt idx="2">
                  <v>83.7</v>
                </pt>
                <pt idx="3">
                  <v>79.40000000000001</v>
                </pt>
                <pt idx="4">
                  <v>93.3</v>
                </pt>
                <pt idx="5">
                  <v>83.09999999999999</v>
                </pt>
                <pt idx="6">
                  <v>80.3</v>
                </pt>
                <pt idx="7">
                  <v>56.1</v>
                </pt>
                <pt idx="8">
                  <v>54.9</v>
                </pt>
                <pt idx="9">
                  <v>67.09999999999999</v>
                </pt>
                <pt idx="10">
                  <v>66.40000000000001</v>
                </pt>
                <pt idx="11">
                  <v>75.90000000000001</v>
                </pt>
                <pt idx="12">
                  <v>83</v>
                </pt>
                <pt idx="13">
                  <v>69.59999999999999</v>
                </pt>
                <pt idx="14">
                  <v>80.59999999999999</v>
                </pt>
                <pt idx="15">
                  <v>15</v>
                </pt>
                <pt idx="16">
                  <v>33.1</v>
                </pt>
                <pt idx="17">
                  <v>56.1</v>
                </pt>
                <pt idx="18">
                  <v>69.59999999999999</v>
                </pt>
                <pt idx="19">
                  <v>67</v>
                </pt>
                <pt idx="20">
                  <v>82.40000000000001</v>
                </pt>
                <pt idx="21">
                  <v>35.3</v>
                </pt>
                <pt idx="22">
                  <v>36.9</v>
                </pt>
                <pt idx="23">
                  <v>27.1</v>
                </pt>
                <pt idx="24">
                  <v>68.59999999999999</v>
                </pt>
                <pt idx="25">
                  <v>39</v>
                </pt>
                <pt idx="26">
                  <v>51.1</v>
                </pt>
                <pt idx="27">
                  <v>65.90000000000001</v>
                </pt>
                <pt idx="28">
                  <v>31.9</v>
                </pt>
                <pt idx="29">
                  <v>61.6</v>
                </pt>
                <pt idx="30">
                  <v>43.7</v>
                </pt>
                <pt idx="31">
                  <v>45.3</v>
                </pt>
                <pt idx="32">
                  <v>40.4</v>
                </pt>
                <pt idx="33">
                  <v>53.4</v>
                </pt>
                <pt idx="34">
                  <v>34.3</v>
                </pt>
                <pt idx="35">
                  <v>72.7</v>
                </pt>
                <pt idx="36">
                  <v>27.3</v>
                </pt>
                <pt idx="37">
                  <v>16.6</v>
                </pt>
                <pt idx="38">
                  <v>48.6</v>
                </pt>
                <pt idx="39">
                  <v>54</v>
                </pt>
                <pt idx="40">
                  <v>49</v>
                </pt>
                <pt idx="41">
                  <v>45.3</v>
                </pt>
                <pt idx="42">
                  <v>60.9</v>
                </pt>
                <pt idx="43">
                  <v>45</v>
                </pt>
                <pt idx="44">
                  <v>41.4</v>
                </pt>
                <pt idx="45">
                  <v>58.4</v>
                </pt>
                <pt idx="46">
                  <v>41.4</v>
                </pt>
                <pt idx="47">
                  <v>37</v>
                </pt>
                <pt idx="48">
                  <v>54.6</v>
                </pt>
                <pt idx="49">
                  <v>65</v>
                </pt>
                <pt idx="50">
                  <v>47.7</v>
                </pt>
                <pt idx="51">
                  <v>49.9</v>
                </pt>
                <pt idx="52">
                  <v>39</v>
                </pt>
                <pt idx="53">
                  <v>46.4</v>
                </pt>
                <pt idx="54">
                  <v>67.7</v>
                </pt>
                <pt idx="55">
                  <v>62.1</v>
                </pt>
                <pt idx="56">
                  <v>77.7</v>
                </pt>
                <pt idx="57">
                  <v>41.9</v>
                </pt>
                <pt idx="58">
                  <v>33.6</v>
                </pt>
                <pt idx="59">
                  <v>45.1</v>
                </pt>
                <pt idx="60">
                  <v>64.40000000000001</v>
                </pt>
                <pt idx="61">
                  <v>23</v>
                </pt>
                <pt idx="62">
                  <v>30.9</v>
                </pt>
                <pt idx="63">
                  <v>70.3</v>
                </pt>
                <pt idx="64">
                  <v>91.7</v>
                </pt>
                <pt idx="65">
                  <v>61.6</v>
                </pt>
                <pt idx="66">
                  <v>27.3</v>
                </pt>
                <pt idx="67">
                  <v>7.9</v>
                </pt>
                <pt idx="68">
                  <v>39.9</v>
                </pt>
                <pt idx="69">
                  <v>79</v>
                </pt>
                <pt idx="70">
                  <v>78.59999999999999</v>
                </pt>
                <pt idx="71">
                  <v>41.9</v>
                </pt>
                <pt idx="72">
                  <v>14.1</v>
                </pt>
                <pt idx="73">
                  <v>41.9</v>
                </pt>
                <pt idx="74">
                  <v>66.40000000000001</v>
                </pt>
                <pt idx="75">
                  <v>33.4</v>
                </pt>
                <pt idx="76">
                  <v>34.4</v>
                </pt>
                <pt idx="77">
                  <v>45.1</v>
                </pt>
                <pt idx="78">
                  <v>60.6</v>
                </pt>
                <pt idx="79">
                  <v>83.7</v>
                </pt>
                <pt idx="80">
                  <v>77</v>
                </pt>
                <pt idx="81">
                  <v>38.4</v>
                </pt>
                <pt idx="82">
                  <v>44.3</v>
                </pt>
                <pt idx="83">
                  <v>55.9</v>
                </pt>
                <pt idx="84">
                  <v>53.9</v>
                </pt>
                <pt idx="85">
                  <v>61.7</v>
                </pt>
                <pt idx="86">
                  <v>67.59999999999999</v>
                </pt>
                <pt idx="87">
                  <v>67.3</v>
                </pt>
                <pt idx="88">
                  <v>57.6</v>
                </pt>
                <pt idx="89">
                  <v>42</v>
                </pt>
                <pt idx="90">
                  <v>68.09999999999999</v>
                </pt>
                <pt idx="91">
                  <v>57.7</v>
                </pt>
                <pt idx="92">
                  <v>46.6</v>
                </pt>
                <pt idx="93">
                  <v>54</v>
                </pt>
                <pt idx="94">
                  <v>40.3</v>
                </pt>
                <pt idx="95">
                  <v>22.4</v>
                </pt>
                <pt idx="96">
                  <v>22.6</v>
                </pt>
                <pt idx="97">
                  <v>34.3</v>
                </pt>
                <pt idx="98">
                  <v>29.3</v>
                </pt>
                <pt idx="99">
                  <v>78.3</v>
                </pt>
                <pt idx="100">
                  <v>71.7</v>
                </pt>
                <pt idx="101">
                  <v>21.3</v>
                </pt>
                <pt idx="102">
                  <v>4.4</v>
                </pt>
                <pt idx="103">
                  <v>7</v>
                </pt>
              </numCache>
            </numRef>
          </val>
          <smooth val="0"/>
        </ser>
        <ser>
          <idx val="3"/>
          <order val="3"/>
          <tx>
            <strRef>
              <f>'Wellness_BB_Stress_TR_Sleep'!E1</f>
            </strRef>
          </tx>
          <spPr>
            <a:ln w="20000">
              <a:solidFill>
                <a:srgbClr val="D69E2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'Wellness_BB_Stress_TR_Sleep'!$A$2:$A$105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'Wellness_BB_Stress_TR_Sleep'!$E$2:$E$105</f>
              <numCache>
                <formatCode>General</formatCode>
                <ptCount val="104"/>
                <pt idx="0">
                  <v>91.5</v>
                </pt>
                <pt idx="1">
                  <v>84</v>
                </pt>
                <pt idx="2">
                  <v>88.3</v>
                </pt>
                <pt idx="3">
                  <v>86.59999999999999</v>
                </pt>
                <pt idx="4">
                  <v>90.7</v>
                </pt>
                <pt idx="5">
                  <v>88.8</v>
                </pt>
                <pt idx="6">
                  <v>85.90000000000001</v>
                </pt>
                <pt idx="7">
                  <v>77.7</v>
                </pt>
                <pt idx="8">
                  <v>83.7</v>
                </pt>
                <pt idx="9">
                  <v>84.7</v>
                </pt>
                <pt idx="10">
                  <v>87.7</v>
                </pt>
                <pt idx="11">
                  <v>89.40000000000001</v>
                </pt>
                <pt idx="12">
                  <v>86.7</v>
                </pt>
                <pt idx="13">
                  <v>85.7</v>
                </pt>
                <pt idx="14">
                  <v>81.59999999999999</v>
                </pt>
                <pt idx="15">
                  <v>74.7</v>
                </pt>
                <pt idx="16">
                  <v>82.59999999999999</v>
                </pt>
                <pt idx="17">
                  <v>85.09999999999999</v>
                </pt>
                <pt idx="18">
                  <v>86.90000000000001</v>
                </pt>
                <pt idx="19">
                  <v>82.7</v>
                </pt>
                <pt idx="20">
                  <v>84.3</v>
                </pt>
                <pt idx="21">
                  <v>85.40000000000001</v>
                </pt>
                <pt idx="22">
                  <v>88.09999999999999</v>
                </pt>
                <pt idx="23">
                  <v>86.40000000000001</v>
                </pt>
                <pt idx="24">
                  <v>90</v>
                </pt>
                <pt idx="25">
                  <v>84</v>
                </pt>
                <pt idx="26">
                  <v>86.90000000000001</v>
                </pt>
                <pt idx="27">
                  <v>88</v>
                </pt>
                <pt idx="28">
                  <v>80.3</v>
                </pt>
                <pt idx="29">
                  <v>88.7</v>
                </pt>
                <pt idx="30">
                  <v>87.7</v>
                </pt>
                <pt idx="31">
                  <v>88.7</v>
                </pt>
                <pt idx="32">
                  <v>89.90000000000001</v>
                </pt>
                <pt idx="33">
                  <v>82.90000000000001</v>
                </pt>
                <pt idx="34">
                  <v>79</v>
                </pt>
                <pt idx="35">
                  <v>82.40000000000001</v>
                </pt>
                <pt idx="36">
                  <v>86.7</v>
                </pt>
                <pt idx="37">
                  <v>83.3</v>
                </pt>
                <pt idx="38">
                  <v>85.59999999999999</v>
                </pt>
                <pt idx="39">
                  <v>85.09999999999999</v>
                </pt>
                <pt idx="40">
                  <v>86.59999999999999</v>
                </pt>
                <pt idx="41">
                  <v>87.7</v>
                </pt>
                <pt idx="42">
                  <v>87.59999999999999</v>
                </pt>
                <pt idx="43">
                  <v>86</v>
                </pt>
                <pt idx="44">
                  <v>79.3</v>
                </pt>
                <pt idx="45">
                  <v>78.40000000000001</v>
                </pt>
                <pt idx="46">
                  <v>79.59999999999999</v>
                </pt>
                <pt idx="47">
                  <v>87.09999999999999</v>
                </pt>
                <pt idx="48">
                  <v>83.7</v>
                </pt>
                <pt idx="49">
                  <v>87.7</v>
                </pt>
                <pt idx="50">
                  <v>84.40000000000001</v>
                </pt>
                <pt idx="51">
                  <v>88.3</v>
                </pt>
                <pt idx="52">
                  <v>88</v>
                </pt>
                <pt idx="53">
                  <v>86.3</v>
                </pt>
                <pt idx="54">
                  <v>87</v>
                </pt>
                <pt idx="55">
                  <v>87.2</v>
                </pt>
                <pt idx="56">
                  <v>89.59999999999999</v>
                </pt>
                <pt idx="57">
                  <v>86.90000000000001</v>
                </pt>
                <pt idx="58">
                  <v>87.59999999999999</v>
                </pt>
                <pt idx="59">
                  <v>89</v>
                </pt>
                <pt idx="60">
                  <v>86.7</v>
                </pt>
                <pt idx="61">
                  <v>84.59999999999999</v>
                </pt>
                <pt idx="62">
                  <v>83.7</v>
                </pt>
                <pt idx="63">
                  <v>82.7</v>
                </pt>
                <pt idx="64">
                  <v>83</v>
                </pt>
                <pt idx="65">
                  <v>78.90000000000001</v>
                </pt>
                <pt idx="66">
                  <v>84.40000000000001</v>
                </pt>
                <pt idx="67">
                  <v>86.40000000000001</v>
                </pt>
                <pt idx="68">
                  <v>87.2</v>
                </pt>
                <pt idx="69">
                  <v>85.7</v>
                </pt>
                <pt idx="70">
                  <v>84.09999999999999</v>
                </pt>
                <pt idx="71">
                  <v>79.7</v>
                </pt>
                <pt idx="72">
                  <v>82.8</v>
                </pt>
                <pt idx="73">
                  <v>87.3</v>
                </pt>
                <pt idx="74">
                  <v>89.90000000000001</v>
                </pt>
                <pt idx="75">
                  <v>88.3</v>
                </pt>
                <pt idx="76">
                  <v>88.90000000000001</v>
                </pt>
                <pt idx="77">
                  <v>91</v>
                </pt>
                <pt idx="78">
                  <v>87.7</v>
                </pt>
                <pt idx="79">
                  <v>79.3</v>
                </pt>
                <pt idx="80">
                  <v>78.59999999999999</v>
                </pt>
                <pt idx="81">
                  <v>82</v>
                </pt>
                <pt idx="82">
                  <v>86.40000000000001</v>
                </pt>
                <pt idx="83">
                  <v>93.40000000000001</v>
                </pt>
                <pt idx="84">
                  <v>85</v>
                </pt>
                <pt idx="85">
                  <v>85</v>
                </pt>
                <pt idx="86">
                  <v>86.7</v>
                </pt>
                <pt idx="87">
                  <v>82.90000000000001</v>
                </pt>
                <pt idx="88">
                  <v>77.40000000000001</v>
                </pt>
                <pt idx="89">
                  <v>83.40000000000001</v>
                </pt>
                <pt idx="90">
                  <v>88.3</v>
                </pt>
                <pt idx="91">
                  <v>84.7</v>
                </pt>
                <pt idx="92">
                  <v>83.40000000000001</v>
                </pt>
                <pt idx="93">
                  <v>86.90000000000001</v>
                </pt>
                <pt idx="94">
                  <v>85.8</v>
                </pt>
                <pt idx="95">
                  <v>86.59999999999999</v>
                </pt>
                <pt idx="96">
                  <v>89.40000000000001</v>
                </pt>
                <pt idx="97">
                  <v>83.7</v>
                </pt>
                <pt idx="98">
                  <v>83.3</v>
                </pt>
                <pt idx="99">
                  <v>86.7</v>
                </pt>
                <pt idx="100">
                  <v>77.40000000000001</v>
                </pt>
                <pt idx="101">
                  <v>85.3</v>
                </pt>
                <pt idx="102">
                  <v>85</v>
                </pt>
                <pt idx="103">
                  <v>71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Неделя (начало)</a:t>
                </a:r>
              </a:p>
            </rich>
          </tx>
        </title>
        <majorTickMark val="none"/>
        <minorTickMark val="none"/>
        <tickLblPos val="nextTo"/>
        <crossAx val="100"/>
        <crosses val="autoZero"/>
        <auto val="1"/>
        <lblAlgn val="ctr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баллы (0-100)</a:t>
                </a:r>
              </a:p>
            </rich>
          </tx>
        </title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EF: как измерено vs. с поправкой на сезон (среднее за неделю)</a:t>
            </a:r>
          </a:p>
        </rich>
      </tx>
    </title>
    <plotArea>
      <lineChart>
        <grouping val="standard"/>
        <ser>
          <idx val="0"/>
          <order val="0"/>
          <tx>
            <strRef>
              <f>'EF_Sezon'!B1</f>
            </strRef>
          </tx>
          <spPr>
            <a:ln w="20000">
              <a:solidFill>
                <a:srgbClr val="2B6C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'EF_Sezon'!$A$2:$A$105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'EF_Sezon'!$B$2:$B$105</f>
              <numCache>
                <formatCode>General</formatCode>
                <ptCount val="104"/>
                <pt idx="1">
                  <v>0.998</v>
                </pt>
                <pt idx="2">
                  <v>1.277</v>
                </pt>
                <pt idx="3">
                  <v>1.178</v>
                </pt>
                <pt idx="4">
                  <v>1.138</v>
                </pt>
                <pt idx="6">
                  <v>1.236</v>
                </pt>
                <pt idx="7">
                  <v>1.118</v>
                </pt>
                <pt idx="8">
                  <v>1.04</v>
                </pt>
                <pt idx="9">
                  <v>1.163</v>
                </pt>
                <pt idx="10">
                  <v>1.143</v>
                </pt>
                <pt idx="11">
                  <v>1.156</v>
                </pt>
                <pt idx="12">
                  <v>1.152</v>
                </pt>
                <pt idx="13">
                  <v>1.104</v>
                </pt>
                <pt idx="15">
                  <v>0.998</v>
                </pt>
                <pt idx="16">
                  <v>1.075</v>
                </pt>
                <pt idx="17">
                  <v>0.9379999999999999</v>
                </pt>
                <pt idx="18">
                  <v>1.111</v>
                </pt>
                <pt idx="19">
                  <v>1.042</v>
                </pt>
                <pt idx="20">
                  <v>1.027</v>
                </pt>
                <pt idx="21">
                  <v>1.049</v>
                </pt>
                <pt idx="22">
                  <v>1.115</v>
                </pt>
                <pt idx="23">
                  <v>1.086</v>
                </pt>
                <pt idx="24">
                  <v>0.986</v>
                </pt>
                <pt idx="25">
                  <v>1.044</v>
                </pt>
                <pt idx="26">
                  <v>1.032</v>
                </pt>
                <pt idx="27">
                  <v>1.083</v>
                </pt>
                <pt idx="28">
                  <v>1.05</v>
                </pt>
                <pt idx="29">
                  <v>1.116</v>
                </pt>
                <pt idx="30">
                  <v>1.118</v>
                </pt>
                <pt idx="31">
                  <v>1.036</v>
                </pt>
                <pt idx="32">
                  <v>1.022</v>
                </pt>
                <pt idx="33">
                  <v>1.082</v>
                </pt>
                <pt idx="34">
                  <v>0.993</v>
                </pt>
                <pt idx="35">
                  <v>0.957</v>
                </pt>
                <pt idx="36">
                  <v>1.02</v>
                </pt>
                <pt idx="37">
                  <v>1.041</v>
                </pt>
                <pt idx="38">
                  <v>1.106</v>
                </pt>
                <pt idx="39">
                  <v>1.045</v>
                </pt>
                <pt idx="40">
                  <v>1.191</v>
                </pt>
                <pt idx="41">
                  <v>1.24</v>
                </pt>
                <pt idx="42">
                  <v>1.245</v>
                </pt>
                <pt idx="43">
                  <v>1.222</v>
                </pt>
                <pt idx="44">
                  <v>1.264</v>
                </pt>
                <pt idx="45">
                  <v>1.436</v>
                </pt>
                <pt idx="46">
                  <v>1.287</v>
                </pt>
                <pt idx="47">
                  <v>1.245</v>
                </pt>
                <pt idx="48">
                  <v>1.251</v>
                </pt>
                <pt idx="49">
                  <v>1.299</v>
                </pt>
                <pt idx="50">
                  <v>1.276</v>
                </pt>
                <pt idx="51">
                  <v>1.265</v>
                </pt>
                <pt idx="52">
                  <v>1.293</v>
                </pt>
                <pt idx="53">
                  <v>1.362</v>
                </pt>
                <pt idx="54">
                  <v>1.305</v>
                </pt>
                <pt idx="55">
                  <v>1.19</v>
                </pt>
                <pt idx="56">
                  <v>1.166</v>
                </pt>
                <pt idx="57">
                  <v>1.174</v>
                </pt>
                <pt idx="58">
                  <v>1.181</v>
                </pt>
                <pt idx="59">
                  <v>1.198</v>
                </pt>
                <pt idx="60">
                  <v>1.123</v>
                </pt>
                <pt idx="61">
                  <v>1.119</v>
                </pt>
                <pt idx="62">
                  <v>1.221</v>
                </pt>
                <pt idx="63">
                  <v>0.946</v>
                </pt>
                <pt idx="65">
                  <v>0.9409999999999999</v>
                </pt>
                <pt idx="66">
                  <v>1.052</v>
                </pt>
                <pt idx="67">
                  <v>0.968</v>
                </pt>
                <pt idx="68">
                  <v>0.994</v>
                </pt>
                <pt idx="69">
                  <v>0.919</v>
                </pt>
                <pt idx="70">
                  <v>0.8159999999999999</v>
                </pt>
                <pt idx="71">
                  <v>0.9399999999999999</v>
                </pt>
                <pt idx="72">
                  <v>0.915</v>
                </pt>
                <pt idx="73">
                  <v>1.315</v>
                </pt>
                <pt idx="74">
                  <v>1.016</v>
                </pt>
                <pt idx="75">
                  <v>1.02</v>
                </pt>
                <pt idx="76">
                  <v>1.039</v>
                </pt>
                <pt idx="77">
                  <v>1.045</v>
                </pt>
                <pt idx="78">
                  <v>1.128</v>
                </pt>
                <pt idx="79">
                  <v>1.037</v>
                </pt>
                <pt idx="80">
                  <v>1.099</v>
                </pt>
                <pt idx="81">
                  <v>0.985</v>
                </pt>
                <pt idx="82">
                  <v>1.088</v>
                </pt>
                <pt idx="83">
                  <v>1.083</v>
                </pt>
                <pt idx="84">
                  <v>1.111</v>
                </pt>
                <pt idx="85">
                  <v>1.104</v>
                </pt>
                <pt idx="86">
                  <v>1.198</v>
                </pt>
                <pt idx="87">
                  <v>1.095</v>
                </pt>
                <pt idx="88">
                  <v>1.002</v>
                </pt>
                <pt idx="89">
                  <v>1.099</v>
                </pt>
                <pt idx="90">
                  <v>1.081</v>
                </pt>
                <pt idx="91">
                  <v>1.185</v>
                </pt>
                <pt idx="92">
                  <v>1.066</v>
                </pt>
                <pt idx="93">
                  <v>0.9350000000000001</v>
                </pt>
                <pt idx="94">
                  <v>1.017</v>
                </pt>
                <pt idx="95">
                  <v>1.062</v>
                </pt>
                <pt idx="96">
                  <v>1.057</v>
                </pt>
                <pt idx="97">
                  <v>1.093</v>
                </pt>
                <pt idx="98">
                  <v>1.022</v>
                </pt>
                <pt idx="99">
                  <v>1.164</v>
                </pt>
                <pt idx="100">
                  <v>1.135</v>
                </pt>
                <pt idx="101">
                  <v>1.219</v>
                </pt>
                <pt idx="102">
                  <v>1.171</v>
                </pt>
                <pt idx="103">
                  <v>1.217</v>
                </pt>
              </numCache>
            </numRef>
          </val>
          <smooth val="0"/>
        </ser>
        <ser>
          <idx val="1"/>
          <order val="1"/>
          <tx>
            <strRef>
              <f>'EF_Sezon'!C1</f>
            </strRef>
          </tx>
          <spPr>
            <a:ln w="20000">
              <a:solidFill>
                <a:srgbClr val="38A16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'EF_Sezon'!$A$2:$A$105</f>
              <strCache>
                <ptCount val="104"/>
                <pt idx="0">
                  <v>19.08.2024</v>
                </pt>
                <pt idx="1">
                  <v>26.08.2024</v>
                </pt>
                <pt idx="2">
                  <v>02.09.2024</v>
                </pt>
                <pt idx="3">
                  <v>09.09.2024</v>
                </pt>
                <pt idx="4">
                  <v>16.09.2024</v>
                </pt>
                <pt idx="5">
                  <v>23.09.2024</v>
                </pt>
                <pt idx="6">
                  <v>30.09.2024</v>
                </pt>
                <pt idx="7">
                  <v>07.10.2024</v>
                </pt>
                <pt idx="8">
                  <v>14.10.2024</v>
                </pt>
                <pt idx="9">
                  <v>21.10.2024</v>
                </pt>
                <pt idx="10">
                  <v>28.10.2024</v>
                </pt>
                <pt idx="11">
                  <v>04.11.2024</v>
                </pt>
                <pt idx="12">
                  <v>11.11.2024</v>
                </pt>
                <pt idx="13">
                  <v>18.11.2024</v>
                </pt>
                <pt idx="14">
                  <v>25.11.2024</v>
                </pt>
                <pt idx="15">
                  <v>02.12.2024</v>
                </pt>
                <pt idx="16">
                  <v>09.12.2024</v>
                </pt>
                <pt idx="17">
                  <v>16.12.2024</v>
                </pt>
                <pt idx="18">
                  <v>23.12.2024</v>
                </pt>
                <pt idx="19">
                  <v>30.12.2024</v>
                </pt>
                <pt idx="20">
                  <v>06.01.2025</v>
                </pt>
                <pt idx="21">
                  <v>13.01.2025</v>
                </pt>
                <pt idx="22">
                  <v>20.01.2025</v>
                </pt>
                <pt idx="23">
                  <v>27.01.2025</v>
                </pt>
                <pt idx="24">
                  <v>03.02.2025</v>
                </pt>
                <pt idx="25">
                  <v>10.02.2025</v>
                </pt>
                <pt idx="26">
                  <v>17.02.2025</v>
                </pt>
                <pt idx="27">
                  <v>24.02.2025</v>
                </pt>
                <pt idx="28">
                  <v>03.03.2025</v>
                </pt>
                <pt idx="29">
                  <v>10.03.2025</v>
                </pt>
                <pt idx="30">
                  <v>17.03.2025</v>
                </pt>
                <pt idx="31">
                  <v>24.03.2025</v>
                </pt>
                <pt idx="32">
                  <v>31.03.2025</v>
                </pt>
                <pt idx="33">
                  <v>07.04.2025</v>
                </pt>
                <pt idx="34">
                  <v>14.04.2025</v>
                </pt>
                <pt idx="35">
                  <v>21.04.2025</v>
                </pt>
                <pt idx="36">
                  <v>28.04.2025</v>
                </pt>
                <pt idx="37">
                  <v>05.05.2025</v>
                </pt>
                <pt idx="38">
                  <v>12.05.2025</v>
                </pt>
                <pt idx="39">
                  <v>19.05.2025</v>
                </pt>
                <pt idx="40">
                  <v>26.05.2025</v>
                </pt>
                <pt idx="41">
                  <v>02.06.2025</v>
                </pt>
                <pt idx="42">
                  <v>09.06.2025</v>
                </pt>
                <pt idx="43">
                  <v>16.06.2025</v>
                </pt>
                <pt idx="44">
                  <v>23.06.2025</v>
                </pt>
                <pt idx="45">
                  <v>30.06.2025</v>
                </pt>
                <pt idx="46">
                  <v>07.07.2025</v>
                </pt>
                <pt idx="47">
                  <v>14.07.2025</v>
                </pt>
                <pt idx="48">
                  <v>21.07.2025</v>
                </pt>
                <pt idx="49">
                  <v>28.07.2025</v>
                </pt>
                <pt idx="50">
                  <v>04.08.2025</v>
                </pt>
                <pt idx="51">
                  <v>11.08.2025</v>
                </pt>
                <pt idx="52">
                  <v>18.08.2025</v>
                </pt>
                <pt idx="53">
                  <v>25.08.2025</v>
                </pt>
                <pt idx="54">
                  <v>01.09.2025</v>
                </pt>
                <pt idx="55">
                  <v>08.09.2025</v>
                </pt>
                <pt idx="56">
                  <v>15.09.2025</v>
                </pt>
                <pt idx="57">
                  <v>22.09.2025</v>
                </pt>
                <pt idx="58">
                  <v>29.09.2025</v>
                </pt>
                <pt idx="59">
                  <v>06.10.2025</v>
                </pt>
                <pt idx="60">
                  <v>13.10.2025</v>
                </pt>
                <pt idx="61">
                  <v>20.10.2025</v>
                </pt>
                <pt idx="62">
                  <v>27.10.2025</v>
                </pt>
                <pt idx="63">
                  <v>03.11.2025</v>
                </pt>
                <pt idx="64">
                  <v>10.11.2025</v>
                </pt>
                <pt idx="65">
                  <v>17.11.2025</v>
                </pt>
                <pt idx="66">
                  <v>24.11.2025</v>
                </pt>
                <pt idx="67">
                  <v>01.12.2025</v>
                </pt>
                <pt idx="68">
                  <v>08.12.2025</v>
                </pt>
                <pt idx="69">
                  <v>15.12.2025</v>
                </pt>
                <pt idx="70">
                  <v>22.12.2025</v>
                </pt>
                <pt idx="71">
                  <v>29.12.2025</v>
                </pt>
                <pt idx="72">
                  <v>05.01.2026</v>
                </pt>
                <pt idx="73">
                  <v>12.01.2026</v>
                </pt>
                <pt idx="74">
                  <v>19.01.2026</v>
                </pt>
                <pt idx="75">
                  <v>26.01.2026</v>
                </pt>
                <pt idx="76">
                  <v>02.02.2026</v>
                </pt>
                <pt idx="77">
                  <v>09.02.2026</v>
                </pt>
                <pt idx="78">
                  <v>16.02.2026</v>
                </pt>
                <pt idx="79">
                  <v>23.02.2026</v>
                </pt>
                <pt idx="80">
                  <v>02.03.2026</v>
                </pt>
                <pt idx="81">
                  <v>09.03.2026</v>
                </pt>
                <pt idx="82">
                  <v>16.03.2026</v>
                </pt>
                <pt idx="83">
                  <v>23.03.2026</v>
                </pt>
                <pt idx="84">
                  <v>30.03.2026</v>
                </pt>
                <pt idx="85">
                  <v>06.04.2026</v>
                </pt>
                <pt idx="86">
                  <v>13.04.2026</v>
                </pt>
                <pt idx="87">
                  <v>20.04.2026</v>
                </pt>
                <pt idx="88">
                  <v>27.04.2026</v>
                </pt>
                <pt idx="89">
                  <v>04.05.2026</v>
                </pt>
                <pt idx="90">
                  <v>11.05.2026</v>
                </pt>
                <pt idx="91">
                  <v>18.05.2026</v>
                </pt>
                <pt idx="92">
                  <v>25.05.2026</v>
                </pt>
                <pt idx="93">
                  <v>01.06.2026</v>
                </pt>
                <pt idx="94">
                  <v>08.06.2026</v>
                </pt>
                <pt idx="95">
                  <v>15.06.2026</v>
                </pt>
                <pt idx="96">
                  <v>22.06.2026</v>
                </pt>
                <pt idx="97">
                  <v>29.06.2026</v>
                </pt>
                <pt idx="98">
                  <v>06.07.2026</v>
                </pt>
                <pt idx="99">
                  <v>13.07.2026</v>
                </pt>
                <pt idx="100">
                  <v>20.07.2026</v>
                </pt>
                <pt idx="101">
                  <v>27.07.2026</v>
                </pt>
                <pt idx="102">
                  <v>03.08.2026</v>
                </pt>
                <pt idx="103">
                  <v>10.08.2026</v>
                </pt>
              </strCache>
            </strRef>
          </cat>
          <val>
            <numRef>
              <f>'EF_Sezon'!$C$2:$C$105</f>
              <numCache>
                <formatCode>General</formatCode>
                <ptCount val="104"/>
                <pt idx="1">
                  <v>0.878</v>
                </pt>
                <pt idx="2">
                  <v>1.131</v>
                </pt>
                <pt idx="3">
                  <v>1.058</v>
                </pt>
                <pt idx="4">
                  <v>1.034</v>
                </pt>
                <pt idx="6">
                  <v>1.17</v>
                </pt>
                <pt idx="7">
                  <v>1.076</v>
                </pt>
                <pt idx="8">
                  <v>1.021</v>
                </pt>
                <pt idx="9">
                  <v>1.17</v>
                </pt>
                <pt idx="10">
                  <v>1.18</v>
                </pt>
                <pt idx="11">
                  <v>1.212</v>
                </pt>
                <pt idx="12">
                  <v>1.227</v>
                </pt>
                <pt idx="13">
                  <v>1.192</v>
                </pt>
                <pt idx="15">
                  <v>1.095</v>
                </pt>
                <pt idx="16">
                  <v>1.182</v>
                </pt>
                <pt idx="17">
                  <v>1.031</v>
                </pt>
                <pt idx="18">
                  <v>1.218</v>
                </pt>
                <pt idx="19">
                  <v>1.137</v>
                </pt>
                <pt idx="20">
                  <v>1.114</v>
                </pt>
                <pt idx="21">
                  <v>1.128</v>
                </pt>
                <pt idx="22">
                  <v>1.19</v>
                </pt>
                <pt idx="23">
                  <v>1.149</v>
                </pt>
                <pt idx="24">
                  <v>1.032</v>
                </pt>
                <pt idx="25">
                  <v>1.087</v>
                </pt>
                <pt idx="26">
                  <v>1.068</v>
                </pt>
                <pt idx="27">
                  <v>1.116</v>
                </pt>
                <pt idx="28">
                  <v>1.079</v>
                </pt>
                <pt idx="29">
                  <v>1.146</v>
                </pt>
                <pt idx="30">
                  <v>1.149</v>
                </pt>
                <pt idx="31">
                  <v>1.067</v>
                </pt>
                <pt idx="32">
                  <v>1.055</v>
                </pt>
                <pt idx="33">
                  <v>1.12</v>
                </pt>
                <pt idx="34">
                  <v>1.03</v>
                </pt>
                <pt idx="35">
                  <v>0.994</v>
                </pt>
                <pt idx="36">
                  <v>1.06</v>
                </pt>
                <pt idx="37">
                  <v>1.08</v>
                </pt>
                <pt idx="38">
                  <v>1.142</v>
                </pt>
                <pt idx="39">
                  <v>1.072</v>
                </pt>
                <pt idx="40">
                  <v>1.211</v>
                </pt>
                <pt idx="41">
                  <v>1.247</v>
                </pt>
                <pt idx="42">
                  <v>1.235</v>
                </pt>
                <pt idx="43">
                  <v>1.194</v>
                </pt>
                <pt idx="44">
                  <v>1.211</v>
                </pt>
                <pt idx="45">
                  <v>1.351</v>
                </pt>
                <pt idx="46">
                  <v>1.195</v>
                </pt>
                <pt idx="47">
                  <v>1.139</v>
                </pt>
                <pt idx="48">
                  <v>1.126</v>
                </pt>
                <pt idx="49">
                  <v>1.156</v>
                </pt>
                <pt idx="50">
                  <v>1.126</v>
                </pt>
                <pt idx="51">
                  <v>1.11</v>
                </pt>
                <pt idx="52">
                  <v>1.133</v>
                </pt>
                <pt idx="53">
                  <v>1.196</v>
                </pt>
                <pt idx="54">
                  <v>1.156</v>
                </pt>
                <pt idx="55">
                  <v>1.065</v>
                </pt>
                <pt idx="56">
                  <v>1.055</v>
                </pt>
                <pt idx="57">
                  <v>1.078</v>
                </pt>
                <pt idx="58">
                  <v>1.106</v>
                </pt>
                <pt idx="59">
                  <v>1.147</v>
                </pt>
                <pt idx="60">
                  <v>1.098</v>
                </pt>
                <pt idx="61">
                  <v>1.12</v>
                </pt>
                <pt idx="62">
                  <v>1.248</v>
                </pt>
                <pt idx="63">
                  <v>0.981</v>
                </pt>
                <pt idx="65">
                  <v>1.009</v>
                </pt>
                <pt idx="66">
                  <v>1.141</v>
                </pt>
                <pt idx="67">
                  <v>1.058</v>
                </pt>
                <pt idx="68">
                  <v>1.092</v>
                </pt>
                <pt idx="69">
                  <v>1.011</v>
                </pt>
                <pt idx="70">
                  <v>0.895</v>
                </pt>
                <pt idx="71">
                  <v>1.028</v>
                </pt>
                <pt idx="72">
                  <v>0.993</v>
                </pt>
                <pt idx="73">
                  <v>1.415</v>
                </pt>
                <pt idx="74">
                  <v>1.084</v>
                </pt>
                <pt idx="75">
                  <v>1.08</v>
                </pt>
                <pt idx="76">
                  <v>1.09</v>
                </pt>
                <pt idx="77">
                  <v>1.089</v>
                </pt>
                <pt idx="78">
                  <v>1.17</v>
                </pt>
                <pt idx="79">
                  <v>1.067</v>
                </pt>
                <pt idx="80">
                  <v>1.13</v>
                </pt>
                <pt idx="81">
                  <v>1.011</v>
                </pt>
                <pt idx="82">
                  <v>1.118</v>
                </pt>
                <pt idx="83">
                  <v>1.114</v>
                </pt>
                <pt idx="84">
                  <v>1.147</v>
                </pt>
                <pt idx="85">
                  <v>1.142</v>
                </pt>
                <pt idx="86">
                  <v>1.243</v>
                </pt>
                <pt idx="87">
                  <v>1.137</v>
                </pt>
                <pt idx="88">
                  <v>1.041</v>
                </pt>
                <pt idx="89">
                  <v>1.141</v>
                </pt>
                <pt idx="90">
                  <v>1.118</v>
                </pt>
                <pt idx="91">
                  <v>1.216</v>
                </pt>
                <pt idx="92">
                  <v>1.086</v>
                </pt>
                <pt idx="93">
                  <v>0.9419999999999999</v>
                </pt>
                <pt idx="94">
                  <v>1.011</v>
                </pt>
                <pt idx="95">
                  <v>1.041</v>
                </pt>
                <pt idx="96">
                  <v>1.018</v>
                </pt>
                <pt idx="97">
                  <v>1.035</v>
                </pt>
                <pt idx="98">
                  <v>0.954</v>
                </pt>
                <pt idx="99">
                  <v>1.066</v>
                </pt>
                <pt idx="100">
                  <v>1.026</v>
                </pt>
                <pt idx="101">
                  <v>1.086</v>
                </pt>
                <pt idx="102">
                  <v>1.034</v>
                </pt>
                <pt idx="103">
                  <v>1.07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Неделя (начало)</a:t>
                </a:r>
              </a:p>
            </rich>
          </tx>
        </title>
        <majorTickMark val="none"/>
        <minorTickMark val="none"/>
        <tickLblPos val="nextTo"/>
        <crossAx val="100"/>
        <crosses val="autoZero"/>
        <auto val="1"/>
        <lblAlgn val="ctr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EF (м/мин на уд.пульса)</a:t>
                </a:r>
              </a:p>
            </rich>
          </tx>
        </title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Средний темп по пульсовым зонам, помесячно (мин/км, меньше = быстрее)</a:t>
            </a:r>
          </a:p>
        </rich>
      </tx>
    </title>
    <plotArea>
      <lineChart>
        <grouping val="standard"/>
        <ser>
          <idx val="0"/>
          <order val="0"/>
          <tx>
            <strRef>
              <f>'Темп_по_зонам'!B1</f>
            </strRef>
          </tx>
          <spPr>
            <a:ln w="20000">
              <a:solidFill>
                <a:srgbClr val="2B6C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'Темп_по_зонам'!$A$2:$A$26</f>
              <strCache>
                <ptCount val="25"/>
                <pt idx="0">
                  <v>2024-08</v>
                </pt>
                <pt idx="1">
                  <v>2024-09</v>
                </pt>
                <pt idx="2">
                  <v>2024-10</v>
                </pt>
                <pt idx="3">
                  <v>2024-11</v>
                </pt>
                <pt idx="4">
                  <v>2024-12</v>
                </pt>
                <pt idx="5">
                  <v>2025-01</v>
                </pt>
                <pt idx="6">
                  <v>2025-02</v>
                </pt>
                <pt idx="7">
                  <v>2025-03</v>
                </pt>
                <pt idx="8">
                  <v>2025-04</v>
                </pt>
                <pt idx="9">
                  <v>2025-05</v>
                </pt>
                <pt idx="10">
                  <v>2025-06</v>
                </pt>
                <pt idx="11">
                  <v>2025-07</v>
                </pt>
                <pt idx="12">
                  <v>2025-08</v>
                </pt>
                <pt idx="13">
                  <v>2025-09</v>
                </pt>
                <pt idx="14">
                  <v>2025-10</v>
                </pt>
                <pt idx="15">
                  <v>2025-11</v>
                </pt>
                <pt idx="16">
                  <v>2025-12</v>
                </pt>
                <pt idx="17">
                  <v>2026-01</v>
                </pt>
                <pt idx="18">
                  <v>2026-02</v>
                </pt>
                <pt idx="19">
                  <v>2026-03</v>
                </pt>
                <pt idx="20">
                  <v>2026-04</v>
                </pt>
                <pt idx="21">
                  <v>2026-05</v>
                </pt>
                <pt idx="22">
                  <v>2026-06</v>
                </pt>
                <pt idx="23">
                  <v>2026-07</v>
                </pt>
                <pt idx="24">
                  <v>2026-08</v>
                </pt>
              </strCache>
            </strRef>
          </cat>
          <val>
            <numRef>
              <f>'Темп_по_зонам'!$B$2:$B$26</f>
              <numCache>
                <formatCode>General</formatCode>
                <ptCount val="25"/>
                <pt idx="2">
                  <v>6.87</v>
                </pt>
                <pt idx="5">
                  <v>7.2</v>
                </pt>
                <pt idx="6">
                  <v>7.89</v>
                </pt>
                <pt idx="7">
                  <v>8.119999999999999</v>
                </pt>
                <pt idx="8">
                  <v>8.4</v>
                </pt>
                <pt idx="9">
                  <v>8.18</v>
                </pt>
                <pt idx="10">
                  <v>7.51</v>
                </pt>
                <pt idx="11">
                  <v>6.21</v>
                </pt>
                <pt idx="12">
                  <v>6.01</v>
                </pt>
                <pt idx="13">
                  <v>7.32</v>
                </pt>
                <pt idx="14">
                  <v>7.26</v>
                </pt>
                <pt idx="15">
                  <v>9.19</v>
                </pt>
                <pt idx="16">
                  <v>8.67</v>
                </pt>
                <pt idx="17">
                  <v>7.31</v>
                </pt>
                <pt idx="18">
                  <v>7.43</v>
                </pt>
                <pt idx="19">
                  <v>7.42</v>
                </pt>
                <pt idx="20">
                  <v>7.59</v>
                </pt>
                <pt idx="21">
                  <v>7.3</v>
                </pt>
                <pt idx="22">
                  <v>8.029999999999999</v>
                </pt>
                <pt idx="23">
                  <v>7.84</v>
                </pt>
                <pt idx="24">
                  <v>6.26</v>
                </pt>
              </numCache>
            </numRef>
          </val>
          <smooth val="0"/>
        </ser>
        <ser>
          <idx val="1"/>
          <order val="1"/>
          <tx>
            <strRef>
              <f>'Темп_по_зонам'!C1</f>
            </strRef>
          </tx>
          <spPr>
            <a:ln w="20000">
              <a:solidFill>
                <a:srgbClr val="E53E3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'Темп_по_зонам'!$A$2:$A$26</f>
              <strCache>
                <ptCount val="25"/>
                <pt idx="0">
                  <v>2024-08</v>
                </pt>
                <pt idx="1">
                  <v>2024-09</v>
                </pt>
                <pt idx="2">
                  <v>2024-10</v>
                </pt>
                <pt idx="3">
                  <v>2024-11</v>
                </pt>
                <pt idx="4">
                  <v>2024-12</v>
                </pt>
                <pt idx="5">
                  <v>2025-01</v>
                </pt>
                <pt idx="6">
                  <v>2025-02</v>
                </pt>
                <pt idx="7">
                  <v>2025-03</v>
                </pt>
                <pt idx="8">
                  <v>2025-04</v>
                </pt>
                <pt idx="9">
                  <v>2025-05</v>
                </pt>
                <pt idx="10">
                  <v>2025-06</v>
                </pt>
                <pt idx="11">
                  <v>2025-07</v>
                </pt>
                <pt idx="12">
                  <v>2025-08</v>
                </pt>
                <pt idx="13">
                  <v>2025-09</v>
                </pt>
                <pt idx="14">
                  <v>2025-10</v>
                </pt>
                <pt idx="15">
                  <v>2025-11</v>
                </pt>
                <pt idx="16">
                  <v>2025-12</v>
                </pt>
                <pt idx="17">
                  <v>2026-01</v>
                </pt>
                <pt idx="18">
                  <v>2026-02</v>
                </pt>
                <pt idx="19">
                  <v>2026-03</v>
                </pt>
                <pt idx="20">
                  <v>2026-04</v>
                </pt>
                <pt idx="21">
                  <v>2026-05</v>
                </pt>
                <pt idx="22">
                  <v>2026-06</v>
                </pt>
                <pt idx="23">
                  <v>2026-07</v>
                </pt>
                <pt idx="24">
                  <v>2026-08</v>
                </pt>
              </strCache>
            </strRef>
          </cat>
          <val>
            <numRef>
              <f>'Темп_по_зонам'!$C$2:$C$26</f>
              <numCache>
                <formatCode>General</formatCode>
                <ptCount val="25"/>
                <pt idx="0">
                  <v>6.96</v>
                </pt>
                <pt idx="1">
                  <v>6.07</v>
                </pt>
                <pt idx="2">
                  <v>5.62</v>
                </pt>
                <pt idx="3">
                  <v>6.07</v>
                </pt>
                <pt idx="4">
                  <v>6.38</v>
                </pt>
                <pt idx="5">
                  <v>6.67</v>
                </pt>
                <pt idx="6">
                  <v>6.55</v>
                </pt>
                <pt idx="7">
                  <v>6.01</v>
                </pt>
                <pt idx="8">
                  <v>6.98</v>
                </pt>
                <pt idx="9">
                  <v>5.91</v>
                </pt>
                <pt idx="10">
                  <v>5.66</v>
                </pt>
                <pt idx="11">
                  <v>5.65</v>
                </pt>
                <pt idx="12">
                  <v>5.33</v>
                </pt>
                <pt idx="13">
                  <v>5.66</v>
                </pt>
                <pt idx="14">
                  <v>5.73</v>
                </pt>
                <pt idx="15">
                  <v>6.19</v>
                </pt>
                <pt idx="16">
                  <v>6.96</v>
                </pt>
                <pt idx="17">
                  <v>6.94</v>
                </pt>
                <pt idx="18">
                  <v>6.15</v>
                </pt>
                <pt idx="19">
                  <v>6.98</v>
                </pt>
                <pt idx="20">
                  <v>6.22</v>
                </pt>
                <pt idx="21">
                  <v>6.13</v>
                </pt>
                <pt idx="22">
                  <v>6.12</v>
                </pt>
                <pt idx="23">
                  <v>5.98</v>
                </pt>
                <pt idx="24">
                  <v>5.97</v>
                </pt>
              </numCache>
            </numRef>
          </val>
          <smooth val="0"/>
        </ser>
        <ser>
          <idx val="2"/>
          <order val="2"/>
          <tx>
            <strRef>
              <f>'Темп_по_зонам'!D1</f>
            </strRef>
          </tx>
          <spPr>
            <a:ln w="20000">
              <a:solidFill>
                <a:srgbClr val="38A16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'Темп_по_зонам'!$A$2:$A$26</f>
              <strCache>
                <ptCount val="25"/>
                <pt idx="0">
                  <v>2024-08</v>
                </pt>
                <pt idx="1">
                  <v>2024-09</v>
                </pt>
                <pt idx="2">
                  <v>2024-10</v>
                </pt>
                <pt idx="3">
                  <v>2024-11</v>
                </pt>
                <pt idx="4">
                  <v>2024-12</v>
                </pt>
                <pt idx="5">
                  <v>2025-01</v>
                </pt>
                <pt idx="6">
                  <v>2025-02</v>
                </pt>
                <pt idx="7">
                  <v>2025-03</v>
                </pt>
                <pt idx="8">
                  <v>2025-04</v>
                </pt>
                <pt idx="9">
                  <v>2025-05</v>
                </pt>
                <pt idx="10">
                  <v>2025-06</v>
                </pt>
                <pt idx="11">
                  <v>2025-07</v>
                </pt>
                <pt idx="12">
                  <v>2025-08</v>
                </pt>
                <pt idx="13">
                  <v>2025-09</v>
                </pt>
                <pt idx="14">
                  <v>2025-10</v>
                </pt>
                <pt idx="15">
                  <v>2025-11</v>
                </pt>
                <pt idx="16">
                  <v>2025-12</v>
                </pt>
                <pt idx="17">
                  <v>2026-01</v>
                </pt>
                <pt idx="18">
                  <v>2026-02</v>
                </pt>
                <pt idx="19">
                  <v>2026-03</v>
                </pt>
                <pt idx="20">
                  <v>2026-04</v>
                </pt>
                <pt idx="21">
                  <v>2026-05</v>
                </pt>
                <pt idx="22">
                  <v>2026-06</v>
                </pt>
                <pt idx="23">
                  <v>2026-07</v>
                </pt>
                <pt idx="24">
                  <v>2026-08</v>
                </pt>
              </strCache>
            </strRef>
          </cat>
          <val>
            <numRef>
              <f>'Темп_по_зонам'!$D$2:$D$26</f>
              <numCache>
                <formatCode>General</formatCode>
                <ptCount val="25"/>
                <pt idx="0">
                  <v>5.99</v>
                </pt>
                <pt idx="1">
                  <v>5.8</v>
                </pt>
                <pt idx="2">
                  <v>5.67</v>
                </pt>
                <pt idx="3">
                  <v>5.78</v>
                </pt>
                <pt idx="4">
                  <v>6.16</v>
                </pt>
                <pt idx="5">
                  <v>5.81</v>
                </pt>
                <pt idx="6">
                  <v>6.21</v>
                </pt>
                <pt idx="7">
                  <v>5.54</v>
                </pt>
                <pt idx="8">
                  <v>5.77</v>
                </pt>
                <pt idx="9">
                  <v>5.39</v>
                </pt>
                <pt idx="10">
                  <v>5.24</v>
                </pt>
                <pt idx="11">
                  <v>5.27</v>
                </pt>
                <pt idx="12">
                  <v>5.04</v>
                </pt>
                <pt idx="13">
                  <v>5.49</v>
                </pt>
                <pt idx="14">
                  <v>5.43</v>
                </pt>
                <pt idx="15">
                  <v>6.28</v>
                </pt>
                <pt idx="16">
                  <v>6.09</v>
                </pt>
                <pt idx="17">
                  <v>6.11</v>
                </pt>
                <pt idx="18">
                  <v>6.04</v>
                </pt>
                <pt idx="19">
                  <v>6.17</v>
                </pt>
                <pt idx="20">
                  <v>6.01</v>
                </pt>
                <pt idx="21">
                  <v>6.09</v>
                </pt>
                <pt idx="22">
                  <v>5.24</v>
                </pt>
                <pt idx="23">
                  <v>5.55</v>
                </pt>
                <pt idx="24">
                  <v>5.42</v>
                </pt>
              </numCache>
            </numRef>
          </val>
          <smooth val="0"/>
        </ser>
        <ser>
          <idx val="3"/>
          <order val="3"/>
          <tx>
            <strRef>
              <f>'Темп_по_зонам'!E1</f>
            </strRef>
          </tx>
          <spPr>
            <a:ln w="20000">
              <a:solidFill>
                <a:srgbClr val="D69E2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'Темп_по_зонам'!$A$2:$A$26</f>
              <strCache>
                <ptCount val="25"/>
                <pt idx="0">
                  <v>2024-08</v>
                </pt>
                <pt idx="1">
                  <v>2024-09</v>
                </pt>
                <pt idx="2">
                  <v>2024-10</v>
                </pt>
                <pt idx="3">
                  <v>2024-11</v>
                </pt>
                <pt idx="4">
                  <v>2024-12</v>
                </pt>
                <pt idx="5">
                  <v>2025-01</v>
                </pt>
                <pt idx="6">
                  <v>2025-02</v>
                </pt>
                <pt idx="7">
                  <v>2025-03</v>
                </pt>
                <pt idx="8">
                  <v>2025-04</v>
                </pt>
                <pt idx="9">
                  <v>2025-05</v>
                </pt>
                <pt idx="10">
                  <v>2025-06</v>
                </pt>
                <pt idx="11">
                  <v>2025-07</v>
                </pt>
                <pt idx="12">
                  <v>2025-08</v>
                </pt>
                <pt idx="13">
                  <v>2025-09</v>
                </pt>
                <pt idx="14">
                  <v>2025-10</v>
                </pt>
                <pt idx="15">
                  <v>2025-11</v>
                </pt>
                <pt idx="16">
                  <v>2025-12</v>
                </pt>
                <pt idx="17">
                  <v>2026-01</v>
                </pt>
                <pt idx="18">
                  <v>2026-02</v>
                </pt>
                <pt idx="19">
                  <v>2026-03</v>
                </pt>
                <pt idx="20">
                  <v>2026-04</v>
                </pt>
                <pt idx="21">
                  <v>2026-05</v>
                </pt>
                <pt idx="22">
                  <v>2026-06</v>
                </pt>
                <pt idx="23">
                  <v>2026-07</v>
                </pt>
                <pt idx="24">
                  <v>2026-08</v>
                </pt>
              </strCache>
            </strRef>
          </cat>
          <val>
            <numRef>
              <f>'Темп_по_зонам'!$E$2:$E$26</f>
              <numCache>
                <formatCode>General</formatCode>
                <ptCount val="25"/>
                <pt idx="0">
                  <v>5.51</v>
                </pt>
                <pt idx="1">
                  <v>5.15</v>
                </pt>
                <pt idx="2">
                  <v>5.14</v>
                </pt>
                <pt idx="3">
                  <v>5.48</v>
                </pt>
                <pt idx="4">
                  <v>5.93</v>
                </pt>
                <pt idx="5">
                  <v>5.4</v>
                </pt>
                <pt idx="6">
                  <v>5.37</v>
                </pt>
                <pt idx="7">
                  <v>5.11</v>
                </pt>
                <pt idx="8">
                  <v>5.51</v>
                </pt>
                <pt idx="9">
                  <v>4.81</v>
                </pt>
                <pt idx="10">
                  <v>4.88</v>
                </pt>
                <pt idx="11">
                  <v>4.81</v>
                </pt>
                <pt idx="12">
                  <v>4.77</v>
                </pt>
                <pt idx="13">
                  <v>4.69</v>
                </pt>
                <pt idx="14">
                  <v>4.82</v>
                </pt>
                <pt idx="15">
                  <v>5.55</v>
                </pt>
                <pt idx="16">
                  <v>5.29</v>
                </pt>
                <pt idx="17">
                  <v>5.65</v>
                </pt>
                <pt idx="19">
                  <v>5.2</v>
                </pt>
                <pt idx="21">
                  <v>5.29</v>
                </pt>
                <pt idx="22">
                  <v>5.07</v>
                </pt>
              </numCache>
            </numRef>
          </val>
          <smooth val="0"/>
        </ser>
        <ser>
          <idx val="4"/>
          <order val="4"/>
          <tx>
            <strRef>
              <f>'Темп_по_зонам'!F1</f>
            </strRef>
          </tx>
          <spPr>
            <a:ln w="20000">
              <a:solidFill>
                <a:srgbClr val="805A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'Темп_по_зонам'!$A$2:$A$26</f>
              <strCache>
                <ptCount val="25"/>
                <pt idx="0">
                  <v>2024-08</v>
                </pt>
                <pt idx="1">
                  <v>2024-09</v>
                </pt>
                <pt idx="2">
                  <v>2024-10</v>
                </pt>
                <pt idx="3">
                  <v>2024-11</v>
                </pt>
                <pt idx="4">
                  <v>2024-12</v>
                </pt>
                <pt idx="5">
                  <v>2025-01</v>
                </pt>
                <pt idx="6">
                  <v>2025-02</v>
                </pt>
                <pt idx="7">
                  <v>2025-03</v>
                </pt>
                <pt idx="8">
                  <v>2025-04</v>
                </pt>
                <pt idx="9">
                  <v>2025-05</v>
                </pt>
                <pt idx="10">
                  <v>2025-06</v>
                </pt>
                <pt idx="11">
                  <v>2025-07</v>
                </pt>
                <pt idx="12">
                  <v>2025-08</v>
                </pt>
                <pt idx="13">
                  <v>2025-09</v>
                </pt>
                <pt idx="14">
                  <v>2025-10</v>
                </pt>
                <pt idx="15">
                  <v>2025-11</v>
                </pt>
                <pt idx="16">
                  <v>2025-12</v>
                </pt>
                <pt idx="17">
                  <v>2026-01</v>
                </pt>
                <pt idx="18">
                  <v>2026-02</v>
                </pt>
                <pt idx="19">
                  <v>2026-03</v>
                </pt>
                <pt idx="20">
                  <v>2026-04</v>
                </pt>
                <pt idx="21">
                  <v>2026-05</v>
                </pt>
                <pt idx="22">
                  <v>2026-06</v>
                </pt>
                <pt idx="23">
                  <v>2026-07</v>
                </pt>
                <pt idx="24">
                  <v>2026-08</v>
                </pt>
              </strCache>
            </strRef>
          </cat>
          <val>
            <numRef>
              <f>'Темп_по_зонам'!$F$2:$F$26</f>
              <numCache>
                <formatCode>General</formatCode>
                <ptCount val="25"/>
                <pt idx="21">
                  <v>4.13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tickLblPos val="nextTo"/>
        <crossAx val="100"/>
        <crosses val="autoZero"/>
        <auto val="1"/>
        <lblAlgn val="ctr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мин/км</a:t>
                </a:r>
              </a:p>
            </rich>
          </tx>
        </title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25</row>
      <rowOff>0</rowOff>
    </from>
    <ext cx="93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25</row>
      <rowOff>0</rowOff>
    </from>
    <ext cx="93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25</row>
      <rowOff>0</rowOff>
    </from>
    <ext cx="93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25</row>
      <rowOff>0</rowOff>
    </from>
    <ext cx="93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Сводка по вашим тренировкам</t>
        </is>
      </c>
    </row>
    <row r="3">
      <c r="A3" s="2" t="inlineStr">
        <is>
          <t>Не понимаете, что означает термин или цифра? Загляните на лист «Глоссарий» — там разбор каждого показателя простым языком.</t>
        </is>
      </c>
    </row>
    <row r="5">
      <c r="A5" s="3" t="inlineStr">
        <is>
          <t>Период данных</t>
        </is>
      </c>
      <c r="B5" t="inlineStr">
        <is>
          <t>2024-08-21 .. 2026-08-11 (721 дн., 104 нед.)</t>
        </is>
      </c>
    </row>
    <row r="6">
      <c r="A6" s="3" t="inlineStr">
        <is>
          <t>Тренировок (бег)</t>
        </is>
      </c>
      <c r="B6" t="n">
        <v>665</v>
      </c>
    </row>
    <row r="7">
      <c r="A7" s="3" t="inlineStr">
        <is>
          <t>Кросс-тренировок</t>
        </is>
      </c>
      <c r="B7" t="n">
        <v>103</v>
      </c>
    </row>
    <row r="8">
      <c r="A8" s="3" t="inlineStr">
        <is>
          <t>Wellness-дней</t>
        </is>
      </c>
      <c r="B8" t="n">
        <v>721</v>
      </c>
    </row>
    <row r="9">
      <c r="A9" s="3" t="inlineStr">
        <is>
          <t>Источник ПАНО (порога)</t>
        </is>
      </c>
      <c r="B9" t="inlineStr">
        <is>
          <t>нет (расчёт по TRIMP/%HRR)</t>
        </is>
      </c>
    </row>
    <row r="11">
      <c r="A11" s="4" t="inlineStr">
        <is>
          <t>Лист</t>
        </is>
      </c>
      <c r="B11" s="4" t="inlineStr">
        <is>
          <t>Что показывает</t>
        </is>
      </c>
    </row>
    <row r="12">
      <c r="A12" s="3" t="inlineStr">
        <is>
          <t>Глоссарий</t>
        </is>
      </c>
      <c r="B12" s="5" t="inlineStr">
        <is>
          <t>Расшифровка всех терминов и цифр из этого файла простым языком — начните отсюда, если непонятны обозначения</t>
        </is>
      </c>
    </row>
    <row r="13">
      <c r="A13" s="3" t="inlineStr">
        <is>
          <t>VDOT</t>
        </is>
      </c>
      <c r="B13" s="5" t="inlineStr">
        <is>
          <t>Оценка МПК по факту быстрых усилий (пороговые/интервальные тренировки) + сглаженный тренд формы, по неделям</t>
        </is>
      </c>
    </row>
    <row r="14">
      <c r="A14" s="3" t="inlineStr">
        <is>
          <t>Fitness_Fatigue_*</t>
        </is>
      </c>
      <c r="B14" s="5" t="inlineStr">
        <is>
          <t>Fitness/fatigue/форма по каждой откалиброванной оси, по неделям — точки роста и просадки формы, окна суперкомпенсации</t>
        </is>
      </c>
    </row>
    <row r="15">
      <c r="A15" s="3" t="inlineStr">
        <is>
          <t>ACWR</t>
        </is>
      </c>
      <c r="B15" s="5" t="inlineStr">
        <is>
          <t>Максимум за неделю отношения острой/хронической нагрузки — зона риска перегрузки (&gt;=1.5)</t>
        </is>
      </c>
    </row>
    <row r="16">
      <c r="A16" s="3" t="inlineStr">
        <is>
          <t>Wellness_HRV_RHR</t>
        </is>
      </c>
      <c r="B16" s="5" t="inlineStr">
        <is>
          <t>HRV и пульс покоя, среднее за неделю — прямой сигнал системного утомления/восстановления</t>
        </is>
      </c>
    </row>
    <row r="17">
      <c r="A17" s="3" t="inlineStr">
        <is>
          <t>Wellness_BB_Stress_TR_Sleep</t>
        </is>
      </c>
      <c r="B17" s="5" t="inlineStr">
        <is>
          <t>Body Battery (потрачено), стресс, training readiness, скор сна, среднее за неделю</t>
        </is>
      </c>
    </row>
    <row r="18">
      <c r="A18" s="3" t="inlineStr">
        <is>
          <t>EF_Sezon</t>
        </is>
      </c>
      <c r="B18" s="5" t="inlineStr">
        <is>
          <t>Эффективность (темп/пульс) на лёгких тренировках до/после вычитания сезонного эффекта, среднее за неделю</t>
        </is>
      </c>
    </row>
    <row r="19">
      <c r="A19" s="3" t="inlineStr">
        <is>
          <t>Темп_по_зонам</t>
        </is>
      </c>
      <c r="B19" s="5" t="inlineStr">
        <is>
          <t>Средний темп (мин/км) помесячно в каждой пульсовой зоне — рост скорости на той же интенсивности</t>
        </is>
      </c>
    </row>
  </sheetData>
  <mergeCells count="2">
    <mergeCell ref="A3:B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Глоссарий: что означают термины и цифры в этом файле</t>
        </is>
      </c>
    </row>
    <row r="3">
      <c r="A3" s="4" t="inlineStr">
        <is>
          <t>Термин</t>
        </is>
      </c>
      <c r="B3" s="4" t="inlineStr">
        <is>
          <t>Что это</t>
        </is>
      </c>
      <c r="C3" s="4" t="inlineStr">
        <is>
          <t>Как читать</t>
        </is>
      </c>
    </row>
    <row r="4" ht="60" customHeight="1">
      <c r="A4" s="3" t="inlineStr">
        <is>
          <t>Оси нагрузки (aerobic/endurance/threshold/vo2)</t>
        </is>
      </c>
      <c r="B4" s="6" t="inlineStr">
        <is>
          <t>Модель делит тренированность на 4 независимых «направления» (оси) вместо одной общей цифры формы — у каждой свой источник тренировок и свой темп роста/спада (см. лист «Fitness_Fatigue_&lt;ось&gt;» для каждой из них): aerobic — базовая аэробная (общая) выносливость — питается лёгкими (easy) тренировками, именно она держит вас на ногах в повседневном темпе; endurance — выносливость на длинных дистанциях — питается длительными (long) тренировками, определяет, как вы держитесь на второй половине долгого забега; threshold — способность держать темп на уровне ПАНО (порога) — питается темповыми/пороговыми тренировками, определяет комфортный «долгий быстрый» темп; vo2 — максимальная аэробная мощность (близко к МПК) — питается интервальными тренировками, определяет верхнюю границу скорости на короткой дистанции</t>
        </is>
      </c>
      <c r="C4" s="6" t="inlineStr">
        <is>
          <t>Название листа Fitness_Fatigue_endurance значит «эта таблица про ось выносливости на длинных дистанциях», а не про endurance в каком-то ином смысле. Другие возможные оси модели (marathon_specific/strength/neuromuscular) отдельными листами не показаны — по ним либо нет отдельного измерения, либо они почти совпадают с уже показанными (см. garmin_calibration_fit.py).</t>
        </is>
      </c>
    </row>
    <row r="5" ht="60" customHeight="1">
      <c r="A5" s="3" t="inlineStr">
        <is>
          <t>VDOT</t>
        </is>
      </c>
      <c r="B5" s="6" t="inlineStr">
        <is>
          <t>Оценка максимального потребления кислорода (МПК) по Джеку Дэниелсу, посчитанная по факту быстрого усилия (порог/интервалы), а не по лабораторному тесту.</t>
        </is>
      </c>
      <c r="C5" s="6" t="inlineStr">
        <is>
          <t>Чем выше — тем выше беговая работоспособность. У любителей обычно 35-55, у сильных клубных бегунов 55-65+. Разовые оценки шумные (GPS/пульс/погода/рельеф) — смотрите на линию тренда (максимум за 45 дней), а не на отдельные точки.</t>
        </is>
      </c>
    </row>
    <row r="6" ht="60" customHeight="1">
      <c r="A6" s="3" t="inlineStr">
        <is>
          <t>Fitness (по оси)</t>
        </is>
      </c>
      <c r="B6" s="6" t="inlineStr">
        <is>
          <t>Накопленный тренировочный эффект («приспособленность») по конкретной оси нагрузки (aerobic/endurance/threshold/vo2) — растёт от тренировок этой оси и спадает медленно.</t>
        </is>
      </c>
      <c r="C6" s="6" t="inlineStr">
        <is>
          <t>Условные единицы, не сравнивайте между осями и с абсолютными цифрами — важна ТОЛЬКО динамика (растёт/падает) во времени.</t>
        </is>
      </c>
    </row>
    <row r="7" ht="60" customHeight="1">
      <c r="A7" s="3" t="inlineStr">
        <is>
          <t>Fatigue (по оси)</t>
        </is>
      </c>
      <c r="B7" s="6" t="inlineStr">
        <is>
          <t>Накопленное утомление от той же нагрузки, что и Fitness, но растёт и спадает быстрее.</t>
        </is>
      </c>
      <c r="C7" s="6" t="inlineStr">
        <is>
          <t>Когда Fatigue высоко относительно Fitness — работоспособность временно снижена, это нормально после тяжёлых тренировок.</t>
        </is>
      </c>
    </row>
    <row r="8" ht="60" customHeight="1">
      <c r="A8" s="3" t="inlineStr">
        <is>
          <t>Форма / суперкомпенсация</t>
        </is>
      </c>
      <c r="B8" s="6" t="inlineStr">
        <is>
          <t>Fitness минус Fatigue (с весами k1/k2 из калибровки) — итоговый прогноз формы. Пик формы наступает, когда утомление уже спало, а приспособленность ещё высокая.</t>
        </is>
      </c>
      <c r="C8" s="6" t="inlineStr">
        <is>
          <t>Отдельный график под Fitness/Fatigue (масштаб в сотни раз меньше). Точки «Пик суперкомпенсации» — локальные максимумы формы, ориентировочные периоды для лучшего результата.</t>
        </is>
      </c>
    </row>
    <row r="9" ht="60" customHeight="1">
      <c r="A9" s="3" t="inlineStr">
        <is>
          <t>tau_adapt / tau_fatigue</t>
        </is>
      </c>
      <c r="B9" s="6" t="inlineStr">
        <is>
          <t>Постоянные времени (в днях) — насколько быстро нарастает/спадает Fitness (tau_adapt) и Fatigue (tau_fatigue). Подобраны по вашим данным в garmin_calibration_fit.py.</t>
        </is>
      </c>
      <c r="C9" s="6" t="inlineStr">
        <is>
          <t>Больше tau_adapt = эффект от тренировок держится дольше. Больше tau_fatigue = утомление проходит дольше. В заголовке графика показаны фактические значения по оси.</t>
        </is>
      </c>
    </row>
    <row r="10" ht="60" customHeight="1">
      <c r="A10" s="3" t="inlineStr">
        <is>
          <t>ACWR</t>
        </is>
      </c>
      <c r="B10" s="6" t="inlineStr">
        <is>
          <t>Acute:Chronic Workload Ratio (Gabbett, 2016) — отношение нагрузки за последние 7 дней к среднему за последние 4 недели.</t>
        </is>
      </c>
      <c r="C10" s="6" t="inlineStr">
        <is>
          <t>~0.8-1.3 — обычная стабильная нагрузка. &gt;=1.5 — резкий скачок нагрузки, повышенный риск травмы/перетренированности (отмечено линией порога на графике; на графике показан МАКСИМУМ ACWR за неделю, чтобы не потерять короткие всплески риска).</t>
        </is>
      </c>
    </row>
    <row r="11" ht="60" customHeight="1">
      <c r="A11" s="3" t="inlineStr">
        <is>
          <t>EF (Efficiency Factor)</t>
        </is>
      </c>
      <c r="B11" s="6" t="inlineStr">
        <is>
          <t>Темп, поделённый на средний пульс — простой прокси аэробной формы: растёт, если та же скорость даётся при более низком пульсе.</t>
        </is>
      </c>
      <c r="C11" s="6" t="inlineStr">
        <is>
          <t>Абсолютное значение зависит от вашего роста/техники — смотрите на тренд, не на число само по себе. «EF без сезонной составляющей» — тот же ряд, но без искажения зимней погодой/покрытием.</t>
        </is>
      </c>
    </row>
    <row r="12" ht="60" customHeight="1">
      <c r="A12" s="3" t="inlineStr">
        <is>
          <t>HRV (вариабельность сердечного ритма)</t>
        </is>
      </c>
      <c r="B12" s="6" t="inlineStr">
        <is>
          <t>Среднее HRV за ночь, мс — чем выше относительно вашей нормы, тем лучше восстановление нервной системы.</t>
        </is>
      </c>
      <c r="C12" s="6" t="inlineStr">
        <is>
          <t>Падение HRV на несколько дней подряд ниже обычного уровня — сигнал накопленного утомления/недовосстановления.</t>
        </is>
      </c>
    </row>
    <row r="13" ht="60" customHeight="1">
      <c r="A13" s="3" t="inlineStr">
        <is>
          <t>RHR (пульс покоя)</t>
        </is>
      </c>
      <c r="B13" s="6" t="inlineStr">
        <is>
          <t>Пульс покоя утром, уд/мин.</t>
        </is>
      </c>
      <c r="C13" s="6" t="inlineStr">
        <is>
          <t>Рост RHR на несколько ударов выше обычного — часто ранний признак переутомления, недосыпа или начинающейся болезни.</t>
        </is>
      </c>
    </row>
    <row r="14" ht="60" customHeight="1">
      <c r="A14" s="3" t="inlineStr">
        <is>
          <t>Body Battery, потрачено</t>
        </is>
      </c>
      <c r="B14" s="6" t="inlineStr">
        <is>
          <t>Сколько «энергии» (по шкале Garmin 0-100) организм израсходовал за день.</t>
        </is>
      </c>
      <c r="C14" s="6" t="inlineStr">
        <is>
          <t>Чем выше значение — тем сильнее была нагрузка (физическая и/или стрессовая) за день.</t>
        </is>
      </c>
    </row>
    <row r="15" ht="60" customHeight="1">
      <c r="A15" s="3" t="inlineStr">
        <is>
          <t>Стресс (Garmin)</t>
        </is>
      </c>
      <c r="B15" s="6" t="inlineStr">
        <is>
          <t>Средний уровень стресса за день по шкале 0-100 (по вариабельности пульса).</t>
        </is>
      </c>
      <c r="C15" s="6" t="inlineStr">
        <is>
          <t>0-25 — низкий, 26-50 — средний, 51-75 — высокий, 76-100 — очень высокий (ориентировочно, по методике Garmin).</t>
        </is>
      </c>
    </row>
    <row r="16" ht="60" customHeight="1">
      <c r="A16" s="3" t="inlineStr">
        <is>
          <t>Training Readiness</t>
        </is>
      </c>
      <c r="B16" s="6" t="inlineStr">
        <is>
          <t>Готовность к тренировке по шкале 0-100 (агрегат Garmin из HRV/сна/нагрузки).</t>
        </is>
      </c>
      <c r="C16" s="6" t="inlineStr">
        <is>
          <t>Выше — организм более готов к нагрузке сегодня. Устойчиво низкие значения несколько дней подряд — повод снизить интенсивность.</t>
        </is>
      </c>
    </row>
    <row r="17" ht="60" customHeight="1">
      <c r="A17" s="3" t="inlineStr">
        <is>
          <t>Скор сна</t>
        </is>
      </c>
      <c r="B17" s="6" t="inlineStr">
        <is>
          <t>Оценка качества сна по шкале Garmin 0-100.</t>
        </is>
      </c>
      <c r="C17" s="6" t="inlineStr">
        <is>
          <t>Выше — лучше. Ниже 60 систематически — повод обратить внимание на режим сна.</t>
        </is>
      </c>
    </row>
    <row r="18" ht="60" customHeight="1">
      <c r="A18" s="3" t="inlineStr">
        <is>
          <t>Пульсовые зоны Z1-Z5</t>
        </is>
      </c>
      <c r="B18" s="6" t="inlineStr">
        <is>
          <t>Зоны интенсивности по резерву пульса (%HRR, метод Карвонена): Z1&lt;60% (восстановление), Z2 60-70% (лёгкая), Z3 70-80% (темповая), Z4 80-90% (порог), Z5&gt;=90% (МПК/анаэробная).</t>
        </is>
      </c>
      <c r="C18" s="6" t="inlineStr">
        <is>
          <t>На листе «Темп_по_зонам» — средний темп (мин/км) в каждой зоне помесячно: если темп в одной и той же зоне со временем падает (меньше минут на км) — это прямой признак роста формы.</t>
        </is>
      </c>
    </row>
    <row r="19" ht="60" customHeight="1">
      <c r="A19" s="3" t="inlineStr">
        <is>
          <t>Начало недели (в таблицах)</t>
        </is>
      </c>
      <c r="B19" s="6" t="inlineStr">
        <is>
          <t>Дата понедельника недели, за которую агрегированы значения ниже (среднее или максимум — см. соответствующий Глоссарий-пункт метрики и заметку под таблицей).</t>
        </is>
      </c>
      <c r="C19" s="6" t="inlineStr">
        <is>
          <t>Данные показаны по неделям, а не по дням, чтобы график оставался читаемым на длинных периодах (полгода-год) и меньше зависел от случайного шума одного дня.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7" t="inlineStr">
        <is>
          <t>Начало недели</t>
        </is>
      </c>
      <c r="B1" s="7" t="inlineStr">
        <is>
          <t>VDOT (максимум за неделю)</t>
        </is>
      </c>
      <c r="C1" s="7" t="inlineStr">
        <is>
          <t>VDOT, тренд (макс. за 45д)</t>
        </is>
      </c>
    </row>
    <row r="2">
      <c r="A2" t="inlineStr">
        <is>
          <t>19.08.2024</t>
        </is>
      </c>
    </row>
    <row r="3">
      <c r="A3" t="inlineStr">
        <is>
          <t>26.08.2024</t>
        </is>
      </c>
    </row>
    <row r="4">
      <c r="A4" t="inlineStr">
        <is>
          <t>02.09.2024</t>
        </is>
      </c>
      <c r="B4" t="n">
        <v>42.96</v>
      </c>
      <c r="C4" t="n">
        <v>42.96</v>
      </c>
    </row>
    <row r="5">
      <c r="A5" t="inlineStr">
        <is>
          <t>09.09.2024</t>
        </is>
      </c>
      <c r="C5" t="n">
        <v>42.96</v>
      </c>
    </row>
    <row r="6">
      <c r="A6" t="inlineStr">
        <is>
          <t>16.09.2024</t>
        </is>
      </c>
      <c r="C6" t="n">
        <v>42.96</v>
      </c>
    </row>
    <row r="7">
      <c r="A7" t="inlineStr">
        <is>
          <t>23.09.2024</t>
        </is>
      </c>
      <c r="C7" t="n">
        <v>42.96</v>
      </c>
    </row>
    <row r="8">
      <c r="A8" t="inlineStr">
        <is>
          <t>30.09.2024</t>
        </is>
      </c>
      <c r="C8" t="n">
        <v>42.96</v>
      </c>
    </row>
    <row r="9">
      <c r="A9" t="inlineStr">
        <is>
          <t>07.10.2024</t>
        </is>
      </c>
      <c r="C9" t="n">
        <v>42.96</v>
      </c>
    </row>
    <row r="10">
      <c r="A10" t="inlineStr">
        <is>
          <t>14.10.2024</t>
        </is>
      </c>
      <c r="C10" t="n">
        <v>42.96</v>
      </c>
    </row>
    <row r="11">
      <c r="A11" t="inlineStr">
        <is>
          <t>21.10.2024</t>
        </is>
      </c>
      <c r="C11" t="n">
        <v>42.96</v>
      </c>
    </row>
    <row r="12">
      <c r="A12" t="inlineStr">
        <is>
          <t>28.10.2024</t>
        </is>
      </c>
    </row>
    <row r="13">
      <c r="A13" t="inlineStr">
        <is>
          <t>04.11.2024</t>
        </is>
      </c>
    </row>
    <row r="14">
      <c r="A14" t="inlineStr">
        <is>
          <t>11.11.2024</t>
        </is>
      </c>
    </row>
    <row r="15">
      <c r="A15" t="inlineStr">
        <is>
          <t>18.11.2024</t>
        </is>
      </c>
    </row>
    <row r="16">
      <c r="A16" t="inlineStr">
        <is>
          <t>25.11.2024</t>
        </is>
      </c>
    </row>
    <row r="17">
      <c r="A17" t="inlineStr">
        <is>
          <t>02.12.2024</t>
        </is>
      </c>
    </row>
    <row r="18">
      <c r="A18" t="inlineStr">
        <is>
          <t>09.12.2024</t>
        </is>
      </c>
    </row>
    <row r="19">
      <c r="A19" t="inlineStr">
        <is>
          <t>16.12.2024</t>
        </is>
      </c>
    </row>
    <row r="20">
      <c r="A20" t="inlineStr">
        <is>
          <t>23.12.2024</t>
        </is>
      </c>
    </row>
    <row r="21">
      <c r="A21" t="inlineStr">
        <is>
          <t>30.12.2024</t>
        </is>
      </c>
    </row>
    <row r="22">
      <c r="A22" t="inlineStr">
        <is>
          <t>06.01.2025</t>
        </is>
      </c>
    </row>
    <row r="23">
      <c r="A23" t="inlineStr">
        <is>
          <t>13.01.2025</t>
        </is>
      </c>
    </row>
    <row r="24">
      <c r="A24" t="inlineStr">
        <is>
          <t>20.01.2025</t>
        </is>
      </c>
    </row>
    <row r="25">
      <c r="A25" t="inlineStr">
        <is>
          <t>27.01.2025</t>
        </is>
      </c>
    </row>
    <row r="26">
      <c r="A26" t="inlineStr">
        <is>
          <t>03.02.2025</t>
        </is>
      </c>
    </row>
    <row r="27">
      <c r="A27" t="inlineStr">
        <is>
          <t>10.02.2025</t>
        </is>
      </c>
    </row>
    <row r="28">
      <c r="A28" t="inlineStr">
        <is>
          <t>17.02.2025</t>
        </is>
      </c>
    </row>
    <row r="29">
      <c r="A29" t="inlineStr">
        <is>
          <t>24.02.2025</t>
        </is>
      </c>
    </row>
    <row r="30">
      <c r="A30" t="inlineStr">
        <is>
          <t>03.03.2025</t>
        </is>
      </c>
    </row>
    <row r="31">
      <c r="A31" t="inlineStr">
        <is>
          <t>10.03.2025</t>
        </is>
      </c>
    </row>
    <row r="32">
      <c r="A32" t="inlineStr">
        <is>
          <t>17.03.2025</t>
        </is>
      </c>
    </row>
    <row r="33">
      <c r="A33" t="inlineStr">
        <is>
          <t>24.03.2025</t>
        </is>
      </c>
    </row>
    <row r="34">
      <c r="A34" t="inlineStr">
        <is>
          <t>31.03.2025</t>
        </is>
      </c>
    </row>
    <row r="35">
      <c r="A35" t="inlineStr">
        <is>
          <t>07.04.2025</t>
        </is>
      </c>
    </row>
    <row r="36">
      <c r="A36" t="inlineStr">
        <is>
          <t>14.04.2025</t>
        </is>
      </c>
      <c r="B36" t="n">
        <v>45.08</v>
      </c>
      <c r="C36" t="n">
        <v>45.08</v>
      </c>
    </row>
    <row r="37">
      <c r="A37" t="inlineStr">
        <is>
          <t>21.04.2025</t>
        </is>
      </c>
      <c r="C37" t="n">
        <v>45.08</v>
      </c>
    </row>
    <row r="38">
      <c r="A38" t="inlineStr">
        <is>
          <t>28.04.2025</t>
        </is>
      </c>
      <c r="C38" t="n">
        <v>45.08</v>
      </c>
    </row>
    <row r="39">
      <c r="A39" t="inlineStr">
        <is>
          <t>05.05.2025</t>
        </is>
      </c>
      <c r="C39" t="n">
        <v>45.08</v>
      </c>
    </row>
    <row r="40">
      <c r="A40" t="inlineStr">
        <is>
          <t>12.05.2025</t>
        </is>
      </c>
      <c r="C40" t="n">
        <v>45.08</v>
      </c>
    </row>
    <row r="41">
      <c r="A41" t="inlineStr">
        <is>
          <t>19.05.2025</t>
        </is>
      </c>
      <c r="B41" t="n">
        <v>47.53</v>
      </c>
      <c r="C41" t="n">
        <v>45.43</v>
      </c>
    </row>
    <row r="42">
      <c r="A42" t="inlineStr">
        <is>
          <t>26.05.2025</t>
        </is>
      </c>
      <c r="C42" t="n">
        <v>47.53</v>
      </c>
    </row>
    <row r="43">
      <c r="A43" t="inlineStr">
        <is>
          <t>02.06.2025</t>
        </is>
      </c>
      <c r="C43" t="n">
        <v>47.53</v>
      </c>
    </row>
    <row r="44">
      <c r="A44" t="inlineStr">
        <is>
          <t>09.06.2025</t>
        </is>
      </c>
      <c r="C44" t="n">
        <v>47.53</v>
      </c>
    </row>
    <row r="45">
      <c r="A45" t="inlineStr">
        <is>
          <t>16.06.2025</t>
        </is>
      </c>
      <c r="C45" t="n">
        <v>47.53</v>
      </c>
    </row>
    <row r="46">
      <c r="A46" t="inlineStr">
        <is>
          <t>23.06.2025</t>
        </is>
      </c>
      <c r="C46" t="n">
        <v>47.53</v>
      </c>
    </row>
    <row r="47">
      <c r="A47" t="inlineStr">
        <is>
          <t>30.06.2025</t>
        </is>
      </c>
      <c r="C47" t="n">
        <v>47.53</v>
      </c>
    </row>
    <row r="48">
      <c r="A48" t="inlineStr">
        <is>
          <t>07.07.2025</t>
        </is>
      </c>
      <c r="C48" t="n">
        <v>47.53</v>
      </c>
    </row>
    <row r="49">
      <c r="A49" t="inlineStr">
        <is>
          <t>14.07.2025</t>
        </is>
      </c>
    </row>
    <row r="50">
      <c r="A50" t="inlineStr">
        <is>
          <t>21.07.2025</t>
        </is>
      </c>
    </row>
    <row r="51">
      <c r="A51" t="inlineStr">
        <is>
          <t>28.07.2025</t>
        </is>
      </c>
    </row>
    <row r="52">
      <c r="A52" t="inlineStr">
        <is>
          <t>04.08.2025</t>
        </is>
      </c>
    </row>
    <row r="53">
      <c r="A53" t="inlineStr">
        <is>
          <t>11.08.2025</t>
        </is>
      </c>
    </row>
    <row r="54">
      <c r="A54" t="inlineStr">
        <is>
          <t>18.08.2025</t>
        </is>
      </c>
    </row>
    <row r="55">
      <c r="A55" t="inlineStr">
        <is>
          <t>25.08.2025</t>
        </is>
      </c>
    </row>
    <row r="56">
      <c r="A56" t="inlineStr">
        <is>
          <t>01.09.2025</t>
        </is>
      </c>
    </row>
    <row r="57">
      <c r="A57" t="inlineStr">
        <is>
          <t>08.09.2025</t>
        </is>
      </c>
    </row>
    <row r="58">
      <c r="A58" t="inlineStr">
        <is>
          <t>15.09.2025</t>
        </is>
      </c>
    </row>
    <row r="59">
      <c r="A59" t="inlineStr">
        <is>
          <t>22.09.2025</t>
        </is>
      </c>
    </row>
    <row r="60">
      <c r="A60" t="inlineStr">
        <is>
          <t>29.09.2025</t>
        </is>
      </c>
    </row>
    <row r="61">
      <c r="A61" t="inlineStr">
        <is>
          <t>06.10.2025</t>
        </is>
      </c>
    </row>
    <row r="62">
      <c r="A62" t="inlineStr">
        <is>
          <t>13.10.2025</t>
        </is>
      </c>
    </row>
    <row r="63">
      <c r="A63" t="inlineStr">
        <is>
          <t>20.10.2025</t>
        </is>
      </c>
    </row>
    <row r="64">
      <c r="A64" t="inlineStr">
        <is>
          <t>27.10.2025</t>
        </is>
      </c>
    </row>
    <row r="65">
      <c r="A65" t="inlineStr">
        <is>
          <t>03.11.2025</t>
        </is>
      </c>
    </row>
    <row r="66">
      <c r="A66" t="inlineStr">
        <is>
          <t>10.11.2025</t>
        </is>
      </c>
    </row>
    <row r="67">
      <c r="A67" t="inlineStr">
        <is>
          <t>17.11.2025</t>
        </is>
      </c>
    </row>
    <row r="68">
      <c r="A68" t="inlineStr">
        <is>
          <t>24.11.2025</t>
        </is>
      </c>
    </row>
    <row r="69">
      <c r="A69" t="inlineStr">
        <is>
          <t>01.12.2025</t>
        </is>
      </c>
    </row>
    <row r="70">
      <c r="A70" t="inlineStr">
        <is>
          <t>08.12.2025</t>
        </is>
      </c>
    </row>
    <row r="71">
      <c r="A71" t="inlineStr">
        <is>
          <t>15.12.2025</t>
        </is>
      </c>
    </row>
    <row r="72">
      <c r="A72" t="inlineStr">
        <is>
          <t>22.12.2025</t>
        </is>
      </c>
    </row>
    <row r="73">
      <c r="A73" t="inlineStr">
        <is>
          <t>29.12.2025</t>
        </is>
      </c>
    </row>
    <row r="74">
      <c r="A74" t="inlineStr">
        <is>
          <t>05.01.2026</t>
        </is>
      </c>
    </row>
    <row r="75">
      <c r="A75" t="inlineStr">
        <is>
          <t>12.01.2026</t>
        </is>
      </c>
    </row>
    <row r="76">
      <c r="A76" t="inlineStr">
        <is>
          <t>19.01.2026</t>
        </is>
      </c>
    </row>
    <row r="77">
      <c r="A77" t="inlineStr">
        <is>
          <t>26.01.2026</t>
        </is>
      </c>
    </row>
    <row r="78">
      <c r="A78" t="inlineStr">
        <is>
          <t>02.02.2026</t>
        </is>
      </c>
    </row>
    <row r="79">
      <c r="A79" t="inlineStr">
        <is>
          <t>09.02.2026</t>
        </is>
      </c>
    </row>
    <row r="80">
      <c r="A80" t="inlineStr">
        <is>
          <t>16.02.2026</t>
        </is>
      </c>
    </row>
    <row r="81">
      <c r="A81" t="inlineStr">
        <is>
          <t>23.02.2026</t>
        </is>
      </c>
    </row>
    <row r="82">
      <c r="A82" t="inlineStr">
        <is>
          <t>02.03.2026</t>
        </is>
      </c>
    </row>
    <row r="83">
      <c r="A83" t="inlineStr">
        <is>
          <t>09.03.2026</t>
        </is>
      </c>
    </row>
    <row r="84">
      <c r="A84" t="inlineStr">
        <is>
          <t>16.03.2026</t>
        </is>
      </c>
    </row>
    <row r="85">
      <c r="A85" t="inlineStr">
        <is>
          <t>23.03.2026</t>
        </is>
      </c>
    </row>
    <row r="86">
      <c r="A86" t="inlineStr">
        <is>
          <t>30.03.2026</t>
        </is>
      </c>
    </row>
    <row r="87">
      <c r="A87" t="inlineStr">
        <is>
          <t>06.04.2026</t>
        </is>
      </c>
    </row>
    <row r="88">
      <c r="A88" t="inlineStr">
        <is>
          <t>13.04.2026</t>
        </is>
      </c>
    </row>
    <row r="89">
      <c r="A89" t="inlineStr">
        <is>
          <t>20.04.2026</t>
        </is>
      </c>
    </row>
    <row r="90">
      <c r="A90" t="inlineStr">
        <is>
          <t>27.04.2026</t>
        </is>
      </c>
    </row>
    <row r="91">
      <c r="A91" t="inlineStr">
        <is>
          <t>04.05.2026</t>
        </is>
      </c>
    </row>
    <row r="92">
      <c r="A92" t="inlineStr">
        <is>
          <t>11.05.2026</t>
        </is>
      </c>
    </row>
    <row r="93">
      <c r="A93" t="inlineStr">
        <is>
          <t>18.05.2026</t>
        </is>
      </c>
      <c r="B93" t="n">
        <v>50.17</v>
      </c>
      <c r="C93" t="n">
        <v>50.17</v>
      </c>
    </row>
    <row r="94">
      <c r="A94" t="inlineStr">
        <is>
          <t>25.05.2026</t>
        </is>
      </c>
      <c r="C94" t="n">
        <v>50.17</v>
      </c>
    </row>
    <row r="95">
      <c r="A95" t="inlineStr">
        <is>
          <t>01.06.2026</t>
        </is>
      </c>
      <c r="C95" t="n">
        <v>50.17</v>
      </c>
    </row>
    <row r="96">
      <c r="A96" t="inlineStr">
        <is>
          <t>08.06.2026</t>
        </is>
      </c>
      <c r="C96" t="n">
        <v>50.17</v>
      </c>
    </row>
    <row r="97">
      <c r="A97" t="inlineStr">
        <is>
          <t>15.06.2026</t>
        </is>
      </c>
      <c r="C97" t="n">
        <v>50.17</v>
      </c>
    </row>
    <row r="98">
      <c r="A98" t="inlineStr">
        <is>
          <t>22.06.2026</t>
        </is>
      </c>
      <c r="C98" t="n">
        <v>50.17</v>
      </c>
    </row>
    <row r="99">
      <c r="A99" t="inlineStr">
        <is>
          <t>29.06.2026</t>
        </is>
      </c>
      <c r="C99" t="n">
        <v>50.17</v>
      </c>
    </row>
    <row r="100">
      <c r="A100" t="inlineStr">
        <is>
          <t>06.07.2026</t>
        </is>
      </c>
      <c r="C100" t="n">
        <v>50.17</v>
      </c>
    </row>
    <row r="101">
      <c r="A101" t="inlineStr">
        <is>
          <t>13.07.2026</t>
        </is>
      </c>
    </row>
    <row r="102">
      <c r="A102" t="inlineStr">
        <is>
          <t>20.07.2026</t>
        </is>
      </c>
    </row>
    <row r="103">
      <c r="A103" t="inlineStr">
        <is>
          <t>27.07.2026</t>
        </is>
      </c>
    </row>
    <row r="104">
      <c r="A104" t="inlineStr">
        <is>
          <t>03.08.2026</t>
        </is>
      </c>
    </row>
    <row r="105">
      <c r="A105" t="inlineStr">
        <is>
          <t>10.08.2026</t>
        </is>
      </c>
    </row>
    <row r="107">
      <c r="A107" s="8" t="inlineStr">
        <is>
          <t>Найдено 4 пригодных усилий для оценки VDOT (4 по пороговым тренировкам, 0 по интервальным отрезкам). Точки — максимум за неделю (если тренировок этого типа не было — недели пустые). Если точек мало — вероятно, в архиве немного тренировок, распознанных как «порог»/«интервал», это ограничение классификации, не ошибка.</t>
        </is>
      </c>
    </row>
  </sheetData>
  <mergeCells count="1">
    <mergeCell ref="A107:C107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7" t="inlineStr">
        <is>
          <t>Начало недели</t>
        </is>
      </c>
      <c r="B1" s="7" t="inlineStr">
        <is>
          <t>Fitness</t>
        </is>
      </c>
      <c r="C1" s="7" t="inlineStr">
        <is>
          <t>Fatigue</t>
        </is>
      </c>
      <c r="D1" s="7" t="inlineStr">
        <is>
          <t>Форма (график ниже)</t>
        </is>
      </c>
      <c r="E1" s="7" t="inlineStr">
        <is>
          <t>Пик суперкомпенсации</t>
        </is>
      </c>
    </row>
    <row r="2">
      <c r="A2" t="inlineStr">
        <is>
          <t>19.08.2024</t>
        </is>
      </c>
      <c r="B2" t="n">
        <v>64.06699999999999</v>
      </c>
      <c r="C2" t="n">
        <v>37.345</v>
      </c>
      <c r="D2" t="n">
        <v>0.003916</v>
      </c>
    </row>
    <row r="3">
      <c r="A3" t="inlineStr">
        <is>
          <t>26.08.2024</t>
        </is>
      </c>
      <c r="B3" t="n">
        <v>124.796</v>
      </c>
      <c r="C3" t="n">
        <v>31.779</v>
      </c>
      <c r="D3" t="n">
        <v>0.004106</v>
      </c>
    </row>
    <row r="4">
      <c r="A4" t="inlineStr">
        <is>
          <t>02.09.2024</t>
        </is>
      </c>
      <c r="B4" t="n">
        <v>206.041</v>
      </c>
      <c r="C4" t="n">
        <v>46.706</v>
      </c>
      <c r="D4" t="n">
        <v>0.006283</v>
      </c>
    </row>
    <row r="5">
      <c r="A5" t="inlineStr">
        <is>
          <t>09.09.2024</t>
        </is>
      </c>
      <c r="B5" t="n">
        <v>289.13</v>
      </c>
      <c r="C5" t="n">
        <v>47.397</v>
      </c>
      <c r="D5" t="n">
        <v>0.007257</v>
      </c>
    </row>
    <row r="6">
      <c r="A6" t="inlineStr">
        <is>
          <t>16.09.2024</t>
        </is>
      </c>
      <c r="B6" t="n">
        <v>438.479</v>
      </c>
      <c r="C6" t="n">
        <v>87.93899999999999</v>
      </c>
      <c r="D6" t="n">
        <v>0.012386</v>
      </c>
      <c r="E6" t="n">
        <v>0.014802</v>
      </c>
    </row>
    <row r="7">
      <c r="A7" t="inlineStr">
        <is>
          <t>23.09.2024</t>
        </is>
      </c>
      <c r="B7" t="n">
        <v>475.222</v>
      </c>
      <c r="C7" t="n">
        <v>28.074</v>
      </c>
      <c r="D7" t="n">
        <v>0.007642</v>
      </c>
    </row>
    <row r="8">
      <c r="A8" t="inlineStr">
        <is>
          <t>30.09.2024</t>
        </is>
      </c>
      <c r="B8" t="n">
        <v>456.526</v>
      </c>
      <c r="C8" t="n">
        <v>33.344</v>
      </c>
      <c r="D8" t="n">
        <v>0.007889</v>
      </c>
    </row>
    <row r="9">
      <c r="A9" t="inlineStr">
        <is>
          <t>07.10.2024</t>
        </is>
      </c>
      <c r="B9" t="n">
        <v>472.578</v>
      </c>
      <c r="C9" t="n">
        <v>38.249</v>
      </c>
      <c r="D9" t="n">
        <v>0.008488000000000001</v>
      </c>
    </row>
    <row r="10">
      <c r="A10" t="inlineStr">
        <is>
          <t>14.10.2024</t>
        </is>
      </c>
      <c r="B10" t="n">
        <v>514.99</v>
      </c>
      <c r="C10" t="n">
        <v>51.321</v>
      </c>
      <c r="D10" t="n">
        <v>0.010078</v>
      </c>
    </row>
    <row r="11">
      <c r="A11" t="inlineStr">
        <is>
          <t>21.10.2024</t>
        </is>
      </c>
      <c r="B11" t="n">
        <v>594.292</v>
      </c>
      <c r="C11" t="n">
        <v>81.254</v>
      </c>
      <c r="D11" t="n">
        <v>0.013525</v>
      </c>
    </row>
    <row r="12">
      <c r="A12" t="inlineStr">
        <is>
          <t>28.10.2024</t>
        </is>
      </c>
      <c r="B12" t="n">
        <v>694.585</v>
      </c>
      <c r="C12" t="n">
        <v>88.217</v>
      </c>
      <c r="D12" t="n">
        <v>0.015227</v>
      </c>
      <c r="E12" t="n">
        <v>0.022725</v>
      </c>
    </row>
    <row r="13">
      <c r="A13" t="inlineStr">
        <is>
          <t>04.11.2024</t>
        </is>
      </c>
      <c r="B13" t="n">
        <v>824.085</v>
      </c>
      <c r="C13" t="n">
        <v>92.277</v>
      </c>
      <c r="D13" t="n">
        <v>0.017001</v>
      </c>
    </row>
    <row r="14">
      <c r="A14" t="inlineStr">
        <is>
          <t>11.11.2024</t>
        </is>
      </c>
      <c r="B14" t="n">
        <v>839.364</v>
      </c>
      <c r="C14" t="n">
        <v>65.672</v>
      </c>
      <c r="D14" t="n">
        <v>0.014881</v>
      </c>
      <c r="E14" t="n">
        <v>0.020985</v>
      </c>
    </row>
    <row r="15">
      <c r="A15" t="inlineStr">
        <is>
          <t>18.11.2024</t>
        </is>
      </c>
      <c r="B15" t="n">
        <v>893.9930000000001</v>
      </c>
      <c r="C15" t="n">
        <v>80.74299999999999</v>
      </c>
      <c r="D15" t="n">
        <v>0.016778</v>
      </c>
    </row>
    <row r="16">
      <c r="A16" t="inlineStr">
        <is>
          <t>25.11.2024</t>
        </is>
      </c>
      <c r="B16" t="n">
        <v>829.686</v>
      </c>
      <c r="C16" t="n">
        <v>34.627</v>
      </c>
      <c r="D16" t="n">
        <v>0.012104</v>
      </c>
    </row>
    <row r="17">
      <c r="A17" t="inlineStr">
        <is>
          <t>02.12.2024</t>
        </is>
      </c>
      <c r="B17" t="n">
        <v>797.864</v>
      </c>
      <c r="C17" t="n">
        <v>42.124</v>
      </c>
      <c r="D17" t="n">
        <v>0.012399</v>
      </c>
    </row>
    <row r="18">
      <c r="A18" t="inlineStr">
        <is>
          <t>09.12.2024</t>
        </is>
      </c>
      <c r="B18" t="n">
        <v>769.527</v>
      </c>
      <c r="C18" t="n">
        <v>47.822</v>
      </c>
      <c r="D18" t="n">
        <v>0.012577</v>
      </c>
    </row>
    <row r="19">
      <c r="A19" t="inlineStr">
        <is>
          <t>16.12.2024</t>
        </is>
      </c>
      <c r="B19" t="n">
        <v>724.099</v>
      </c>
      <c r="C19" t="n">
        <v>41.186</v>
      </c>
      <c r="D19" t="n">
        <v>0.011507</v>
      </c>
      <c r="E19" t="n">
        <v>0.017933</v>
      </c>
    </row>
    <row r="20">
      <c r="A20" t="inlineStr">
        <is>
          <t>23.12.2024</t>
        </is>
      </c>
      <c r="B20" t="n">
        <v>730.89</v>
      </c>
      <c r="C20" t="n">
        <v>53.77</v>
      </c>
      <c r="D20" t="n">
        <v>0.012664</v>
      </c>
    </row>
    <row r="21">
      <c r="A21" t="inlineStr">
        <is>
          <t>30.12.2024</t>
        </is>
      </c>
      <c r="B21" t="n">
        <v>700.074</v>
      </c>
      <c r="C21" t="n">
        <v>35.486</v>
      </c>
      <c r="D21" t="n">
        <v>0.010753</v>
      </c>
    </row>
    <row r="22">
      <c r="A22" t="inlineStr">
        <is>
          <t>06.01.2025</t>
        </is>
      </c>
      <c r="B22" t="n">
        <v>621.545</v>
      </c>
      <c r="C22" t="n">
        <v>19.329</v>
      </c>
      <c r="D22" t="n">
        <v>0.008499</v>
      </c>
    </row>
    <row r="23">
      <c r="A23" t="inlineStr">
        <is>
          <t>13.01.2025</t>
        </is>
      </c>
      <c r="B23" t="n">
        <v>597.878</v>
      </c>
      <c r="C23" t="n">
        <v>38.484</v>
      </c>
      <c r="D23" t="n">
        <v>0.009886000000000001</v>
      </c>
    </row>
    <row r="24">
      <c r="A24" t="inlineStr">
        <is>
          <t>20.01.2025</t>
        </is>
      </c>
      <c r="B24" t="n">
        <v>633.748</v>
      </c>
      <c r="C24" t="n">
        <v>56.092</v>
      </c>
      <c r="D24" t="n">
        <v>0.011795</v>
      </c>
    </row>
    <row r="25">
      <c r="A25" t="inlineStr">
        <is>
          <t>27.01.2025</t>
        </is>
      </c>
      <c r="B25" t="n">
        <v>731.298</v>
      </c>
      <c r="C25" t="n">
        <v>89.611</v>
      </c>
      <c r="D25" t="n">
        <v>0.015751</v>
      </c>
      <c r="E25" t="n">
        <v>0.02116</v>
      </c>
    </row>
    <row r="26">
      <c r="A26" t="inlineStr">
        <is>
          <t>03.02.2025</t>
        </is>
      </c>
      <c r="B26" t="n">
        <v>805.0940000000001</v>
      </c>
      <c r="C26" t="n">
        <v>93.045</v>
      </c>
      <c r="D26" t="n">
        <v>0.016858</v>
      </c>
      <c r="E26" t="n">
        <v>0.026769</v>
      </c>
    </row>
    <row r="27">
      <c r="A27" t="inlineStr">
        <is>
          <t>10.02.2025</t>
        </is>
      </c>
      <c r="B27" t="n">
        <v>963.4160000000001</v>
      </c>
      <c r="C27" t="n">
        <v>114.344</v>
      </c>
      <c r="D27" t="n">
        <v>0.020431</v>
      </c>
    </row>
    <row r="28">
      <c r="A28" t="inlineStr">
        <is>
          <t>17.02.2025</t>
        </is>
      </c>
      <c r="B28" t="n">
        <v>1057.651</v>
      </c>
      <c r="C28" t="n">
        <v>123.139</v>
      </c>
      <c r="D28" t="n">
        <v>0.022224</v>
      </c>
    </row>
    <row r="29">
      <c r="A29" t="inlineStr">
        <is>
          <t>24.02.2025</t>
        </is>
      </c>
      <c r="B29" t="n">
        <v>1219.846</v>
      </c>
      <c r="C29" t="n">
        <v>121.795</v>
      </c>
      <c r="D29" t="n">
        <v>0.023893</v>
      </c>
    </row>
    <row r="30">
      <c r="A30" t="inlineStr">
        <is>
          <t>03.03.2025</t>
        </is>
      </c>
      <c r="B30" t="n">
        <v>1327.967</v>
      </c>
      <c r="C30" t="n">
        <v>139.713</v>
      </c>
      <c r="D30" t="n">
        <v>0.026623</v>
      </c>
      <c r="E30" t="n">
        <v>0.032708</v>
      </c>
    </row>
    <row r="31">
      <c r="A31" t="inlineStr">
        <is>
          <t>10.03.2025</t>
        </is>
      </c>
      <c r="B31" t="n">
        <v>1400.566</v>
      </c>
      <c r="C31" t="n">
        <v>121.986</v>
      </c>
      <c r="D31" t="n">
        <v>0.025897</v>
      </c>
    </row>
    <row r="32">
      <c r="A32" t="inlineStr">
        <is>
          <t>17.03.2025</t>
        </is>
      </c>
      <c r="B32" t="n">
        <v>1451.918</v>
      </c>
      <c r="C32" t="n">
        <v>120.913</v>
      </c>
      <c r="D32" t="n">
        <v>0.02637</v>
      </c>
      <c r="E32" t="n">
        <v>0.030479</v>
      </c>
    </row>
    <row r="33">
      <c r="A33" t="inlineStr">
        <is>
          <t>24.03.2025</t>
        </is>
      </c>
      <c r="B33" t="n">
        <v>1441.278</v>
      </c>
      <c r="C33" t="n">
        <v>98.075</v>
      </c>
      <c r="D33" t="n">
        <v>0.024289</v>
      </c>
    </row>
    <row r="34">
      <c r="A34" t="inlineStr">
        <is>
          <t>31.03.2025</t>
        </is>
      </c>
      <c r="B34" t="n">
        <v>1405.49</v>
      </c>
      <c r="C34" t="n">
        <v>90.66500000000001</v>
      </c>
      <c r="D34" t="n">
        <v>0.023258</v>
      </c>
    </row>
    <row r="35">
      <c r="A35" t="inlineStr">
        <is>
          <t>07.04.2025</t>
        </is>
      </c>
      <c r="B35" t="n">
        <v>1441.73</v>
      </c>
      <c r="C35" t="n">
        <v>113.659</v>
      </c>
      <c r="D35" t="n">
        <v>0.025634</v>
      </c>
      <c r="E35" t="n">
        <v>0.029845</v>
      </c>
    </row>
    <row r="36">
      <c r="A36" t="inlineStr">
        <is>
          <t>14.04.2025</t>
        </is>
      </c>
      <c r="B36" t="n">
        <v>1383.85</v>
      </c>
      <c r="C36" t="n">
        <v>70.465</v>
      </c>
      <c r="D36" t="n">
        <v>0.021282</v>
      </c>
    </row>
    <row r="37">
      <c r="A37" t="inlineStr">
        <is>
          <t>21.04.2025</t>
        </is>
      </c>
      <c r="B37" t="n">
        <v>1252.777</v>
      </c>
      <c r="C37" t="n">
        <v>44.541</v>
      </c>
      <c r="D37" t="n">
        <v>0.017611</v>
      </c>
    </row>
    <row r="38">
      <c r="A38" t="inlineStr">
        <is>
          <t>28.04.2025</t>
        </is>
      </c>
      <c r="B38" t="n">
        <v>1256.628</v>
      </c>
      <c r="C38" t="n">
        <v>104.244</v>
      </c>
      <c r="D38" t="n">
        <v>0.022788</v>
      </c>
    </row>
    <row r="39">
      <c r="A39" t="inlineStr">
        <is>
          <t>05.05.2025</t>
        </is>
      </c>
      <c r="B39" t="n">
        <v>1310.987</v>
      </c>
      <c r="C39" t="n">
        <v>112.05</v>
      </c>
      <c r="D39" t="n">
        <v>0.024057</v>
      </c>
      <c r="E39" t="n">
        <v>0.030955</v>
      </c>
    </row>
    <row r="40">
      <c r="A40" t="inlineStr">
        <is>
          <t>12.05.2025</t>
        </is>
      </c>
      <c r="B40" t="n">
        <v>1324.051</v>
      </c>
      <c r="C40" t="n">
        <v>100.063</v>
      </c>
      <c r="D40" t="n">
        <v>0.02317</v>
      </c>
    </row>
    <row r="41">
      <c r="A41" t="inlineStr">
        <is>
          <t>19.05.2025</t>
        </is>
      </c>
      <c r="B41" t="n">
        <v>1257.904</v>
      </c>
      <c r="C41" t="n">
        <v>61.713</v>
      </c>
      <c r="D41" t="n">
        <v>0.019144</v>
      </c>
    </row>
    <row r="42">
      <c r="A42" t="inlineStr">
        <is>
          <t>26.05.2025</t>
        </is>
      </c>
      <c r="B42" t="n">
        <v>1223.498</v>
      </c>
      <c r="C42" t="n">
        <v>74.35299999999999</v>
      </c>
      <c r="D42" t="n">
        <v>0.019853</v>
      </c>
      <c r="E42" t="n">
        <v>0.025882</v>
      </c>
    </row>
    <row r="43">
      <c r="A43" t="inlineStr">
        <is>
          <t>02.06.2025</t>
        </is>
      </c>
      <c r="B43" t="n">
        <v>1232.778</v>
      </c>
      <c r="C43" t="n">
        <v>106.132</v>
      </c>
      <c r="D43" t="n">
        <v>0.022688</v>
      </c>
      <c r="E43" t="n">
        <v>0.025597</v>
      </c>
    </row>
    <row r="44">
      <c r="A44" t="inlineStr">
        <is>
          <t>09.06.2025</t>
        </is>
      </c>
      <c r="B44" t="n">
        <v>1263.939</v>
      </c>
      <c r="C44" t="n">
        <v>93.005</v>
      </c>
      <c r="D44" t="n">
        <v>0.021902</v>
      </c>
    </row>
    <row r="45">
      <c r="A45" t="inlineStr">
        <is>
          <t>16.06.2025</t>
        </is>
      </c>
      <c r="B45" t="n">
        <v>1238.822</v>
      </c>
      <c r="C45" t="n">
        <v>76.91800000000001</v>
      </c>
      <c r="D45" t="n">
        <v>0.020242</v>
      </c>
    </row>
    <row r="46">
      <c r="A46" t="inlineStr">
        <is>
          <t>23.06.2025</t>
        </is>
      </c>
      <c r="B46" t="n">
        <v>1205.781</v>
      </c>
      <c r="C46" t="n">
        <v>84.95</v>
      </c>
      <c r="D46" t="n">
        <v>0.020569</v>
      </c>
    </row>
    <row r="47">
      <c r="A47" t="inlineStr">
        <is>
          <t>30.06.2025</t>
        </is>
      </c>
      <c r="B47" t="n">
        <v>1170.635</v>
      </c>
      <c r="C47" t="n">
        <v>70.911</v>
      </c>
      <c r="D47" t="n">
        <v>0.018975</v>
      </c>
    </row>
    <row r="48">
      <c r="A48" t="inlineStr">
        <is>
          <t>07.07.2025</t>
        </is>
      </c>
      <c r="B48" t="n">
        <v>1152.329</v>
      </c>
      <c r="C48" t="n">
        <v>73.355</v>
      </c>
      <c r="D48" t="n">
        <v>0.018984</v>
      </c>
    </row>
    <row r="49">
      <c r="A49" t="inlineStr">
        <is>
          <t>14.07.2025</t>
        </is>
      </c>
      <c r="B49" t="n">
        <v>1189.5</v>
      </c>
      <c r="C49" t="n">
        <v>96.883</v>
      </c>
      <c r="D49" t="n">
        <v>0.021416</v>
      </c>
      <c r="E49" t="n">
        <v>0.028036</v>
      </c>
    </row>
    <row r="50">
      <c r="A50" t="inlineStr">
        <is>
          <t>21.07.2025</t>
        </is>
      </c>
      <c r="B50" t="n">
        <v>1182.759</v>
      </c>
      <c r="C50" t="n">
        <v>85.78</v>
      </c>
      <c r="D50" t="n">
        <v>0.020387</v>
      </c>
    </row>
    <row r="51">
      <c r="A51" t="inlineStr">
        <is>
          <t>28.07.2025</t>
        </is>
      </c>
      <c r="B51" t="n">
        <v>1185.579</v>
      </c>
      <c r="C51" t="n">
        <v>77.995</v>
      </c>
      <c r="D51" t="n">
        <v>0.019749</v>
      </c>
      <c r="E51" t="n">
        <v>0.025872</v>
      </c>
    </row>
    <row r="52">
      <c r="A52" t="inlineStr">
        <is>
          <t>04.08.2025</t>
        </is>
      </c>
      <c r="B52" t="n">
        <v>1177.36</v>
      </c>
      <c r="C52" t="n">
        <v>93.797</v>
      </c>
      <c r="D52" t="n">
        <v>0.021017</v>
      </c>
    </row>
    <row r="53">
      <c r="A53" t="inlineStr">
        <is>
          <t>11.08.2025</t>
        </is>
      </c>
      <c r="B53" t="n">
        <v>1258.503</v>
      </c>
      <c r="C53" t="n">
        <v>116.273</v>
      </c>
      <c r="D53" t="n">
        <v>0.023843</v>
      </c>
    </row>
    <row r="54">
      <c r="A54" t="inlineStr">
        <is>
          <t>18.08.2025</t>
        </is>
      </c>
      <c r="B54" t="n">
        <v>1326.685</v>
      </c>
      <c r="C54" t="n">
        <v>121.8</v>
      </c>
      <c r="D54" t="n">
        <v>0.025068</v>
      </c>
      <c r="E54" t="n">
        <v>0.030959</v>
      </c>
    </row>
    <row r="55">
      <c r="A55" t="inlineStr">
        <is>
          <t>25.08.2025</t>
        </is>
      </c>
      <c r="B55" t="n">
        <v>1285.033</v>
      </c>
      <c r="C55" t="n">
        <v>66.39400000000001</v>
      </c>
      <c r="D55" t="n">
        <v>0.019845</v>
      </c>
    </row>
    <row r="56">
      <c r="A56" t="inlineStr">
        <is>
          <t>01.09.2025</t>
        </is>
      </c>
      <c r="B56" t="n">
        <v>1178.28</v>
      </c>
      <c r="C56" t="n">
        <v>52.729</v>
      </c>
      <c r="D56" t="n">
        <v>0.017496</v>
      </c>
    </row>
    <row r="57">
      <c r="A57" t="inlineStr">
        <is>
          <t>08.09.2025</t>
        </is>
      </c>
      <c r="B57" t="n">
        <v>1129.728</v>
      </c>
      <c r="C57" t="n">
        <v>67.44499999999999</v>
      </c>
      <c r="D57" t="n">
        <v>0.018227</v>
      </c>
    </row>
    <row r="58">
      <c r="A58" t="inlineStr">
        <is>
          <t>15.09.2025</t>
        </is>
      </c>
      <c r="B58" t="n">
        <v>1131.661</v>
      </c>
      <c r="C58" t="n">
        <v>82.29600000000001</v>
      </c>
      <c r="D58" t="n">
        <v>0.019526</v>
      </c>
    </row>
    <row r="59">
      <c r="A59" t="inlineStr">
        <is>
          <t>22.09.2025</t>
        </is>
      </c>
      <c r="B59" t="n">
        <v>1221.121</v>
      </c>
      <c r="C59" t="n">
        <v>124.668</v>
      </c>
      <c r="D59" t="n">
        <v>0.024154</v>
      </c>
    </row>
    <row r="60">
      <c r="A60" t="inlineStr">
        <is>
          <t>29.09.2025</t>
        </is>
      </c>
      <c r="B60" t="n">
        <v>1356.791</v>
      </c>
      <c r="C60" t="n">
        <v>142.182</v>
      </c>
      <c r="D60" t="n">
        <v>0.027152</v>
      </c>
      <c r="E60" t="n">
        <v>0.035219</v>
      </c>
    </row>
    <row r="61">
      <c r="A61" t="inlineStr">
        <is>
          <t>06.10.2025</t>
        </is>
      </c>
      <c r="B61" t="n">
        <v>1483.468</v>
      </c>
      <c r="C61" t="n">
        <v>155.518</v>
      </c>
      <c r="D61" t="n">
        <v>0.029693</v>
      </c>
    </row>
    <row r="62">
      <c r="A62" t="inlineStr">
        <is>
          <t>13.10.2025</t>
        </is>
      </c>
      <c r="B62" t="n">
        <v>1536.142</v>
      </c>
      <c r="C62" t="n">
        <v>113.826</v>
      </c>
      <c r="D62" t="n">
        <v>0.026687</v>
      </c>
    </row>
    <row r="63">
      <c r="A63" t="inlineStr">
        <is>
          <t>20.10.2025</t>
        </is>
      </c>
      <c r="B63" t="n">
        <v>1494.316</v>
      </c>
      <c r="C63" t="n">
        <v>98.636</v>
      </c>
      <c r="D63" t="n">
        <v>0.02492</v>
      </c>
    </row>
    <row r="64">
      <c r="A64" t="inlineStr">
        <is>
          <t>27.10.2025</t>
        </is>
      </c>
      <c r="B64" t="n">
        <v>1526.022</v>
      </c>
      <c r="C64" t="n">
        <v>124.533</v>
      </c>
      <c r="D64" t="n">
        <v>0.027496</v>
      </c>
      <c r="E64" t="n">
        <v>0.035159</v>
      </c>
    </row>
    <row r="65">
      <c r="A65" t="inlineStr">
        <is>
          <t>03.11.2025</t>
        </is>
      </c>
      <c r="B65" t="n">
        <v>1412.759</v>
      </c>
      <c r="C65" t="n">
        <v>37.704</v>
      </c>
      <c r="D65" t="n">
        <v>0.018783</v>
      </c>
    </row>
    <row r="66">
      <c r="A66" t="inlineStr">
        <is>
          <t>10.11.2025</t>
        </is>
      </c>
      <c r="B66" t="n">
        <v>1158.786</v>
      </c>
      <c r="C66" t="n">
        <v>1.342</v>
      </c>
      <c r="D66" t="n">
        <v>0.012862</v>
      </c>
    </row>
    <row r="67">
      <c r="A67" t="inlineStr">
        <is>
          <t>17.11.2025</t>
        </is>
      </c>
      <c r="B67" t="n">
        <v>1060.513</v>
      </c>
      <c r="C67" t="n">
        <v>59.401</v>
      </c>
      <c r="D67" t="n">
        <v>0.016774</v>
      </c>
    </row>
    <row r="68">
      <c r="A68" t="inlineStr">
        <is>
          <t>24.11.2025</t>
        </is>
      </c>
      <c r="B68" t="n">
        <v>1106.688</v>
      </c>
      <c r="C68" t="n">
        <v>100.327</v>
      </c>
      <c r="D68" t="n">
        <v>0.020802</v>
      </c>
    </row>
    <row r="69">
      <c r="A69" t="inlineStr">
        <is>
          <t>01.12.2025</t>
        </is>
      </c>
      <c r="B69" t="n">
        <v>1156.83</v>
      </c>
      <c r="C69" t="n">
        <v>94.34</v>
      </c>
      <c r="D69" t="n">
        <v>0.020838</v>
      </c>
    </row>
    <row r="70">
      <c r="A70" t="inlineStr">
        <is>
          <t>08.12.2025</t>
        </is>
      </c>
      <c r="B70" t="n">
        <v>1218.222</v>
      </c>
      <c r="C70" t="n">
        <v>123.797</v>
      </c>
      <c r="D70" t="n">
        <v>0.024047</v>
      </c>
    </row>
    <row r="71">
      <c r="A71" t="inlineStr">
        <is>
          <t>15.12.2025</t>
        </is>
      </c>
      <c r="B71" t="n">
        <v>1243.965</v>
      </c>
      <c r="C71" t="n">
        <v>87.795</v>
      </c>
      <c r="D71" t="n">
        <v>0.021234</v>
      </c>
      <c r="E71" t="n">
        <v>0.02854</v>
      </c>
    </row>
    <row r="72">
      <c r="A72" t="inlineStr">
        <is>
          <t>22.12.2025</t>
        </is>
      </c>
      <c r="B72" t="n">
        <v>1208.542</v>
      </c>
      <c r="C72" t="n">
        <v>66.916</v>
      </c>
      <c r="D72" t="n">
        <v>0.019049</v>
      </c>
    </row>
    <row r="73">
      <c r="A73" t="inlineStr">
        <is>
          <t>29.12.2025</t>
        </is>
      </c>
      <c r="B73" t="n">
        <v>1202.91</v>
      </c>
      <c r="C73" t="n">
        <v>93.449</v>
      </c>
      <c r="D73" t="n">
        <v>0.021269</v>
      </c>
      <c r="E73" t="n">
        <v>0.024357</v>
      </c>
    </row>
    <row r="74">
      <c r="A74" t="inlineStr">
        <is>
          <t>05.01.2026</t>
        </is>
      </c>
      <c r="B74" t="n">
        <v>1145.878</v>
      </c>
      <c r="C74" t="n">
        <v>55.621</v>
      </c>
      <c r="D74" t="n">
        <v>0.017388</v>
      </c>
    </row>
    <row r="75">
      <c r="A75" t="inlineStr">
        <is>
          <t>12.01.2026</t>
        </is>
      </c>
      <c r="B75" t="n">
        <v>1187.109</v>
      </c>
      <c r="C75" t="n">
        <v>106.304</v>
      </c>
      <c r="D75" t="n">
        <v>0.0222</v>
      </c>
    </row>
    <row r="76">
      <c r="A76" t="inlineStr">
        <is>
          <t>19.01.2026</t>
        </is>
      </c>
      <c r="B76" t="n">
        <v>1232.09</v>
      </c>
      <c r="C76" t="n">
        <v>109.956</v>
      </c>
      <c r="D76" t="n">
        <v>0.023009</v>
      </c>
    </row>
    <row r="77">
      <c r="A77" t="inlineStr">
        <is>
          <t>26.01.2026</t>
        </is>
      </c>
      <c r="B77" t="n">
        <v>1426.377</v>
      </c>
      <c r="C77" t="n">
        <v>177.668</v>
      </c>
      <c r="D77" t="n">
        <v>0.03097</v>
      </c>
    </row>
    <row r="78">
      <c r="A78" t="inlineStr">
        <is>
          <t>02.02.2026</t>
        </is>
      </c>
      <c r="B78" t="n">
        <v>1664.395</v>
      </c>
      <c r="C78" t="n">
        <v>197.914</v>
      </c>
      <c r="D78" t="n">
        <v>0.035329</v>
      </c>
    </row>
    <row r="79">
      <c r="A79" t="inlineStr">
        <is>
          <t>09.02.2026</t>
        </is>
      </c>
      <c r="B79" t="n">
        <v>1784.883</v>
      </c>
      <c r="C79" t="n">
        <v>153.462</v>
      </c>
      <c r="D79" t="n">
        <v>0.032831</v>
      </c>
      <c r="E79" t="n">
        <v>0.040836</v>
      </c>
    </row>
    <row r="80">
      <c r="A80" t="inlineStr">
        <is>
          <t>16.02.2026</t>
        </is>
      </c>
      <c r="B80" t="n">
        <v>1736.052</v>
      </c>
      <c r="C80" t="n">
        <v>93.518</v>
      </c>
      <c r="D80" t="n">
        <v>0.027139</v>
      </c>
    </row>
    <row r="81">
      <c r="A81" t="inlineStr">
        <is>
          <t>23.02.2026</t>
        </is>
      </c>
      <c r="B81" t="n">
        <v>1499.102</v>
      </c>
      <c r="C81" t="n">
        <v>21.768</v>
      </c>
      <c r="D81" t="n">
        <v>0.018362</v>
      </c>
    </row>
    <row r="82">
      <c r="A82" t="inlineStr">
        <is>
          <t>02.03.2026</t>
        </is>
      </c>
      <c r="B82" t="n">
        <v>1340.834</v>
      </c>
      <c r="C82" t="n">
        <v>54.923</v>
      </c>
      <c r="D82" t="n">
        <v>0.019473</v>
      </c>
    </row>
    <row r="83">
      <c r="A83" t="inlineStr">
        <is>
          <t>09.03.2026</t>
        </is>
      </c>
      <c r="B83" t="n">
        <v>1298.735</v>
      </c>
      <c r="C83" t="n">
        <v>89.82299999999999</v>
      </c>
      <c r="D83" t="n">
        <v>0.022011</v>
      </c>
      <c r="E83" t="n">
        <v>0.02726</v>
      </c>
    </row>
    <row r="84">
      <c r="A84" t="inlineStr">
        <is>
          <t>16.03.2026</t>
        </is>
      </c>
      <c r="B84" t="n">
        <v>1271.663</v>
      </c>
      <c r="C84" t="n">
        <v>79.029</v>
      </c>
      <c r="D84" t="n">
        <v>0.020785</v>
      </c>
    </row>
    <row r="85">
      <c r="A85" t="inlineStr">
        <is>
          <t>23.03.2026</t>
        </is>
      </c>
      <c r="B85" t="n">
        <v>1242.137</v>
      </c>
      <c r="C85" t="n">
        <v>71.622</v>
      </c>
      <c r="D85" t="n">
        <v>0.019823</v>
      </c>
    </row>
    <row r="86">
      <c r="A86" t="inlineStr">
        <is>
          <t>30.03.2026</t>
        </is>
      </c>
      <c r="B86" t="n">
        <v>1264.427</v>
      </c>
      <c r="C86" t="n">
        <v>114.404</v>
      </c>
      <c r="D86" t="n">
        <v>0.023747</v>
      </c>
      <c r="E86" t="n">
        <v>0.028974</v>
      </c>
    </row>
    <row r="87">
      <c r="A87" t="inlineStr">
        <is>
          <t>06.04.2026</t>
        </is>
      </c>
      <c r="B87" t="n">
        <v>1279.744</v>
      </c>
      <c r="C87" t="n">
        <v>85.27500000000001</v>
      </c>
      <c r="D87" t="n">
        <v>0.021411</v>
      </c>
    </row>
    <row r="88">
      <c r="A88" t="inlineStr">
        <is>
          <t>13.04.2026</t>
        </is>
      </c>
      <c r="B88" t="n">
        <v>1247.055</v>
      </c>
      <c r="C88" t="n">
        <v>84.327</v>
      </c>
      <c r="D88" t="n">
        <v>0.02097</v>
      </c>
    </row>
    <row r="89">
      <c r="A89" t="inlineStr">
        <is>
          <t>20.04.2026</t>
        </is>
      </c>
      <c r="B89" t="n">
        <v>1215.291</v>
      </c>
      <c r="C89" t="n">
        <v>77.45699999999999</v>
      </c>
      <c r="D89" t="n">
        <v>0.02003</v>
      </c>
      <c r="E89" t="n">
        <v>0.025637</v>
      </c>
    </row>
    <row r="90">
      <c r="A90" t="inlineStr">
        <is>
          <t>27.04.2026</t>
        </is>
      </c>
      <c r="B90" t="n">
        <v>1142.021</v>
      </c>
      <c r="C90" t="n">
        <v>53.73</v>
      </c>
      <c r="D90" t="n">
        <v>0.017183</v>
      </c>
    </row>
    <row r="91">
      <c r="A91" t="inlineStr">
        <is>
          <t>04.05.2026</t>
        </is>
      </c>
      <c r="B91" t="n">
        <v>1082.171</v>
      </c>
      <c r="C91" t="n">
        <v>53.866</v>
      </c>
      <c r="D91" t="n">
        <v>0.016536</v>
      </c>
    </row>
    <row r="92">
      <c r="A92" t="inlineStr">
        <is>
          <t>11.05.2026</t>
        </is>
      </c>
      <c r="B92" t="n">
        <v>989.912</v>
      </c>
      <c r="C92" t="n">
        <v>38.812</v>
      </c>
      <c r="D92" t="n">
        <v>0.014227</v>
      </c>
    </row>
    <row r="93">
      <c r="A93" t="inlineStr">
        <is>
          <t>18.05.2026</t>
        </is>
      </c>
      <c r="B93" t="n">
        <v>926.402</v>
      </c>
      <c r="C93" t="n">
        <v>50.816</v>
      </c>
      <c r="D93" t="n">
        <v>0.014561</v>
      </c>
    </row>
    <row r="94">
      <c r="A94" t="inlineStr">
        <is>
          <t>25.05.2026</t>
        </is>
      </c>
      <c r="B94" t="n">
        <v>939.357</v>
      </c>
      <c r="C94" t="n">
        <v>75.203</v>
      </c>
      <c r="D94" t="n">
        <v>0.0168</v>
      </c>
      <c r="E94" t="n">
        <v>0.021606</v>
      </c>
    </row>
    <row r="95">
      <c r="A95" t="inlineStr">
        <is>
          <t>01.06.2026</t>
        </is>
      </c>
      <c r="B95" t="n">
        <v>920.419</v>
      </c>
      <c r="C95" t="n">
        <v>61.23</v>
      </c>
      <c r="D95" t="n">
        <v>0.01539</v>
      </c>
    </row>
    <row r="96">
      <c r="A96" t="inlineStr">
        <is>
          <t>08.06.2026</t>
        </is>
      </c>
      <c r="B96" t="n">
        <v>972.202</v>
      </c>
      <c r="C96" t="n">
        <v>87.238</v>
      </c>
      <c r="D96" t="n">
        <v>0.018197</v>
      </c>
    </row>
    <row r="97">
      <c r="A97" t="inlineStr">
        <is>
          <t>15.06.2026</t>
        </is>
      </c>
      <c r="B97" t="n">
        <v>1008.181</v>
      </c>
      <c r="C97" t="n">
        <v>81.402</v>
      </c>
      <c r="D97" t="n">
        <v>0.018091</v>
      </c>
    </row>
    <row r="98">
      <c r="A98" t="inlineStr">
        <is>
          <t>22.06.2026</t>
        </is>
      </c>
      <c r="B98" t="n">
        <v>1044.557</v>
      </c>
      <c r="C98" t="n">
        <v>92.666</v>
      </c>
      <c r="D98" t="n">
        <v>0.019459</v>
      </c>
    </row>
    <row r="99">
      <c r="A99" t="inlineStr">
        <is>
          <t>29.06.2026</t>
        </is>
      </c>
      <c r="B99" t="n">
        <v>1088.667</v>
      </c>
      <c r="C99" t="n">
        <v>91.11499999999999</v>
      </c>
      <c r="D99" t="n">
        <v>0.019811</v>
      </c>
      <c r="E99" t="n">
        <v>0.022474</v>
      </c>
    </row>
    <row r="100">
      <c r="A100" t="inlineStr">
        <is>
          <t>06.07.2026</t>
        </is>
      </c>
      <c r="B100" t="n">
        <v>1064.871</v>
      </c>
      <c r="C100" t="n">
        <v>56.677</v>
      </c>
      <c r="D100" t="n">
        <v>0.016588</v>
      </c>
    </row>
    <row r="101">
      <c r="A101" t="inlineStr">
        <is>
          <t>13.07.2026</t>
        </is>
      </c>
      <c r="B101" t="n">
        <v>919.2430000000001</v>
      </c>
      <c r="C101" t="n">
        <v>17.369</v>
      </c>
      <c r="D101" t="n">
        <v>0.011605</v>
      </c>
    </row>
    <row r="102">
      <c r="A102" t="inlineStr">
        <is>
          <t>20.07.2026</t>
        </is>
      </c>
      <c r="B102" t="n">
        <v>931.098</v>
      </c>
      <c r="C102" t="n">
        <v>85.161</v>
      </c>
      <c r="D102" t="n">
        <v>0.017566</v>
      </c>
    </row>
    <row r="103">
      <c r="A103" t="inlineStr">
        <is>
          <t>27.07.2026</t>
        </is>
      </c>
      <c r="B103" t="n">
        <v>1011.765</v>
      </c>
      <c r="C103" t="n">
        <v>106.165</v>
      </c>
      <c r="D103" t="n">
        <v>0.02026</v>
      </c>
    </row>
    <row r="104">
      <c r="A104" t="inlineStr">
        <is>
          <t>03.08.2026</t>
        </is>
      </c>
      <c r="B104" t="n">
        <v>1145.269</v>
      </c>
      <c r="C104" t="n">
        <v>118.859</v>
      </c>
      <c r="D104" t="n">
        <v>0.02282</v>
      </c>
      <c r="E104" t="n">
        <v>0.026927</v>
      </c>
    </row>
    <row r="105">
      <c r="A105" t="inlineStr">
        <is>
          <t>10.08.2026</t>
        </is>
      </c>
      <c r="B105" t="n">
        <v>1180.479</v>
      </c>
      <c r="C105" t="n">
        <v>110.194</v>
      </c>
      <c r="D105" t="n">
        <v>0.022462</v>
      </c>
    </row>
    <row r="107">
      <c r="A107" s="8" t="inlineStr">
        <is>
          <t>Ось «aerobic»: базовая аэробная (общая) выносливость — питается лёгкими (easy) тренировками, именно она держит вас на ногах в повседневном темпе. τ_adapt=34.8д (насколько долго держится эффект тренировок), τ_fatigue=2.0д (насколько быстро проходит утомление), качество фита R²=0.002. Fitness/Fatigue — усл. единицы нагрузки (важна динамика, не число). Форма — на отдельном графике ниже (масштаб другой). «Пик суперкомпенсации» — максимум пика внутри недели, если он был. Расшифровка терминов — на листе «Глоссарий».</t>
        </is>
      </c>
    </row>
  </sheetData>
  <mergeCells count="1">
    <mergeCell ref="A107:D107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7" t="inlineStr">
        <is>
          <t>Начало недели</t>
        </is>
      </c>
      <c r="B1" s="7" t="inlineStr">
        <is>
          <t>Fitness</t>
        </is>
      </c>
      <c r="C1" s="7" t="inlineStr">
        <is>
          <t>Fatigue</t>
        </is>
      </c>
      <c r="D1" s="7" t="inlineStr">
        <is>
          <t>Форма (график ниже)</t>
        </is>
      </c>
      <c r="E1" s="7" t="inlineStr">
        <is>
          <t>Пик суперкомпенсации</t>
        </is>
      </c>
    </row>
    <row r="2">
      <c r="A2" t="inlineStr">
        <is>
          <t>19.08.2024</t>
        </is>
      </c>
      <c r="B2" t="n">
        <v>43.716</v>
      </c>
      <c r="C2" t="n">
        <v>40.211</v>
      </c>
      <c r="D2" t="n">
        <v>0.007851</v>
      </c>
      <c r="E2" t="n">
        <v>0.020725</v>
      </c>
    </row>
    <row r="3">
      <c r="A3" t="inlineStr">
        <is>
          <t>26.08.2024</t>
        </is>
      </c>
      <c r="B3" t="n">
        <v>110.101</v>
      </c>
      <c r="C3" t="n">
        <v>78.339</v>
      </c>
      <c r="D3" t="n">
        <v>0.017364</v>
      </c>
    </row>
    <row r="4">
      <c r="A4" t="inlineStr">
        <is>
          <t>02.09.2024</t>
        </is>
      </c>
      <c r="B4" t="n">
        <v>115.664</v>
      </c>
      <c r="C4" t="n">
        <v>56.303</v>
      </c>
      <c r="D4" t="n">
        <v>0.015512</v>
      </c>
    </row>
    <row r="5">
      <c r="A5" t="inlineStr">
        <is>
          <t>09.09.2024</t>
        </is>
      </c>
      <c r="B5" t="n">
        <v>134.796</v>
      </c>
      <c r="C5" t="n">
        <v>56.632</v>
      </c>
      <c r="D5" t="n">
        <v>0.017134</v>
      </c>
    </row>
    <row r="6">
      <c r="A6" t="inlineStr">
        <is>
          <t>16.09.2024</t>
        </is>
      </c>
      <c r="B6" t="n">
        <v>227.402</v>
      </c>
      <c r="C6" t="n">
        <v>119.764</v>
      </c>
      <c r="D6" t="n">
        <v>0.03145</v>
      </c>
      <c r="E6" t="n">
        <v>0.047528</v>
      </c>
    </row>
    <row r="7">
      <c r="A7" t="inlineStr">
        <is>
          <t>23.09.2024</t>
        </is>
      </c>
      <c r="B7" t="n">
        <v>300.42</v>
      </c>
      <c r="C7" t="n">
        <v>137.3</v>
      </c>
      <c r="D7" t="n">
        <v>0.039351</v>
      </c>
    </row>
    <row r="8">
      <c r="A8" t="inlineStr">
        <is>
          <t>30.09.2024</t>
        </is>
      </c>
      <c r="B8" t="n">
        <v>272.497</v>
      </c>
      <c r="C8" t="n">
        <v>77.56399999999999</v>
      </c>
      <c r="D8" t="n">
        <v>0.030761</v>
      </c>
    </row>
    <row r="9">
      <c r="A9" t="inlineStr">
        <is>
          <t>07.10.2024</t>
        </is>
      </c>
      <c r="B9" t="n">
        <v>253.528</v>
      </c>
      <c r="C9" t="n">
        <v>50.904</v>
      </c>
      <c r="D9" t="n">
        <v>0.026388</v>
      </c>
    </row>
    <row r="10">
      <c r="A10" t="inlineStr">
        <is>
          <t>14.10.2024</t>
        </is>
      </c>
      <c r="B10" t="n">
        <v>252.315</v>
      </c>
      <c r="C10" t="n">
        <v>50.629</v>
      </c>
      <c r="D10" t="n">
        <v>0.026258</v>
      </c>
    </row>
    <row r="11">
      <c r="A11" t="inlineStr">
        <is>
          <t>21.10.2024</t>
        </is>
      </c>
      <c r="B11" t="n">
        <v>291.135</v>
      </c>
      <c r="C11" t="n">
        <v>86.84</v>
      </c>
      <c r="D11" t="n">
        <v>0.033282</v>
      </c>
    </row>
    <row r="12">
      <c r="A12" t="inlineStr">
        <is>
          <t>28.10.2024</t>
        </is>
      </c>
      <c r="B12" t="n">
        <v>445.061</v>
      </c>
      <c r="C12" t="n">
        <v>197.367</v>
      </c>
      <c r="D12" t="n">
        <v>0.057664</v>
      </c>
    </row>
    <row r="13">
      <c r="A13" t="inlineStr">
        <is>
          <t>04.11.2024</t>
        </is>
      </c>
      <c r="B13" t="n">
        <v>573.577</v>
      </c>
      <c r="C13" t="n">
        <v>245.201</v>
      </c>
      <c r="D13" t="n">
        <v>0.073353</v>
      </c>
    </row>
    <row r="14">
      <c r="A14" t="inlineStr">
        <is>
          <t>11.11.2024</t>
        </is>
      </c>
      <c r="B14" t="n">
        <v>620.152</v>
      </c>
      <c r="C14" t="n">
        <v>219.926</v>
      </c>
      <c r="D14" t="n">
        <v>0.07456500000000001</v>
      </c>
      <c r="E14" t="n">
        <v>0.090391</v>
      </c>
    </row>
    <row r="15">
      <c r="A15" t="inlineStr">
        <is>
          <t>18.11.2024</t>
        </is>
      </c>
      <c r="B15" t="n">
        <v>695.51</v>
      </c>
      <c r="C15" t="n">
        <v>231.432</v>
      </c>
      <c r="D15" t="n">
        <v>0.082028</v>
      </c>
    </row>
    <row r="16">
      <c r="A16" t="inlineStr">
        <is>
          <t>25.11.2024</t>
        </is>
      </c>
      <c r="B16" t="n">
        <v>660.5650000000001</v>
      </c>
      <c r="C16" t="n">
        <v>161.286</v>
      </c>
      <c r="D16" t="n">
        <v>0.07176200000000001</v>
      </c>
      <c r="E16" t="n">
        <v>0.095331</v>
      </c>
    </row>
    <row r="17">
      <c r="A17" t="inlineStr">
        <is>
          <t>02.12.2024</t>
        </is>
      </c>
      <c r="B17" t="n">
        <v>737.764</v>
      </c>
      <c r="C17" t="n">
        <v>204.547</v>
      </c>
      <c r="D17" t="n">
        <v>0.08271199999999999</v>
      </c>
    </row>
    <row r="18">
      <c r="A18" t="inlineStr">
        <is>
          <t>09.12.2024</t>
        </is>
      </c>
      <c r="B18" t="n">
        <v>690.038</v>
      </c>
      <c r="C18" t="n">
        <v>140.532</v>
      </c>
      <c r="D18" t="n">
        <v>0.072029</v>
      </c>
      <c r="E18" t="n">
        <v>0.084845</v>
      </c>
    </row>
    <row r="19">
      <c r="A19" t="inlineStr">
        <is>
          <t>16.12.2024</t>
        </is>
      </c>
      <c r="B19" t="n">
        <v>714.345</v>
      </c>
      <c r="C19" t="n">
        <v>157.016</v>
      </c>
      <c r="D19" t="n">
        <v>0.075777</v>
      </c>
    </row>
    <row r="20">
      <c r="A20" t="inlineStr">
        <is>
          <t>23.12.2024</t>
        </is>
      </c>
      <c r="B20" t="n">
        <v>683.226</v>
      </c>
      <c r="C20" t="n">
        <v>123.92</v>
      </c>
      <c r="D20" t="n">
        <v>0.069719</v>
      </c>
    </row>
    <row r="21">
      <c r="A21" t="inlineStr">
        <is>
          <t>30.12.2024</t>
        </is>
      </c>
      <c r="B21" t="n">
        <v>625.05</v>
      </c>
      <c r="C21" t="n">
        <v>82.64</v>
      </c>
      <c r="D21" t="n">
        <v>0.060556</v>
      </c>
    </row>
    <row r="22">
      <c r="A22" t="inlineStr">
        <is>
          <t>06.01.2025</t>
        </is>
      </c>
      <c r="B22" t="n">
        <v>570.364</v>
      </c>
      <c r="C22" t="n">
        <v>58.942</v>
      </c>
      <c r="D22" t="n">
        <v>0.053529</v>
      </c>
    </row>
    <row r="23">
      <c r="A23" t="inlineStr">
        <is>
          <t>13.01.2025</t>
        </is>
      </c>
      <c r="B23" t="n">
        <v>538.522</v>
      </c>
      <c r="C23" t="n">
        <v>61.539</v>
      </c>
      <c r="D23" t="n">
        <v>0.051159</v>
      </c>
    </row>
    <row r="24">
      <c r="A24" t="inlineStr">
        <is>
          <t>20.01.2025</t>
        </is>
      </c>
      <c r="B24" t="n">
        <v>573.787</v>
      </c>
      <c r="C24" t="n">
        <v>111.865</v>
      </c>
      <c r="D24" t="n">
        <v>0.05937</v>
      </c>
    </row>
    <row r="25">
      <c r="A25" t="inlineStr">
        <is>
          <t>27.01.2025</t>
        </is>
      </c>
      <c r="B25" t="n">
        <v>609.499</v>
      </c>
      <c r="C25" t="n">
        <v>142.723</v>
      </c>
      <c r="D25" t="n">
        <v>0.06557399999999999</v>
      </c>
    </row>
    <row r="26">
      <c r="A26" t="inlineStr">
        <is>
          <t>03.02.2025</t>
        </is>
      </c>
      <c r="B26" t="n">
        <v>660.111</v>
      </c>
      <c r="C26" t="n">
        <v>173.36</v>
      </c>
      <c r="D26" t="n">
        <v>0.072992</v>
      </c>
      <c r="E26" t="n">
        <v>0.07621</v>
      </c>
    </row>
    <row r="27">
      <c r="A27" t="inlineStr">
        <is>
          <t>10.02.2025</t>
        </is>
      </c>
      <c r="B27" t="n">
        <v>662.5170000000001</v>
      </c>
      <c r="C27" t="n">
        <v>153.895</v>
      </c>
      <c r="D27" t="n">
        <v>0.071148</v>
      </c>
    </row>
    <row r="28">
      <c r="A28" t="inlineStr">
        <is>
          <t>17.02.2025</t>
        </is>
      </c>
      <c r="B28" t="n">
        <v>646.255</v>
      </c>
      <c r="C28" t="n">
        <v>132.204</v>
      </c>
      <c r="D28" t="n">
        <v>0.067521</v>
      </c>
    </row>
    <row r="29">
      <c r="A29" t="inlineStr">
        <is>
          <t>24.02.2025</t>
        </is>
      </c>
      <c r="B29" t="n">
        <v>701.754</v>
      </c>
      <c r="C29" t="n">
        <v>174.118</v>
      </c>
      <c r="D29" t="n">
        <v>0.076528</v>
      </c>
    </row>
    <row r="30">
      <c r="A30" t="inlineStr">
        <is>
          <t>03.03.2025</t>
        </is>
      </c>
      <c r="B30" t="n">
        <v>770.971</v>
      </c>
      <c r="C30" t="n">
        <v>215.376</v>
      </c>
      <c r="D30" t="n">
        <v>0.086605</v>
      </c>
      <c r="E30" t="n">
        <v>0.097472</v>
      </c>
    </row>
    <row r="31">
      <c r="A31" t="inlineStr">
        <is>
          <t>10.03.2025</t>
        </is>
      </c>
      <c r="B31" t="n">
        <v>817.095</v>
      </c>
      <c r="C31" t="n">
        <v>219.968</v>
      </c>
      <c r="D31" t="n">
        <v>0.090915</v>
      </c>
    </row>
    <row r="32">
      <c r="A32" t="inlineStr">
        <is>
          <t>17.03.2025</t>
        </is>
      </c>
      <c r="B32" t="n">
        <v>824.112</v>
      </c>
      <c r="C32" t="n">
        <v>199.518</v>
      </c>
      <c r="D32" t="n">
        <v>0.089351</v>
      </c>
    </row>
    <row r="33">
      <c r="A33" t="inlineStr">
        <is>
          <t>24.03.2025</t>
        </is>
      </c>
      <c r="B33" t="n">
        <v>850.991</v>
      </c>
      <c r="C33" t="n">
        <v>202.866</v>
      </c>
      <c r="D33" t="n">
        <v>0.091933</v>
      </c>
    </row>
    <row r="34">
      <c r="A34" t="inlineStr">
        <is>
          <t>31.03.2025</t>
        </is>
      </c>
      <c r="B34" t="n">
        <v>862.913</v>
      </c>
      <c r="C34" t="n">
        <v>196.816</v>
      </c>
      <c r="D34" t="n">
        <v>0.09228699999999999</v>
      </c>
    </row>
    <row r="35">
      <c r="A35" t="inlineStr">
        <is>
          <t>07.04.2025</t>
        </is>
      </c>
      <c r="B35" t="n">
        <v>903.2809999999999</v>
      </c>
      <c r="C35" t="n">
        <v>217.029</v>
      </c>
      <c r="D35" t="n">
        <v>0.09776</v>
      </c>
    </row>
    <row r="36">
      <c r="A36" t="inlineStr">
        <is>
          <t>14.04.2025</t>
        </is>
      </c>
      <c r="B36" t="n">
        <v>905.726</v>
      </c>
      <c r="C36" t="n">
        <v>198.42</v>
      </c>
      <c r="D36" t="n">
        <v>0.096009</v>
      </c>
    </row>
    <row r="37">
      <c r="A37" t="inlineStr">
        <is>
          <t>21.04.2025</t>
        </is>
      </c>
      <c r="B37" t="n">
        <v>846.2089999999999</v>
      </c>
      <c r="C37" t="n">
        <v>140.4</v>
      </c>
      <c r="D37" t="n">
        <v>0.084977</v>
      </c>
    </row>
    <row r="38">
      <c r="A38" t="inlineStr">
        <is>
          <t>28.04.2025</t>
        </is>
      </c>
      <c r="B38" t="n">
        <v>818.438</v>
      </c>
      <c r="C38" t="n">
        <v>135.015</v>
      </c>
      <c r="D38" t="n">
        <v>0.082107</v>
      </c>
    </row>
    <row r="39">
      <c r="A39" t="inlineStr">
        <is>
          <t>05.05.2025</t>
        </is>
      </c>
      <c r="B39" t="n">
        <v>848.448</v>
      </c>
      <c r="C39" t="n">
        <v>172.77</v>
      </c>
      <c r="D39" t="n">
        <v>0.088562</v>
      </c>
    </row>
    <row r="40">
      <c r="A40" t="inlineStr">
        <is>
          <t>12.05.2025</t>
        </is>
      </c>
      <c r="B40" t="n">
        <v>875.557</v>
      </c>
      <c r="C40" t="n">
        <v>193.235</v>
      </c>
      <c r="D40" t="n">
        <v>0.092961</v>
      </c>
      <c r="E40" t="n">
        <v>0.09867099999999999</v>
      </c>
    </row>
    <row r="41">
      <c r="A41" t="inlineStr">
        <is>
          <t>19.05.2025</t>
        </is>
      </c>
      <c r="B41" t="n">
        <v>856.088</v>
      </c>
      <c r="C41" t="n">
        <v>164.746</v>
      </c>
      <c r="D41" t="n">
        <v>0.088354</v>
      </c>
    </row>
    <row r="42">
      <c r="A42" t="inlineStr">
        <is>
          <t>26.05.2025</t>
        </is>
      </c>
      <c r="B42" t="n">
        <v>784.266</v>
      </c>
      <c r="C42" t="n">
        <v>109.414</v>
      </c>
      <c r="D42" t="n">
        <v>0.076583</v>
      </c>
    </row>
    <row r="43">
      <c r="A43" t="inlineStr">
        <is>
          <t>02.06.2025</t>
        </is>
      </c>
      <c r="B43" t="n">
        <v>743.351</v>
      </c>
      <c r="C43" t="n">
        <v>102.924</v>
      </c>
      <c r="D43" t="n">
        <v>0.072505</v>
      </c>
    </row>
    <row r="44">
      <c r="A44" t="inlineStr">
        <is>
          <t>09.06.2025</t>
        </is>
      </c>
      <c r="B44" t="n">
        <v>793.86</v>
      </c>
      <c r="C44" t="n">
        <v>165.078</v>
      </c>
      <c r="D44" t="n">
        <v>0.08322400000000001</v>
      </c>
    </row>
    <row r="45">
      <c r="A45" t="inlineStr">
        <is>
          <t>16.06.2025</t>
        </is>
      </c>
      <c r="B45" t="n">
        <v>829.7569999999999</v>
      </c>
      <c r="C45" t="n">
        <v>190.03</v>
      </c>
      <c r="D45" t="n">
        <v>0.088823</v>
      </c>
      <c r="E45" t="n">
        <v>0.09844799999999999</v>
      </c>
    </row>
    <row r="46">
      <c r="A46" t="inlineStr">
        <is>
          <t>23.06.2025</t>
        </is>
      </c>
      <c r="B46" t="n">
        <v>853.718</v>
      </c>
      <c r="C46" t="n">
        <v>196.676</v>
      </c>
      <c r="D46" t="n">
        <v>0.09150999999999999</v>
      </c>
    </row>
    <row r="47">
      <c r="A47" t="inlineStr">
        <is>
          <t>30.06.2025</t>
        </is>
      </c>
      <c r="B47" t="n">
        <v>845.855</v>
      </c>
      <c r="C47" t="n">
        <v>183.968</v>
      </c>
      <c r="D47" t="n">
        <v>0.08952300000000001</v>
      </c>
      <c r="E47" t="n">
        <v>0.113577</v>
      </c>
    </row>
    <row r="48">
      <c r="A48" t="inlineStr">
        <is>
          <t>07.07.2025</t>
        </is>
      </c>
      <c r="B48" t="n">
        <v>918.326</v>
      </c>
      <c r="C48" t="n">
        <v>229.544</v>
      </c>
      <c r="D48" t="n">
        <v>0.100323</v>
      </c>
    </row>
    <row r="49">
      <c r="A49" t="inlineStr">
        <is>
          <t>14.07.2025</t>
        </is>
      </c>
      <c r="B49" t="n">
        <v>955.539</v>
      </c>
      <c r="C49" t="n">
        <v>237.064</v>
      </c>
      <c r="D49" t="n">
        <v>0.104202</v>
      </c>
    </row>
    <row r="50">
      <c r="A50" t="inlineStr">
        <is>
          <t>21.07.2025</t>
        </is>
      </c>
      <c r="B50" t="n">
        <v>987.962</v>
      </c>
      <c r="C50" t="n">
        <v>240.42</v>
      </c>
      <c r="D50" t="n">
        <v>0.107245</v>
      </c>
      <c r="E50" t="n">
        <v>0.117568</v>
      </c>
    </row>
    <row r="51">
      <c r="A51" t="inlineStr">
        <is>
          <t>28.07.2025</t>
        </is>
      </c>
      <c r="B51" t="n">
        <v>993.587</v>
      </c>
      <c r="C51" t="n">
        <v>220.086</v>
      </c>
      <c r="D51" t="n">
        <v>0.105577</v>
      </c>
    </row>
    <row r="52">
      <c r="A52" t="inlineStr">
        <is>
          <t>04.08.2025</t>
        </is>
      </c>
      <c r="B52" t="n">
        <v>922.774</v>
      </c>
      <c r="C52" t="n">
        <v>155.577</v>
      </c>
      <c r="D52" t="n">
        <v>0.09292599999999999</v>
      </c>
    </row>
    <row r="53">
      <c r="A53" t="inlineStr">
        <is>
          <t>11.08.2025</t>
        </is>
      </c>
      <c r="B53" t="n">
        <v>956.79</v>
      </c>
      <c r="C53" t="n">
        <v>196.839</v>
      </c>
      <c r="D53" t="n">
        <v>0.100082</v>
      </c>
    </row>
    <row r="54">
      <c r="A54" t="inlineStr">
        <is>
          <t>18.08.2025</t>
        </is>
      </c>
      <c r="B54" t="n">
        <v>987.843</v>
      </c>
      <c r="C54" t="n">
        <v>219.005</v>
      </c>
      <c r="D54" t="n">
        <v>0.104986</v>
      </c>
      <c r="E54" t="n">
        <v>0.114831</v>
      </c>
    </row>
    <row r="55">
      <c r="A55" t="inlineStr">
        <is>
          <t>25.08.2025</t>
        </is>
      </c>
      <c r="B55" t="n">
        <v>982.967</v>
      </c>
      <c r="C55" t="n">
        <v>201.045</v>
      </c>
      <c r="D55" t="n">
        <v>0.102696</v>
      </c>
    </row>
    <row r="56">
      <c r="A56" t="inlineStr">
        <is>
          <t>01.09.2025</t>
        </is>
      </c>
      <c r="B56" t="n">
        <v>918.149</v>
      </c>
      <c r="C56" t="n">
        <v>148.255</v>
      </c>
      <c r="D56" t="n">
        <v>0.09177299999999999</v>
      </c>
    </row>
    <row r="57">
      <c r="A57" t="inlineStr">
        <is>
          <t>08.09.2025</t>
        </is>
      </c>
      <c r="B57" t="n">
        <v>914.918</v>
      </c>
      <c r="C57" t="n">
        <v>159.992</v>
      </c>
      <c r="D57" t="n">
        <v>0.092737</v>
      </c>
    </row>
    <row r="58">
      <c r="A58" t="inlineStr">
        <is>
          <t>15.09.2025</t>
        </is>
      </c>
      <c r="B58" t="n">
        <v>855.022</v>
      </c>
      <c r="C58" t="n">
        <v>124.761</v>
      </c>
      <c r="D58" t="n">
        <v>0.084067</v>
      </c>
    </row>
    <row r="59">
      <c r="A59" t="inlineStr">
        <is>
          <t>22.09.2025</t>
        </is>
      </c>
      <c r="B59" t="n">
        <v>879.454</v>
      </c>
      <c r="C59" t="n">
        <v>167.751</v>
      </c>
      <c r="D59" t="n">
        <v>0.090609</v>
      </c>
    </row>
    <row r="60">
      <c r="A60" t="inlineStr">
        <is>
          <t>29.09.2025</t>
        </is>
      </c>
      <c r="B60" t="n">
        <v>933.603</v>
      </c>
      <c r="C60" t="n">
        <v>215.504</v>
      </c>
      <c r="D60" t="n">
        <v>0.100117</v>
      </c>
    </row>
    <row r="61">
      <c r="A61" t="inlineStr">
        <is>
          <t>06.10.2025</t>
        </is>
      </c>
      <c r="B61" t="n">
        <v>976.766</v>
      </c>
      <c r="C61" t="n">
        <v>236.135</v>
      </c>
      <c r="D61" t="n">
        <v>0.105866</v>
      </c>
    </row>
    <row r="62">
      <c r="A62" t="inlineStr">
        <is>
          <t>13.10.2025</t>
        </is>
      </c>
      <c r="B62" t="n">
        <v>1004.992</v>
      </c>
      <c r="C62" t="n">
        <v>237.156</v>
      </c>
      <c r="D62" t="n">
        <v>0.108316</v>
      </c>
    </row>
    <row r="63">
      <c r="A63" t="inlineStr">
        <is>
          <t>20.10.2025</t>
        </is>
      </c>
      <c r="B63" t="n">
        <v>1011.231</v>
      </c>
      <c r="C63" t="n">
        <v>225.363</v>
      </c>
      <c r="D63" t="n">
        <v>0.107595</v>
      </c>
    </row>
    <row r="64">
      <c r="A64" t="inlineStr">
        <is>
          <t>27.10.2025</t>
        </is>
      </c>
      <c r="B64" t="n">
        <v>1033.234</v>
      </c>
      <c r="C64" t="n">
        <v>231.224</v>
      </c>
      <c r="D64" t="n">
        <v>0.110037</v>
      </c>
      <c r="E64" t="n">
        <v>0.120008</v>
      </c>
    </row>
    <row r="65">
      <c r="A65" t="inlineStr">
        <is>
          <t>03.11.2025</t>
        </is>
      </c>
      <c r="B65" t="n">
        <v>1016.242</v>
      </c>
      <c r="C65" t="n">
        <v>200.259</v>
      </c>
      <c r="D65" t="n">
        <v>0.105375</v>
      </c>
    </row>
    <row r="66">
      <c r="A66" t="inlineStr">
        <is>
          <t>10.11.2025</t>
        </is>
      </c>
      <c r="B66" t="n">
        <v>895.027</v>
      </c>
      <c r="C66" t="n">
        <v>103.225</v>
      </c>
      <c r="D66" t="n">
        <v>0.08512599999999999</v>
      </c>
    </row>
    <row r="67">
      <c r="A67" t="inlineStr">
        <is>
          <t>17.11.2025</t>
        </is>
      </c>
      <c r="B67" t="n">
        <v>821.37</v>
      </c>
      <c r="C67" t="n">
        <v>84.009</v>
      </c>
      <c r="D67" t="n">
        <v>0.07699499999999999</v>
      </c>
    </row>
    <row r="68">
      <c r="A68" t="inlineStr">
        <is>
          <t>24.11.2025</t>
        </is>
      </c>
      <c r="B68" t="n">
        <v>857.278</v>
      </c>
      <c r="C68" t="n">
        <v>152.479</v>
      </c>
      <c r="D68" t="n">
        <v>0.08716400000000001</v>
      </c>
    </row>
    <row r="69">
      <c r="A69" t="inlineStr">
        <is>
          <t>01.12.2025</t>
        </is>
      </c>
      <c r="B69" t="n">
        <v>927.913</v>
      </c>
      <c r="C69" t="n">
        <v>221.508</v>
      </c>
      <c r="D69" t="n">
        <v>0.100275</v>
      </c>
    </row>
    <row r="70">
      <c r="A70" t="inlineStr">
        <is>
          <t>08.12.2025</t>
        </is>
      </c>
      <c r="B70" t="n">
        <v>991.575</v>
      </c>
      <c r="C70" t="n">
        <v>252.435</v>
      </c>
      <c r="D70" t="n">
        <v>0.108806</v>
      </c>
      <c r="E70" t="n">
        <v>0.119433</v>
      </c>
    </row>
    <row r="71">
      <c r="A71" t="inlineStr">
        <is>
          <t>15.12.2025</t>
        </is>
      </c>
      <c r="B71" t="n">
        <v>994.996</v>
      </c>
      <c r="C71" t="n">
        <v>224.778</v>
      </c>
      <c r="D71" t="n">
        <v>0.106186</v>
      </c>
    </row>
    <row r="72">
      <c r="A72" t="inlineStr">
        <is>
          <t>22.12.2025</t>
        </is>
      </c>
      <c r="B72" t="n">
        <v>919.176</v>
      </c>
      <c r="C72" t="n">
        <v>151.657</v>
      </c>
      <c r="D72" t="n">
        <v>0.09221600000000001</v>
      </c>
    </row>
    <row r="73">
      <c r="A73" t="inlineStr">
        <is>
          <t>29.12.2025</t>
        </is>
      </c>
      <c r="B73" t="n">
        <v>931.482</v>
      </c>
      <c r="C73" t="n">
        <v>180.112</v>
      </c>
      <c r="D73" t="n">
        <v>0.096225</v>
      </c>
    </row>
    <row r="74">
      <c r="A74" t="inlineStr">
        <is>
          <t>05.01.2026</t>
        </is>
      </c>
      <c r="B74" t="n">
        <v>952.0839999999999</v>
      </c>
      <c r="C74" t="n">
        <v>197.82</v>
      </c>
      <c r="D74" t="n">
        <v>0.09979399999999999</v>
      </c>
    </row>
    <row r="75">
      <c r="A75" t="inlineStr">
        <is>
          <t>12.01.2026</t>
        </is>
      </c>
      <c r="B75" t="n">
        <v>1005.23</v>
      </c>
      <c r="C75" t="n">
        <v>237.384</v>
      </c>
      <c r="D75" t="n">
        <v>0.108359</v>
      </c>
    </row>
    <row r="76">
      <c r="A76" t="inlineStr">
        <is>
          <t>19.01.2026</t>
        </is>
      </c>
      <c r="B76" t="n">
        <v>1035.351</v>
      </c>
      <c r="C76" t="n">
        <v>243.703</v>
      </c>
      <c r="D76" t="n">
        <v>0.111523</v>
      </c>
    </row>
    <row r="77">
      <c r="A77" t="inlineStr">
        <is>
          <t>26.01.2026</t>
        </is>
      </c>
      <c r="B77" t="n">
        <v>1099.407</v>
      </c>
      <c r="C77" t="n">
        <v>279.065</v>
      </c>
      <c r="D77" t="n">
        <v>0.120553</v>
      </c>
    </row>
    <row r="78">
      <c r="A78" t="inlineStr">
        <is>
          <t>02.02.2026</t>
        </is>
      </c>
      <c r="B78" t="n">
        <v>1193.503</v>
      </c>
      <c r="C78" t="n">
        <v>325.809</v>
      </c>
      <c r="D78" t="n">
        <v>0.133271</v>
      </c>
    </row>
    <row r="79">
      <c r="A79" t="inlineStr">
        <is>
          <t>09.02.2026</t>
        </is>
      </c>
      <c r="B79" t="n">
        <v>1258.504</v>
      </c>
      <c r="C79" t="n">
        <v>334.028</v>
      </c>
      <c r="D79" t="n">
        <v>0.139529</v>
      </c>
    </row>
    <row r="80">
      <c r="A80" t="inlineStr">
        <is>
          <t>16.02.2026</t>
        </is>
      </c>
      <c r="B80" t="n">
        <v>1290.122</v>
      </c>
      <c r="C80" t="n">
        <v>317.53</v>
      </c>
      <c r="D80" t="n">
        <v>0.140421</v>
      </c>
    </row>
    <row r="81">
      <c r="A81" t="inlineStr">
        <is>
          <t>23.02.2026</t>
        </is>
      </c>
      <c r="B81" t="n">
        <v>1234.273</v>
      </c>
      <c r="C81" t="n">
        <v>238.525</v>
      </c>
      <c r="D81" t="n">
        <v>0.12749</v>
      </c>
    </row>
    <row r="82">
      <c r="A82" t="inlineStr">
        <is>
          <t>02.03.2026</t>
        </is>
      </c>
      <c r="B82" t="n">
        <v>1118.007</v>
      </c>
      <c r="C82" t="n">
        <v>150.909</v>
      </c>
      <c r="D82" t="n">
        <v>0.10864</v>
      </c>
    </row>
    <row r="83">
      <c r="A83" t="inlineStr">
        <is>
          <t>09.03.2026</t>
        </is>
      </c>
      <c r="B83" t="n">
        <v>1088.238</v>
      </c>
      <c r="C83" t="n">
        <v>163.204</v>
      </c>
      <c r="D83" t="n">
        <v>0.10746</v>
      </c>
    </row>
    <row r="84">
      <c r="A84" t="inlineStr">
        <is>
          <t>16.03.2026</t>
        </is>
      </c>
      <c r="B84" t="n">
        <v>1096.858</v>
      </c>
      <c r="C84" t="n">
        <v>196.309</v>
      </c>
      <c r="D84" t="n">
        <v>0.111652</v>
      </c>
      <c r="E84" t="n">
        <v>0.124827</v>
      </c>
    </row>
    <row r="85">
      <c r="A85" t="inlineStr">
        <is>
          <t>23.03.2026</t>
        </is>
      </c>
      <c r="B85" t="n">
        <v>1095.398</v>
      </c>
      <c r="C85" t="n">
        <v>201.976</v>
      </c>
      <c r="D85" t="n">
        <v>0.112126</v>
      </c>
    </row>
    <row r="86">
      <c r="A86" t="inlineStr">
        <is>
          <t>30.03.2026</t>
        </is>
      </c>
      <c r="B86" t="n">
        <v>1020.134</v>
      </c>
      <c r="C86" t="n">
        <v>152.944</v>
      </c>
      <c r="D86" t="n">
        <v>0.10073</v>
      </c>
      <c r="E86" t="n">
        <v>0.111841</v>
      </c>
    </row>
    <row r="87">
      <c r="A87" t="inlineStr">
        <is>
          <t>06.04.2026</t>
        </is>
      </c>
      <c r="B87" t="n">
        <v>1014.827</v>
      </c>
      <c r="C87" t="n">
        <v>169.47</v>
      </c>
      <c r="D87" t="n">
        <v>0.102025</v>
      </c>
    </row>
    <row r="88">
      <c r="A88" t="inlineStr">
        <is>
          <t>13.04.2026</t>
        </is>
      </c>
      <c r="B88" t="n">
        <v>930.097</v>
      </c>
      <c r="C88" t="n">
        <v>117.856</v>
      </c>
      <c r="D88" t="n">
        <v>0.089573</v>
      </c>
    </row>
    <row r="89">
      <c r="A89" t="inlineStr">
        <is>
          <t>20.04.2026</t>
        </is>
      </c>
      <c r="B89" t="n">
        <v>860.681</v>
      </c>
      <c r="C89" t="n">
        <v>93.982</v>
      </c>
      <c r="D89" t="n">
        <v>0.081305</v>
      </c>
    </row>
    <row r="90">
      <c r="A90" t="inlineStr">
        <is>
          <t>27.04.2026</t>
        </is>
      </c>
      <c r="B90" t="n">
        <v>803.179</v>
      </c>
      <c r="C90" t="n">
        <v>88.355</v>
      </c>
      <c r="D90" t="n">
        <v>0.07594099999999999</v>
      </c>
      <c r="E90" t="n">
        <v>0.09629699999999999</v>
      </c>
    </row>
    <row r="91">
      <c r="A91" t="inlineStr">
        <is>
          <t>04.05.2026</t>
        </is>
      </c>
      <c r="B91" t="n">
        <v>853.5410000000001</v>
      </c>
      <c r="C91" t="n">
        <v>161.798</v>
      </c>
      <c r="D91" t="n">
        <v>0.08783299999999999</v>
      </c>
    </row>
    <row r="92">
      <c r="A92" t="inlineStr">
        <is>
          <t>11.05.2026</t>
        </is>
      </c>
      <c r="B92" t="n">
        <v>838.047</v>
      </c>
      <c r="C92" t="n">
        <v>153.41</v>
      </c>
      <c r="D92" t="n">
        <v>0.08566600000000001</v>
      </c>
    </row>
    <row r="93">
      <c r="A93" t="inlineStr">
        <is>
          <t>18.05.2026</t>
        </is>
      </c>
      <c r="B93" t="n">
        <v>835.735</v>
      </c>
      <c r="C93" t="n">
        <v>157.66</v>
      </c>
      <c r="D93" t="n">
        <v>0.08592</v>
      </c>
    </row>
    <row r="94">
      <c r="A94" t="inlineStr">
        <is>
          <t>25.05.2026</t>
        </is>
      </c>
      <c r="B94" t="n">
        <v>822.814</v>
      </c>
      <c r="C94" t="n">
        <v>151.545</v>
      </c>
      <c r="D94" t="n">
        <v>0.084206</v>
      </c>
    </row>
    <row r="95">
      <c r="A95" t="inlineStr">
        <is>
          <t>01.06.2026</t>
        </is>
      </c>
      <c r="B95" t="n">
        <v>799.149</v>
      </c>
      <c r="C95" t="n">
        <v>138.909</v>
      </c>
      <c r="D95" t="n">
        <v>0.080915</v>
      </c>
    </row>
    <row r="96">
      <c r="A96" t="inlineStr">
        <is>
          <t>08.06.2026</t>
        </is>
      </c>
      <c r="B96" t="n">
        <v>814.27</v>
      </c>
      <c r="C96" t="n">
        <v>161.778</v>
      </c>
      <c r="D96" t="n">
        <v>0.08457099999999999</v>
      </c>
    </row>
    <row r="97">
      <c r="A97" t="inlineStr">
        <is>
          <t>15.06.2026</t>
        </is>
      </c>
      <c r="B97" t="n">
        <v>847.453</v>
      </c>
      <c r="C97" t="n">
        <v>189.014</v>
      </c>
      <c r="D97" t="n">
        <v>0.090185</v>
      </c>
    </row>
    <row r="98">
      <c r="A98" t="inlineStr">
        <is>
          <t>22.06.2026</t>
        </is>
      </c>
      <c r="B98" t="n">
        <v>888.169</v>
      </c>
      <c r="C98" t="n">
        <v>211.842</v>
      </c>
      <c r="D98" t="n">
        <v>0.095961</v>
      </c>
      <c r="E98" t="n">
        <v>0.105139</v>
      </c>
    </row>
    <row r="99">
      <c r="A99" t="inlineStr">
        <is>
          <t>29.06.2026</t>
        </is>
      </c>
      <c r="B99" t="n">
        <v>905.6319999999999</v>
      </c>
      <c r="C99" t="n">
        <v>208.135</v>
      </c>
      <c r="D99" t="n">
        <v>0.097022</v>
      </c>
    </row>
    <row r="100">
      <c r="A100" t="inlineStr">
        <is>
          <t>06.07.2026</t>
        </is>
      </c>
      <c r="B100" t="n">
        <v>879.496</v>
      </c>
      <c r="C100" t="n">
        <v>170.555</v>
      </c>
      <c r="D100" t="n">
        <v>0.090906</v>
      </c>
    </row>
    <row r="101">
      <c r="A101" t="inlineStr">
        <is>
          <t>13.07.2026</t>
        </is>
      </c>
      <c r="B101" t="n">
        <v>779.829</v>
      </c>
      <c r="C101" t="n">
        <v>92.121</v>
      </c>
      <c r="D101" t="n">
        <v>0.07439900000000001</v>
      </c>
    </row>
    <row r="102">
      <c r="A102" t="inlineStr">
        <is>
          <t>20.07.2026</t>
        </is>
      </c>
      <c r="B102" t="n">
        <v>728.671</v>
      </c>
      <c r="C102" t="n">
        <v>84.717</v>
      </c>
      <c r="D102" t="n">
        <v>0.06937500000000001</v>
      </c>
    </row>
    <row r="103">
      <c r="A103" t="inlineStr">
        <is>
          <t>27.07.2026</t>
        </is>
      </c>
      <c r="B103" t="n">
        <v>755.683</v>
      </c>
      <c r="C103" t="n">
        <v>136.602</v>
      </c>
      <c r="D103" t="n">
        <v>0.07706499999999999</v>
      </c>
      <c r="E103" t="n">
        <v>0.088616</v>
      </c>
    </row>
    <row r="104">
      <c r="A104" t="inlineStr">
        <is>
          <t>03.08.2026</t>
        </is>
      </c>
      <c r="B104" t="n">
        <v>786.207</v>
      </c>
      <c r="C104" t="n">
        <v>165.335</v>
      </c>
      <c r="D104" t="n">
        <v>0.08261499999999999</v>
      </c>
    </row>
    <row r="105">
      <c r="A105" t="inlineStr">
        <is>
          <t>10.08.2026</t>
        </is>
      </c>
      <c r="B105" t="n">
        <v>751.8440000000001</v>
      </c>
      <c r="C105" t="n">
        <v>131.338</v>
      </c>
      <c r="D105" t="n">
        <v>0.076194</v>
      </c>
    </row>
    <row r="107">
      <c r="A107" s="8" t="inlineStr">
        <is>
          <t>Ось «endurance»: выносливость на длинных дистанциях — питается длительными (long) тренировками, определяет, как вы держитесь на второй половине долгого забега. τ_adapt=54.8д (насколько долго держится эффект тренировок), τ_fatigue=10.5д (насколько быстро проходит утомление), качество фита R²=0.102. Fitness/Fatigue — усл. единицы нагрузки (важна динамика, не число). Форма — на отдельном графике ниже (масштаб другой). «Пик суперкомпенсации» — максимум пика внутри недели, если он был. Расшифровка терминов — на листе «Глоссарий».</t>
        </is>
      </c>
    </row>
  </sheetData>
  <mergeCells count="1">
    <mergeCell ref="A107:D107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7" t="inlineStr">
        <is>
          <t>Начало недели</t>
        </is>
      </c>
      <c r="B1" s="7" t="inlineStr">
        <is>
          <t>Fitness</t>
        </is>
      </c>
      <c r="C1" s="7" t="inlineStr">
        <is>
          <t>Fatigue</t>
        </is>
      </c>
      <c r="D1" s="7" t="inlineStr">
        <is>
          <t>Форма (график ниже)</t>
        </is>
      </c>
      <c r="E1" s="7" t="inlineStr">
        <is>
          <t>Пик суперкомпенсации</t>
        </is>
      </c>
    </row>
    <row r="2">
      <c r="A2" t="inlineStr">
        <is>
          <t>19.08.2024</t>
        </is>
      </c>
      <c r="B2" t="n">
        <v>37.442</v>
      </c>
      <c r="C2" t="n">
        <v>26.15</v>
      </c>
      <c r="D2" t="n">
        <v>-0.008744999999999999</v>
      </c>
    </row>
    <row r="3">
      <c r="A3" t="inlineStr">
        <is>
          <t>26.08.2024</t>
        </is>
      </c>
      <c r="B3" t="n">
        <v>167.562</v>
      </c>
      <c r="C3" t="n">
        <v>71.732</v>
      </c>
      <c r="D3" t="n">
        <v>-0.015038</v>
      </c>
    </row>
    <row r="4">
      <c r="A4" t="inlineStr">
        <is>
          <t>02.09.2024</t>
        </is>
      </c>
      <c r="B4" t="n">
        <v>291.125</v>
      </c>
      <c r="C4" t="n">
        <v>32.99</v>
      </c>
      <c r="D4" t="n">
        <v>0.022625</v>
      </c>
    </row>
    <row r="5">
      <c r="A5" t="inlineStr">
        <is>
          <t>09.09.2024</t>
        </is>
      </c>
      <c r="B5" t="n">
        <v>290.139</v>
      </c>
      <c r="C5" t="n">
        <v>19.609</v>
      </c>
      <c r="D5" t="n">
        <v>0.029607</v>
      </c>
    </row>
    <row r="6">
      <c r="A6" t="inlineStr">
        <is>
          <t>16.09.2024</t>
        </is>
      </c>
      <c r="B6" t="n">
        <v>261.254</v>
      </c>
      <c r="C6" t="n">
        <v>1.554</v>
      </c>
      <c r="D6" t="n">
        <v>0.035226</v>
      </c>
      <c r="E6" t="n">
        <v>0.03623</v>
      </c>
    </row>
    <row r="7">
      <c r="A7" t="inlineStr">
        <is>
          <t>23.09.2024</t>
        </is>
      </c>
      <c r="B7" t="n">
        <v>323.838</v>
      </c>
      <c r="C7" t="n">
        <v>61.409</v>
      </c>
      <c r="D7" t="n">
        <v>0.01202</v>
      </c>
    </row>
    <row r="8">
      <c r="A8" t="inlineStr">
        <is>
          <t>30.09.2024</t>
        </is>
      </c>
      <c r="B8" t="n">
        <v>533.197</v>
      </c>
      <c r="C8" t="n">
        <v>103.144</v>
      </c>
      <c r="D8" t="n">
        <v>0.018709</v>
      </c>
    </row>
    <row r="9">
      <c r="A9" t="inlineStr">
        <is>
          <t>07.10.2024</t>
        </is>
      </c>
      <c r="B9" t="n">
        <v>724.492</v>
      </c>
      <c r="C9" t="n">
        <v>93.86</v>
      </c>
      <c r="D9" t="n">
        <v>0.050046</v>
      </c>
    </row>
    <row r="10">
      <c r="A10" t="inlineStr">
        <is>
          <t>14.10.2024</t>
        </is>
      </c>
      <c r="B10" t="n">
        <v>759.016</v>
      </c>
      <c r="C10" t="n">
        <v>43.362</v>
      </c>
      <c r="D10" t="n">
        <v>0.081676</v>
      </c>
    </row>
    <row r="11">
      <c r="A11" t="inlineStr">
        <is>
          <t>21.10.2024</t>
        </is>
      </c>
      <c r="B11" t="n">
        <v>857.566</v>
      </c>
      <c r="C11" t="n">
        <v>79.72</v>
      </c>
      <c r="D11" t="n">
        <v>0.075933</v>
      </c>
    </row>
    <row r="12">
      <c r="A12" t="inlineStr">
        <is>
          <t>28.10.2024</t>
        </is>
      </c>
      <c r="B12" t="n">
        <v>833.7140000000001</v>
      </c>
      <c r="C12" t="n">
        <v>34.812</v>
      </c>
      <c r="D12" t="n">
        <v>0.09653299999999999</v>
      </c>
      <c r="E12" t="n">
        <v>0.105101</v>
      </c>
    </row>
    <row r="13">
      <c r="A13" t="inlineStr">
        <is>
          <t>04.11.2024</t>
        </is>
      </c>
      <c r="B13" t="n">
        <v>764.778</v>
      </c>
      <c r="C13" t="n">
        <v>23.161</v>
      </c>
      <c r="D13" t="n">
        <v>0.093218</v>
      </c>
    </row>
    <row r="14">
      <c r="A14" t="inlineStr">
        <is>
          <t>11.11.2024</t>
        </is>
      </c>
      <c r="B14" t="n">
        <v>723.6660000000001</v>
      </c>
      <c r="C14" t="n">
        <v>27.088</v>
      </c>
      <c r="D14" t="n">
        <v>0.085455</v>
      </c>
    </row>
    <row r="15">
      <c r="A15" t="inlineStr">
        <is>
          <t>18.11.2024</t>
        </is>
      </c>
      <c r="B15" t="n">
        <v>638.136</v>
      </c>
      <c r="C15" t="n">
        <v>2.465</v>
      </c>
      <c r="D15" t="n">
        <v>0.08675099999999999</v>
      </c>
    </row>
    <row r="16">
      <c r="A16" t="inlineStr">
        <is>
          <t>25.11.2024</t>
        </is>
      </c>
      <c r="B16" t="n">
        <v>546.206</v>
      </c>
      <c r="C16" t="n">
        <v>0.074</v>
      </c>
      <c r="D16" t="n">
        <v>0.075337</v>
      </c>
    </row>
    <row r="17">
      <c r="A17" t="inlineStr">
        <is>
          <t>02.12.2024</t>
        </is>
      </c>
      <c r="B17" t="n">
        <v>588.271</v>
      </c>
      <c r="C17" t="n">
        <v>74.30200000000001</v>
      </c>
      <c r="D17" t="n">
        <v>0.041653</v>
      </c>
    </row>
    <row r="18">
      <c r="A18" t="inlineStr">
        <is>
          <t>09.12.2024</t>
        </is>
      </c>
      <c r="B18" t="n">
        <v>763.074</v>
      </c>
      <c r="C18" t="n">
        <v>83.246</v>
      </c>
      <c r="D18" t="n">
        <v>0.061017</v>
      </c>
    </row>
    <row r="19">
      <c r="A19" t="inlineStr">
        <is>
          <t>16.12.2024</t>
        </is>
      </c>
      <c r="B19" t="n">
        <v>791.179</v>
      </c>
      <c r="C19" t="n">
        <v>51.574</v>
      </c>
      <c r="D19" t="n">
        <v>0.081745</v>
      </c>
    </row>
    <row r="20">
      <c r="A20" t="inlineStr">
        <is>
          <t>23.12.2024</t>
        </is>
      </c>
      <c r="B20" t="n">
        <v>784.518</v>
      </c>
      <c r="C20" t="n">
        <v>63.512</v>
      </c>
      <c r="D20" t="n">
        <v>0.074475</v>
      </c>
    </row>
    <row r="21">
      <c r="A21" t="inlineStr">
        <is>
          <t>30.12.2024</t>
        </is>
      </c>
      <c r="B21" t="n">
        <v>940.562</v>
      </c>
      <c r="C21" t="n">
        <v>72.021</v>
      </c>
      <c r="D21" t="n">
        <v>0.09148299999999999</v>
      </c>
      <c r="E21" t="n">
        <v>0.115889</v>
      </c>
    </row>
    <row r="22">
      <c r="A22" t="inlineStr">
        <is>
          <t>06.01.2025</t>
        </is>
      </c>
      <c r="B22" t="n">
        <v>805.064</v>
      </c>
      <c r="C22" t="n">
        <v>2.175</v>
      </c>
      <c r="D22" t="n">
        <v>0.109942</v>
      </c>
    </row>
    <row r="23">
      <c r="A23" t="inlineStr">
        <is>
          <t>13.01.2025</t>
        </is>
      </c>
      <c r="B23" t="n">
        <v>818.624</v>
      </c>
      <c r="C23" t="n">
        <v>65.31699999999999</v>
      </c>
      <c r="D23" t="n">
        <v>0.078221</v>
      </c>
    </row>
    <row r="24">
      <c r="A24" t="inlineStr">
        <is>
          <t>20.01.2025</t>
        </is>
      </c>
      <c r="B24" t="n">
        <v>865.556</v>
      </c>
      <c r="C24" t="n">
        <v>62.852</v>
      </c>
      <c r="D24" t="n">
        <v>0.08601</v>
      </c>
    </row>
    <row r="25">
      <c r="A25" t="inlineStr">
        <is>
          <t>27.01.2025</t>
        </is>
      </c>
      <c r="B25" t="n">
        <v>853.151</v>
      </c>
      <c r="C25" t="n">
        <v>41.217</v>
      </c>
      <c r="D25" t="n">
        <v>0.095807</v>
      </c>
      <c r="E25" t="n">
        <v>0.105828</v>
      </c>
    </row>
    <row r="26">
      <c r="A26" t="inlineStr">
        <is>
          <t>03.02.2025</t>
        </is>
      </c>
      <c r="B26" t="n">
        <v>789.97</v>
      </c>
      <c r="C26" t="n">
        <v>11.17</v>
      </c>
      <c r="D26" t="n">
        <v>0.103073</v>
      </c>
    </row>
    <row r="27">
      <c r="A27" t="inlineStr">
        <is>
          <t>10.02.2025</t>
        </is>
      </c>
      <c r="B27" t="n">
        <v>763.3339999999999</v>
      </c>
      <c r="C27" t="n">
        <v>56.327</v>
      </c>
      <c r="D27" t="n">
        <v>0.075374</v>
      </c>
    </row>
    <row r="28">
      <c r="A28" t="inlineStr">
        <is>
          <t>17.02.2025</t>
        </is>
      </c>
      <c r="B28" t="n">
        <v>867.73</v>
      </c>
      <c r="C28" t="n">
        <v>61.58</v>
      </c>
      <c r="D28" t="n">
        <v>0.08698599999999999</v>
      </c>
      <c r="E28" t="n">
        <v>0.107351</v>
      </c>
    </row>
    <row r="29">
      <c r="A29" t="inlineStr">
        <is>
          <t>24.02.2025</t>
        </is>
      </c>
      <c r="B29" t="n">
        <v>750.529</v>
      </c>
      <c r="C29" t="n">
        <v>2.304</v>
      </c>
      <c r="D29" t="n">
        <v>0.102348</v>
      </c>
    </row>
    <row r="30">
      <c r="A30" t="inlineStr">
        <is>
          <t>03.03.2025</t>
        </is>
      </c>
      <c r="B30" t="n">
        <v>687.9109999999999</v>
      </c>
      <c r="C30" t="n">
        <v>25.908</v>
      </c>
      <c r="D30" t="n">
        <v>0.081149</v>
      </c>
    </row>
    <row r="31">
      <c r="A31" t="inlineStr">
        <is>
          <t>10.03.2025</t>
        </is>
      </c>
      <c r="B31" t="n">
        <v>620.379</v>
      </c>
      <c r="C31" t="n">
        <v>3.924</v>
      </c>
      <c r="D31" t="n">
        <v>0.083525</v>
      </c>
    </row>
    <row r="32">
      <c r="A32" t="inlineStr">
        <is>
          <t>17.03.2025</t>
        </is>
      </c>
      <c r="B32" t="n">
        <v>567.182</v>
      </c>
      <c r="C32" t="n">
        <v>24.458</v>
      </c>
      <c r="D32" t="n">
        <v>0.06526</v>
      </c>
    </row>
    <row r="33">
      <c r="A33" t="inlineStr">
        <is>
          <t>24.03.2025</t>
        </is>
      </c>
      <c r="B33" t="n">
        <v>625.872</v>
      </c>
      <c r="C33" t="n">
        <v>54.97</v>
      </c>
      <c r="D33" t="n">
        <v>0.057126</v>
      </c>
    </row>
    <row r="34">
      <c r="A34" t="inlineStr">
        <is>
          <t>31.03.2025</t>
        </is>
      </c>
      <c r="B34" t="n">
        <v>707.303</v>
      </c>
      <c r="C34" t="n">
        <v>67.044</v>
      </c>
      <c r="D34" t="n">
        <v>0.06194</v>
      </c>
    </row>
    <row r="35">
      <c r="A35" t="inlineStr">
        <is>
          <t>07.04.2025</t>
        </is>
      </c>
      <c r="B35" t="n">
        <v>669.39</v>
      </c>
      <c r="C35" t="n">
        <v>19.18</v>
      </c>
      <c r="D35" t="n">
        <v>0.082172</v>
      </c>
      <c r="E35" t="n">
        <v>0.08806700000000001</v>
      </c>
    </row>
    <row r="36">
      <c r="A36" t="inlineStr">
        <is>
          <t>14.04.2025</t>
        </is>
      </c>
      <c r="B36" t="n">
        <v>669.9109999999999</v>
      </c>
      <c r="C36" t="n">
        <v>34.835</v>
      </c>
      <c r="D36" t="n">
        <v>0.07391499999999999</v>
      </c>
    </row>
    <row r="37">
      <c r="A37" t="inlineStr">
        <is>
          <t>21.04.2025</t>
        </is>
      </c>
      <c r="B37" t="n">
        <v>587.633</v>
      </c>
      <c r="C37" t="n">
        <v>2.464</v>
      </c>
      <c r="D37" t="n">
        <v>0.07978200000000001</v>
      </c>
    </row>
    <row r="38">
      <c r="A38" t="inlineStr">
        <is>
          <t>28.04.2025</t>
        </is>
      </c>
      <c r="B38" t="n">
        <v>524.823</v>
      </c>
      <c r="C38" t="n">
        <v>17.816</v>
      </c>
      <c r="D38" t="n">
        <v>0.062947</v>
      </c>
    </row>
    <row r="39">
      <c r="A39" t="inlineStr">
        <is>
          <t>05.05.2025</t>
        </is>
      </c>
      <c r="B39" t="n">
        <v>522.068</v>
      </c>
      <c r="C39" t="n">
        <v>28.132</v>
      </c>
      <c r="D39" t="n">
        <v>0.057079</v>
      </c>
    </row>
    <row r="40">
      <c r="A40" t="inlineStr">
        <is>
          <t>12.05.2025</t>
        </is>
      </c>
      <c r="B40" t="n">
        <v>518.059</v>
      </c>
      <c r="C40" t="n">
        <v>23.706</v>
      </c>
      <c r="D40" t="n">
        <v>0.05888</v>
      </c>
    </row>
    <row r="41">
      <c r="A41" t="inlineStr">
        <is>
          <t>19.05.2025</t>
        </is>
      </c>
      <c r="B41" t="n">
        <v>536.345</v>
      </c>
      <c r="C41" t="n">
        <v>36.525</v>
      </c>
      <c r="D41" t="n">
        <v>0.054584</v>
      </c>
    </row>
    <row r="42">
      <c r="A42" t="inlineStr">
        <is>
          <t>26.05.2025</t>
        </is>
      </c>
      <c r="B42" t="n">
        <v>568.65</v>
      </c>
      <c r="C42" t="n">
        <v>52.176</v>
      </c>
      <c r="D42" t="n">
        <v>0.050716</v>
      </c>
      <c r="E42" t="n">
        <v>0.06601600000000001</v>
      </c>
    </row>
    <row r="43">
      <c r="A43" t="inlineStr">
        <is>
          <t>02.06.2025</t>
        </is>
      </c>
      <c r="B43" t="n">
        <v>691.215</v>
      </c>
      <c r="C43" t="n">
        <v>78.94199999999999</v>
      </c>
      <c r="D43" t="n">
        <v>0.053391</v>
      </c>
    </row>
    <row r="44">
      <c r="A44" t="inlineStr">
        <is>
          <t>09.06.2025</t>
        </is>
      </c>
      <c r="B44" t="n">
        <v>749.711</v>
      </c>
      <c r="C44" t="n">
        <v>52.455</v>
      </c>
      <c r="D44" t="n">
        <v>0.075554</v>
      </c>
    </row>
    <row r="45">
      <c r="A45" t="inlineStr">
        <is>
          <t>16.06.2025</t>
        </is>
      </c>
      <c r="B45" t="n">
        <v>750.944</v>
      </c>
      <c r="C45" t="n">
        <v>43.513</v>
      </c>
      <c r="D45" t="n">
        <v>0.080482</v>
      </c>
    </row>
    <row r="46">
      <c r="A46" t="inlineStr">
        <is>
          <t>23.06.2025</t>
        </is>
      </c>
      <c r="B46" t="n">
        <v>709.576</v>
      </c>
      <c r="C46" t="n">
        <v>25.394</v>
      </c>
      <c r="D46" t="n">
        <v>0.084412</v>
      </c>
      <c r="E46" t="n">
        <v>0.093177</v>
      </c>
    </row>
    <row r="47">
      <c r="A47" t="inlineStr">
        <is>
          <t>30.06.2025</t>
        </is>
      </c>
      <c r="B47" t="n">
        <v>697.419</v>
      </c>
      <c r="C47" t="n">
        <v>29.744</v>
      </c>
      <c r="D47" t="n">
        <v>0.08042000000000001</v>
      </c>
    </row>
    <row r="48">
      <c r="A48" t="inlineStr">
        <is>
          <t>07.07.2025</t>
        </is>
      </c>
      <c r="B48" t="n">
        <v>605.082</v>
      </c>
      <c r="C48" t="n">
        <v>1.361</v>
      </c>
      <c r="D48" t="n">
        <v>0.082777</v>
      </c>
    </row>
    <row r="49">
      <c r="A49" t="inlineStr">
        <is>
          <t>14.07.2025</t>
        </is>
      </c>
      <c r="B49" t="n">
        <v>603.659</v>
      </c>
      <c r="C49" t="n">
        <v>50.091</v>
      </c>
      <c r="D49" t="n">
        <v>0.056657</v>
      </c>
    </row>
    <row r="50">
      <c r="A50" t="inlineStr">
        <is>
          <t>21.07.2025</t>
        </is>
      </c>
      <c r="B50" t="n">
        <v>669.068</v>
      </c>
      <c r="C50" t="n">
        <v>47.247</v>
      </c>
      <c r="D50" t="n">
        <v>0.06719600000000001</v>
      </c>
    </row>
    <row r="51">
      <c r="A51" t="inlineStr">
        <is>
          <t>28.07.2025</t>
        </is>
      </c>
      <c r="B51" t="n">
        <v>668.333</v>
      </c>
      <c r="C51" t="n">
        <v>46.717</v>
      </c>
      <c r="D51" t="n">
        <v>0.06737700000000001</v>
      </c>
      <c r="E51" t="n">
        <v>0.082692</v>
      </c>
    </row>
    <row r="52">
      <c r="A52" t="inlineStr">
        <is>
          <t>04.08.2025</t>
        </is>
      </c>
      <c r="B52" t="n">
        <v>776.349</v>
      </c>
      <c r="C52" t="n">
        <v>79.869</v>
      </c>
      <c r="D52" t="n">
        <v>0.064646</v>
      </c>
    </row>
    <row r="53">
      <c r="A53" t="inlineStr">
        <is>
          <t>11.08.2025</t>
        </is>
      </c>
      <c r="B53" t="n">
        <v>788.683</v>
      </c>
      <c r="C53" t="n">
        <v>37.35</v>
      </c>
      <c r="D53" t="n">
        <v>0.08896800000000001</v>
      </c>
    </row>
    <row r="54">
      <c r="A54" t="inlineStr">
        <is>
          <t>18.08.2025</t>
        </is>
      </c>
      <c r="B54" t="n">
        <v>746.812</v>
      </c>
      <c r="C54" t="n">
        <v>25.282</v>
      </c>
      <c r="D54" t="n">
        <v>0.08961</v>
      </c>
      <c r="E54" t="n">
        <v>0.098409</v>
      </c>
    </row>
    <row r="55">
      <c r="A55" t="inlineStr">
        <is>
          <t>25.08.2025</t>
        </is>
      </c>
      <c r="B55" t="n">
        <v>724.082</v>
      </c>
      <c r="C55" t="n">
        <v>45.986</v>
      </c>
      <c r="D55" t="n">
        <v>0.075459</v>
      </c>
    </row>
    <row r="56">
      <c r="A56" t="inlineStr">
        <is>
          <t>01.09.2025</t>
        </is>
      </c>
      <c r="B56" t="n">
        <v>719.973</v>
      </c>
      <c r="C56" t="n">
        <v>24.659</v>
      </c>
      <c r="D56" t="n">
        <v>0.086238</v>
      </c>
      <c r="E56" t="n">
        <v>0.0915</v>
      </c>
    </row>
    <row r="57">
      <c r="A57" t="inlineStr">
        <is>
          <t>08.09.2025</t>
        </is>
      </c>
      <c r="B57" t="n">
        <v>621.097</v>
      </c>
      <c r="C57" t="n">
        <v>1.02</v>
      </c>
      <c r="D57" t="n">
        <v>0.08516899999999999</v>
      </c>
    </row>
    <row r="58">
      <c r="A58" t="inlineStr">
        <is>
          <t>15.09.2025</t>
        </is>
      </c>
      <c r="B58" t="n">
        <v>531.622</v>
      </c>
      <c r="C58" t="n">
        <v>0.031</v>
      </c>
      <c r="D58" t="n">
        <v>0.073347</v>
      </c>
    </row>
    <row r="59">
      <c r="A59" t="inlineStr">
        <is>
          <t>22.09.2025</t>
        </is>
      </c>
      <c r="B59" t="n">
        <v>497.201</v>
      </c>
      <c r="C59" t="n">
        <v>17.929</v>
      </c>
      <c r="D59" t="n">
        <v>0.059076</v>
      </c>
    </row>
    <row r="60">
      <c r="A60" t="inlineStr">
        <is>
          <t>29.09.2025</t>
        </is>
      </c>
      <c r="B60" t="n">
        <v>451.29</v>
      </c>
      <c r="C60" t="n">
        <v>16.521</v>
      </c>
      <c r="D60" t="n">
        <v>0.053489</v>
      </c>
    </row>
    <row r="61">
      <c r="A61" t="inlineStr">
        <is>
          <t>06.10.2025</t>
        </is>
      </c>
      <c r="B61" t="n">
        <v>514.924</v>
      </c>
      <c r="C61" t="n">
        <v>51.797</v>
      </c>
      <c r="D61" t="n">
        <v>0.043504</v>
      </c>
    </row>
    <row r="62">
      <c r="A62" t="inlineStr">
        <is>
          <t>13.10.2025</t>
        </is>
      </c>
      <c r="B62" t="n">
        <v>509.271</v>
      </c>
      <c r="C62" t="n">
        <v>22.803</v>
      </c>
      <c r="D62" t="n">
        <v>0.058148</v>
      </c>
      <c r="E62" t="n">
        <v>0.064636</v>
      </c>
    </row>
    <row r="63">
      <c r="A63" t="inlineStr">
        <is>
          <t>20.10.2025</t>
        </is>
      </c>
      <c r="B63" t="n">
        <v>559.739</v>
      </c>
      <c r="C63" t="n">
        <v>52.256</v>
      </c>
      <c r="D63" t="n">
        <v>0.049444</v>
      </c>
    </row>
    <row r="64">
      <c r="A64" t="inlineStr">
        <is>
          <t>27.10.2025</t>
        </is>
      </c>
      <c r="B64" t="n">
        <v>606.9829999999999</v>
      </c>
      <c r="C64" t="n">
        <v>46.054</v>
      </c>
      <c r="D64" t="n">
        <v>0.059263</v>
      </c>
    </row>
    <row r="65">
      <c r="A65" t="inlineStr">
        <is>
          <t>03.11.2025</t>
        </is>
      </c>
      <c r="B65" t="n">
        <v>556.4299999999999</v>
      </c>
      <c r="C65" t="n">
        <v>7.084</v>
      </c>
      <c r="D65" t="n">
        <v>0.073018</v>
      </c>
      <c r="E65" t="n">
        <v>0.07449799999999999</v>
      </c>
    </row>
    <row r="66">
      <c r="A66" t="inlineStr">
        <is>
          <t>10.11.2025</t>
        </is>
      </c>
      <c r="B66" t="n">
        <v>476.27</v>
      </c>
      <c r="C66" t="n">
        <v>0.214</v>
      </c>
      <c r="D66" t="n">
        <v>0.065611</v>
      </c>
    </row>
    <row r="67">
      <c r="A67" t="inlineStr">
        <is>
          <t>17.11.2025</t>
        </is>
      </c>
      <c r="B67" t="n">
        <v>407.658</v>
      </c>
      <c r="C67" t="n">
        <v>0.006</v>
      </c>
      <c r="D67" t="n">
        <v>0.056253</v>
      </c>
    </row>
    <row r="68">
      <c r="A68" t="inlineStr">
        <is>
          <t>24.11.2025</t>
        </is>
      </c>
      <c r="B68" t="n">
        <v>378.792</v>
      </c>
      <c r="C68" t="n">
        <v>12.697</v>
      </c>
      <c r="D68" t="n">
        <v>0.045519</v>
      </c>
    </row>
    <row r="69">
      <c r="A69" t="inlineStr">
        <is>
          <t>01.12.2025</t>
        </is>
      </c>
      <c r="B69" t="n">
        <v>388.719</v>
      </c>
      <c r="C69" t="n">
        <v>32.926</v>
      </c>
      <c r="D69" t="n">
        <v>0.036127</v>
      </c>
    </row>
    <row r="70">
      <c r="A70" t="inlineStr">
        <is>
          <t>08.12.2025</t>
        </is>
      </c>
      <c r="B70" t="n">
        <v>413.405</v>
      </c>
      <c r="C70" t="n">
        <v>23.216</v>
      </c>
      <c r="D70" t="n">
        <v>0.044699</v>
      </c>
      <c r="E70" t="n">
        <v>0.051618</v>
      </c>
    </row>
    <row r="71">
      <c r="A71" t="inlineStr">
        <is>
          <t>15.12.2025</t>
        </is>
      </c>
      <c r="B71" t="n">
        <v>359</v>
      </c>
      <c r="C71" t="n">
        <v>0.994</v>
      </c>
      <c r="D71" t="n">
        <v>0.049013</v>
      </c>
    </row>
    <row r="72">
      <c r="A72" t="inlineStr">
        <is>
          <t>22.12.2025</t>
        </is>
      </c>
      <c r="B72" t="n">
        <v>307.282</v>
      </c>
      <c r="C72" t="n">
        <v>0.03</v>
      </c>
      <c r="D72" t="n">
        <v>0.042389</v>
      </c>
    </row>
    <row r="73">
      <c r="A73" t="inlineStr">
        <is>
          <t>29.12.2025</t>
        </is>
      </c>
      <c r="B73" t="n">
        <v>263.015</v>
      </c>
      <c r="C73" t="n">
        <v>0.001</v>
      </c>
      <c r="D73" t="n">
        <v>0.036296</v>
      </c>
    </row>
    <row r="74">
      <c r="A74" t="inlineStr">
        <is>
          <t>05.01.2026</t>
        </is>
      </c>
      <c r="B74" t="n">
        <v>225.125</v>
      </c>
      <c r="C74" t="n">
        <v>0</v>
      </c>
      <c r="D74" t="n">
        <v>0.031067</v>
      </c>
    </row>
    <row r="75">
      <c r="A75" t="inlineStr">
        <is>
          <t>12.01.2026</t>
        </is>
      </c>
      <c r="B75" t="n">
        <v>192.693</v>
      </c>
      <c r="C75" t="n">
        <v>0</v>
      </c>
      <c r="D75" t="n">
        <v>0.026592</v>
      </c>
    </row>
    <row r="76">
      <c r="A76" t="inlineStr">
        <is>
          <t>19.01.2026</t>
        </is>
      </c>
      <c r="B76" t="n">
        <v>210.958</v>
      </c>
      <c r="C76" t="n">
        <v>19.568</v>
      </c>
      <c r="D76" t="n">
        <v>0.018702</v>
      </c>
    </row>
    <row r="77">
      <c r="A77" t="inlineStr">
        <is>
          <t>26.01.2026</t>
        </is>
      </c>
      <c r="B77" t="n">
        <v>187.658</v>
      </c>
      <c r="C77" t="n">
        <v>0.994</v>
      </c>
      <c r="D77" t="n">
        <v>0.025368</v>
      </c>
      <c r="E77" t="n">
        <v>0.026153</v>
      </c>
    </row>
    <row r="78">
      <c r="A78" t="inlineStr">
        <is>
          <t>02.02.2026</t>
        </is>
      </c>
      <c r="B78" t="n">
        <v>160.624</v>
      </c>
      <c r="C78" t="n">
        <v>0.03</v>
      </c>
      <c r="D78" t="n">
        <v>0.02215</v>
      </c>
    </row>
    <row r="79">
      <c r="A79" t="inlineStr">
        <is>
          <t>09.02.2026</t>
        </is>
      </c>
      <c r="B79" t="n">
        <v>171.813</v>
      </c>
      <c r="C79" t="n">
        <v>19.494</v>
      </c>
      <c r="D79" t="n">
        <v>0.01334</v>
      </c>
    </row>
    <row r="80">
      <c r="A80" t="inlineStr">
        <is>
          <t>16.02.2026</t>
        </is>
      </c>
      <c r="B80" t="n">
        <v>185.918</v>
      </c>
      <c r="C80" t="n">
        <v>15.174</v>
      </c>
      <c r="D80" t="n">
        <v>0.017584</v>
      </c>
    </row>
    <row r="81">
      <c r="A81" t="inlineStr">
        <is>
          <t>23.02.2026</t>
        </is>
      </c>
      <c r="B81" t="n">
        <v>193.934</v>
      </c>
      <c r="C81" t="n">
        <v>6.983</v>
      </c>
      <c r="D81" t="n">
        <v>0.023048</v>
      </c>
      <c r="E81" t="n">
        <v>0.024721</v>
      </c>
    </row>
    <row r="82">
      <c r="A82" t="inlineStr">
        <is>
          <t>02.03.2026</t>
        </is>
      </c>
      <c r="B82" t="n">
        <v>165.996</v>
      </c>
      <c r="C82" t="n">
        <v>0.211</v>
      </c>
      <c r="D82" t="n">
        <v>0.022795</v>
      </c>
    </row>
    <row r="83">
      <c r="A83" t="inlineStr">
        <is>
          <t>09.03.2026</t>
        </is>
      </c>
      <c r="B83" t="n">
        <v>192.581</v>
      </c>
      <c r="C83" t="n">
        <v>24.627</v>
      </c>
      <c r="D83" t="n">
        <v>0.013475</v>
      </c>
    </row>
    <row r="84">
      <c r="A84" t="inlineStr">
        <is>
          <t>16.03.2026</t>
        </is>
      </c>
      <c r="B84" t="n">
        <v>226.757</v>
      </c>
      <c r="C84" t="n">
        <v>20.52</v>
      </c>
      <c r="D84" t="n">
        <v>0.020376</v>
      </c>
    </row>
    <row r="85">
      <c r="A85" t="inlineStr">
        <is>
          <t>23.03.2026</t>
        </is>
      </c>
      <c r="B85" t="n">
        <v>277.892</v>
      </c>
      <c r="C85" t="n">
        <v>46.226</v>
      </c>
      <c r="D85" t="n">
        <v>0.013757</v>
      </c>
    </row>
    <row r="86">
      <c r="A86" t="inlineStr">
        <is>
          <t>30.03.2026</t>
        </is>
      </c>
      <c r="B86" t="n">
        <v>359.807</v>
      </c>
      <c r="C86" t="n">
        <v>38.147</v>
      </c>
      <c r="D86" t="n">
        <v>0.029359</v>
      </c>
    </row>
    <row r="87">
      <c r="A87" t="inlineStr">
        <is>
          <t>06.04.2026</t>
        </is>
      </c>
      <c r="B87" t="n">
        <v>400.415</v>
      </c>
      <c r="C87" t="n">
        <v>44.432</v>
      </c>
      <c r="D87" t="n">
        <v>0.031619</v>
      </c>
    </row>
    <row r="88">
      <c r="A88" t="inlineStr">
        <is>
          <t>13.04.2026</t>
        </is>
      </c>
      <c r="B88" t="n">
        <v>525.421</v>
      </c>
      <c r="C88" t="n">
        <v>66.818</v>
      </c>
      <c r="D88" t="n">
        <v>0.036961</v>
      </c>
    </row>
    <row r="89">
      <c r="A89" t="inlineStr">
        <is>
          <t>20.04.2026</t>
        </is>
      </c>
      <c r="B89" t="n">
        <v>555.772</v>
      </c>
      <c r="C89" t="n">
        <v>33.652</v>
      </c>
      <c r="D89" t="n">
        <v>0.058793</v>
      </c>
      <c r="E89" t="n">
        <v>0.068356</v>
      </c>
    </row>
    <row r="90">
      <c r="A90" t="inlineStr">
        <is>
          <t>27.04.2026</t>
        </is>
      </c>
      <c r="B90" t="n">
        <v>529.574</v>
      </c>
      <c r="C90" t="n">
        <v>18.641</v>
      </c>
      <c r="D90" t="n">
        <v>0.063164</v>
      </c>
    </row>
    <row r="91">
      <c r="A91" t="inlineStr">
        <is>
          <t>04.05.2026</t>
        </is>
      </c>
      <c r="B91" t="n">
        <v>470.066</v>
      </c>
      <c r="C91" t="n">
        <v>10.509</v>
      </c>
      <c r="D91" t="n">
        <v>0.059278</v>
      </c>
    </row>
    <row r="92">
      <c r="A92" t="inlineStr">
        <is>
          <t>11.05.2026</t>
        </is>
      </c>
      <c r="B92" t="n">
        <v>471.851</v>
      </c>
      <c r="C92" t="n">
        <v>32.006</v>
      </c>
      <c r="D92" t="n">
        <v>0.048088</v>
      </c>
    </row>
    <row r="93">
      <c r="A93" t="inlineStr">
        <is>
          <t>18.05.2026</t>
        </is>
      </c>
      <c r="B93" t="n">
        <v>485.01</v>
      </c>
      <c r="C93" t="n">
        <v>24.666</v>
      </c>
      <c r="D93" t="n">
        <v>0.053809</v>
      </c>
    </row>
    <row r="94">
      <c r="A94" t="inlineStr">
        <is>
          <t>25.05.2026</t>
        </is>
      </c>
      <c r="B94" t="n">
        <v>501.814</v>
      </c>
      <c r="C94" t="n">
        <v>43.69</v>
      </c>
      <c r="D94" t="n">
        <v>0.046008</v>
      </c>
      <c r="E94" t="n">
        <v>0.059749</v>
      </c>
    </row>
    <row r="95">
      <c r="A95" t="inlineStr">
        <is>
          <t>01.06.2026</t>
        </is>
      </c>
      <c r="B95" t="n">
        <v>594.568</v>
      </c>
      <c r="C95" t="n">
        <v>60.419</v>
      </c>
      <c r="D95" t="n">
        <v>0.049907</v>
      </c>
    </row>
    <row r="96">
      <c r="A96" t="inlineStr">
        <is>
          <t>08.06.2026</t>
        </is>
      </c>
      <c r="B96" t="n">
        <v>649.329</v>
      </c>
      <c r="C96" t="n">
        <v>54.476</v>
      </c>
      <c r="D96" t="n">
        <v>0.060626</v>
      </c>
    </row>
    <row r="97">
      <c r="A97" t="inlineStr">
        <is>
          <t>15.06.2026</t>
        </is>
      </c>
      <c r="B97" t="n">
        <v>713.413</v>
      </c>
      <c r="C97" t="n">
        <v>67.994</v>
      </c>
      <c r="D97" t="n">
        <v>0.062278</v>
      </c>
    </row>
    <row r="98">
      <c r="A98" t="inlineStr">
        <is>
          <t>22.06.2026</t>
        </is>
      </c>
      <c r="B98" t="n">
        <v>797.0890000000001</v>
      </c>
      <c r="C98" t="n">
        <v>68.654</v>
      </c>
      <c r="D98" t="n">
        <v>0.073474</v>
      </c>
    </row>
    <row r="99">
      <c r="A99" t="inlineStr">
        <is>
          <t>29.06.2026</t>
        </is>
      </c>
      <c r="B99" t="n">
        <v>806.143</v>
      </c>
      <c r="C99" t="n">
        <v>41.529</v>
      </c>
      <c r="D99" t="n">
        <v>0.089154</v>
      </c>
    </row>
    <row r="100">
      <c r="A100" t="inlineStr">
        <is>
          <t>06.07.2026</t>
        </is>
      </c>
      <c r="B100" t="n">
        <v>883.746</v>
      </c>
      <c r="C100" t="n">
        <v>99.129</v>
      </c>
      <c r="D100" t="n">
        <v>0.06922</v>
      </c>
    </row>
    <row r="101">
      <c r="A101" t="inlineStr">
        <is>
          <t>13.07.2026</t>
        </is>
      </c>
      <c r="B101" t="n">
        <v>944.693</v>
      </c>
      <c r="C101" t="n">
        <v>41.114</v>
      </c>
      <c r="D101" t="n">
        <v>0.108495</v>
      </c>
      <c r="E101" t="n">
        <v>0.119478</v>
      </c>
    </row>
    <row r="102">
      <c r="A102" t="inlineStr">
        <is>
          <t>20.07.2026</t>
        </is>
      </c>
      <c r="B102" t="n">
        <v>843.192</v>
      </c>
      <c r="C102" t="n">
        <v>23.049</v>
      </c>
      <c r="D102" t="n">
        <v>0.104099</v>
      </c>
    </row>
    <row r="103">
      <c r="A103" t="inlineStr">
        <is>
          <t>27.07.2026</t>
        </is>
      </c>
      <c r="B103" t="n">
        <v>839.163</v>
      </c>
      <c r="C103" t="n">
        <v>44.699</v>
      </c>
      <c r="D103" t="n">
        <v>0.092025</v>
      </c>
    </row>
    <row r="104">
      <c r="A104" t="inlineStr">
        <is>
          <t>03.08.2026</t>
        </is>
      </c>
      <c r="B104" t="n">
        <v>885.196</v>
      </c>
      <c r="C104" t="n">
        <v>86.03400000000001</v>
      </c>
      <c r="D104" t="n">
        <v>0.076387</v>
      </c>
      <c r="E104" t="n">
        <v>0.104218</v>
      </c>
    </row>
    <row r="105">
      <c r="A105" t="inlineStr">
        <is>
          <t>10.08.2026</t>
        </is>
      </c>
      <c r="B105" t="n">
        <v>1008.38</v>
      </c>
      <c r="C105" t="n">
        <v>105.268</v>
      </c>
      <c r="D105" t="n">
        <v>0.08315400000000001</v>
      </c>
    </row>
    <row r="107">
      <c r="A107" s="8" t="inlineStr">
        <is>
          <t>Ось «vo2»: максимальная аэробная мощность (близко к МПК) — питается интервальными тренировками, определяет верхнюю границу скорости на короткой дистанции. τ_adapt=45.0д (насколько долго держится эффект тренировок), τ_fatigue=2.0д (насколько быстро проходит утомление), качество фита R²=0.163. Fitness/Fatigue — усл. единицы нагрузки (важна динамика, не число). Форма — на отдельном графике ниже (масштаб другой). «Пик суперкомпенсации» — максимум пика внутри недели, если он был. Расшифровка терминов — на листе «Глоссарий».</t>
        </is>
      </c>
    </row>
  </sheetData>
  <mergeCells count="1">
    <mergeCell ref="A107:D107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7" t="inlineStr">
        <is>
          <t>Начало недели</t>
        </is>
      </c>
      <c r="B1" s="7" t="inlineStr">
        <is>
          <t>ACWR (максимум за неделю)</t>
        </is>
      </c>
      <c r="C1" s="7" t="inlineStr">
        <is>
          <t>Порог риска (1.5)</t>
        </is>
      </c>
    </row>
    <row r="2">
      <c r="A2" t="inlineStr">
        <is>
          <t>19.08.2024</t>
        </is>
      </c>
      <c r="C2" t="n">
        <v>1.5</v>
      </c>
    </row>
    <row r="3">
      <c r="A3" t="inlineStr">
        <is>
          <t>26.08.2024</t>
        </is>
      </c>
      <c r="C3" t="n">
        <v>1.5</v>
      </c>
    </row>
    <row r="4">
      <c r="A4" t="inlineStr">
        <is>
          <t>02.09.2024</t>
        </is>
      </c>
      <c r="C4" t="n">
        <v>1.5</v>
      </c>
    </row>
    <row r="5">
      <c r="A5" t="inlineStr">
        <is>
          <t>09.09.2024</t>
        </is>
      </c>
      <c r="C5" t="n">
        <v>1.5</v>
      </c>
    </row>
    <row r="6">
      <c r="A6" t="inlineStr">
        <is>
          <t>16.09.2024</t>
        </is>
      </c>
      <c r="B6" t="n">
        <v>1.21</v>
      </c>
      <c r="C6" t="n">
        <v>1.5</v>
      </c>
    </row>
    <row r="7">
      <c r="A7" t="inlineStr">
        <is>
          <t>23.09.2024</t>
        </is>
      </c>
      <c r="B7" t="n">
        <v>1.25</v>
      </c>
      <c r="C7" t="n">
        <v>1.5</v>
      </c>
    </row>
    <row r="8">
      <c r="A8" t="inlineStr">
        <is>
          <t>30.09.2024</t>
        </is>
      </c>
      <c r="B8" t="n">
        <v>1.31</v>
      </c>
      <c r="C8" t="n">
        <v>1.5</v>
      </c>
    </row>
    <row r="9">
      <c r="A9" t="inlineStr">
        <is>
          <t>07.10.2024</t>
        </is>
      </c>
      <c r="B9" t="n">
        <v>1.32</v>
      </c>
      <c r="C9" t="n">
        <v>1.5</v>
      </c>
    </row>
    <row r="10">
      <c r="A10" t="inlineStr">
        <is>
          <t>14.10.2024</t>
        </is>
      </c>
      <c r="B10" t="n">
        <v>0.87</v>
      </c>
      <c r="C10" t="n">
        <v>1.5</v>
      </c>
    </row>
    <row r="11">
      <c r="A11" t="inlineStr">
        <is>
          <t>21.10.2024</t>
        </is>
      </c>
      <c r="B11" t="n">
        <v>1.59</v>
      </c>
      <c r="C11" t="n">
        <v>1.5</v>
      </c>
    </row>
    <row r="12">
      <c r="A12" t="inlineStr">
        <is>
          <t>28.10.2024</t>
        </is>
      </c>
      <c r="B12" t="n">
        <v>1.23</v>
      </c>
      <c r="C12" t="n">
        <v>1.5</v>
      </c>
    </row>
    <row r="13">
      <c r="A13" t="inlineStr">
        <is>
          <t>04.11.2024</t>
        </is>
      </c>
      <c r="B13" t="n">
        <v>1.23</v>
      </c>
      <c r="C13" t="n">
        <v>1.5</v>
      </c>
    </row>
    <row r="14">
      <c r="A14" t="inlineStr">
        <is>
          <t>11.11.2024</t>
        </is>
      </c>
      <c r="B14" t="n">
        <v>0.9</v>
      </c>
      <c r="C14" t="n">
        <v>1.5</v>
      </c>
    </row>
    <row r="15">
      <c r="A15" t="inlineStr">
        <is>
          <t>18.11.2024</t>
        </is>
      </c>
      <c r="B15" t="n">
        <v>0.99</v>
      </c>
      <c r="C15" t="n">
        <v>1.5</v>
      </c>
    </row>
    <row r="16">
      <c r="A16" t="inlineStr">
        <is>
          <t>25.11.2024</t>
        </is>
      </c>
      <c r="B16" t="n">
        <v>0.9399999999999999</v>
      </c>
      <c r="C16" t="n">
        <v>1.5</v>
      </c>
    </row>
    <row r="17">
      <c r="A17" t="inlineStr">
        <is>
          <t>02.12.2024</t>
        </is>
      </c>
      <c r="B17" t="n">
        <v>1.49</v>
      </c>
      <c r="C17" t="n">
        <v>1.5</v>
      </c>
    </row>
    <row r="18">
      <c r="A18" t="inlineStr">
        <is>
          <t>09.12.2024</t>
        </is>
      </c>
      <c r="B18" t="n">
        <v>1.51</v>
      </c>
      <c r="C18" t="n">
        <v>1.5</v>
      </c>
    </row>
    <row r="19">
      <c r="A19" t="inlineStr">
        <is>
          <t>16.12.2024</t>
        </is>
      </c>
      <c r="B19" t="n">
        <v>1.23</v>
      </c>
      <c r="C19" t="n">
        <v>1.5</v>
      </c>
    </row>
    <row r="20">
      <c r="A20" t="inlineStr">
        <is>
          <t>23.12.2024</t>
        </is>
      </c>
      <c r="B20" t="n">
        <v>1.29</v>
      </c>
      <c r="C20" t="n">
        <v>1.5</v>
      </c>
    </row>
    <row r="21">
      <c r="A21" t="inlineStr">
        <is>
          <t>30.12.2024</t>
        </is>
      </c>
      <c r="B21" t="n">
        <v>1.21</v>
      </c>
      <c r="C21" t="n">
        <v>1.5</v>
      </c>
    </row>
    <row r="22">
      <c r="A22" t="inlineStr">
        <is>
          <t>06.01.2025</t>
        </is>
      </c>
      <c r="B22" t="n">
        <v>0.43</v>
      </c>
      <c r="C22" t="n">
        <v>1.5</v>
      </c>
    </row>
    <row r="23">
      <c r="A23" t="inlineStr">
        <is>
          <t>13.01.2025</t>
        </is>
      </c>
      <c r="B23" t="n">
        <v>1.45</v>
      </c>
      <c r="C23" t="n">
        <v>1.5</v>
      </c>
    </row>
    <row r="24">
      <c r="A24" t="inlineStr">
        <is>
          <t>20.01.2025</t>
        </is>
      </c>
      <c r="B24" t="n">
        <v>1.72</v>
      </c>
      <c r="C24" t="n">
        <v>1.5</v>
      </c>
    </row>
    <row r="25">
      <c r="A25" t="inlineStr">
        <is>
          <t>27.01.2025</t>
        </is>
      </c>
      <c r="B25" t="n">
        <v>1.71</v>
      </c>
      <c r="C25" t="n">
        <v>1.5</v>
      </c>
    </row>
    <row r="26">
      <c r="A26" t="inlineStr">
        <is>
          <t>03.02.2025</t>
        </is>
      </c>
      <c r="B26" t="n">
        <v>1.19</v>
      </c>
      <c r="C26" t="n">
        <v>1.5</v>
      </c>
    </row>
    <row r="27">
      <c r="A27" t="inlineStr">
        <is>
          <t>10.02.2025</t>
        </is>
      </c>
      <c r="B27" t="n">
        <v>1.19</v>
      </c>
      <c r="C27" t="n">
        <v>1.5</v>
      </c>
    </row>
    <row r="28">
      <c r="A28" t="inlineStr">
        <is>
          <t>17.02.2025</t>
        </is>
      </c>
      <c r="B28" t="n">
        <v>1.21</v>
      </c>
      <c r="C28" t="n">
        <v>1.5</v>
      </c>
    </row>
    <row r="29">
      <c r="A29" t="inlineStr">
        <is>
          <t>24.02.2025</t>
        </is>
      </c>
      <c r="B29" t="n">
        <v>1.16</v>
      </c>
      <c r="C29" t="n">
        <v>1.5</v>
      </c>
    </row>
    <row r="30">
      <c r="A30" t="inlineStr">
        <is>
          <t>03.03.2025</t>
        </is>
      </c>
      <c r="B30" t="n">
        <v>1.19</v>
      </c>
      <c r="C30" t="n">
        <v>1.5</v>
      </c>
    </row>
    <row r="31">
      <c r="A31" t="inlineStr">
        <is>
          <t>10.03.2025</t>
        </is>
      </c>
      <c r="B31" t="n">
        <v>1.15</v>
      </c>
      <c r="C31" t="n">
        <v>1.5</v>
      </c>
    </row>
    <row r="32">
      <c r="A32" t="inlineStr">
        <is>
          <t>17.03.2025</t>
        </is>
      </c>
      <c r="B32" t="n">
        <v>1.09</v>
      </c>
      <c r="C32" t="n">
        <v>1.5</v>
      </c>
    </row>
    <row r="33">
      <c r="A33" t="inlineStr">
        <is>
          <t>24.03.2025</t>
        </is>
      </c>
      <c r="B33" t="n">
        <v>1.28</v>
      </c>
      <c r="C33" t="n">
        <v>1.5</v>
      </c>
    </row>
    <row r="34">
      <c r="A34" t="inlineStr">
        <is>
          <t>31.03.2025</t>
        </is>
      </c>
      <c r="B34" t="n">
        <v>1.2</v>
      </c>
      <c r="C34" t="n">
        <v>1.5</v>
      </c>
    </row>
    <row r="35">
      <c r="A35" t="inlineStr">
        <is>
          <t>07.04.2025</t>
        </is>
      </c>
      <c r="B35" t="n">
        <v>1.13</v>
      </c>
      <c r="C35" t="n">
        <v>1.5</v>
      </c>
    </row>
    <row r="36">
      <c r="A36" t="inlineStr">
        <is>
          <t>14.04.2025</t>
        </is>
      </c>
      <c r="B36" t="n">
        <v>1.05</v>
      </c>
      <c r="C36" t="n">
        <v>1.5</v>
      </c>
    </row>
    <row r="37">
      <c r="A37" t="inlineStr">
        <is>
          <t>21.04.2025</t>
        </is>
      </c>
      <c r="B37" t="n">
        <v>0.88</v>
      </c>
      <c r="C37" t="n">
        <v>1.5</v>
      </c>
    </row>
    <row r="38">
      <c r="A38" t="inlineStr">
        <is>
          <t>28.04.2025</t>
        </is>
      </c>
      <c r="B38" t="n">
        <v>1.35</v>
      </c>
      <c r="C38" t="n">
        <v>1.5</v>
      </c>
    </row>
    <row r="39">
      <c r="A39" t="inlineStr">
        <is>
          <t>05.05.2025</t>
        </is>
      </c>
      <c r="B39" t="n">
        <v>1.34</v>
      </c>
      <c r="C39" t="n">
        <v>1.5</v>
      </c>
    </row>
    <row r="40">
      <c r="A40" t="inlineStr">
        <is>
          <t>12.05.2025</t>
        </is>
      </c>
      <c r="B40" t="n">
        <v>1.29</v>
      </c>
      <c r="C40" t="n">
        <v>1.5</v>
      </c>
    </row>
    <row r="41">
      <c r="A41" t="inlineStr">
        <is>
          <t>19.05.2025</t>
        </is>
      </c>
      <c r="B41" t="n">
        <v>1.19</v>
      </c>
      <c r="C41" t="n">
        <v>1.5</v>
      </c>
    </row>
    <row r="42">
      <c r="A42" t="inlineStr">
        <is>
          <t>26.05.2025</t>
        </is>
      </c>
      <c r="B42" t="n">
        <v>1.1</v>
      </c>
      <c r="C42" t="n">
        <v>1.5</v>
      </c>
    </row>
    <row r="43">
      <c r="A43" t="inlineStr">
        <is>
          <t>02.06.2025</t>
        </is>
      </c>
      <c r="B43" t="n">
        <v>1.43</v>
      </c>
      <c r="C43" t="n">
        <v>1.5</v>
      </c>
    </row>
    <row r="44">
      <c r="A44" t="inlineStr">
        <is>
          <t>09.06.2025</t>
        </is>
      </c>
      <c r="B44" t="n">
        <v>1.41</v>
      </c>
      <c r="C44" t="n">
        <v>1.5</v>
      </c>
    </row>
    <row r="45">
      <c r="A45" t="inlineStr">
        <is>
          <t>16.06.2025</t>
        </is>
      </c>
      <c r="B45" t="n">
        <v>1.18</v>
      </c>
      <c r="C45" t="n">
        <v>1.5</v>
      </c>
    </row>
    <row r="46">
      <c r="A46" t="inlineStr">
        <is>
          <t>23.06.2025</t>
        </is>
      </c>
      <c r="B46" t="n">
        <v>0.84</v>
      </c>
      <c r="C46" t="n">
        <v>1.5</v>
      </c>
    </row>
    <row r="47">
      <c r="A47" t="inlineStr">
        <is>
          <t>30.06.2025</t>
        </is>
      </c>
      <c r="B47" t="n">
        <v>1.06</v>
      </c>
      <c r="C47" t="n">
        <v>1.5</v>
      </c>
    </row>
    <row r="48">
      <c r="A48" t="inlineStr">
        <is>
          <t>07.07.2025</t>
        </is>
      </c>
      <c r="B48" t="n">
        <v>1.21</v>
      </c>
      <c r="C48" t="n">
        <v>1.5</v>
      </c>
    </row>
    <row r="49">
      <c r="A49" t="inlineStr">
        <is>
          <t>14.07.2025</t>
        </is>
      </c>
      <c r="B49" t="n">
        <v>1.37</v>
      </c>
      <c r="C49" t="n">
        <v>1.5</v>
      </c>
    </row>
    <row r="50">
      <c r="A50" t="inlineStr">
        <is>
          <t>21.07.2025</t>
        </is>
      </c>
      <c r="B50" t="n">
        <v>1.31</v>
      </c>
      <c r="C50" t="n">
        <v>1.5</v>
      </c>
    </row>
    <row r="51">
      <c r="A51" t="inlineStr">
        <is>
          <t>28.07.2025</t>
        </is>
      </c>
      <c r="B51" t="n">
        <v>1.08</v>
      </c>
      <c r="C51" t="n">
        <v>1.5</v>
      </c>
    </row>
    <row r="52">
      <c r="A52" t="inlineStr">
        <is>
          <t>04.08.2025</t>
        </is>
      </c>
      <c r="B52" t="n">
        <v>1.17</v>
      </c>
      <c r="C52" t="n">
        <v>1.5</v>
      </c>
    </row>
    <row r="53">
      <c r="A53" t="inlineStr">
        <is>
          <t>11.08.2025</t>
        </is>
      </c>
      <c r="B53" t="n">
        <v>1.21</v>
      </c>
      <c r="C53" t="n">
        <v>1.5</v>
      </c>
    </row>
    <row r="54">
      <c r="A54" t="inlineStr">
        <is>
          <t>18.08.2025</t>
        </is>
      </c>
      <c r="B54" t="n">
        <v>1.06</v>
      </c>
      <c r="C54" t="n">
        <v>1.5</v>
      </c>
    </row>
    <row r="55">
      <c r="A55" t="inlineStr">
        <is>
          <t>25.08.2025</t>
        </is>
      </c>
      <c r="B55" t="n">
        <v>0.91</v>
      </c>
      <c r="C55" t="n">
        <v>1.5</v>
      </c>
    </row>
    <row r="56">
      <c r="A56" t="inlineStr">
        <is>
          <t>01.09.2025</t>
        </is>
      </c>
      <c r="B56" t="n">
        <v>0.8</v>
      </c>
      <c r="C56" t="n">
        <v>1.5</v>
      </c>
    </row>
    <row r="57">
      <c r="A57" t="inlineStr">
        <is>
          <t>08.09.2025</t>
        </is>
      </c>
      <c r="B57" t="n">
        <v>0.78</v>
      </c>
      <c r="C57" t="n">
        <v>1.5</v>
      </c>
    </row>
    <row r="58">
      <c r="A58" t="inlineStr">
        <is>
          <t>15.09.2025</t>
        </is>
      </c>
      <c r="B58" t="n">
        <v>0.97</v>
      </c>
      <c r="C58" t="n">
        <v>1.5</v>
      </c>
    </row>
    <row r="59">
      <c r="A59" t="inlineStr">
        <is>
          <t>22.09.2025</t>
        </is>
      </c>
      <c r="B59" t="n">
        <v>1.6</v>
      </c>
      <c r="C59" t="n">
        <v>1.5</v>
      </c>
    </row>
    <row r="60">
      <c r="A60" t="inlineStr">
        <is>
          <t>29.09.2025</t>
        </is>
      </c>
      <c r="B60" t="n">
        <v>1.5</v>
      </c>
      <c r="C60" t="n">
        <v>1.5</v>
      </c>
    </row>
    <row r="61">
      <c r="A61" t="inlineStr">
        <is>
          <t>06.10.2025</t>
        </is>
      </c>
      <c r="B61" t="n">
        <v>1.5</v>
      </c>
      <c r="C61" t="n">
        <v>1.5</v>
      </c>
    </row>
    <row r="62">
      <c r="A62" t="inlineStr">
        <is>
          <t>13.10.2025</t>
        </is>
      </c>
      <c r="B62" t="n">
        <v>1.3</v>
      </c>
      <c r="C62" t="n">
        <v>1.5</v>
      </c>
    </row>
    <row r="63">
      <c r="A63" t="inlineStr">
        <is>
          <t>20.10.2025</t>
        </is>
      </c>
      <c r="B63" t="n">
        <v>1.03</v>
      </c>
      <c r="C63" t="n">
        <v>1.5</v>
      </c>
    </row>
    <row r="64">
      <c r="A64" t="inlineStr">
        <is>
          <t>27.10.2025</t>
        </is>
      </c>
      <c r="B64" t="n">
        <v>1.08</v>
      </c>
      <c r="C64" t="n">
        <v>1.5</v>
      </c>
    </row>
    <row r="65">
      <c r="A65" t="inlineStr">
        <is>
          <t>03.11.2025</t>
        </is>
      </c>
      <c r="B65" t="n">
        <v>0.98</v>
      </c>
      <c r="C65" t="n">
        <v>1.5</v>
      </c>
    </row>
    <row r="66">
      <c r="A66" t="inlineStr">
        <is>
          <t>10.11.2025</t>
        </is>
      </c>
      <c r="B66" t="n">
        <v>0.06</v>
      </c>
      <c r="C66" t="n">
        <v>1.5</v>
      </c>
    </row>
    <row r="67">
      <c r="A67" t="inlineStr">
        <is>
          <t>17.11.2025</t>
        </is>
      </c>
      <c r="B67" t="n">
        <v>1.34</v>
      </c>
      <c r="C67" t="n">
        <v>1.5</v>
      </c>
    </row>
    <row r="68">
      <c r="A68" t="inlineStr">
        <is>
          <t>24.11.2025</t>
        </is>
      </c>
      <c r="B68" t="n">
        <v>2.34</v>
      </c>
      <c r="C68" t="n">
        <v>1.5</v>
      </c>
    </row>
    <row r="69">
      <c r="A69" t="inlineStr">
        <is>
          <t>01.12.2025</t>
        </is>
      </c>
      <c r="B69" t="n">
        <v>2.13</v>
      </c>
      <c r="C69" t="n">
        <v>1.5</v>
      </c>
    </row>
    <row r="70">
      <c r="A70" t="inlineStr">
        <is>
          <t>08.12.2025</t>
        </is>
      </c>
      <c r="B70" t="n">
        <v>1.72</v>
      </c>
      <c r="C70" t="n">
        <v>1.5</v>
      </c>
    </row>
    <row r="71">
      <c r="A71" t="inlineStr">
        <is>
          <t>15.12.2025</t>
        </is>
      </c>
      <c r="B71" t="n">
        <v>1.06</v>
      </c>
      <c r="C71" t="n">
        <v>1.5</v>
      </c>
    </row>
    <row r="72">
      <c r="A72" t="inlineStr">
        <is>
          <t>22.12.2025</t>
        </is>
      </c>
      <c r="B72" t="n">
        <v>0.55</v>
      </c>
      <c r="C72" t="n">
        <v>1.5</v>
      </c>
    </row>
    <row r="73">
      <c r="A73" t="inlineStr">
        <is>
          <t>29.12.2025</t>
        </is>
      </c>
      <c r="B73" t="n">
        <v>1.28</v>
      </c>
      <c r="C73" t="n">
        <v>1.5</v>
      </c>
    </row>
    <row r="74">
      <c r="A74" t="inlineStr">
        <is>
          <t>05.01.2026</t>
        </is>
      </c>
      <c r="B74" t="n">
        <v>1.62</v>
      </c>
      <c r="C74" t="n">
        <v>1.5</v>
      </c>
    </row>
    <row r="75">
      <c r="A75" t="inlineStr">
        <is>
          <t>12.01.2026</t>
        </is>
      </c>
      <c r="B75" t="n">
        <v>1.6</v>
      </c>
      <c r="C75" t="n">
        <v>1.5</v>
      </c>
    </row>
    <row r="76">
      <c r="A76" t="inlineStr">
        <is>
          <t>19.01.2026</t>
        </is>
      </c>
      <c r="B76" t="n">
        <v>1.06</v>
      </c>
      <c r="C76" t="n">
        <v>1.5</v>
      </c>
    </row>
    <row r="77">
      <c r="A77" t="inlineStr">
        <is>
          <t>26.01.2026</t>
        </is>
      </c>
      <c r="B77" t="n">
        <v>1.24</v>
      </c>
      <c r="C77" t="n">
        <v>1.5</v>
      </c>
    </row>
    <row r="78">
      <c r="A78" t="inlineStr">
        <is>
          <t>02.02.2026</t>
        </is>
      </c>
      <c r="B78" t="n">
        <v>1.28</v>
      </c>
      <c r="C78" t="n">
        <v>1.5</v>
      </c>
    </row>
    <row r="79">
      <c r="A79" t="inlineStr">
        <is>
          <t>09.02.2026</t>
        </is>
      </c>
      <c r="B79" t="n">
        <v>1.17</v>
      </c>
      <c r="C79" t="n">
        <v>1.5</v>
      </c>
    </row>
    <row r="80">
      <c r="A80" t="inlineStr">
        <is>
          <t>16.02.2026</t>
        </is>
      </c>
      <c r="B80" t="n">
        <v>1.03</v>
      </c>
      <c r="C80" t="n">
        <v>1.5</v>
      </c>
    </row>
    <row r="81">
      <c r="A81" t="inlineStr">
        <is>
          <t>23.02.2026</t>
        </is>
      </c>
      <c r="B81" t="n">
        <v>0.64</v>
      </c>
      <c r="C81" t="n">
        <v>1.5</v>
      </c>
    </row>
    <row r="82">
      <c r="A82" t="inlineStr">
        <is>
          <t>02.03.2026</t>
        </is>
      </c>
      <c r="B82" t="n">
        <v>0.75</v>
      </c>
      <c r="C82" t="n">
        <v>1.5</v>
      </c>
    </row>
    <row r="83">
      <c r="A83" t="inlineStr">
        <is>
          <t>09.03.2026</t>
        </is>
      </c>
      <c r="B83" t="n">
        <v>1.69</v>
      </c>
      <c r="C83" t="n">
        <v>1.5</v>
      </c>
    </row>
    <row r="84">
      <c r="A84" t="inlineStr">
        <is>
          <t>16.03.2026</t>
        </is>
      </c>
      <c r="B84" t="n">
        <v>1.62</v>
      </c>
      <c r="C84" t="n">
        <v>1.5</v>
      </c>
    </row>
    <row r="85">
      <c r="A85" t="inlineStr">
        <is>
          <t>23.03.2026</t>
        </is>
      </c>
      <c r="B85" t="n">
        <v>1.48</v>
      </c>
      <c r="C85" t="n">
        <v>1.5</v>
      </c>
    </row>
    <row r="86">
      <c r="A86" t="inlineStr">
        <is>
          <t>30.03.2026</t>
        </is>
      </c>
      <c r="B86" t="n">
        <v>1.13</v>
      </c>
      <c r="C86" t="n">
        <v>1.5</v>
      </c>
    </row>
    <row r="87">
      <c r="A87" t="inlineStr">
        <is>
          <t>06.04.2026</t>
        </is>
      </c>
      <c r="B87" t="n">
        <v>1.19</v>
      </c>
      <c r="C87" t="n">
        <v>1.5</v>
      </c>
    </row>
    <row r="88">
      <c r="A88" t="inlineStr">
        <is>
          <t>13.04.2026</t>
        </is>
      </c>
      <c r="B88" t="n">
        <v>1.25</v>
      </c>
      <c r="C88" t="n">
        <v>1.5</v>
      </c>
    </row>
    <row r="89">
      <c r="A89" t="inlineStr">
        <is>
          <t>20.04.2026</t>
        </is>
      </c>
      <c r="B89" t="n">
        <v>1.01</v>
      </c>
      <c r="C89" t="n">
        <v>1.5</v>
      </c>
    </row>
    <row r="90">
      <c r="A90" t="inlineStr">
        <is>
          <t>27.04.2026</t>
        </is>
      </c>
      <c r="B90" t="n">
        <v>0.91</v>
      </c>
      <c r="C90" t="n">
        <v>1.5</v>
      </c>
    </row>
    <row r="91">
      <c r="A91" t="inlineStr">
        <is>
          <t>04.05.2026</t>
        </is>
      </c>
      <c r="B91" t="n">
        <v>1.04</v>
      </c>
      <c r="C91" t="n">
        <v>1.5</v>
      </c>
    </row>
    <row r="92">
      <c r="A92" t="inlineStr">
        <is>
          <t>11.05.2026</t>
        </is>
      </c>
      <c r="B92" t="n">
        <v>1.17</v>
      </c>
      <c r="C92" t="n">
        <v>1.5</v>
      </c>
    </row>
    <row r="93">
      <c r="A93" t="inlineStr">
        <is>
          <t>18.05.2026</t>
        </is>
      </c>
      <c r="B93" t="n">
        <v>1.26</v>
      </c>
      <c r="C93" t="n">
        <v>1.5</v>
      </c>
    </row>
    <row r="94">
      <c r="A94" t="inlineStr">
        <is>
          <t>25.05.2026</t>
        </is>
      </c>
      <c r="B94" t="n">
        <v>1.28</v>
      </c>
      <c r="C94" t="n">
        <v>1.5</v>
      </c>
    </row>
    <row r="95">
      <c r="A95" t="inlineStr">
        <is>
          <t>01.06.2026</t>
        </is>
      </c>
      <c r="B95" t="n">
        <v>1.26</v>
      </c>
      <c r="C95" t="n">
        <v>1.5</v>
      </c>
    </row>
    <row r="96">
      <c r="A96" t="inlineStr">
        <is>
          <t>08.06.2026</t>
        </is>
      </c>
      <c r="B96" t="n">
        <v>1.26</v>
      </c>
      <c r="C96" t="n">
        <v>1.5</v>
      </c>
    </row>
    <row r="97">
      <c r="A97" t="inlineStr">
        <is>
          <t>15.06.2026</t>
        </is>
      </c>
      <c r="B97" t="n">
        <v>1.24</v>
      </c>
      <c r="C97" t="n">
        <v>1.5</v>
      </c>
    </row>
    <row r="98">
      <c r="A98" t="inlineStr">
        <is>
          <t>22.06.2026</t>
        </is>
      </c>
      <c r="B98" t="n">
        <v>1.17</v>
      </c>
      <c r="C98" t="n">
        <v>1.5</v>
      </c>
    </row>
    <row r="99">
      <c r="A99" t="inlineStr">
        <is>
          <t>29.06.2026</t>
        </is>
      </c>
      <c r="B99" t="n">
        <v>1.11</v>
      </c>
      <c r="C99" t="n">
        <v>1.5</v>
      </c>
    </row>
    <row r="100">
      <c r="A100" t="inlineStr">
        <is>
          <t>06.07.2026</t>
        </is>
      </c>
      <c r="B100" t="n">
        <v>1.06</v>
      </c>
      <c r="C100" t="n">
        <v>1.5</v>
      </c>
    </row>
    <row r="101">
      <c r="A101" t="inlineStr">
        <is>
          <t>13.07.2026</t>
        </is>
      </c>
      <c r="B101" t="n">
        <v>0.99</v>
      </c>
      <c r="C101" t="n">
        <v>1.5</v>
      </c>
    </row>
    <row r="102">
      <c r="A102" t="inlineStr">
        <is>
          <t>20.07.2026</t>
        </is>
      </c>
      <c r="B102" t="n">
        <v>1.05</v>
      </c>
      <c r="C102" t="n">
        <v>1.5</v>
      </c>
    </row>
    <row r="103">
      <c r="A103" t="inlineStr">
        <is>
          <t>27.07.2026</t>
        </is>
      </c>
      <c r="B103" t="n">
        <v>1.33</v>
      </c>
      <c r="C103" t="n">
        <v>1.5</v>
      </c>
    </row>
    <row r="104">
      <c r="A104" t="inlineStr">
        <is>
          <t>03.08.2026</t>
        </is>
      </c>
      <c r="B104" t="n">
        <v>1.69</v>
      </c>
      <c r="C104" t="n">
        <v>1.5</v>
      </c>
    </row>
    <row r="105">
      <c r="A105" t="inlineStr">
        <is>
          <t>10.08.2026</t>
        </is>
      </c>
      <c r="B105" t="n">
        <v>1.65</v>
      </c>
      <c r="C105" t="n">
        <v>1.5</v>
      </c>
    </row>
    <row r="107">
      <c r="A107" s="8" t="inlineStr">
        <is>
          <t>ACWR ~0.8-1.3 — стабильная нагрузка (норма). Выше порога 1.5 — резкий скачок нагрузки, по спортивной науке (Gabbett, 2016) ассоциирован с повышенным риском травмы/перетренированности. Показан МАКСИМУМ за неделю (не среднее), чтобы не потерять короткие всплески риска. Расшифровка — лист «Глоссарий».</t>
        </is>
      </c>
    </row>
  </sheetData>
  <mergeCells count="1">
    <mergeCell ref="A107:C107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7" t="inlineStr">
        <is>
          <t>Начало недели</t>
        </is>
      </c>
      <c r="B1" s="7" t="inlineStr">
        <is>
          <t>HRV, мс (среднее за неделю)</t>
        </is>
      </c>
      <c r="C1" s="7" t="inlineStr">
        <is>
          <t>Пульс покоя, уд/мин (среднее за неделю)</t>
        </is>
      </c>
    </row>
    <row r="2">
      <c r="A2" t="inlineStr">
        <is>
          <t>19.08.2024</t>
        </is>
      </c>
      <c r="B2" t="n">
        <v>51.8</v>
      </c>
    </row>
    <row r="3">
      <c r="A3" t="inlineStr">
        <is>
          <t>26.08.2024</t>
        </is>
      </c>
      <c r="B3" t="n">
        <v>56</v>
      </c>
    </row>
    <row r="4">
      <c r="A4" t="inlineStr">
        <is>
          <t>02.09.2024</t>
        </is>
      </c>
      <c r="B4" t="n">
        <v>54.7</v>
      </c>
    </row>
    <row r="5">
      <c r="A5" t="inlineStr">
        <is>
          <t>09.09.2024</t>
        </is>
      </c>
      <c r="B5" t="n">
        <v>54.6</v>
      </c>
    </row>
    <row r="6">
      <c r="A6" t="inlineStr">
        <is>
          <t>16.09.2024</t>
        </is>
      </c>
      <c r="B6" t="n">
        <v>57</v>
      </c>
    </row>
    <row r="7">
      <c r="A7" t="inlineStr">
        <is>
          <t>23.09.2024</t>
        </is>
      </c>
      <c r="B7" t="n">
        <v>57.8</v>
      </c>
    </row>
    <row r="8">
      <c r="A8" t="inlineStr">
        <is>
          <t>30.09.2024</t>
        </is>
      </c>
      <c r="B8" t="n">
        <v>55</v>
      </c>
    </row>
    <row r="9">
      <c r="A9" t="inlineStr">
        <is>
          <t>07.10.2024</t>
        </is>
      </c>
      <c r="B9" t="n">
        <v>52.3</v>
      </c>
    </row>
    <row r="10">
      <c r="A10" t="inlineStr">
        <is>
          <t>14.10.2024</t>
        </is>
      </c>
      <c r="B10" t="n">
        <v>48.3</v>
      </c>
    </row>
    <row r="11">
      <c r="A11" t="inlineStr">
        <is>
          <t>21.10.2024</t>
        </is>
      </c>
      <c r="B11" t="n">
        <v>55.5</v>
      </c>
    </row>
    <row r="12">
      <c r="A12" t="inlineStr">
        <is>
          <t>28.10.2024</t>
        </is>
      </c>
      <c r="B12" t="n">
        <v>63</v>
      </c>
    </row>
    <row r="13">
      <c r="A13" t="inlineStr">
        <is>
          <t>04.11.2024</t>
        </is>
      </c>
      <c r="B13" t="n">
        <v>61.9</v>
      </c>
    </row>
    <row r="14">
      <c r="A14" t="inlineStr">
        <is>
          <t>11.11.2024</t>
        </is>
      </c>
      <c r="B14" t="n">
        <v>58</v>
      </c>
    </row>
    <row r="15">
      <c r="A15" t="inlineStr">
        <is>
          <t>18.11.2024</t>
        </is>
      </c>
      <c r="B15" t="n">
        <v>57.1</v>
      </c>
    </row>
    <row r="16">
      <c r="A16" t="inlineStr">
        <is>
          <t>25.11.2024</t>
        </is>
      </c>
      <c r="B16" t="n">
        <v>55</v>
      </c>
    </row>
    <row r="17">
      <c r="A17" t="inlineStr">
        <is>
          <t>02.12.2024</t>
        </is>
      </c>
      <c r="B17" t="n">
        <v>53.6</v>
      </c>
    </row>
    <row r="18">
      <c r="A18" t="inlineStr">
        <is>
          <t>09.12.2024</t>
        </is>
      </c>
      <c r="B18" t="n">
        <v>54</v>
      </c>
    </row>
    <row r="19">
      <c r="A19" t="inlineStr">
        <is>
          <t>16.12.2024</t>
        </is>
      </c>
      <c r="B19" t="n">
        <v>55.6</v>
      </c>
    </row>
    <row r="20">
      <c r="A20" t="inlineStr">
        <is>
          <t>23.12.2024</t>
        </is>
      </c>
      <c r="B20" t="n">
        <v>56.1</v>
      </c>
    </row>
    <row r="21">
      <c r="A21" t="inlineStr">
        <is>
          <t>30.12.2024</t>
        </is>
      </c>
      <c r="B21" t="n">
        <v>57</v>
      </c>
    </row>
    <row r="22">
      <c r="A22" t="inlineStr">
        <is>
          <t>06.01.2025</t>
        </is>
      </c>
      <c r="B22" t="n">
        <v>52.1</v>
      </c>
    </row>
    <row r="23">
      <c r="A23" t="inlineStr">
        <is>
          <t>13.01.2025</t>
        </is>
      </c>
      <c r="B23" t="n">
        <v>52.1</v>
      </c>
    </row>
    <row r="24">
      <c r="A24" t="inlineStr">
        <is>
          <t>20.01.2025</t>
        </is>
      </c>
      <c r="B24" t="n">
        <v>54.1</v>
      </c>
    </row>
    <row r="25">
      <c r="A25" t="inlineStr">
        <is>
          <t>27.01.2025</t>
        </is>
      </c>
      <c r="B25" t="n">
        <v>55</v>
      </c>
    </row>
    <row r="26">
      <c r="A26" t="inlineStr">
        <is>
          <t>03.02.2025</t>
        </is>
      </c>
      <c r="B26" t="n">
        <v>56</v>
      </c>
    </row>
    <row r="27">
      <c r="A27" t="inlineStr">
        <is>
          <t>10.02.2025</t>
        </is>
      </c>
      <c r="B27" t="n">
        <v>57.1</v>
      </c>
    </row>
    <row r="28">
      <c r="A28" t="inlineStr">
        <is>
          <t>17.02.2025</t>
        </is>
      </c>
      <c r="B28" t="n">
        <v>60</v>
      </c>
    </row>
    <row r="29">
      <c r="A29" t="inlineStr">
        <is>
          <t>24.02.2025</t>
        </is>
      </c>
      <c r="B29" t="n">
        <v>59.6</v>
      </c>
    </row>
    <row r="30">
      <c r="A30" t="inlineStr">
        <is>
          <t>03.03.2025</t>
        </is>
      </c>
      <c r="B30" t="n">
        <v>56.1</v>
      </c>
    </row>
    <row r="31">
      <c r="A31" t="inlineStr">
        <is>
          <t>10.03.2025</t>
        </is>
      </c>
      <c r="B31" t="n">
        <v>60.4</v>
      </c>
    </row>
    <row r="32">
      <c r="A32" t="inlineStr">
        <is>
          <t>17.03.2025</t>
        </is>
      </c>
      <c r="B32" t="n">
        <v>59.9</v>
      </c>
    </row>
    <row r="33">
      <c r="A33" t="inlineStr">
        <is>
          <t>24.03.2025</t>
        </is>
      </c>
      <c r="B33" t="n">
        <v>60.1</v>
      </c>
    </row>
    <row r="34">
      <c r="A34" t="inlineStr">
        <is>
          <t>31.03.2025</t>
        </is>
      </c>
      <c r="B34" t="n">
        <v>56.6</v>
      </c>
    </row>
    <row r="35">
      <c r="A35" t="inlineStr">
        <is>
          <t>07.04.2025</t>
        </is>
      </c>
      <c r="B35" t="n">
        <v>56.6</v>
      </c>
    </row>
    <row r="36">
      <c r="A36" t="inlineStr">
        <is>
          <t>14.04.2025</t>
        </is>
      </c>
      <c r="B36" t="n">
        <v>55.6</v>
      </c>
    </row>
    <row r="37">
      <c r="A37" t="inlineStr">
        <is>
          <t>21.04.2025</t>
        </is>
      </c>
      <c r="B37" t="n">
        <v>53.3</v>
      </c>
    </row>
    <row r="38">
      <c r="A38" t="inlineStr">
        <is>
          <t>28.04.2025</t>
        </is>
      </c>
      <c r="B38" t="n">
        <v>51.4</v>
      </c>
    </row>
    <row r="39">
      <c r="A39" t="inlineStr">
        <is>
          <t>05.05.2025</t>
        </is>
      </c>
      <c r="B39" t="n">
        <v>51.9</v>
      </c>
    </row>
    <row r="40">
      <c r="A40" t="inlineStr">
        <is>
          <t>12.05.2025</t>
        </is>
      </c>
      <c r="B40" t="n">
        <v>51</v>
      </c>
    </row>
    <row r="41">
      <c r="A41" t="inlineStr">
        <is>
          <t>19.05.2025</t>
        </is>
      </c>
      <c r="B41" t="n">
        <v>54.6</v>
      </c>
    </row>
    <row r="42">
      <c r="A42" t="inlineStr">
        <is>
          <t>26.05.2025</t>
        </is>
      </c>
      <c r="B42" t="n">
        <v>49.4</v>
      </c>
    </row>
    <row r="43">
      <c r="A43" t="inlineStr">
        <is>
          <t>02.06.2025</t>
        </is>
      </c>
      <c r="B43" t="n">
        <v>55.7</v>
      </c>
    </row>
    <row r="44">
      <c r="A44" t="inlineStr">
        <is>
          <t>09.06.2025</t>
        </is>
      </c>
      <c r="B44" t="n">
        <v>54.9</v>
      </c>
    </row>
    <row r="45">
      <c r="A45" t="inlineStr">
        <is>
          <t>16.06.2025</t>
        </is>
      </c>
      <c r="B45" t="n">
        <v>56.3</v>
      </c>
    </row>
    <row r="46">
      <c r="A46" t="inlineStr">
        <is>
          <t>23.06.2025</t>
        </is>
      </c>
      <c r="B46" t="n">
        <v>56.6</v>
      </c>
    </row>
    <row r="47">
      <c r="A47" t="inlineStr">
        <is>
          <t>30.06.2025</t>
        </is>
      </c>
      <c r="B47" t="n">
        <v>50.3</v>
      </c>
    </row>
    <row r="48">
      <c r="A48" t="inlineStr">
        <is>
          <t>07.07.2025</t>
        </is>
      </c>
      <c r="B48" t="n">
        <v>56.1</v>
      </c>
    </row>
    <row r="49">
      <c r="A49" t="inlineStr">
        <is>
          <t>14.07.2025</t>
        </is>
      </c>
      <c r="B49" t="n">
        <v>55.3</v>
      </c>
    </row>
    <row r="50">
      <c r="A50" t="inlineStr">
        <is>
          <t>21.07.2025</t>
        </is>
      </c>
      <c r="B50" t="n">
        <v>57.4</v>
      </c>
    </row>
    <row r="51">
      <c r="A51" t="inlineStr">
        <is>
          <t>28.07.2025</t>
        </is>
      </c>
      <c r="B51" t="n">
        <v>54.4</v>
      </c>
    </row>
    <row r="52">
      <c r="A52" t="inlineStr">
        <is>
          <t>04.08.2025</t>
        </is>
      </c>
      <c r="B52" t="n">
        <v>56.4</v>
      </c>
    </row>
    <row r="53">
      <c r="A53" t="inlineStr">
        <is>
          <t>11.08.2025</t>
        </is>
      </c>
      <c r="B53" t="n">
        <v>53.7</v>
      </c>
    </row>
    <row r="54">
      <c r="A54" t="inlineStr">
        <is>
          <t>18.08.2025</t>
        </is>
      </c>
      <c r="B54" t="n">
        <v>57.1</v>
      </c>
    </row>
    <row r="55">
      <c r="A55" t="inlineStr">
        <is>
          <t>25.08.2025</t>
        </is>
      </c>
      <c r="B55" t="n">
        <v>55.3</v>
      </c>
    </row>
    <row r="56">
      <c r="A56" t="inlineStr">
        <is>
          <t>01.09.2025</t>
        </is>
      </c>
      <c r="B56" t="n">
        <v>56.4</v>
      </c>
    </row>
    <row r="57">
      <c r="A57" t="inlineStr">
        <is>
          <t>08.09.2025</t>
        </is>
      </c>
      <c r="B57" t="n">
        <v>55.2</v>
      </c>
    </row>
    <row r="58">
      <c r="A58" t="inlineStr">
        <is>
          <t>15.09.2025</t>
        </is>
      </c>
      <c r="B58" t="n">
        <v>52.4</v>
      </c>
    </row>
    <row r="59">
      <c r="A59" t="inlineStr">
        <is>
          <t>22.09.2025</t>
        </is>
      </c>
      <c r="B59" t="n">
        <v>56.7</v>
      </c>
    </row>
    <row r="60">
      <c r="A60" t="inlineStr">
        <is>
          <t>29.09.2025</t>
        </is>
      </c>
      <c r="B60" t="n">
        <v>57.9</v>
      </c>
    </row>
    <row r="61">
      <c r="A61" t="inlineStr">
        <is>
          <t>06.10.2025</t>
        </is>
      </c>
      <c r="B61" t="n">
        <v>57.1</v>
      </c>
    </row>
    <row r="62">
      <c r="A62" t="inlineStr">
        <is>
          <t>13.10.2025</t>
        </is>
      </c>
      <c r="B62" t="n">
        <v>54.3</v>
      </c>
    </row>
    <row r="63">
      <c r="A63" t="inlineStr">
        <is>
          <t>20.10.2025</t>
        </is>
      </c>
      <c r="B63" t="n">
        <v>55</v>
      </c>
    </row>
    <row r="64">
      <c r="A64" t="inlineStr">
        <is>
          <t>27.10.2025</t>
        </is>
      </c>
      <c r="B64" t="n">
        <v>57</v>
      </c>
    </row>
    <row r="65">
      <c r="A65" t="inlineStr">
        <is>
          <t>03.11.2025</t>
        </is>
      </c>
      <c r="B65" t="n">
        <v>54.7</v>
      </c>
    </row>
    <row r="66">
      <c r="A66" t="inlineStr">
        <is>
          <t>10.11.2025</t>
        </is>
      </c>
      <c r="B66" t="n">
        <v>52.4</v>
      </c>
    </row>
    <row r="67">
      <c r="A67" t="inlineStr">
        <is>
          <t>17.11.2025</t>
        </is>
      </c>
      <c r="B67" t="n">
        <v>47.6</v>
      </c>
    </row>
    <row r="68">
      <c r="A68" t="inlineStr">
        <is>
          <t>24.11.2025</t>
        </is>
      </c>
      <c r="B68" t="n">
        <v>51.6</v>
      </c>
    </row>
    <row r="69">
      <c r="A69" t="inlineStr">
        <is>
          <t>01.12.2025</t>
        </is>
      </c>
      <c r="B69" t="n">
        <v>54.1</v>
      </c>
    </row>
    <row r="70">
      <c r="A70" t="inlineStr">
        <is>
          <t>08.12.2025</t>
        </is>
      </c>
      <c r="B70" t="n">
        <v>55.3</v>
      </c>
    </row>
    <row r="71">
      <c r="A71" t="inlineStr">
        <is>
          <t>15.12.2025</t>
        </is>
      </c>
      <c r="B71" t="n">
        <v>50.6</v>
      </c>
    </row>
    <row r="72">
      <c r="A72" t="inlineStr">
        <is>
          <t>22.12.2025</t>
        </is>
      </c>
      <c r="B72" t="n">
        <v>50.6</v>
      </c>
    </row>
    <row r="73">
      <c r="A73" t="inlineStr">
        <is>
          <t>29.12.2025</t>
        </is>
      </c>
      <c r="B73" t="n">
        <v>48</v>
      </c>
    </row>
    <row r="74">
      <c r="A74" t="inlineStr">
        <is>
          <t>05.01.2026</t>
        </is>
      </c>
      <c r="B74" t="n">
        <v>52.3</v>
      </c>
    </row>
    <row r="75">
      <c r="A75" t="inlineStr">
        <is>
          <t>12.01.2026</t>
        </is>
      </c>
      <c r="B75" t="n">
        <v>54.1</v>
      </c>
    </row>
    <row r="76">
      <c r="A76" t="inlineStr">
        <is>
          <t>19.01.2026</t>
        </is>
      </c>
      <c r="B76" t="n">
        <v>55.7</v>
      </c>
    </row>
    <row r="77">
      <c r="A77" t="inlineStr">
        <is>
          <t>26.01.2026</t>
        </is>
      </c>
      <c r="B77" t="n">
        <v>54.9</v>
      </c>
    </row>
    <row r="78">
      <c r="A78" t="inlineStr">
        <is>
          <t>02.02.2026</t>
        </is>
      </c>
      <c r="B78" t="n">
        <v>54.7</v>
      </c>
    </row>
    <row r="79">
      <c r="A79" t="inlineStr">
        <is>
          <t>09.02.2026</t>
        </is>
      </c>
      <c r="B79" t="n">
        <v>56.1</v>
      </c>
    </row>
    <row r="80">
      <c r="A80" t="inlineStr">
        <is>
          <t>16.02.2026</t>
        </is>
      </c>
      <c r="B80" t="n">
        <v>56.6</v>
      </c>
    </row>
    <row r="81">
      <c r="A81" t="inlineStr">
        <is>
          <t>23.02.2026</t>
        </is>
      </c>
      <c r="B81" t="n">
        <v>51.7</v>
      </c>
    </row>
    <row r="82">
      <c r="A82" t="inlineStr">
        <is>
          <t>02.03.2026</t>
        </is>
      </c>
      <c r="B82" t="n">
        <v>49.7</v>
      </c>
    </row>
    <row r="83">
      <c r="A83" t="inlineStr">
        <is>
          <t>09.03.2026</t>
        </is>
      </c>
      <c r="B83" t="n">
        <v>50.4</v>
      </c>
    </row>
    <row r="84">
      <c r="A84" t="inlineStr">
        <is>
          <t>16.03.2026</t>
        </is>
      </c>
      <c r="B84" t="n">
        <v>52.7</v>
      </c>
    </row>
    <row r="85">
      <c r="A85" t="inlineStr">
        <is>
          <t>23.03.2026</t>
        </is>
      </c>
      <c r="B85" t="n">
        <v>54.7</v>
      </c>
    </row>
    <row r="86">
      <c r="A86" t="inlineStr">
        <is>
          <t>30.03.2026</t>
        </is>
      </c>
      <c r="B86" t="n">
        <v>55.4</v>
      </c>
    </row>
    <row r="87">
      <c r="A87" t="inlineStr">
        <is>
          <t>06.04.2026</t>
        </is>
      </c>
      <c r="B87" t="n">
        <v>58.7</v>
      </c>
    </row>
    <row r="88">
      <c r="A88" t="inlineStr">
        <is>
          <t>13.04.2026</t>
        </is>
      </c>
      <c r="B88" t="n">
        <v>56.7</v>
      </c>
    </row>
    <row r="89">
      <c r="A89" t="inlineStr">
        <is>
          <t>20.04.2026</t>
        </is>
      </c>
      <c r="B89" t="n">
        <v>55.3</v>
      </c>
    </row>
    <row r="90">
      <c r="A90" t="inlineStr">
        <is>
          <t>27.04.2026</t>
        </is>
      </c>
      <c r="B90" t="n">
        <v>47.7</v>
      </c>
    </row>
    <row r="91">
      <c r="A91" t="inlineStr">
        <is>
          <t>04.05.2026</t>
        </is>
      </c>
      <c r="B91" t="n">
        <v>49</v>
      </c>
    </row>
    <row r="92">
      <c r="A92" t="inlineStr">
        <is>
          <t>11.05.2026</t>
        </is>
      </c>
      <c r="B92" t="n">
        <v>53.9</v>
      </c>
    </row>
    <row r="93">
      <c r="A93" t="inlineStr">
        <is>
          <t>18.05.2026</t>
        </is>
      </c>
      <c r="B93" t="n">
        <v>52.3</v>
      </c>
    </row>
    <row r="94">
      <c r="A94" t="inlineStr">
        <is>
          <t>25.05.2026</t>
        </is>
      </c>
      <c r="B94" t="n">
        <v>57</v>
      </c>
    </row>
    <row r="95">
      <c r="A95" t="inlineStr">
        <is>
          <t>01.06.2026</t>
        </is>
      </c>
      <c r="B95" t="n">
        <v>61.1</v>
      </c>
    </row>
    <row r="96">
      <c r="A96" t="inlineStr">
        <is>
          <t>08.06.2026</t>
        </is>
      </c>
      <c r="B96" t="n">
        <v>57.8</v>
      </c>
    </row>
    <row r="97">
      <c r="A97" t="inlineStr">
        <is>
          <t>15.06.2026</t>
        </is>
      </c>
      <c r="B97" t="n">
        <v>63.9</v>
      </c>
    </row>
    <row r="98">
      <c r="A98" t="inlineStr">
        <is>
          <t>22.06.2026</t>
        </is>
      </c>
      <c r="B98" t="n">
        <v>62.7</v>
      </c>
    </row>
    <row r="99">
      <c r="A99" t="inlineStr">
        <is>
          <t>29.06.2026</t>
        </is>
      </c>
      <c r="B99" t="n">
        <v>63.7</v>
      </c>
    </row>
    <row r="100">
      <c r="A100" t="inlineStr">
        <is>
          <t>06.07.2026</t>
        </is>
      </c>
      <c r="B100" t="n">
        <v>67.09999999999999</v>
      </c>
    </row>
    <row r="101">
      <c r="A101" t="inlineStr">
        <is>
          <t>13.07.2026</t>
        </is>
      </c>
      <c r="B101" t="n">
        <v>62.1</v>
      </c>
    </row>
    <row r="102">
      <c r="A102" t="inlineStr">
        <is>
          <t>20.07.2026</t>
        </is>
      </c>
      <c r="B102" t="n">
        <v>58</v>
      </c>
    </row>
    <row r="103">
      <c r="A103" t="inlineStr">
        <is>
          <t>27.07.2026</t>
        </is>
      </c>
      <c r="B103" t="n">
        <v>51.6</v>
      </c>
    </row>
    <row r="104">
      <c r="A104" t="inlineStr">
        <is>
          <t>03.08.2026</t>
        </is>
      </c>
      <c r="B104" t="n">
        <v>56.3</v>
      </c>
    </row>
    <row r="105">
      <c r="A105" t="inlineStr">
        <is>
          <t>10.08.2026</t>
        </is>
      </c>
      <c r="B105" t="n">
        <v>60.5</v>
      </c>
    </row>
    <row r="107">
      <c r="A107" s="8" t="inlineStr">
        <is>
          <t>HRV — чем выше относительно вашей обычной нормы, тем лучше восстановление. RHR — рост на несколько ударов выше обычного часто предшествует переутомлению или болезни. Разные шкалы величин — поэтому два отдельных графика, не один.</t>
        </is>
      </c>
    </row>
  </sheetData>
  <mergeCells count="1">
    <mergeCell ref="A107:C10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7" t="inlineStr">
        <is>
          <t>Начало недели</t>
        </is>
      </c>
      <c r="B1" s="7" t="inlineStr">
        <is>
          <t>Body Battery, потрачено (0-100)</t>
        </is>
      </c>
      <c r="C1" s="7" t="inlineStr">
        <is>
          <t>Стресс, средний (0-100)</t>
        </is>
      </c>
      <c r="D1" s="7" t="inlineStr">
        <is>
          <t>Training Readiness (0-100)</t>
        </is>
      </c>
      <c r="E1" s="7" t="inlineStr">
        <is>
          <t>Скор сна (0-100)</t>
        </is>
      </c>
    </row>
    <row r="2">
      <c r="A2" t="inlineStr">
        <is>
          <t>19.08.2024</t>
        </is>
      </c>
      <c r="B2" t="n">
        <v>54.8</v>
      </c>
      <c r="C2" t="n">
        <v>29.8</v>
      </c>
      <c r="D2" t="n">
        <v>78</v>
      </c>
      <c r="E2" t="n">
        <v>91.5</v>
      </c>
    </row>
    <row r="3">
      <c r="A3" t="inlineStr">
        <is>
          <t>26.08.2024</t>
        </is>
      </c>
      <c r="B3" t="n">
        <v>54.3</v>
      </c>
      <c r="C3" t="n">
        <v>25.1</v>
      </c>
      <c r="D3" t="n">
        <v>65.3</v>
      </c>
      <c r="E3" t="n">
        <v>84</v>
      </c>
    </row>
    <row r="4">
      <c r="A4" t="inlineStr">
        <is>
          <t>02.09.2024</t>
        </is>
      </c>
      <c r="B4" t="n">
        <v>50.9</v>
      </c>
      <c r="C4" t="n">
        <v>22.6</v>
      </c>
      <c r="D4" t="n">
        <v>83.7</v>
      </c>
      <c r="E4" t="n">
        <v>88.3</v>
      </c>
    </row>
    <row r="5">
      <c r="A5" t="inlineStr">
        <is>
          <t>09.09.2024</t>
        </is>
      </c>
      <c r="B5" t="n">
        <v>55.9</v>
      </c>
      <c r="C5" t="n">
        <v>23.3</v>
      </c>
      <c r="D5" t="n">
        <v>79.40000000000001</v>
      </c>
      <c r="E5" t="n">
        <v>86.59999999999999</v>
      </c>
    </row>
    <row r="6">
      <c r="A6" t="inlineStr">
        <is>
          <t>16.09.2024</t>
        </is>
      </c>
      <c r="B6" t="n">
        <v>56.3</v>
      </c>
      <c r="C6" t="n">
        <v>22.9</v>
      </c>
      <c r="D6" t="n">
        <v>93.3</v>
      </c>
      <c r="E6" t="n">
        <v>90.7</v>
      </c>
    </row>
    <row r="7">
      <c r="A7" t="inlineStr">
        <is>
          <t>23.09.2024</t>
        </is>
      </c>
      <c r="B7" t="n">
        <v>58.6</v>
      </c>
      <c r="C7" t="n">
        <v>23.9</v>
      </c>
      <c r="D7" t="n">
        <v>83.09999999999999</v>
      </c>
      <c r="E7" t="n">
        <v>88.8</v>
      </c>
    </row>
    <row r="8">
      <c r="A8" t="inlineStr">
        <is>
          <t>30.09.2024</t>
        </is>
      </c>
      <c r="B8" t="n">
        <v>53.4</v>
      </c>
      <c r="C8" t="n">
        <v>24</v>
      </c>
      <c r="D8" t="n">
        <v>80.3</v>
      </c>
      <c r="E8" t="n">
        <v>85.90000000000001</v>
      </c>
    </row>
    <row r="9">
      <c r="A9" t="inlineStr">
        <is>
          <t>07.10.2024</t>
        </is>
      </c>
      <c r="B9" t="n">
        <v>58.9</v>
      </c>
      <c r="C9" t="n">
        <v>29.3</v>
      </c>
      <c r="D9" t="n">
        <v>56.1</v>
      </c>
      <c r="E9" t="n">
        <v>77.7</v>
      </c>
    </row>
    <row r="10">
      <c r="A10" t="inlineStr">
        <is>
          <t>14.10.2024</t>
        </is>
      </c>
      <c r="B10" t="n">
        <v>49.4</v>
      </c>
      <c r="C10" t="n">
        <v>31.1</v>
      </c>
      <c r="D10" t="n">
        <v>54.9</v>
      </c>
      <c r="E10" t="n">
        <v>83.7</v>
      </c>
    </row>
    <row r="11">
      <c r="A11" t="inlineStr">
        <is>
          <t>21.10.2024</t>
        </is>
      </c>
      <c r="B11" t="n">
        <v>50.7</v>
      </c>
      <c r="C11" t="n">
        <v>25.9</v>
      </c>
      <c r="D11" t="n">
        <v>67.09999999999999</v>
      </c>
      <c r="E11" t="n">
        <v>84.7</v>
      </c>
    </row>
    <row r="12">
      <c r="A12" t="inlineStr">
        <is>
          <t>28.10.2024</t>
        </is>
      </c>
      <c r="B12" t="n">
        <v>52.1</v>
      </c>
      <c r="C12" t="n">
        <v>19.9</v>
      </c>
      <c r="D12" t="n">
        <v>66.40000000000001</v>
      </c>
      <c r="E12" t="n">
        <v>87.7</v>
      </c>
    </row>
    <row r="13">
      <c r="A13" t="inlineStr">
        <is>
          <t>04.11.2024</t>
        </is>
      </c>
      <c r="B13" t="n">
        <v>53.6</v>
      </c>
      <c r="C13" t="n">
        <v>21</v>
      </c>
      <c r="D13" t="n">
        <v>75.90000000000001</v>
      </c>
      <c r="E13" t="n">
        <v>89.40000000000001</v>
      </c>
    </row>
    <row r="14">
      <c r="A14" t="inlineStr">
        <is>
          <t>11.11.2024</t>
        </is>
      </c>
      <c r="B14" t="n">
        <v>53</v>
      </c>
      <c r="C14" t="n">
        <v>24.7</v>
      </c>
      <c r="D14" t="n">
        <v>83</v>
      </c>
      <c r="E14" t="n">
        <v>86.7</v>
      </c>
    </row>
    <row r="15">
      <c r="A15" t="inlineStr">
        <is>
          <t>18.11.2024</t>
        </is>
      </c>
      <c r="B15" t="n">
        <v>49.1</v>
      </c>
      <c r="C15" t="n">
        <v>24.9</v>
      </c>
      <c r="D15" t="n">
        <v>69.59999999999999</v>
      </c>
      <c r="E15" t="n">
        <v>85.7</v>
      </c>
    </row>
    <row r="16">
      <c r="A16" t="inlineStr">
        <is>
          <t>25.11.2024</t>
        </is>
      </c>
      <c r="B16" t="n">
        <v>50.1</v>
      </c>
      <c r="C16" t="n">
        <v>30</v>
      </c>
      <c r="D16" t="n">
        <v>80.59999999999999</v>
      </c>
      <c r="E16" t="n">
        <v>81.59999999999999</v>
      </c>
    </row>
    <row r="17">
      <c r="A17" t="inlineStr">
        <is>
          <t>02.12.2024</t>
        </is>
      </c>
      <c r="B17" t="n">
        <v>50</v>
      </c>
      <c r="C17" t="n">
        <v>29.9</v>
      </c>
      <c r="D17" t="n">
        <v>15</v>
      </c>
      <c r="E17" t="n">
        <v>74.7</v>
      </c>
    </row>
    <row r="18">
      <c r="A18" t="inlineStr">
        <is>
          <t>09.12.2024</t>
        </is>
      </c>
      <c r="B18" t="n">
        <v>45.6</v>
      </c>
      <c r="C18" t="n">
        <v>29.3</v>
      </c>
      <c r="D18" t="n">
        <v>33.1</v>
      </c>
      <c r="E18" t="n">
        <v>82.59999999999999</v>
      </c>
    </row>
    <row r="19">
      <c r="A19" t="inlineStr">
        <is>
          <t>16.12.2024</t>
        </is>
      </c>
      <c r="B19" t="n">
        <v>49.7</v>
      </c>
      <c r="C19" t="n">
        <v>24.6</v>
      </c>
      <c r="D19" t="n">
        <v>56.1</v>
      </c>
      <c r="E19" t="n">
        <v>85.09999999999999</v>
      </c>
    </row>
    <row r="20">
      <c r="A20" t="inlineStr">
        <is>
          <t>23.12.2024</t>
        </is>
      </c>
      <c r="B20" t="n">
        <v>59.3</v>
      </c>
      <c r="C20" t="n">
        <v>22.9</v>
      </c>
      <c r="D20" t="n">
        <v>69.59999999999999</v>
      </c>
      <c r="E20" t="n">
        <v>86.90000000000001</v>
      </c>
    </row>
    <row r="21">
      <c r="A21" t="inlineStr">
        <is>
          <t>30.12.2024</t>
        </is>
      </c>
      <c r="B21" t="n">
        <v>53.3</v>
      </c>
      <c r="C21" t="n">
        <v>25</v>
      </c>
      <c r="D21" t="n">
        <v>67</v>
      </c>
      <c r="E21" t="n">
        <v>82.7</v>
      </c>
    </row>
    <row r="22">
      <c r="A22" t="inlineStr">
        <is>
          <t>06.01.2025</t>
        </is>
      </c>
      <c r="B22" t="n">
        <v>53.6</v>
      </c>
      <c r="C22" t="n">
        <v>20.7</v>
      </c>
      <c r="D22" t="n">
        <v>82.40000000000001</v>
      </c>
      <c r="E22" t="n">
        <v>84.3</v>
      </c>
    </row>
    <row r="23">
      <c r="A23" t="inlineStr">
        <is>
          <t>13.01.2025</t>
        </is>
      </c>
      <c r="B23" t="n">
        <v>53.3</v>
      </c>
      <c r="C23" t="n">
        <v>23.1</v>
      </c>
      <c r="D23" t="n">
        <v>35.3</v>
      </c>
      <c r="E23" t="n">
        <v>85.40000000000001</v>
      </c>
    </row>
    <row r="24">
      <c r="A24" t="inlineStr">
        <is>
          <t>20.01.2025</t>
        </is>
      </c>
      <c r="B24" t="n">
        <v>57.4</v>
      </c>
      <c r="C24" t="n">
        <v>22.6</v>
      </c>
      <c r="D24" t="n">
        <v>36.9</v>
      </c>
      <c r="E24" t="n">
        <v>88.09999999999999</v>
      </c>
    </row>
    <row r="25">
      <c r="A25" t="inlineStr">
        <is>
          <t>27.01.2025</t>
        </is>
      </c>
      <c r="B25" t="n">
        <v>58.1</v>
      </c>
      <c r="C25" t="n">
        <v>22.3</v>
      </c>
      <c r="D25" t="n">
        <v>27.1</v>
      </c>
      <c r="E25" t="n">
        <v>86.40000000000001</v>
      </c>
    </row>
    <row r="26">
      <c r="A26" t="inlineStr">
        <is>
          <t>03.02.2025</t>
        </is>
      </c>
      <c r="B26" t="n">
        <v>49.1</v>
      </c>
      <c r="C26" t="n">
        <v>20.9</v>
      </c>
      <c r="D26" t="n">
        <v>68.59999999999999</v>
      </c>
      <c r="E26" t="n">
        <v>90</v>
      </c>
    </row>
    <row r="27">
      <c r="A27" t="inlineStr">
        <is>
          <t>10.02.2025</t>
        </is>
      </c>
      <c r="B27" t="n">
        <v>61.4</v>
      </c>
      <c r="C27" t="n">
        <v>24.3</v>
      </c>
      <c r="D27" t="n">
        <v>39</v>
      </c>
      <c r="E27" t="n">
        <v>84</v>
      </c>
    </row>
    <row r="28">
      <c r="A28" t="inlineStr">
        <is>
          <t>17.02.2025</t>
        </is>
      </c>
      <c r="B28" t="n">
        <v>50.4</v>
      </c>
      <c r="C28" t="n">
        <v>19.7</v>
      </c>
      <c r="D28" t="n">
        <v>51.1</v>
      </c>
      <c r="E28" t="n">
        <v>86.90000000000001</v>
      </c>
    </row>
    <row r="29">
      <c r="A29" t="inlineStr">
        <is>
          <t>24.02.2025</t>
        </is>
      </c>
      <c r="B29" t="n">
        <v>52.4</v>
      </c>
      <c r="C29" t="n">
        <v>21.1</v>
      </c>
      <c r="D29" t="n">
        <v>65.90000000000001</v>
      </c>
      <c r="E29" t="n">
        <v>88</v>
      </c>
    </row>
    <row r="30">
      <c r="A30" t="inlineStr">
        <is>
          <t>03.03.2025</t>
        </is>
      </c>
      <c r="B30" t="n">
        <v>49.9</v>
      </c>
      <c r="C30" t="n">
        <v>25.3</v>
      </c>
      <c r="D30" t="n">
        <v>31.9</v>
      </c>
      <c r="E30" t="n">
        <v>80.3</v>
      </c>
    </row>
    <row r="31">
      <c r="A31" t="inlineStr">
        <is>
          <t>10.03.2025</t>
        </is>
      </c>
      <c r="B31" t="n">
        <v>53.6</v>
      </c>
      <c r="C31" t="n">
        <v>21.3</v>
      </c>
      <c r="D31" t="n">
        <v>61.6</v>
      </c>
      <c r="E31" t="n">
        <v>88.7</v>
      </c>
    </row>
    <row r="32">
      <c r="A32" t="inlineStr">
        <is>
          <t>17.03.2025</t>
        </is>
      </c>
      <c r="B32" t="n">
        <v>55.1</v>
      </c>
      <c r="C32" t="n">
        <v>22</v>
      </c>
      <c r="D32" t="n">
        <v>43.7</v>
      </c>
      <c r="E32" t="n">
        <v>87.7</v>
      </c>
    </row>
    <row r="33">
      <c r="A33" t="inlineStr">
        <is>
          <t>24.03.2025</t>
        </is>
      </c>
      <c r="B33" t="n">
        <v>56.3</v>
      </c>
      <c r="C33" t="n">
        <v>22.3</v>
      </c>
      <c r="D33" t="n">
        <v>45.3</v>
      </c>
      <c r="E33" t="n">
        <v>88.7</v>
      </c>
    </row>
    <row r="34">
      <c r="A34" t="inlineStr">
        <is>
          <t>31.03.2025</t>
        </is>
      </c>
      <c r="B34" t="n">
        <v>54.6</v>
      </c>
      <c r="C34" t="n">
        <v>20.7</v>
      </c>
      <c r="D34" t="n">
        <v>40.4</v>
      </c>
      <c r="E34" t="n">
        <v>89.90000000000001</v>
      </c>
    </row>
    <row r="35">
      <c r="A35" t="inlineStr">
        <is>
          <t>07.04.2025</t>
        </is>
      </c>
      <c r="B35" t="n">
        <v>60.9</v>
      </c>
      <c r="C35" t="n">
        <v>29.3</v>
      </c>
      <c r="D35" t="n">
        <v>53.4</v>
      </c>
      <c r="E35" t="n">
        <v>82.90000000000001</v>
      </c>
    </row>
    <row r="36">
      <c r="A36" t="inlineStr">
        <is>
          <t>14.04.2025</t>
        </is>
      </c>
      <c r="B36" t="n">
        <v>58.1</v>
      </c>
      <c r="C36" t="n">
        <v>25.1</v>
      </c>
      <c r="D36" t="n">
        <v>34.3</v>
      </c>
      <c r="E36" t="n">
        <v>79</v>
      </c>
    </row>
    <row r="37">
      <c r="A37" t="inlineStr">
        <is>
          <t>21.04.2025</t>
        </is>
      </c>
      <c r="B37" t="n">
        <v>53.1</v>
      </c>
      <c r="C37" t="n">
        <v>24.9</v>
      </c>
      <c r="D37" t="n">
        <v>72.7</v>
      </c>
      <c r="E37" t="n">
        <v>82.40000000000001</v>
      </c>
    </row>
    <row r="38">
      <c r="A38" t="inlineStr">
        <is>
          <t>28.04.2025</t>
        </is>
      </c>
      <c r="B38" t="n">
        <v>54.1</v>
      </c>
      <c r="C38" t="n">
        <v>23</v>
      </c>
      <c r="D38" t="n">
        <v>27.3</v>
      </c>
      <c r="E38" t="n">
        <v>86.7</v>
      </c>
    </row>
    <row r="39">
      <c r="A39" t="inlineStr">
        <is>
          <t>05.05.2025</t>
        </is>
      </c>
      <c r="B39" t="n">
        <v>60.6</v>
      </c>
      <c r="C39" t="n">
        <v>23</v>
      </c>
      <c r="D39" t="n">
        <v>16.6</v>
      </c>
      <c r="E39" t="n">
        <v>83.3</v>
      </c>
    </row>
    <row r="40">
      <c r="A40" t="inlineStr">
        <is>
          <t>12.05.2025</t>
        </is>
      </c>
      <c r="B40" t="n">
        <v>55.1</v>
      </c>
      <c r="C40" t="n">
        <v>22.3</v>
      </c>
      <c r="D40" t="n">
        <v>48.6</v>
      </c>
      <c r="E40" t="n">
        <v>85.59999999999999</v>
      </c>
    </row>
    <row r="41">
      <c r="A41" t="inlineStr">
        <is>
          <t>19.05.2025</t>
        </is>
      </c>
      <c r="B41" t="n">
        <v>55</v>
      </c>
      <c r="C41" t="n">
        <v>20.6</v>
      </c>
      <c r="D41" t="n">
        <v>54</v>
      </c>
      <c r="E41" t="n">
        <v>85.09999999999999</v>
      </c>
    </row>
    <row r="42">
      <c r="A42" t="inlineStr">
        <is>
          <t>26.05.2025</t>
        </is>
      </c>
      <c r="B42" t="n">
        <v>54.4</v>
      </c>
      <c r="C42" t="n">
        <v>26</v>
      </c>
      <c r="D42" t="n">
        <v>49</v>
      </c>
      <c r="E42" t="n">
        <v>86.59999999999999</v>
      </c>
    </row>
    <row r="43">
      <c r="A43" t="inlineStr">
        <is>
          <t>02.06.2025</t>
        </is>
      </c>
      <c r="B43" t="n">
        <v>59.6</v>
      </c>
      <c r="C43" t="n">
        <v>20.7</v>
      </c>
      <c r="D43" t="n">
        <v>45.3</v>
      </c>
      <c r="E43" t="n">
        <v>87.7</v>
      </c>
    </row>
    <row r="44">
      <c r="A44" t="inlineStr">
        <is>
          <t>09.06.2025</t>
        </is>
      </c>
      <c r="B44" t="n">
        <v>59.7</v>
      </c>
      <c r="C44" t="n">
        <v>24</v>
      </c>
      <c r="D44" t="n">
        <v>60.9</v>
      </c>
      <c r="E44" t="n">
        <v>87.59999999999999</v>
      </c>
    </row>
    <row r="45">
      <c r="A45" t="inlineStr">
        <is>
          <t>16.06.2025</t>
        </is>
      </c>
      <c r="B45" t="n">
        <v>57.7</v>
      </c>
      <c r="C45" t="n">
        <v>23.1</v>
      </c>
      <c r="D45" t="n">
        <v>45</v>
      </c>
      <c r="E45" t="n">
        <v>86</v>
      </c>
    </row>
    <row r="46">
      <c r="A46" t="inlineStr">
        <is>
          <t>23.06.2025</t>
        </is>
      </c>
      <c r="B46" t="n">
        <v>56.4</v>
      </c>
      <c r="C46" t="n">
        <v>20.3</v>
      </c>
      <c r="D46" t="n">
        <v>41.4</v>
      </c>
      <c r="E46" t="n">
        <v>79.3</v>
      </c>
    </row>
    <row r="47">
      <c r="A47" t="inlineStr">
        <is>
          <t>30.06.2025</t>
        </is>
      </c>
      <c r="B47" t="n">
        <v>50.1</v>
      </c>
      <c r="C47" t="n">
        <v>25.4</v>
      </c>
      <c r="D47" t="n">
        <v>58.4</v>
      </c>
      <c r="E47" t="n">
        <v>78.40000000000001</v>
      </c>
    </row>
    <row r="48">
      <c r="A48" t="inlineStr">
        <is>
          <t>07.07.2025</t>
        </is>
      </c>
      <c r="B48" t="n">
        <v>57.7</v>
      </c>
      <c r="C48" t="n">
        <v>24.7</v>
      </c>
      <c r="D48" t="n">
        <v>41.4</v>
      </c>
      <c r="E48" t="n">
        <v>79.59999999999999</v>
      </c>
    </row>
    <row r="49">
      <c r="A49" t="inlineStr">
        <is>
          <t>14.07.2025</t>
        </is>
      </c>
      <c r="B49" t="n">
        <v>56.9</v>
      </c>
      <c r="C49" t="n">
        <v>22.1</v>
      </c>
      <c r="D49" t="n">
        <v>37</v>
      </c>
      <c r="E49" t="n">
        <v>87.09999999999999</v>
      </c>
    </row>
    <row r="50">
      <c r="A50" t="inlineStr">
        <is>
          <t>21.07.2025</t>
        </is>
      </c>
      <c r="B50" t="n">
        <v>57</v>
      </c>
      <c r="C50" t="n">
        <v>20.4</v>
      </c>
      <c r="D50" t="n">
        <v>54.6</v>
      </c>
      <c r="E50" t="n">
        <v>83.7</v>
      </c>
    </row>
    <row r="51">
      <c r="A51" t="inlineStr">
        <is>
          <t>28.07.2025</t>
        </is>
      </c>
      <c r="B51" t="n">
        <v>52.6</v>
      </c>
      <c r="C51" t="n">
        <v>21.1</v>
      </c>
      <c r="D51" t="n">
        <v>65</v>
      </c>
      <c r="E51" t="n">
        <v>87.7</v>
      </c>
    </row>
    <row r="52">
      <c r="A52" t="inlineStr">
        <is>
          <t>04.08.2025</t>
        </is>
      </c>
      <c r="B52" t="n">
        <v>55.6</v>
      </c>
      <c r="C52" t="n">
        <v>22.4</v>
      </c>
      <c r="D52" t="n">
        <v>47.7</v>
      </c>
      <c r="E52" t="n">
        <v>84.40000000000001</v>
      </c>
    </row>
    <row r="53">
      <c r="A53" t="inlineStr">
        <is>
          <t>11.08.2025</t>
        </is>
      </c>
      <c r="B53" t="n">
        <v>54.7</v>
      </c>
      <c r="C53" t="n">
        <v>22.6</v>
      </c>
      <c r="D53" t="n">
        <v>49.9</v>
      </c>
      <c r="E53" t="n">
        <v>88.3</v>
      </c>
    </row>
    <row r="54">
      <c r="A54" t="inlineStr">
        <is>
          <t>18.08.2025</t>
        </is>
      </c>
      <c r="B54" t="n">
        <v>59</v>
      </c>
      <c r="C54" t="n">
        <v>21.4</v>
      </c>
      <c r="D54" t="n">
        <v>39</v>
      </c>
      <c r="E54" t="n">
        <v>88</v>
      </c>
    </row>
    <row r="55">
      <c r="A55" t="inlineStr">
        <is>
          <t>25.08.2025</t>
        </is>
      </c>
      <c r="B55" t="n">
        <v>51.3</v>
      </c>
      <c r="C55" t="n">
        <v>21.7</v>
      </c>
      <c r="D55" t="n">
        <v>46.4</v>
      </c>
      <c r="E55" t="n">
        <v>86.3</v>
      </c>
    </row>
    <row r="56">
      <c r="A56" t="inlineStr">
        <is>
          <t>01.09.2025</t>
        </is>
      </c>
      <c r="B56" t="n">
        <v>52.3</v>
      </c>
      <c r="C56" t="n">
        <v>23.3</v>
      </c>
      <c r="D56" t="n">
        <v>67.7</v>
      </c>
      <c r="E56" t="n">
        <v>87</v>
      </c>
    </row>
    <row r="57">
      <c r="A57" t="inlineStr">
        <is>
          <t>08.09.2025</t>
        </is>
      </c>
      <c r="B57" t="n">
        <v>50.6</v>
      </c>
      <c r="C57" t="n">
        <v>25.7</v>
      </c>
      <c r="D57" t="n">
        <v>62.1</v>
      </c>
      <c r="E57" t="n">
        <v>87.2</v>
      </c>
    </row>
    <row r="58">
      <c r="A58" t="inlineStr">
        <is>
          <t>15.09.2025</t>
        </is>
      </c>
      <c r="B58" t="n">
        <v>53.4</v>
      </c>
      <c r="C58" t="n">
        <v>28</v>
      </c>
      <c r="D58" t="n">
        <v>77.7</v>
      </c>
      <c r="E58" t="n">
        <v>89.59999999999999</v>
      </c>
    </row>
    <row r="59">
      <c r="A59" t="inlineStr">
        <is>
          <t>22.09.2025</t>
        </is>
      </c>
      <c r="B59" t="n">
        <v>57.6</v>
      </c>
      <c r="C59" t="n">
        <v>24.1</v>
      </c>
      <c r="D59" t="n">
        <v>41.9</v>
      </c>
      <c r="E59" t="n">
        <v>86.90000000000001</v>
      </c>
    </row>
    <row r="60">
      <c r="A60" t="inlineStr">
        <is>
          <t>29.09.2025</t>
        </is>
      </c>
      <c r="B60" t="n">
        <v>60.7</v>
      </c>
      <c r="C60" t="n">
        <v>23.6</v>
      </c>
      <c r="D60" t="n">
        <v>33.6</v>
      </c>
      <c r="E60" t="n">
        <v>87.59999999999999</v>
      </c>
    </row>
    <row r="61">
      <c r="A61" t="inlineStr">
        <is>
          <t>06.10.2025</t>
        </is>
      </c>
      <c r="B61" t="n">
        <v>56.7</v>
      </c>
      <c r="C61" t="n">
        <v>22</v>
      </c>
      <c r="D61" t="n">
        <v>45.1</v>
      </c>
      <c r="E61" t="n">
        <v>89</v>
      </c>
    </row>
    <row r="62">
      <c r="A62" t="inlineStr">
        <is>
          <t>13.10.2025</t>
        </is>
      </c>
      <c r="B62" t="n">
        <v>53.1</v>
      </c>
      <c r="C62" t="n">
        <v>24.9</v>
      </c>
      <c r="D62" t="n">
        <v>64.40000000000001</v>
      </c>
      <c r="E62" t="n">
        <v>86.7</v>
      </c>
    </row>
    <row r="63">
      <c r="A63" t="inlineStr">
        <is>
          <t>20.10.2025</t>
        </is>
      </c>
      <c r="B63" t="n">
        <v>55.9</v>
      </c>
      <c r="C63" t="n">
        <v>23.1</v>
      </c>
      <c r="D63" t="n">
        <v>23</v>
      </c>
      <c r="E63" t="n">
        <v>84.59999999999999</v>
      </c>
    </row>
    <row r="64">
      <c r="A64" t="inlineStr">
        <is>
          <t>27.10.2025</t>
        </is>
      </c>
      <c r="B64" t="n">
        <v>52.1</v>
      </c>
      <c r="C64" t="n">
        <v>22.6</v>
      </c>
      <c r="D64" t="n">
        <v>30.9</v>
      </c>
      <c r="E64" t="n">
        <v>83.7</v>
      </c>
    </row>
    <row r="65">
      <c r="A65" t="inlineStr">
        <is>
          <t>03.11.2025</t>
        </is>
      </c>
      <c r="B65" t="n">
        <v>46.7</v>
      </c>
      <c r="C65" t="n">
        <v>28.9</v>
      </c>
      <c r="D65" t="n">
        <v>70.3</v>
      </c>
      <c r="E65" t="n">
        <v>82.7</v>
      </c>
    </row>
    <row r="66">
      <c r="A66" t="inlineStr">
        <is>
          <t>10.11.2025</t>
        </is>
      </c>
      <c r="B66" t="n">
        <v>46.4</v>
      </c>
      <c r="C66" t="n">
        <v>30.7</v>
      </c>
      <c r="D66" t="n">
        <v>91.7</v>
      </c>
      <c r="E66" t="n">
        <v>83</v>
      </c>
    </row>
    <row r="67">
      <c r="A67" t="inlineStr">
        <is>
          <t>17.11.2025</t>
        </is>
      </c>
      <c r="B67" t="n">
        <v>41.7</v>
      </c>
      <c r="C67" t="n">
        <v>32.3</v>
      </c>
      <c r="D67" t="n">
        <v>61.6</v>
      </c>
      <c r="E67" t="n">
        <v>78.90000000000001</v>
      </c>
    </row>
    <row r="68">
      <c r="A68" t="inlineStr">
        <is>
          <t>24.11.2025</t>
        </is>
      </c>
      <c r="B68" t="n">
        <v>52.1</v>
      </c>
      <c r="C68" t="n">
        <v>29.4</v>
      </c>
      <c r="D68" t="n">
        <v>27.3</v>
      </c>
      <c r="E68" t="n">
        <v>84.40000000000001</v>
      </c>
    </row>
    <row r="69">
      <c r="A69" t="inlineStr">
        <is>
          <t>01.12.2025</t>
        </is>
      </c>
      <c r="B69" t="n">
        <v>58</v>
      </c>
      <c r="C69" t="n">
        <v>26.6</v>
      </c>
      <c r="D69" t="n">
        <v>7.9</v>
      </c>
      <c r="E69" t="n">
        <v>86.40000000000001</v>
      </c>
    </row>
    <row r="70">
      <c r="A70" t="inlineStr">
        <is>
          <t>08.12.2025</t>
        </is>
      </c>
      <c r="B70" t="n">
        <v>56</v>
      </c>
      <c r="C70" t="n">
        <v>25.9</v>
      </c>
      <c r="D70" t="n">
        <v>39.9</v>
      </c>
      <c r="E70" t="n">
        <v>87.2</v>
      </c>
    </row>
    <row r="71">
      <c r="A71" t="inlineStr">
        <is>
          <t>15.12.2025</t>
        </is>
      </c>
      <c r="B71" t="n">
        <v>55.9</v>
      </c>
      <c r="C71" t="n">
        <v>27.6</v>
      </c>
      <c r="D71" t="n">
        <v>79</v>
      </c>
      <c r="E71" t="n">
        <v>85.7</v>
      </c>
    </row>
    <row r="72">
      <c r="A72" t="inlineStr">
        <is>
          <t>22.12.2025</t>
        </is>
      </c>
      <c r="B72" t="n">
        <v>50.9</v>
      </c>
      <c r="C72" t="n">
        <v>30.3</v>
      </c>
      <c r="D72" t="n">
        <v>78.59999999999999</v>
      </c>
      <c r="E72" t="n">
        <v>84.09999999999999</v>
      </c>
    </row>
    <row r="73">
      <c r="A73" t="inlineStr">
        <is>
          <t>29.12.2025</t>
        </is>
      </c>
      <c r="B73" t="n">
        <v>46</v>
      </c>
      <c r="C73" t="n">
        <v>28</v>
      </c>
      <c r="D73" t="n">
        <v>41.9</v>
      </c>
      <c r="E73" t="n">
        <v>79.7</v>
      </c>
    </row>
    <row r="74">
      <c r="A74" t="inlineStr">
        <is>
          <t>05.01.2026</t>
        </is>
      </c>
      <c r="B74" t="n">
        <v>57.4</v>
      </c>
      <c r="C74" t="n">
        <v>27.7</v>
      </c>
      <c r="D74" t="n">
        <v>14.1</v>
      </c>
      <c r="E74" t="n">
        <v>82.8</v>
      </c>
    </row>
    <row r="75">
      <c r="A75" t="inlineStr">
        <is>
          <t>12.01.2026</t>
        </is>
      </c>
      <c r="B75" t="n">
        <v>55.9</v>
      </c>
      <c r="C75" t="n">
        <v>23.1</v>
      </c>
      <c r="D75" t="n">
        <v>41.9</v>
      </c>
      <c r="E75" t="n">
        <v>87.3</v>
      </c>
    </row>
    <row r="76">
      <c r="A76" t="inlineStr">
        <is>
          <t>19.01.2026</t>
        </is>
      </c>
      <c r="B76" t="n">
        <v>60</v>
      </c>
      <c r="C76" t="n">
        <v>22.4</v>
      </c>
      <c r="D76" t="n">
        <v>66.40000000000001</v>
      </c>
      <c r="E76" t="n">
        <v>89.90000000000001</v>
      </c>
    </row>
    <row r="77">
      <c r="A77" t="inlineStr">
        <is>
          <t>26.01.2026</t>
        </is>
      </c>
      <c r="B77" t="n">
        <v>59.4</v>
      </c>
      <c r="C77" t="n">
        <v>22.6</v>
      </c>
      <c r="D77" t="n">
        <v>33.4</v>
      </c>
      <c r="E77" t="n">
        <v>88.3</v>
      </c>
    </row>
    <row r="78">
      <c r="A78" t="inlineStr">
        <is>
          <t>02.02.2026</t>
        </is>
      </c>
      <c r="B78" t="n">
        <v>54.7</v>
      </c>
      <c r="C78" t="n">
        <v>21.4</v>
      </c>
      <c r="D78" t="n">
        <v>34.4</v>
      </c>
      <c r="E78" t="n">
        <v>88.90000000000001</v>
      </c>
    </row>
    <row r="79">
      <c r="A79" t="inlineStr">
        <is>
          <t>09.02.2026</t>
        </is>
      </c>
      <c r="B79" t="n">
        <v>58.6</v>
      </c>
      <c r="C79" t="n">
        <v>21.6</v>
      </c>
      <c r="D79" t="n">
        <v>45.1</v>
      </c>
      <c r="E79" t="n">
        <v>91</v>
      </c>
    </row>
    <row r="80">
      <c r="A80" t="inlineStr">
        <is>
          <t>16.02.2026</t>
        </is>
      </c>
      <c r="B80" t="n">
        <v>56.4</v>
      </c>
      <c r="C80" t="n">
        <v>21.3</v>
      </c>
      <c r="D80" t="n">
        <v>60.6</v>
      </c>
      <c r="E80" t="n">
        <v>87.7</v>
      </c>
    </row>
    <row r="81">
      <c r="A81" t="inlineStr">
        <is>
          <t>23.02.2026</t>
        </is>
      </c>
      <c r="B81" t="n">
        <v>46</v>
      </c>
      <c r="C81" t="n">
        <v>26.9</v>
      </c>
      <c r="D81" t="n">
        <v>83.7</v>
      </c>
      <c r="E81" t="n">
        <v>79.3</v>
      </c>
    </row>
    <row r="82">
      <c r="A82" t="inlineStr">
        <is>
          <t>02.03.2026</t>
        </is>
      </c>
      <c r="B82" t="n">
        <v>56.4</v>
      </c>
      <c r="C82" t="n">
        <v>26.9</v>
      </c>
      <c r="D82" t="n">
        <v>77</v>
      </c>
      <c r="E82" t="n">
        <v>78.59999999999999</v>
      </c>
    </row>
    <row r="83">
      <c r="A83" t="inlineStr">
        <is>
          <t>09.03.2026</t>
        </is>
      </c>
      <c r="B83" t="n">
        <v>59.1</v>
      </c>
      <c r="C83" t="n">
        <v>25.3</v>
      </c>
      <c r="D83" t="n">
        <v>38.4</v>
      </c>
      <c r="E83" t="n">
        <v>82</v>
      </c>
    </row>
    <row r="84">
      <c r="A84" t="inlineStr">
        <is>
          <t>16.03.2026</t>
        </is>
      </c>
      <c r="B84" t="n">
        <v>56.9</v>
      </c>
      <c r="C84" t="n">
        <v>23.7</v>
      </c>
      <c r="D84" t="n">
        <v>44.3</v>
      </c>
      <c r="E84" t="n">
        <v>86.40000000000001</v>
      </c>
    </row>
    <row r="85">
      <c r="A85" t="inlineStr">
        <is>
          <t>23.03.2026</t>
        </is>
      </c>
      <c r="B85" t="n">
        <v>51.3</v>
      </c>
      <c r="C85" t="n">
        <v>20.1</v>
      </c>
      <c r="D85" t="n">
        <v>55.9</v>
      </c>
      <c r="E85" t="n">
        <v>93.40000000000001</v>
      </c>
    </row>
    <row r="86">
      <c r="A86" t="inlineStr">
        <is>
          <t>30.03.2026</t>
        </is>
      </c>
      <c r="B86" t="n">
        <v>58</v>
      </c>
      <c r="C86" t="n">
        <v>23.7</v>
      </c>
      <c r="D86" t="n">
        <v>53.9</v>
      </c>
      <c r="E86" t="n">
        <v>85</v>
      </c>
    </row>
    <row r="87">
      <c r="A87" t="inlineStr">
        <is>
          <t>06.04.2026</t>
        </is>
      </c>
      <c r="B87" t="n">
        <v>62.1</v>
      </c>
      <c r="C87" t="n">
        <v>23</v>
      </c>
      <c r="D87" t="n">
        <v>61.7</v>
      </c>
      <c r="E87" t="n">
        <v>85</v>
      </c>
    </row>
    <row r="88">
      <c r="A88" t="inlineStr">
        <is>
          <t>13.04.2026</t>
        </is>
      </c>
      <c r="B88" t="n">
        <v>64.09999999999999</v>
      </c>
      <c r="C88" t="n">
        <v>29.6</v>
      </c>
      <c r="D88" t="n">
        <v>67.59999999999999</v>
      </c>
      <c r="E88" t="n">
        <v>86.7</v>
      </c>
    </row>
    <row r="89">
      <c r="A89" t="inlineStr">
        <is>
          <t>20.04.2026</t>
        </is>
      </c>
      <c r="B89" t="n">
        <v>44.3</v>
      </c>
      <c r="C89" t="n">
        <v>21.6</v>
      </c>
      <c r="D89" t="n">
        <v>67.3</v>
      </c>
      <c r="E89" t="n">
        <v>82.90000000000001</v>
      </c>
    </row>
    <row r="90">
      <c r="A90" t="inlineStr">
        <is>
          <t>27.04.2026</t>
        </is>
      </c>
      <c r="B90" t="n">
        <v>55</v>
      </c>
      <c r="C90" t="n">
        <v>31.4</v>
      </c>
      <c r="D90" t="n">
        <v>57.6</v>
      </c>
      <c r="E90" t="n">
        <v>77.40000000000001</v>
      </c>
    </row>
    <row r="91">
      <c r="A91" t="inlineStr">
        <is>
          <t>04.05.2026</t>
        </is>
      </c>
      <c r="B91" t="n">
        <v>47.7</v>
      </c>
      <c r="C91" t="n">
        <v>26.9</v>
      </c>
      <c r="D91" t="n">
        <v>42</v>
      </c>
      <c r="E91" t="n">
        <v>83.40000000000001</v>
      </c>
    </row>
    <row r="92">
      <c r="A92" t="inlineStr">
        <is>
          <t>11.05.2026</t>
        </is>
      </c>
      <c r="B92" t="n">
        <v>55.7</v>
      </c>
      <c r="C92" t="n">
        <v>23.6</v>
      </c>
      <c r="D92" t="n">
        <v>68.09999999999999</v>
      </c>
      <c r="E92" t="n">
        <v>88.3</v>
      </c>
    </row>
    <row r="93">
      <c r="A93" t="inlineStr">
        <is>
          <t>18.05.2026</t>
        </is>
      </c>
      <c r="B93" t="n">
        <v>53.3</v>
      </c>
      <c r="C93" t="n">
        <v>24.7</v>
      </c>
      <c r="D93" t="n">
        <v>57.7</v>
      </c>
      <c r="E93" t="n">
        <v>84.7</v>
      </c>
    </row>
    <row r="94">
      <c r="A94" t="inlineStr">
        <is>
          <t>25.05.2026</t>
        </is>
      </c>
      <c r="B94" t="n">
        <v>57.9</v>
      </c>
      <c r="C94" t="n">
        <v>25.3</v>
      </c>
      <c r="D94" t="n">
        <v>46.6</v>
      </c>
      <c r="E94" t="n">
        <v>83.40000000000001</v>
      </c>
    </row>
    <row r="95">
      <c r="A95" t="inlineStr">
        <is>
          <t>01.06.2026</t>
        </is>
      </c>
      <c r="B95" t="n">
        <v>57.9</v>
      </c>
      <c r="C95" t="n">
        <v>21.6</v>
      </c>
      <c r="D95" t="n">
        <v>54</v>
      </c>
      <c r="E95" t="n">
        <v>86.90000000000001</v>
      </c>
    </row>
    <row r="96">
      <c r="A96" t="inlineStr">
        <is>
          <t>08.06.2026</t>
        </is>
      </c>
      <c r="B96" t="n">
        <v>55</v>
      </c>
      <c r="C96" t="n">
        <v>23.6</v>
      </c>
      <c r="D96" t="n">
        <v>40.3</v>
      </c>
      <c r="E96" t="n">
        <v>85.8</v>
      </c>
    </row>
    <row r="97">
      <c r="A97" t="inlineStr">
        <is>
          <t>15.06.2026</t>
        </is>
      </c>
      <c r="B97" t="n">
        <v>56.3</v>
      </c>
      <c r="C97" t="n">
        <v>20.9</v>
      </c>
      <c r="D97" t="n">
        <v>22.4</v>
      </c>
      <c r="E97" t="n">
        <v>86.59999999999999</v>
      </c>
    </row>
    <row r="98">
      <c r="A98" t="inlineStr">
        <is>
          <t>22.06.2026</t>
        </is>
      </c>
      <c r="B98" t="n">
        <v>57.1</v>
      </c>
      <c r="C98" t="n">
        <v>19.3</v>
      </c>
      <c r="D98" t="n">
        <v>22.6</v>
      </c>
      <c r="E98" t="n">
        <v>89.40000000000001</v>
      </c>
    </row>
    <row r="99">
      <c r="A99" t="inlineStr">
        <is>
          <t>29.06.2026</t>
        </is>
      </c>
      <c r="B99" t="n">
        <v>57.3</v>
      </c>
      <c r="C99" t="n">
        <v>22.1</v>
      </c>
      <c r="D99" t="n">
        <v>34.3</v>
      </c>
      <c r="E99" t="n">
        <v>83.7</v>
      </c>
    </row>
    <row r="100">
      <c r="A100" t="inlineStr">
        <is>
          <t>06.07.2026</t>
        </is>
      </c>
      <c r="B100" t="n">
        <v>56.6</v>
      </c>
      <c r="C100" t="n">
        <v>22.9</v>
      </c>
      <c r="D100" t="n">
        <v>29.3</v>
      </c>
      <c r="E100" t="n">
        <v>83.3</v>
      </c>
    </row>
    <row r="101">
      <c r="A101" t="inlineStr">
        <is>
          <t>13.07.2026</t>
        </is>
      </c>
      <c r="B101" t="n">
        <v>54</v>
      </c>
      <c r="C101" t="n">
        <v>23.3</v>
      </c>
      <c r="D101" t="n">
        <v>78.3</v>
      </c>
      <c r="E101" t="n">
        <v>86.7</v>
      </c>
    </row>
    <row r="102">
      <c r="A102" t="inlineStr">
        <is>
          <t>20.07.2026</t>
        </is>
      </c>
      <c r="B102" t="n">
        <v>52</v>
      </c>
      <c r="C102" t="n">
        <v>26.7</v>
      </c>
      <c r="D102" t="n">
        <v>71.7</v>
      </c>
      <c r="E102" t="n">
        <v>77.40000000000001</v>
      </c>
    </row>
    <row r="103">
      <c r="A103" t="inlineStr">
        <is>
          <t>27.07.2026</t>
        </is>
      </c>
      <c r="B103" t="n">
        <v>54</v>
      </c>
      <c r="C103" t="n">
        <v>24.1</v>
      </c>
      <c r="D103" t="n">
        <v>21.3</v>
      </c>
      <c r="E103" t="n">
        <v>85.3</v>
      </c>
    </row>
    <row r="104">
      <c r="A104" t="inlineStr">
        <is>
          <t>03.08.2026</t>
        </is>
      </c>
      <c r="B104" t="n">
        <v>58.3</v>
      </c>
      <c r="C104" t="n">
        <v>22.1</v>
      </c>
      <c r="D104" t="n">
        <v>4.4</v>
      </c>
      <c r="E104" t="n">
        <v>85</v>
      </c>
    </row>
    <row r="105">
      <c r="A105" t="inlineStr">
        <is>
          <t>10.08.2026</t>
        </is>
      </c>
      <c r="B105" t="n">
        <v>51</v>
      </c>
      <c r="C105" t="n">
        <v>16.5</v>
      </c>
      <c r="D105" t="n">
        <v>7</v>
      </c>
      <c r="E105" t="n">
        <v>71</v>
      </c>
    </row>
    <row r="107">
      <c r="A107" s="8" t="inlineStr">
        <is>
          <t>Все 4 показателя — на шкале 0-100 от Garmin, поэтому на одном графике, среднее за неделю. Body Battery/Стресс — выше = сильнее нагрузка/напряжение за день. Training Readiness/Сон — выше = лучше готовность/качество сна.</t>
        </is>
      </c>
    </row>
  </sheetData>
  <mergeCells count="1">
    <mergeCell ref="A107:D10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7" t="inlineStr">
        <is>
          <t>Начало недели</t>
        </is>
      </c>
      <c r="B1" s="7" t="inlineStr">
        <is>
          <t>EF, как измерено</t>
        </is>
      </c>
      <c r="C1" s="7" t="inlineStr">
        <is>
          <t>EF без сезонной составляющей</t>
        </is>
      </c>
    </row>
    <row r="2">
      <c r="A2" t="inlineStr">
        <is>
          <t>19.08.2024</t>
        </is>
      </c>
    </row>
    <row r="3">
      <c r="A3" t="inlineStr">
        <is>
          <t>26.08.2024</t>
        </is>
      </c>
      <c r="B3" t="n">
        <v>0.998</v>
      </c>
      <c r="C3" t="n">
        <v>0.878</v>
      </c>
    </row>
    <row r="4">
      <c r="A4" t="inlineStr">
        <is>
          <t>02.09.2024</t>
        </is>
      </c>
      <c r="B4" t="n">
        <v>1.277</v>
      </c>
      <c r="C4" t="n">
        <v>1.131</v>
      </c>
    </row>
    <row r="5">
      <c r="A5" t="inlineStr">
        <is>
          <t>09.09.2024</t>
        </is>
      </c>
      <c r="B5" t="n">
        <v>1.178</v>
      </c>
      <c r="C5" t="n">
        <v>1.058</v>
      </c>
    </row>
    <row r="6">
      <c r="A6" t="inlineStr">
        <is>
          <t>16.09.2024</t>
        </is>
      </c>
      <c r="B6" t="n">
        <v>1.138</v>
      </c>
      <c r="C6" t="n">
        <v>1.034</v>
      </c>
    </row>
    <row r="7">
      <c r="A7" t="inlineStr">
        <is>
          <t>23.09.2024</t>
        </is>
      </c>
    </row>
    <row r="8">
      <c r="A8" t="inlineStr">
        <is>
          <t>30.09.2024</t>
        </is>
      </c>
      <c r="B8" t="n">
        <v>1.236</v>
      </c>
      <c r="C8" t="n">
        <v>1.17</v>
      </c>
    </row>
    <row r="9">
      <c r="A9" t="inlineStr">
        <is>
          <t>07.10.2024</t>
        </is>
      </c>
      <c r="B9" t="n">
        <v>1.118</v>
      </c>
      <c r="C9" t="n">
        <v>1.076</v>
      </c>
    </row>
    <row r="10">
      <c r="A10" t="inlineStr">
        <is>
          <t>14.10.2024</t>
        </is>
      </c>
      <c r="B10" t="n">
        <v>1.04</v>
      </c>
      <c r="C10" t="n">
        <v>1.021</v>
      </c>
    </row>
    <row r="11">
      <c r="A11" t="inlineStr">
        <is>
          <t>21.10.2024</t>
        </is>
      </c>
      <c r="B11" t="n">
        <v>1.163</v>
      </c>
      <c r="C11" t="n">
        <v>1.17</v>
      </c>
    </row>
    <row r="12">
      <c r="A12" t="inlineStr">
        <is>
          <t>28.10.2024</t>
        </is>
      </c>
      <c r="B12" t="n">
        <v>1.143</v>
      </c>
      <c r="C12" t="n">
        <v>1.18</v>
      </c>
    </row>
    <row r="13">
      <c r="A13" t="inlineStr">
        <is>
          <t>04.11.2024</t>
        </is>
      </c>
      <c r="B13" t="n">
        <v>1.156</v>
      </c>
      <c r="C13" t="n">
        <v>1.212</v>
      </c>
    </row>
    <row r="14">
      <c r="A14" t="inlineStr">
        <is>
          <t>11.11.2024</t>
        </is>
      </c>
      <c r="B14" t="n">
        <v>1.152</v>
      </c>
      <c r="C14" t="n">
        <v>1.227</v>
      </c>
    </row>
    <row r="15">
      <c r="A15" t="inlineStr">
        <is>
          <t>18.11.2024</t>
        </is>
      </c>
      <c r="B15" t="n">
        <v>1.104</v>
      </c>
      <c r="C15" t="n">
        <v>1.192</v>
      </c>
    </row>
    <row r="16">
      <c r="A16" t="inlineStr">
        <is>
          <t>25.11.2024</t>
        </is>
      </c>
    </row>
    <row r="17">
      <c r="A17" t="inlineStr">
        <is>
          <t>02.12.2024</t>
        </is>
      </c>
      <c r="B17" t="n">
        <v>0.998</v>
      </c>
      <c r="C17" t="n">
        <v>1.095</v>
      </c>
    </row>
    <row r="18">
      <c r="A18" t="inlineStr">
        <is>
          <t>09.12.2024</t>
        </is>
      </c>
      <c r="B18" t="n">
        <v>1.075</v>
      </c>
      <c r="C18" t="n">
        <v>1.182</v>
      </c>
    </row>
    <row r="19">
      <c r="A19" t="inlineStr">
        <is>
          <t>16.12.2024</t>
        </is>
      </c>
      <c r="B19" t="n">
        <v>0.9379999999999999</v>
      </c>
      <c r="C19" t="n">
        <v>1.031</v>
      </c>
    </row>
    <row r="20">
      <c r="A20" t="inlineStr">
        <is>
          <t>23.12.2024</t>
        </is>
      </c>
      <c r="B20" t="n">
        <v>1.111</v>
      </c>
      <c r="C20" t="n">
        <v>1.218</v>
      </c>
    </row>
    <row r="21">
      <c r="A21" t="inlineStr">
        <is>
          <t>30.12.2024</t>
        </is>
      </c>
      <c r="B21" t="n">
        <v>1.042</v>
      </c>
      <c r="C21" t="n">
        <v>1.137</v>
      </c>
    </row>
    <row r="22">
      <c r="A22" t="inlineStr">
        <is>
          <t>06.01.2025</t>
        </is>
      </c>
      <c r="B22" t="n">
        <v>1.027</v>
      </c>
      <c r="C22" t="n">
        <v>1.114</v>
      </c>
    </row>
    <row r="23">
      <c r="A23" t="inlineStr">
        <is>
          <t>13.01.2025</t>
        </is>
      </c>
      <c r="B23" t="n">
        <v>1.049</v>
      </c>
      <c r="C23" t="n">
        <v>1.128</v>
      </c>
    </row>
    <row r="24">
      <c r="A24" t="inlineStr">
        <is>
          <t>20.01.2025</t>
        </is>
      </c>
      <c r="B24" t="n">
        <v>1.115</v>
      </c>
      <c r="C24" t="n">
        <v>1.19</v>
      </c>
    </row>
    <row r="25">
      <c r="A25" t="inlineStr">
        <is>
          <t>27.01.2025</t>
        </is>
      </c>
      <c r="B25" t="n">
        <v>1.086</v>
      </c>
      <c r="C25" t="n">
        <v>1.149</v>
      </c>
    </row>
    <row r="26">
      <c r="A26" t="inlineStr">
        <is>
          <t>03.02.2025</t>
        </is>
      </c>
      <c r="B26" t="n">
        <v>0.986</v>
      </c>
      <c r="C26" t="n">
        <v>1.032</v>
      </c>
    </row>
    <row r="27">
      <c r="A27" t="inlineStr">
        <is>
          <t>10.02.2025</t>
        </is>
      </c>
      <c r="B27" t="n">
        <v>1.044</v>
      </c>
      <c r="C27" t="n">
        <v>1.087</v>
      </c>
    </row>
    <row r="28">
      <c r="A28" t="inlineStr">
        <is>
          <t>17.02.2025</t>
        </is>
      </c>
      <c r="B28" t="n">
        <v>1.032</v>
      </c>
      <c r="C28" t="n">
        <v>1.068</v>
      </c>
    </row>
    <row r="29">
      <c r="A29" t="inlineStr">
        <is>
          <t>24.02.2025</t>
        </is>
      </c>
      <c r="B29" t="n">
        <v>1.083</v>
      </c>
      <c r="C29" t="n">
        <v>1.116</v>
      </c>
    </row>
    <row r="30">
      <c r="A30" t="inlineStr">
        <is>
          <t>03.03.2025</t>
        </is>
      </c>
      <c r="B30" t="n">
        <v>1.05</v>
      </c>
      <c r="C30" t="n">
        <v>1.079</v>
      </c>
    </row>
    <row r="31">
      <c r="A31" t="inlineStr">
        <is>
          <t>10.03.2025</t>
        </is>
      </c>
      <c r="B31" t="n">
        <v>1.116</v>
      </c>
      <c r="C31" t="n">
        <v>1.146</v>
      </c>
    </row>
    <row r="32">
      <c r="A32" t="inlineStr">
        <is>
          <t>17.03.2025</t>
        </is>
      </c>
      <c r="B32" t="n">
        <v>1.118</v>
      </c>
      <c r="C32" t="n">
        <v>1.149</v>
      </c>
    </row>
    <row r="33">
      <c r="A33" t="inlineStr">
        <is>
          <t>24.03.2025</t>
        </is>
      </c>
      <c r="B33" t="n">
        <v>1.036</v>
      </c>
      <c r="C33" t="n">
        <v>1.067</v>
      </c>
    </row>
    <row r="34">
      <c r="A34" t="inlineStr">
        <is>
          <t>31.03.2025</t>
        </is>
      </c>
      <c r="B34" t="n">
        <v>1.022</v>
      </c>
      <c r="C34" t="n">
        <v>1.055</v>
      </c>
    </row>
    <row r="35">
      <c r="A35" t="inlineStr">
        <is>
          <t>07.04.2025</t>
        </is>
      </c>
      <c r="B35" t="n">
        <v>1.082</v>
      </c>
      <c r="C35" t="n">
        <v>1.12</v>
      </c>
    </row>
    <row r="36">
      <c r="A36" t="inlineStr">
        <is>
          <t>14.04.2025</t>
        </is>
      </c>
      <c r="B36" t="n">
        <v>0.993</v>
      </c>
      <c r="C36" t="n">
        <v>1.03</v>
      </c>
    </row>
    <row r="37">
      <c r="A37" t="inlineStr">
        <is>
          <t>21.04.2025</t>
        </is>
      </c>
      <c r="B37" t="n">
        <v>0.957</v>
      </c>
      <c r="C37" t="n">
        <v>0.994</v>
      </c>
    </row>
    <row r="38">
      <c r="A38" t="inlineStr">
        <is>
          <t>28.04.2025</t>
        </is>
      </c>
      <c r="B38" t="n">
        <v>1.02</v>
      </c>
      <c r="C38" t="n">
        <v>1.06</v>
      </c>
    </row>
    <row r="39">
      <c r="A39" t="inlineStr">
        <is>
          <t>05.05.2025</t>
        </is>
      </c>
      <c r="B39" t="n">
        <v>1.041</v>
      </c>
      <c r="C39" t="n">
        <v>1.08</v>
      </c>
    </row>
    <row r="40">
      <c r="A40" t="inlineStr">
        <is>
          <t>12.05.2025</t>
        </is>
      </c>
      <c r="B40" t="n">
        <v>1.106</v>
      </c>
      <c r="C40" t="n">
        <v>1.142</v>
      </c>
    </row>
    <row r="41">
      <c r="A41" t="inlineStr">
        <is>
          <t>19.05.2025</t>
        </is>
      </c>
      <c r="B41" t="n">
        <v>1.045</v>
      </c>
      <c r="C41" t="n">
        <v>1.072</v>
      </c>
    </row>
    <row r="42">
      <c r="A42" t="inlineStr">
        <is>
          <t>26.05.2025</t>
        </is>
      </c>
      <c r="B42" t="n">
        <v>1.191</v>
      </c>
      <c r="C42" t="n">
        <v>1.211</v>
      </c>
    </row>
    <row r="43">
      <c r="A43" t="inlineStr">
        <is>
          <t>02.06.2025</t>
        </is>
      </c>
      <c r="B43" t="n">
        <v>1.24</v>
      </c>
      <c r="C43" t="n">
        <v>1.247</v>
      </c>
    </row>
    <row r="44">
      <c r="A44" t="inlineStr">
        <is>
          <t>09.06.2025</t>
        </is>
      </c>
      <c r="B44" t="n">
        <v>1.245</v>
      </c>
      <c r="C44" t="n">
        <v>1.235</v>
      </c>
    </row>
    <row r="45">
      <c r="A45" t="inlineStr">
        <is>
          <t>16.06.2025</t>
        </is>
      </c>
      <c r="B45" t="n">
        <v>1.222</v>
      </c>
      <c r="C45" t="n">
        <v>1.194</v>
      </c>
    </row>
    <row r="46">
      <c r="A46" t="inlineStr">
        <is>
          <t>23.06.2025</t>
        </is>
      </c>
      <c r="B46" t="n">
        <v>1.264</v>
      </c>
      <c r="C46" t="n">
        <v>1.211</v>
      </c>
    </row>
    <row r="47">
      <c r="A47" t="inlineStr">
        <is>
          <t>30.06.2025</t>
        </is>
      </c>
      <c r="B47" t="n">
        <v>1.436</v>
      </c>
      <c r="C47" t="n">
        <v>1.351</v>
      </c>
    </row>
    <row r="48">
      <c r="A48" t="inlineStr">
        <is>
          <t>07.07.2025</t>
        </is>
      </c>
      <c r="B48" t="n">
        <v>1.287</v>
      </c>
      <c r="C48" t="n">
        <v>1.195</v>
      </c>
    </row>
    <row r="49">
      <c r="A49" t="inlineStr">
        <is>
          <t>14.07.2025</t>
        </is>
      </c>
      <c r="B49" t="n">
        <v>1.245</v>
      </c>
      <c r="C49" t="n">
        <v>1.139</v>
      </c>
    </row>
    <row r="50">
      <c r="A50" t="inlineStr">
        <is>
          <t>21.07.2025</t>
        </is>
      </c>
      <c r="B50" t="n">
        <v>1.251</v>
      </c>
      <c r="C50" t="n">
        <v>1.126</v>
      </c>
    </row>
    <row r="51">
      <c r="A51" t="inlineStr">
        <is>
          <t>28.07.2025</t>
        </is>
      </c>
      <c r="B51" t="n">
        <v>1.299</v>
      </c>
      <c r="C51" t="n">
        <v>1.156</v>
      </c>
    </row>
    <row r="52">
      <c r="A52" t="inlineStr">
        <is>
          <t>04.08.2025</t>
        </is>
      </c>
      <c r="B52" t="n">
        <v>1.276</v>
      </c>
      <c r="C52" t="n">
        <v>1.126</v>
      </c>
    </row>
    <row r="53">
      <c r="A53" t="inlineStr">
        <is>
          <t>11.08.2025</t>
        </is>
      </c>
      <c r="B53" t="n">
        <v>1.265</v>
      </c>
      <c r="C53" t="n">
        <v>1.11</v>
      </c>
    </row>
    <row r="54">
      <c r="A54" t="inlineStr">
        <is>
          <t>18.08.2025</t>
        </is>
      </c>
      <c r="B54" t="n">
        <v>1.293</v>
      </c>
      <c r="C54" t="n">
        <v>1.133</v>
      </c>
    </row>
    <row r="55">
      <c r="A55" t="inlineStr">
        <is>
          <t>25.08.2025</t>
        </is>
      </c>
      <c r="B55" t="n">
        <v>1.362</v>
      </c>
      <c r="C55" t="n">
        <v>1.196</v>
      </c>
    </row>
    <row r="56">
      <c r="A56" t="inlineStr">
        <is>
          <t>01.09.2025</t>
        </is>
      </c>
      <c r="B56" t="n">
        <v>1.305</v>
      </c>
      <c r="C56" t="n">
        <v>1.156</v>
      </c>
    </row>
    <row r="57">
      <c r="A57" t="inlineStr">
        <is>
          <t>08.09.2025</t>
        </is>
      </c>
      <c r="B57" t="n">
        <v>1.19</v>
      </c>
      <c r="C57" t="n">
        <v>1.065</v>
      </c>
    </row>
    <row r="58">
      <c r="A58" t="inlineStr">
        <is>
          <t>15.09.2025</t>
        </is>
      </c>
      <c r="B58" t="n">
        <v>1.166</v>
      </c>
      <c r="C58" t="n">
        <v>1.055</v>
      </c>
    </row>
    <row r="59">
      <c r="A59" t="inlineStr">
        <is>
          <t>22.09.2025</t>
        </is>
      </c>
      <c r="B59" t="n">
        <v>1.174</v>
      </c>
      <c r="C59" t="n">
        <v>1.078</v>
      </c>
    </row>
    <row r="60">
      <c r="A60" t="inlineStr">
        <is>
          <t>29.09.2025</t>
        </is>
      </c>
      <c r="B60" t="n">
        <v>1.181</v>
      </c>
      <c r="C60" t="n">
        <v>1.106</v>
      </c>
    </row>
    <row r="61">
      <c r="A61" t="inlineStr">
        <is>
          <t>06.10.2025</t>
        </is>
      </c>
      <c r="B61" t="n">
        <v>1.198</v>
      </c>
      <c r="C61" t="n">
        <v>1.147</v>
      </c>
    </row>
    <row r="62">
      <c r="A62" t="inlineStr">
        <is>
          <t>13.10.2025</t>
        </is>
      </c>
      <c r="B62" t="n">
        <v>1.123</v>
      </c>
      <c r="C62" t="n">
        <v>1.098</v>
      </c>
    </row>
    <row r="63">
      <c r="A63" t="inlineStr">
        <is>
          <t>20.10.2025</t>
        </is>
      </c>
      <c r="B63" t="n">
        <v>1.119</v>
      </c>
      <c r="C63" t="n">
        <v>1.12</v>
      </c>
    </row>
    <row r="64">
      <c r="A64" t="inlineStr">
        <is>
          <t>27.10.2025</t>
        </is>
      </c>
      <c r="B64" t="n">
        <v>1.221</v>
      </c>
      <c r="C64" t="n">
        <v>1.248</v>
      </c>
    </row>
    <row r="65">
      <c r="A65" t="inlineStr">
        <is>
          <t>03.11.2025</t>
        </is>
      </c>
      <c r="B65" t="n">
        <v>0.946</v>
      </c>
      <c r="C65" t="n">
        <v>0.981</v>
      </c>
    </row>
    <row r="66">
      <c r="A66" t="inlineStr">
        <is>
          <t>10.11.2025</t>
        </is>
      </c>
    </row>
    <row r="67">
      <c r="A67" t="inlineStr">
        <is>
          <t>17.11.2025</t>
        </is>
      </c>
      <c r="B67" t="n">
        <v>0.9409999999999999</v>
      </c>
      <c r="C67" t="n">
        <v>1.009</v>
      </c>
    </row>
    <row r="68">
      <c r="A68" t="inlineStr">
        <is>
          <t>24.11.2025</t>
        </is>
      </c>
      <c r="B68" t="n">
        <v>1.052</v>
      </c>
      <c r="C68" t="n">
        <v>1.141</v>
      </c>
    </row>
    <row r="69">
      <c r="A69" t="inlineStr">
        <is>
          <t>01.12.2025</t>
        </is>
      </c>
      <c r="B69" t="n">
        <v>0.968</v>
      </c>
      <c r="C69" t="n">
        <v>1.058</v>
      </c>
    </row>
    <row r="70">
      <c r="A70" t="inlineStr">
        <is>
          <t>08.12.2025</t>
        </is>
      </c>
      <c r="B70" t="n">
        <v>0.994</v>
      </c>
      <c r="C70" t="n">
        <v>1.092</v>
      </c>
    </row>
    <row r="71">
      <c r="A71" t="inlineStr">
        <is>
          <t>15.12.2025</t>
        </is>
      </c>
      <c r="B71" t="n">
        <v>0.919</v>
      </c>
      <c r="C71" t="n">
        <v>1.011</v>
      </c>
    </row>
    <row r="72">
      <c r="A72" t="inlineStr">
        <is>
          <t>22.12.2025</t>
        </is>
      </c>
      <c r="B72" t="n">
        <v>0.8159999999999999</v>
      </c>
      <c r="C72" t="n">
        <v>0.895</v>
      </c>
    </row>
    <row r="73">
      <c r="A73" t="inlineStr">
        <is>
          <t>29.12.2025</t>
        </is>
      </c>
      <c r="B73" t="n">
        <v>0.9399999999999999</v>
      </c>
      <c r="C73" t="n">
        <v>1.028</v>
      </c>
    </row>
    <row r="74">
      <c r="A74" t="inlineStr">
        <is>
          <t>05.01.2026</t>
        </is>
      </c>
      <c r="B74" t="n">
        <v>0.915</v>
      </c>
      <c r="C74" t="n">
        <v>0.993</v>
      </c>
    </row>
    <row r="75">
      <c r="A75" t="inlineStr">
        <is>
          <t>12.01.2026</t>
        </is>
      </c>
      <c r="B75" t="n">
        <v>1.315</v>
      </c>
      <c r="C75" t="n">
        <v>1.415</v>
      </c>
    </row>
    <row r="76">
      <c r="A76" t="inlineStr">
        <is>
          <t>19.01.2026</t>
        </is>
      </c>
      <c r="B76" t="n">
        <v>1.016</v>
      </c>
      <c r="C76" t="n">
        <v>1.084</v>
      </c>
    </row>
    <row r="77">
      <c r="A77" t="inlineStr">
        <is>
          <t>26.01.2026</t>
        </is>
      </c>
      <c r="B77" t="n">
        <v>1.02</v>
      </c>
      <c r="C77" t="n">
        <v>1.08</v>
      </c>
    </row>
    <row r="78">
      <c r="A78" t="inlineStr">
        <is>
          <t>02.02.2026</t>
        </is>
      </c>
      <c r="B78" t="n">
        <v>1.039</v>
      </c>
      <c r="C78" t="n">
        <v>1.09</v>
      </c>
    </row>
    <row r="79">
      <c r="A79" t="inlineStr">
        <is>
          <t>09.02.2026</t>
        </is>
      </c>
      <c r="B79" t="n">
        <v>1.045</v>
      </c>
      <c r="C79" t="n">
        <v>1.089</v>
      </c>
    </row>
    <row r="80">
      <c r="A80" t="inlineStr">
        <is>
          <t>16.02.2026</t>
        </is>
      </c>
      <c r="B80" t="n">
        <v>1.128</v>
      </c>
      <c r="C80" t="n">
        <v>1.17</v>
      </c>
    </row>
    <row r="81">
      <c r="A81" t="inlineStr">
        <is>
          <t>23.02.2026</t>
        </is>
      </c>
      <c r="B81" t="n">
        <v>1.037</v>
      </c>
      <c r="C81" t="n">
        <v>1.067</v>
      </c>
    </row>
    <row r="82">
      <c r="A82" t="inlineStr">
        <is>
          <t>02.03.2026</t>
        </is>
      </c>
      <c r="B82" t="n">
        <v>1.099</v>
      </c>
      <c r="C82" t="n">
        <v>1.13</v>
      </c>
    </row>
    <row r="83">
      <c r="A83" t="inlineStr">
        <is>
          <t>09.03.2026</t>
        </is>
      </c>
      <c r="B83" t="n">
        <v>0.985</v>
      </c>
      <c r="C83" t="n">
        <v>1.011</v>
      </c>
    </row>
    <row r="84">
      <c r="A84" t="inlineStr">
        <is>
          <t>16.03.2026</t>
        </is>
      </c>
      <c r="B84" t="n">
        <v>1.088</v>
      </c>
      <c r="C84" t="n">
        <v>1.118</v>
      </c>
    </row>
    <row r="85">
      <c r="A85" t="inlineStr">
        <is>
          <t>23.03.2026</t>
        </is>
      </c>
      <c r="B85" t="n">
        <v>1.083</v>
      </c>
      <c r="C85" t="n">
        <v>1.114</v>
      </c>
    </row>
    <row r="86">
      <c r="A86" t="inlineStr">
        <is>
          <t>30.03.2026</t>
        </is>
      </c>
      <c r="B86" t="n">
        <v>1.111</v>
      </c>
      <c r="C86" t="n">
        <v>1.147</v>
      </c>
    </row>
    <row r="87">
      <c r="A87" t="inlineStr">
        <is>
          <t>06.04.2026</t>
        </is>
      </c>
      <c r="B87" t="n">
        <v>1.104</v>
      </c>
      <c r="C87" t="n">
        <v>1.142</v>
      </c>
    </row>
    <row r="88">
      <c r="A88" t="inlineStr">
        <is>
          <t>13.04.2026</t>
        </is>
      </c>
      <c r="B88" t="n">
        <v>1.198</v>
      </c>
      <c r="C88" t="n">
        <v>1.243</v>
      </c>
    </row>
    <row r="89">
      <c r="A89" t="inlineStr">
        <is>
          <t>20.04.2026</t>
        </is>
      </c>
      <c r="B89" t="n">
        <v>1.095</v>
      </c>
      <c r="C89" t="n">
        <v>1.137</v>
      </c>
    </row>
    <row r="90">
      <c r="A90" t="inlineStr">
        <is>
          <t>27.04.2026</t>
        </is>
      </c>
      <c r="B90" t="n">
        <v>1.002</v>
      </c>
      <c r="C90" t="n">
        <v>1.041</v>
      </c>
    </row>
    <row r="91">
      <c r="A91" t="inlineStr">
        <is>
          <t>04.05.2026</t>
        </is>
      </c>
      <c r="B91" t="n">
        <v>1.099</v>
      </c>
      <c r="C91" t="n">
        <v>1.141</v>
      </c>
    </row>
    <row r="92">
      <c r="A92" t="inlineStr">
        <is>
          <t>11.05.2026</t>
        </is>
      </c>
      <c r="B92" t="n">
        <v>1.081</v>
      </c>
      <c r="C92" t="n">
        <v>1.118</v>
      </c>
    </row>
    <row r="93">
      <c r="A93" t="inlineStr">
        <is>
          <t>18.05.2026</t>
        </is>
      </c>
      <c r="B93" t="n">
        <v>1.185</v>
      </c>
      <c r="C93" t="n">
        <v>1.216</v>
      </c>
    </row>
    <row r="94">
      <c r="A94" t="inlineStr">
        <is>
          <t>25.05.2026</t>
        </is>
      </c>
      <c r="B94" t="n">
        <v>1.066</v>
      </c>
      <c r="C94" t="n">
        <v>1.086</v>
      </c>
    </row>
    <row r="95">
      <c r="A95" t="inlineStr">
        <is>
          <t>01.06.2026</t>
        </is>
      </c>
      <c r="B95" t="n">
        <v>0.9350000000000001</v>
      </c>
      <c r="C95" t="n">
        <v>0.9419999999999999</v>
      </c>
    </row>
    <row r="96">
      <c r="A96" t="inlineStr">
        <is>
          <t>08.06.2026</t>
        </is>
      </c>
      <c r="B96" t="n">
        <v>1.017</v>
      </c>
      <c r="C96" t="n">
        <v>1.011</v>
      </c>
    </row>
    <row r="97">
      <c r="A97" t="inlineStr">
        <is>
          <t>15.06.2026</t>
        </is>
      </c>
      <c r="B97" t="n">
        <v>1.062</v>
      </c>
      <c r="C97" t="n">
        <v>1.041</v>
      </c>
    </row>
    <row r="98">
      <c r="A98" t="inlineStr">
        <is>
          <t>22.06.2026</t>
        </is>
      </c>
      <c r="B98" t="n">
        <v>1.057</v>
      </c>
      <c r="C98" t="n">
        <v>1.018</v>
      </c>
    </row>
    <row r="99">
      <c r="A99" t="inlineStr">
        <is>
          <t>29.06.2026</t>
        </is>
      </c>
      <c r="B99" t="n">
        <v>1.093</v>
      </c>
      <c r="C99" t="n">
        <v>1.035</v>
      </c>
    </row>
    <row r="100">
      <c r="A100" t="inlineStr">
        <is>
          <t>06.07.2026</t>
        </is>
      </c>
      <c r="B100" t="n">
        <v>1.022</v>
      </c>
      <c r="C100" t="n">
        <v>0.954</v>
      </c>
    </row>
    <row r="101">
      <c r="A101" t="inlineStr">
        <is>
          <t>13.07.2026</t>
        </is>
      </c>
      <c r="B101" t="n">
        <v>1.164</v>
      </c>
      <c r="C101" t="n">
        <v>1.066</v>
      </c>
    </row>
    <row r="102">
      <c r="A102" t="inlineStr">
        <is>
          <t>20.07.2026</t>
        </is>
      </c>
      <c r="B102" t="n">
        <v>1.135</v>
      </c>
      <c r="C102" t="n">
        <v>1.026</v>
      </c>
    </row>
    <row r="103">
      <c r="A103" t="inlineStr">
        <is>
          <t>27.07.2026</t>
        </is>
      </c>
      <c r="B103" t="n">
        <v>1.219</v>
      </c>
      <c r="C103" t="n">
        <v>1.086</v>
      </c>
    </row>
    <row r="104">
      <c r="A104" t="inlineStr">
        <is>
          <t>03.08.2026</t>
        </is>
      </c>
      <c r="B104" t="n">
        <v>1.171</v>
      </c>
      <c r="C104" t="n">
        <v>1.034</v>
      </c>
    </row>
    <row r="105">
      <c r="A105" t="inlineStr">
        <is>
          <t>10.08.2026</t>
        </is>
      </c>
      <c r="B105" t="n">
        <v>1.217</v>
      </c>
      <c r="C105" t="n">
        <v>1.07</v>
      </c>
    </row>
    <row r="107">
      <c r="A107" s="8" t="inlineStr">
        <is>
          <t>EF = темп / средний пульс на лёгких тренировках — растёт, если та же скорость даётся легче (при более низком пульсе). Среднее за неделю, смотрите на тренд, не абсолютное число. EF в среднем ниже своего годового пика на ~20.3% в районе 16.12 (вероятно погода/покрытие, не потеря формы) — фит tau_adapt/tau_fatigue ниже использует EF ПОСЛЕ вычитания этого сезонного эффекта.</t>
        </is>
      </c>
    </row>
  </sheetData>
  <mergeCells count="1">
    <mergeCell ref="A107:C107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7" t="inlineStr">
        <is>
          <t>Месяц</t>
        </is>
      </c>
      <c r="B1" s="7" t="inlineStr">
        <is>
          <t>Z1 восстановление (&lt;60% HRR)</t>
        </is>
      </c>
      <c r="C1" s="7" t="inlineStr">
        <is>
          <t>Z2 лёгкая (60-70% HRR)</t>
        </is>
      </c>
      <c r="D1" s="7" t="inlineStr">
        <is>
          <t>Z3 темповая (70-80% HRR)</t>
        </is>
      </c>
      <c r="E1" s="7" t="inlineStr">
        <is>
          <t>Z4 порог (80-90% HRR)</t>
        </is>
      </c>
      <c r="F1" s="7" t="inlineStr">
        <is>
          <t>Z5 МПК (&gt;=90% HRR)</t>
        </is>
      </c>
    </row>
    <row r="2">
      <c r="A2" t="inlineStr">
        <is>
          <t>2024-08</t>
        </is>
      </c>
      <c r="C2" t="n">
        <v>6.96</v>
      </c>
      <c r="D2" t="n">
        <v>5.99</v>
      </c>
      <c r="E2" t="n">
        <v>5.51</v>
      </c>
    </row>
    <row r="3">
      <c r="A3" t="inlineStr">
        <is>
          <t>2024-09</t>
        </is>
      </c>
      <c r="C3" t="n">
        <v>6.07</v>
      </c>
      <c r="D3" t="n">
        <v>5.8</v>
      </c>
      <c r="E3" t="n">
        <v>5.15</v>
      </c>
    </row>
    <row r="4">
      <c r="A4" t="inlineStr">
        <is>
          <t>2024-10</t>
        </is>
      </c>
      <c r="B4" t="n">
        <v>6.87</v>
      </c>
      <c r="C4" t="n">
        <v>5.62</v>
      </c>
      <c r="D4" t="n">
        <v>5.67</v>
      </c>
      <c r="E4" t="n">
        <v>5.14</v>
      </c>
    </row>
    <row r="5">
      <c r="A5" t="inlineStr">
        <is>
          <t>2024-11</t>
        </is>
      </c>
      <c r="C5" t="n">
        <v>6.07</v>
      </c>
      <c r="D5" t="n">
        <v>5.78</v>
      </c>
      <c r="E5" t="n">
        <v>5.48</v>
      </c>
    </row>
    <row r="6">
      <c r="A6" t="inlineStr">
        <is>
          <t>2024-12</t>
        </is>
      </c>
      <c r="C6" t="n">
        <v>6.38</v>
      </c>
      <c r="D6" t="n">
        <v>6.16</v>
      </c>
      <c r="E6" t="n">
        <v>5.93</v>
      </c>
    </row>
    <row r="7">
      <c r="A7" t="inlineStr">
        <is>
          <t>2025-01</t>
        </is>
      </c>
      <c r="B7" t="n">
        <v>7.2</v>
      </c>
      <c r="C7" t="n">
        <v>6.67</v>
      </c>
      <c r="D7" t="n">
        <v>5.81</v>
      </c>
      <c r="E7" t="n">
        <v>5.4</v>
      </c>
    </row>
    <row r="8">
      <c r="A8" t="inlineStr">
        <is>
          <t>2025-02</t>
        </is>
      </c>
      <c r="B8" t="n">
        <v>7.89</v>
      </c>
      <c r="C8" t="n">
        <v>6.55</v>
      </c>
      <c r="D8" t="n">
        <v>6.21</v>
      </c>
      <c r="E8" t="n">
        <v>5.37</v>
      </c>
    </row>
    <row r="9">
      <c r="A9" t="inlineStr">
        <is>
          <t>2025-03</t>
        </is>
      </c>
      <c r="B9" t="n">
        <v>8.119999999999999</v>
      </c>
      <c r="C9" t="n">
        <v>6.01</v>
      </c>
      <c r="D9" t="n">
        <v>5.54</v>
      </c>
      <c r="E9" t="n">
        <v>5.11</v>
      </c>
    </row>
    <row r="10">
      <c r="A10" t="inlineStr">
        <is>
          <t>2025-04</t>
        </is>
      </c>
      <c r="B10" t="n">
        <v>8.4</v>
      </c>
      <c r="C10" t="n">
        <v>6.98</v>
      </c>
      <c r="D10" t="n">
        <v>5.77</v>
      </c>
      <c r="E10" t="n">
        <v>5.51</v>
      </c>
    </row>
    <row r="11">
      <c r="A11" t="inlineStr">
        <is>
          <t>2025-05</t>
        </is>
      </c>
      <c r="B11" t="n">
        <v>8.18</v>
      </c>
      <c r="C11" t="n">
        <v>5.91</v>
      </c>
      <c r="D11" t="n">
        <v>5.39</v>
      </c>
      <c r="E11" t="n">
        <v>4.81</v>
      </c>
    </row>
    <row r="12">
      <c r="A12" t="inlineStr">
        <is>
          <t>2025-06</t>
        </is>
      </c>
      <c r="B12" t="n">
        <v>7.51</v>
      </c>
      <c r="C12" t="n">
        <v>5.66</v>
      </c>
      <c r="D12" t="n">
        <v>5.24</v>
      </c>
      <c r="E12" t="n">
        <v>4.88</v>
      </c>
    </row>
    <row r="13">
      <c r="A13" t="inlineStr">
        <is>
          <t>2025-07</t>
        </is>
      </c>
      <c r="B13" t="n">
        <v>6.21</v>
      </c>
      <c r="C13" t="n">
        <v>5.65</v>
      </c>
      <c r="D13" t="n">
        <v>5.27</v>
      </c>
      <c r="E13" t="n">
        <v>4.81</v>
      </c>
    </row>
    <row r="14">
      <c r="A14" t="inlineStr">
        <is>
          <t>2025-08</t>
        </is>
      </c>
      <c r="B14" t="n">
        <v>6.01</v>
      </c>
      <c r="C14" t="n">
        <v>5.33</v>
      </c>
      <c r="D14" t="n">
        <v>5.04</v>
      </c>
      <c r="E14" t="n">
        <v>4.77</v>
      </c>
    </row>
    <row r="15">
      <c r="A15" t="inlineStr">
        <is>
          <t>2025-09</t>
        </is>
      </c>
      <c r="B15" t="n">
        <v>7.32</v>
      </c>
      <c r="C15" t="n">
        <v>5.66</v>
      </c>
      <c r="D15" t="n">
        <v>5.49</v>
      </c>
      <c r="E15" t="n">
        <v>4.69</v>
      </c>
    </row>
    <row r="16">
      <c r="A16" t="inlineStr">
        <is>
          <t>2025-10</t>
        </is>
      </c>
      <c r="B16" t="n">
        <v>7.26</v>
      </c>
      <c r="C16" t="n">
        <v>5.73</v>
      </c>
      <c r="D16" t="n">
        <v>5.43</v>
      </c>
      <c r="E16" t="n">
        <v>4.82</v>
      </c>
    </row>
    <row r="17">
      <c r="A17" t="inlineStr">
        <is>
          <t>2025-11</t>
        </is>
      </c>
      <c r="B17" t="n">
        <v>9.19</v>
      </c>
      <c r="C17" t="n">
        <v>6.19</v>
      </c>
      <c r="D17" t="n">
        <v>6.28</v>
      </c>
      <c r="E17" t="n">
        <v>5.55</v>
      </c>
    </row>
    <row r="18">
      <c r="A18" t="inlineStr">
        <is>
          <t>2025-12</t>
        </is>
      </c>
      <c r="B18" t="n">
        <v>8.67</v>
      </c>
      <c r="C18" t="n">
        <v>6.96</v>
      </c>
      <c r="D18" t="n">
        <v>6.09</v>
      </c>
      <c r="E18" t="n">
        <v>5.29</v>
      </c>
    </row>
    <row r="19">
      <c r="A19" t="inlineStr">
        <is>
          <t>2026-01</t>
        </is>
      </c>
      <c r="B19" t="n">
        <v>7.31</v>
      </c>
      <c r="C19" t="n">
        <v>6.94</v>
      </c>
      <c r="D19" t="n">
        <v>6.11</v>
      </c>
      <c r="E19" t="n">
        <v>5.65</v>
      </c>
    </row>
    <row r="20">
      <c r="A20" t="inlineStr">
        <is>
          <t>2026-02</t>
        </is>
      </c>
      <c r="B20" t="n">
        <v>7.43</v>
      </c>
      <c r="C20" t="n">
        <v>6.15</v>
      </c>
      <c r="D20" t="n">
        <v>6.04</v>
      </c>
    </row>
    <row r="21">
      <c r="A21" t="inlineStr">
        <is>
          <t>2026-03</t>
        </is>
      </c>
      <c r="B21" t="n">
        <v>7.42</v>
      </c>
      <c r="C21" t="n">
        <v>6.98</v>
      </c>
      <c r="D21" t="n">
        <v>6.17</v>
      </c>
      <c r="E21" t="n">
        <v>5.2</v>
      </c>
    </row>
    <row r="22">
      <c r="A22" t="inlineStr">
        <is>
          <t>2026-04</t>
        </is>
      </c>
      <c r="B22" t="n">
        <v>7.59</v>
      </c>
      <c r="C22" t="n">
        <v>6.22</v>
      </c>
      <c r="D22" t="n">
        <v>6.01</v>
      </c>
    </row>
    <row r="23">
      <c r="A23" t="inlineStr">
        <is>
          <t>2026-05</t>
        </is>
      </c>
      <c r="B23" t="n">
        <v>7.3</v>
      </c>
      <c r="C23" t="n">
        <v>6.13</v>
      </c>
      <c r="D23" t="n">
        <v>6.09</v>
      </c>
      <c r="E23" t="n">
        <v>5.29</v>
      </c>
      <c r="F23" t="n">
        <v>4.13</v>
      </c>
    </row>
    <row r="24">
      <c r="A24" t="inlineStr">
        <is>
          <t>2026-06</t>
        </is>
      </c>
      <c r="B24" t="n">
        <v>8.029999999999999</v>
      </c>
      <c r="C24" t="n">
        <v>6.12</v>
      </c>
      <c r="D24" t="n">
        <v>5.24</v>
      </c>
      <c r="E24" t="n">
        <v>5.07</v>
      </c>
    </row>
    <row r="25">
      <c r="A25" t="inlineStr">
        <is>
          <t>2026-07</t>
        </is>
      </c>
      <c r="B25" t="n">
        <v>7.84</v>
      </c>
      <c r="C25" t="n">
        <v>5.98</v>
      </c>
      <c r="D25" t="n">
        <v>5.55</v>
      </c>
    </row>
    <row r="26">
      <c r="A26" t="inlineStr">
        <is>
          <t>2026-08</t>
        </is>
      </c>
      <c r="B26" t="n">
        <v>6.26</v>
      </c>
      <c r="C26" t="n">
        <v>5.97</v>
      </c>
      <c r="D26" t="n">
        <v>5.42</v>
      </c>
    </row>
    <row r="28">
      <c r="A28" s="8" t="inlineStr">
        <is>
          <t>Темп в минутах на км (напр. 5.62 = 5:37/км), меньше = быстрее. Каждая зона — своя интенсивность по пульсу (см. лист «Глоссарий»): если темп в ОДНОЙ И ТОЙ ЖЕ зоне со временем снижается — это прямой признак роста формы, вне зависимости от того, сколько было тренировок именно этого типа.</t>
        </is>
      </c>
    </row>
  </sheetData>
  <mergeCells count="1">
    <mergeCell ref="A28:D2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2026-08-11T18:07:05Z</dcterms:created>
  <dcterms:modified xsi:type="dcterms:W3CDTF">2026-08-11T18:07:05Z</dcterms:modified>
</cp:coreProperties>
</file>